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VY-Projects\Link21\notebooks\common_data\"/>
    </mc:Choice>
  </mc:AlternateContent>
  <xr:revisionPtr revIDLastSave="0" documentId="13_ncr:1_{ED32AE5C-72B8-4864-954E-7095C491E8CA}" xr6:coauthVersionLast="47" xr6:coauthVersionMax="47" xr10:uidLastSave="{00000000-0000-0000-0000-000000000000}"/>
  <bookViews>
    <workbookView xWindow="-108" yWindow="-108" windowWidth="41496" windowHeight="16896" xr2:uid="{00000000-000D-0000-FFFF-FFFF00000000}"/>
  </bookViews>
  <sheets>
    <sheet name="Final Crosswalk" sheetId="16" r:id="rId1"/>
    <sheet name="NoOverlaps" sheetId="18" r:id="rId2"/>
    <sheet name=" Overlap" sheetId="12" r:id="rId3"/>
    <sheet name="tabulate_TAZ_aszones" sheetId="1" r:id="rId4"/>
    <sheet name="Priority Population" sheetId="6" r:id="rId5"/>
  </sheets>
  <definedNames>
    <definedName name="_xlnm._FilterDatabase" localSheetId="2" hidden="1">' Overlap'!$A$2:$K$266</definedName>
    <definedName name="_xlnm._FilterDatabase" localSheetId="0" hidden="1">'Final Crosswalk'!$A$1:$B$3332</definedName>
    <definedName name="_xlnm._FilterDatabase" localSheetId="1" hidden="1">NoOverlaps!$O$1:$Y$3072</definedName>
    <definedName name="_xlnm._FilterDatabase" localSheetId="3" hidden="1">tabulate_TAZ_aszones!$S$1:$U$3334</definedName>
  </definedNames>
  <calcPr calcId="191028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333" i="16" l="1"/>
  <c r="A3333" i="16"/>
  <c r="J122" i="12"/>
  <c r="K122" i="12"/>
  <c r="B3189" i="16" s="1"/>
  <c r="J5" i="18"/>
  <c r="I5" i="18"/>
  <c r="B3071" i="16"/>
  <c r="B3072" i="16"/>
  <c r="B3073" i="16"/>
  <c r="B3074" i="16"/>
  <c r="B3075" i="16"/>
  <c r="B3076" i="16"/>
  <c r="B3077" i="16"/>
  <c r="B3078" i="16"/>
  <c r="B3079" i="16"/>
  <c r="B3080" i="16"/>
  <c r="B3081" i="16"/>
  <c r="B3082" i="16"/>
  <c r="B3083" i="16"/>
  <c r="B3084" i="16"/>
  <c r="B3085" i="16"/>
  <c r="B3086" i="16"/>
  <c r="B3087" i="16"/>
  <c r="B3088" i="16"/>
  <c r="B3089" i="16"/>
  <c r="B3090" i="16"/>
  <c r="B3091" i="16"/>
  <c r="B3092" i="16"/>
  <c r="B3093" i="16"/>
  <c r="B3094" i="16"/>
  <c r="B3095" i="16"/>
  <c r="B3096" i="16"/>
  <c r="B3097" i="16"/>
  <c r="B3098" i="16"/>
  <c r="B3099" i="16"/>
  <c r="B3100" i="16"/>
  <c r="B3101" i="16"/>
  <c r="B3102" i="16"/>
  <c r="B3103" i="16"/>
  <c r="B3104" i="16"/>
  <c r="B3105" i="16"/>
  <c r="B3106" i="16"/>
  <c r="B3107" i="16"/>
  <c r="B3108" i="16"/>
  <c r="B3109" i="16"/>
  <c r="B3110" i="16"/>
  <c r="B3111" i="16"/>
  <c r="B3112" i="16"/>
  <c r="B3113" i="16"/>
  <c r="B3114" i="16"/>
  <c r="B3115" i="16"/>
  <c r="B3116" i="16"/>
  <c r="B3117" i="16"/>
  <c r="B3118" i="16"/>
  <c r="B3119" i="16"/>
  <c r="B3120" i="16"/>
  <c r="B3121" i="16"/>
  <c r="B3122" i="16"/>
  <c r="B3123" i="16"/>
  <c r="B3124" i="16"/>
  <c r="B3125" i="16"/>
  <c r="B3126" i="16"/>
  <c r="B3127" i="16"/>
  <c r="B3128" i="16"/>
  <c r="B3129" i="16"/>
  <c r="B3130" i="16"/>
  <c r="B3131" i="16"/>
  <c r="B3132" i="16"/>
  <c r="B3133" i="16"/>
  <c r="B3134" i="16"/>
  <c r="B3135" i="16"/>
  <c r="B3136" i="16"/>
  <c r="B3137" i="16"/>
  <c r="B3138" i="16"/>
  <c r="B3139" i="16"/>
  <c r="B3140" i="16"/>
  <c r="B3141" i="16"/>
  <c r="B3142" i="16"/>
  <c r="B3143" i="16"/>
  <c r="B3144" i="16"/>
  <c r="B3145" i="16"/>
  <c r="B3146" i="16"/>
  <c r="B3147" i="16"/>
  <c r="B3148" i="16"/>
  <c r="B3149" i="16"/>
  <c r="B3150" i="16"/>
  <c r="B3151" i="16"/>
  <c r="B3152" i="16"/>
  <c r="B3153" i="16"/>
  <c r="B3154" i="16"/>
  <c r="B3155" i="16"/>
  <c r="B3156" i="16"/>
  <c r="B3157" i="16"/>
  <c r="B3158" i="16"/>
  <c r="B3159" i="16"/>
  <c r="B3160" i="16"/>
  <c r="B3161" i="16"/>
  <c r="B3162" i="16"/>
  <c r="B3163" i="16"/>
  <c r="B3164" i="16"/>
  <c r="B3165" i="16"/>
  <c r="B3166" i="16"/>
  <c r="B3167" i="16"/>
  <c r="B3168" i="16"/>
  <c r="B3169" i="16"/>
  <c r="B3170" i="16"/>
  <c r="B3171" i="16"/>
  <c r="B3172" i="16"/>
  <c r="B3173" i="16"/>
  <c r="B3174" i="16"/>
  <c r="B3175" i="16"/>
  <c r="B3176" i="16"/>
  <c r="B3177" i="16"/>
  <c r="B3178" i="16"/>
  <c r="B3179" i="16"/>
  <c r="B3180" i="16"/>
  <c r="B3181" i="16"/>
  <c r="B3182" i="16"/>
  <c r="B3183" i="16"/>
  <c r="B3184" i="16"/>
  <c r="B3185" i="16"/>
  <c r="B3186" i="16"/>
  <c r="B3187" i="16"/>
  <c r="B3188" i="16"/>
  <c r="B3190" i="16"/>
  <c r="B3192" i="16"/>
  <c r="B3193" i="16"/>
  <c r="B3194" i="16"/>
  <c r="B3195" i="16"/>
  <c r="B3208" i="16"/>
  <c r="B3217" i="16"/>
  <c r="B3218" i="16"/>
  <c r="B3219" i="16"/>
  <c r="B3220" i="16"/>
  <c r="B3221" i="16"/>
  <c r="B3222" i="16"/>
  <c r="B3223" i="16"/>
  <c r="B3224" i="16"/>
  <c r="B3225" i="16"/>
  <c r="B3226" i="16"/>
  <c r="B3227" i="16"/>
  <c r="B3228" i="16"/>
  <c r="B3229" i="16"/>
  <c r="B3230" i="16"/>
  <c r="B3231" i="16"/>
  <c r="B3232" i="16"/>
  <c r="B3233" i="16"/>
  <c r="B3234" i="16"/>
  <c r="B3235" i="16"/>
  <c r="B3236" i="16"/>
  <c r="B3237" i="16"/>
  <c r="B3238" i="16"/>
  <c r="B3239" i="16"/>
  <c r="B3240" i="16"/>
  <c r="B3241" i="16"/>
  <c r="B3242" i="16"/>
  <c r="B3243" i="16"/>
  <c r="B3244" i="16"/>
  <c r="B3245" i="16"/>
  <c r="B3246" i="16"/>
  <c r="B3247" i="16"/>
  <c r="B3248" i="16"/>
  <c r="B3249" i="16"/>
  <c r="B3250" i="16"/>
  <c r="B3251" i="16"/>
  <c r="B3252" i="16"/>
  <c r="B3253" i="16"/>
  <c r="B3254" i="16"/>
  <c r="B3255" i="16"/>
  <c r="B3256" i="16"/>
  <c r="B3257" i="16"/>
  <c r="B3258" i="16"/>
  <c r="B3259" i="16"/>
  <c r="B3260" i="16"/>
  <c r="B3261" i="16"/>
  <c r="B3262" i="16"/>
  <c r="B3263" i="16"/>
  <c r="B3264" i="16"/>
  <c r="B3265" i="16"/>
  <c r="B3266" i="16"/>
  <c r="B3267" i="16"/>
  <c r="B3268" i="16"/>
  <c r="B3269" i="16"/>
  <c r="B3270" i="16"/>
  <c r="B3271" i="16"/>
  <c r="B3272" i="16"/>
  <c r="B3273" i="16"/>
  <c r="B3274" i="16"/>
  <c r="B3275" i="16"/>
  <c r="B3276" i="16"/>
  <c r="B3277" i="16"/>
  <c r="B3278" i="16"/>
  <c r="B3279" i="16"/>
  <c r="B3280" i="16"/>
  <c r="B3281" i="16"/>
  <c r="B3282" i="16"/>
  <c r="B3283" i="16"/>
  <c r="B3284" i="16"/>
  <c r="B3285" i="16"/>
  <c r="B3286" i="16"/>
  <c r="B3287" i="16"/>
  <c r="B3288" i="16"/>
  <c r="B3289" i="16"/>
  <c r="B3290" i="16"/>
  <c r="B3291" i="16"/>
  <c r="B3292" i="16"/>
  <c r="B3293" i="16"/>
  <c r="B3294" i="16"/>
  <c r="B3295" i="16"/>
  <c r="B3296" i="16"/>
  <c r="B3297" i="16"/>
  <c r="B3298" i="16"/>
  <c r="B3299" i="16"/>
  <c r="B3300" i="16"/>
  <c r="B3301" i="16"/>
  <c r="B3302" i="16"/>
  <c r="B3303" i="16"/>
  <c r="B3304" i="16"/>
  <c r="B3305" i="16"/>
  <c r="B3306" i="16"/>
  <c r="B3307" i="16"/>
  <c r="B3308" i="16"/>
  <c r="B3309" i="16"/>
  <c r="B3310" i="16"/>
  <c r="B3311" i="16"/>
  <c r="B3312" i="16"/>
  <c r="B3313" i="16"/>
  <c r="B3314" i="16"/>
  <c r="B3315" i="16"/>
  <c r="B3316" i="16"/>
  <c r="B3317" i="16"/>
  <c r="B3318" i="16"/>
  <c r="B3319" i="16"/>
  <c r="B3320" i="16"/>
  <c r="B3321" i="16"/>
  <c r="B3322" i="16"/>
  <c r="B3323" i="16"/>
  <c r="B3324" i="16"/>
  <c r="B3325" i="16"/>
  <c r="B3326" i="16"/>
  <c r="B3327" i="16"/>
  <c r="B3328" i="16"/>
  <c r="B3329" i="16"/>
  <c r="B3330" i="16"/>
  <c r="B3331" i="16"/>
  <c r="B3332" i="16"/>
  <c r="B3070" i="16"/>
  <c r="A3071" i="16"/>
  <c r="A3072" i="16"/>
  <c r="A3073" i="16"/>
  <c r="A3074" i="16"/>
  <c r="A3075" i="16"/>
  <c r="A3076" i="16"/>
  <c r="A3077" i="16"/>
  <c r="A3078" i="16"/>
  <c r="A3079" i="16"/>
  <c r="A3080" i="16"/>
  <c r="A3081" i="16"/>
  <c r="A3082" i="16"/>
  <c r="A3083" i="16"/>
  <c r="A3084" i="16"/>
  <c r="A3085" i="16"/>
  <c r="A3086" i="16"/>
  <c r="A3087" i="16"/>
  <c r="A3088" i="16"/>
  <c r="A3089" i="16"/>
  <c r="A3090" i="16"/>
  <c r="A3091" i="16"/>
  <c r="A3092" i="16"/>
  <c r="A3093" i="16"/>
  <c r="A3094" i="16"/>
  <c r="A3095" i="16"/>
  <c r="A3096" i="16"/>
  <c r="A3097" i="16"/>
  <c r="A3098" i="16"/>
  <c r="A3099" i="16"/>
  <c r="A3100" i="16"/>
  <c r="A3101" i="16"/>
  <c r="A3102" i="16"/>
  <c r="A3103" i="16"/>
  <c r="A3104" i="16"/>
  <c r="A3105" i="16"/>
  <c r="A3106" i="16"/>
  <c r="A3107" i="16"/>
  <c r="A3108" i="16"/>
  <c r="A3109" i="16"/>
  <c r="A3110" i="16"/>
  <c r="A3111" i="16"/>
  <c r="A3112" i="16"/>
  <c r="A3113" i="16"/>
  <c r="A3114" i="16"/>
  <c r="A3115" i="16"/>
  <c r="A3116" i="16"/>
  <c r="A3117" i="16"/>
  <c r="A3118" i="16"/>
  <c r="A3119" i="16"/>
  <c r="A3120" i="16"/>
  <c r="A3121" i="16"/>
  <c r="A3122" i="16"/>
  <c r="A3123" i="16"/>
  <c r="A3124" i="16"/>
  <c r="A3125" i="16"/>
  <c r="A3126" i="16"/>
  <c r="A3127" i="16"/>
  <c r="A3128" i="16"/>
  <c r="A3129" i="16"/>
  <c r="A3130" i="16"/>
  <c r="A3131" i="16"/>
  <c r="A3132" i="16"/>
  <c r="A3133" i="16"/>
  <c r="A3134" i="16"/>
  <c r="A3135" i="16"/>
  <c r="A3136" i="16"/>
  <c r="A3137" i="16"/>
  <c r="A3138" i="16"/>
  <c r="A3139" i="16"/>
  <c r="A3140" i="16"/>
  <c r="A3141" i="16"/>
  <c r="A3142" i="16"/>
  <c r="A3143" i="16"/>
  <c r="A3144" i="16"/>
  <c r="A3145" i="16"/>
  <c r="A3146" i="16"/>
  <c r="A3147" i="16"/>
  <c r="A3148" i="16"/>
  <c r="A3149" i="16"/>
  <c r="A3150" i="16"/>
  <c r="A3151" i="16"/>
  <c r="A3152" i="16"/>
  <c r="A3153" i="16"/>
  <c r="A3154" i="16"/>
  <c r="A3155" i="16"/>
  <c r="A3156" i="16"/>
  <c r="A3157" i="16"/>
  <c r="A3158" i="16"/>
  <c r="A3159" i="16"/>
  <c r="A3160" i="16"/>
  <c r="A3161" i="16"/>
  <c r="A3162" i="16"/>
  <c r="A3163" i="16"/>
  <c r="A3164" i="16"/>
  <c r="A3165" i="16"/>
  <c r="A3166" i="16"/>
  <c r="A3167" i="16"/>
  <c r="A3168" i="16"/>
  <c r="A3169" i="16"/>
  <c r="A3170" i="16"/>
  <c r="A3171" i="16"/>
  <c r="A3172" i="16"/>
  <c r="A3173" i="16"/>
  <c r="A3174" i="16"/>
  <c r="A3175" i="16"/>
  <c r="A3176" i="16"/>
  <c r="A3177" i="16"/>
  <c r="A3178" i="16"/>
  <c r="A3179" i="16"/>
  <c r="A3180" i="16"/>
  <c r="A3181" i="16"/>
  <c r="A3182" i="16"/>
  <c r="A3183" i="16"/>
  <c r="A3184" i="16"/>
  <c r="A3185" i="16"/>
  <c r="A3186" i="16"/>
  <c r="A3187" i="16"/>
  <c r="A3188" i="16"/>
  <c r="A3189" i="16"/>
  <c r="A3190" i="16"/>
  <c r="A3191" i="16"/>
  <c r="A3192" i="16"/>
  <c r="A3193" i="16"/>
  <c r="A3194" i="16"/>
  <c r="A3195" i="16"/>
  <c r="A3196" i="16"/>
  <c r="A3197" i="16"/>
  <c r="A3198" i="16"/>
  <c r="A3199" i="16"/>
  <c r="A3200" i="16"/>
  <c r="A3201" i="16"/>
  <c r="A3202" i="16"/>
  <c r="A3203" i="16"/>
  <c r="A3204" i="16"/>
  <c r="A3205" i="16"/>
  <c r="A3206" i="16"/>
  <c r="A3207" i="16"/>
  <c r="A3208" i="16"/>
  <c r="A3209" i="16"/>
  <c r="A3210" i="16"/>
  <c r="A3211" i="16"/>
  <c r="A3212" i="16"/>
  <c r="A3213" i="16"/>
  <c r="A3214" i="16"/>
  <c r="A3215" i="16"/>
  <c r="A3216" i="16"/>
  <c r="A3217" i="16"/>
  <c r="A3218" i="16"/>
  <c r="A3219" i="16"/>
  <c r="A3220" i="16"/>
  <c r="A3221" i="16"/>
  <c r="A3222" i="16"/>
  <c r="A3223" i="16"/>
  <c r="A3224" i="16"/>
  <c r="A3225" i="16"/>
  <c r="A3226" i="16"/>
  <c r="A3227" i="16"/>
  <c r="A3228" i="16"/>
  <c r="A3229" i="16"/>
  <c r="A3230" i="16"/>
  <c r="A3231" i="16"/>
  <c r="A3232" i="16"/>
  <c r="A3233" i="16"/>
  <c r="A3234" i="16"/>
  <c r="A3235" i="16"/>
  <c r="A3236" i="16"/>
  <c r="A3237" i="16"/>
  <c r="A3238" i="16"/>
  <c r="A3239" i="16"/>
  <c r="A3240" i="16"/>
  <c r="A3241" i="16"/>
  <c r="A3242" i="16"/>
  <c r="A3243" i="16"/>
  <c r="A3244" i="16"/>
  <c r="A3245" i="16"/>
  <c r="A3246" i="16"/>
  <c r="A3247" i="16"/>
  <c r="A3248" i="16"/>
  <c r="A3249" i="16"/>
  <c r="A3250" i="16"/>
  <c r="A3251" i="16"/>
  <c r="A3252" i="16"/>
  <c r="A3253" i="16"/>
  <c r="A3254" i="16"/>
  <c r="A3255" i="16"/>
  <c r="A3256" i="16"/>
  <c r="A3257" i="16"/>
  <c r="A3258" i="16"/>
  <c r="A3259" i="16"/>
  <c r="A3260" i="16"/>
  <c r="A3261" i="16"/>
  <c r="A3262" i="16"/>
  <c r="A3263" i="16"/>
  <c r="A3264" i="16"/>
  <c r="A3265" i="16"/>
  <c r="A3266" i="16"/>
  <c r="A3267" i="16"/>
  <c r="A3268" i="16"/>
  <c r="A3269" i="16"/>
  <c r="A3270" i="16"/>
  <c r="A3271" i="16"/>
  <c r="A3272" i="16"/>
  <c r="A3273" i="16"/>
  <c r="A3274" i="16"/>
  <c r="A3275" i="16"/>
  <c r="A3276" i="16"/>
  <c r="A3277" i="16"/>
  <c r="A3278" i="16"/>
  <c r="A3279" i="16"/>
  <c r="A3280" i="16"/>
  <c r="A3281" i="16"/>
  <c r="A3282" i="16"/>
  <c r="A3283" i="16"/>
  <c r="A3284" i="16"/>
  <c r="A3285" i="16"/>
  <c r="A3286" i="16"/>
  <c r="A3287" i="16"/>
  <c r="A3288" i="16"/>
  <c r="A3289" i="16"/>
  <c r="A3290" i="16"/>
  <c r="A3291" i="16"/>
  <c r="A3292" i="16"/>
  <c r="A3293" i="16"/>
  <c r="A3294" i="16"/>
  <c r="A3295" i="16"/>
  <c r="A3296" i="16"/>
  <c r="A3297" i="16"/>
  <c r="A3298" i="16"/>
  <c r="A3299" i="16"/>
  <c r="A3300" i="16"/>
  <c r="A3301" i="16"/>
  <c r="A3302" i="16"/>
  <c r="A3303" i="16"/>
  <c r="A3304" i="16"/>
  <c r="A3305" i="16"/>
  <c r="A3306" i="16"/>
  <c r="A3307" i="16"/>
  <c r="A3308" i="16"/>
  <c r="A3309" i="16"/>
  <c r="A3310" i="16"/>
  <c r="A3311" i="16"/>
  <c r="A3312" i="16"/>
  <c r="A3313" i="16"/>
  <c r="A3314" i="16"/>
  <c r="A3315" i="16"/>
  <c r="A3316" i="16"/>
  <c r="A3317" i="16"/>
  <c r="A3318" i="16"/>
  <c r="A3319" i="16"/>
  <c r="A3320" i="16"/>
  <c r="A3321" i="16"/>
  <c r="A3322" i="16"/>
  <c r="A3323" i="16"/>
  <c r="A3324" i="16"/>
  <c r="A3325" i="16"/>
  <c r="A3326" i="16"/>
  <c r="A3327" i="16"/>
  <c r="A3328" i="16"/>
  <c r="A3329" i="16"/>
  <c r="A3330" i="16"/>
  <c r="A3331" i="16"/>
  <c r="A3332" i="16"/>
  <c r="A3070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2527" i="16"/>
  <c r="B2528" i="16"/>
  <c r="B2529" i="16"/>
  <c r="B2530" i="16"/>
  <c r="B2531" i="16"/>
  <c r="B2532" i="16"/>
  <c r="B2533" i="16"/>
  <c r="B2534" i="16"/>
  <c r="B2535" i="16"/>
  <c r="B2536" i="16"/>
  <c r="B2537" i="16"/>
  <c r="B2538" i="16"/>
  <c r="B2539" i="16"/>
  <c r="B2540" i="16"/>
  <c r="B2541" i="16"/>
  <c r="B2542" i="16"/>
  <c r="B2543" i="16"/>
  <c r="B2544" i="16"/>
  <c r="B2545" i="16"/>
  <c r="B2546" i="16"/>
  <c r="B2547" i="16"/>
  <c r="B2548" i="16"/>
  <c r="B2549" i="16"/>
  <c r="B2550" i="16"/>
  <c r="B2551" i="16"/>
  <c r="B2552" i="16"/>
  <c r="B2553" i="16"/>
  <c r="B2554" i="16"/>
  <c r="B2555" i="16"/>
  <c r="B2556" i="16"/>
  <c r="B2557" i="16"/>
  <c r="B2558" i="16"/>
  <c r="B2559" i="16"/>
  <c r="B2560" i="16"/>
  <c r="B2561" i="16"/>
  <c r="B2562" i="16"/>
  <c r="B2563" i="16"/>
  <c r="B2564" i="16"/>
  <c r="B2565" i="16"/>
  <c r="B2566" i="16"/>
  <c r="B2567" i="16"/>
  <c r="B2568" i="16"/>
  <c r="B2569" i="16"/>
  <c r="B2570" i="16"/>
  <c r="B2571" i="16"/>
  <c r="B2572" i="16"/>
  <c r="B2573" i="16"/>
  <c r="B2574" i="16"/>
  <c r="B2575" i="16"/>
  <c r="B2576" i="16"/>
  <c r="B2577" i="16"/>
  <c r="B2578" i="16"/>
  <c r="B2579" i="16"/>
  <c r="B2580" i="16"/>
  <c r="B2581" i="16"/>
  <c r="B2582" i="16"/>
  <c r="B2583" i="16"/>
  <c r="B2584" i="16"/>
  <c r="B2585" i="16"/>
  <c r="B2586" i="16"/>
  <c r="B2587" i="16"/>
  <c r="B2588" i="16"/>
  <c r="B2589" i="16"/>
  <c r="B2590" i="16"/>
  <c r="B2591" i="16"/>
  <c r="B2592" i="16"/>
  <c r="B2593" i="16"/>
  <c r="B2594" i="16"/>
  <c r="B2595" i="16"/>
  <c r="B2596" i="16"/>
  <c r="B2597" i="16"/>
  <c r="B2598" i="16"/>
  <c r="B2599" i="16"/>
  <c r="B2600" i="16"/>
  <c r="B2601" i="16"/>
  <c r="B2602" i="16"/>
  <c r="B2603" i="16"/>
  <c r="B2604" i="16"/>
  <c r="B2605" i="16"/>
  <c r="B2606" i="16"/>
  <c r="B2607" i="16"/>
  <c r="B2608" i="16"/>
  <c r="B2609" i="16"/>
  <c r="B2610" i="16"/>
  <c r="B2611" i="16"/>
  <c r="B2612" i="16"/>
  <c r="B2613" i="16"/>
  <c r="B2614" i="16"/>
  <c r="B2615" i="16"/>
  <c r="B2616" i="16"/>
  <c r="B2617" i="16"/>
  <c r="B2618" i="16"/>
  <c r="B2619" i="16"/>
  <c r="B2620" i="16"/>
  <c r="B2621" i="16"/>
  <c r="B2622" i="16"/>
  <c r="B2623" i="16"/>
  <c r="B2624" i="16"/>
  <c r="B2625" i="16"/>
  <c r="B2626" i="16"/>
  <c r="B2627" i="16"/>
  <c r="B2628" i="16"/>
  <c r="B2629" i="16"/>
  <c r="B2630" i="16"/>
  <c r="B2631" i="16"/>
  <c r="B2632" i="16"/>
  <c r="B2633" i="16"/>
  <c r="B2634" i="16"/>
  <c r="B2635" i="16"/>
  <c r="B2636" i="16"/>
  <c r="B2637" i="16"/>
  <c r="B2638" i="16"/>
  <c r="B2639" i="16"/>
  <c r="B2640" i="16"/>
  <c r="B2641" i="16"/>
  <c r="B2642" i="16"/>
  <c r="B2643" i="16"/>
  <c r="B2644" i="16"/>
  <c r="B2645" i="16"/>
  <c r="B2646" i="16"/>
  <c r="B2647" i="16"/>
  <c r="B2648" i="16"/>
  <c r="B2649" i="16"/>
  <c r="B2650" i="16"/>
  <c r="B2651" i="16"/>
  <c r="B2652" i="16"/>
  <c r="B2653" i="16"/>
  <c r="B2654" i="16"/>
  <c r="B2655" i="16"/>
  <c r="B2656" i="16"/>
  <c r="B2657" i="16"/>
  <c r="B2658" i="16"/>
  <c r="B2659" i="16"/>
  <c r="B2660" i="16"/>
  <c r="B2661" i="16"/>
  <c r="B2662" i="16"/>
  <c r="B2663" i="16"/>
  <c r="B2664" i="16"/>
  <c r="B2665" i="16"/>
  <c r="B2666" i="16"/>
  <c r="B2667" i="16"/>
  <c r="B2668" i="16"/>
  <c r="B2669" i="16"/>
  <c r="B2670" i="16"/>
  <c r="B2671" i="16"/>
  <c r="B2672" i="16"/>
  <c r="B2673" i="16"/>
  <c r="B2674" i="16"/>
  <c r="B2675" i="16"/>
  <c r="B2676" i="16"/>
  <c r="B2677" i="16"/>
  <c r="B2678" i="16"/>
  <c r="B2679" i="16"/>
  <c r="B2680" i="16"/>
  <c r="B2681" i="16"/>
  <c r="B2682" i="16"/>
  <c r="B2683" i="16"/>
  <c r="B2684" i="16"/>
  <c r="B2685" i="16"/>
  <c r="B2686" i="16"/>
  <c r="B2687" i="16"/>
  <c r="B2688" i="16"/>
  <c r="B2689" i="16"/>
  <c r="B2690" i="16"/>
  <c r="B2691" i="16"/>
  <c r="B2692" i="16"/>
  <c r="B2693" i="16"/>
  <c r="B2694" i="16"/>
  <c r="B2695" i="16"/>
  <c r="B2696" i="16"/>
  <c r="B2697" i="16"/>
  <c r="B2698" i="16"/>
  <c r="B2699" i="16"/>
  <c r="B2700" i="16"/>
  <c r="B2701" i="16"/>
  <c r="B2702" i="16"/>
  <c r="B2703" i="16"/>
  <c r="B2704" i="16"/>
  <c r="B2705" i="16"/>
  <c r="B2706" i="16"/>
  <c r="B2707" i="16"/>
  <c r="B2708" i="16"/>
  <c r="B2709" i="16"/>
  <c r="B2710" i="16"/>
  <c r="B2711" i="16"/>
  <c r="B2712" i="16"/>
  <c r="B2713" i="16"/>
  <c r="B2714" i="16"/>
  <c r="B2715" i="16"/>
  <c r="B2716" i="16"/>
  <c r="B2717" i="16"/>
  <c r="B2718" i="16"/>
  <c r="B2719" i="16"/>
  <c r="B2720" i="16"/>
  <c r="B2721" i="16"/>
  <c r="B2722" i="16"/>
  <c r="B2723" i="16"/>
  <c r="B2724" i="16"/>
  <c r="B2725" i="16"/>
  <c r="B2726" i="16"/>
  <c r="B2727" i="16"/>
  <c r="B2728" i="16"/>
  <c r="B2729" i="16"/>
  <c r="B2730" i="16"/>
  <c r="B2731" i="16"/>
  <c r="B2732" i="16"/>
  <c r="B2733" i="16"/>
  <c r="B2734" i="16"/>
  <c r="B2735" i="16"/>
  <c r="B2736" i="16"/>
  <c r="B2737" i="16"/>
  <c r="B2738" i="16"/>
  <c r="B2739" i="16"/>
  <c r="B2740" i="16"/>
  <c r="B2741" i="16"/>
  <c r="B2742" i="16"/>
  <c r="B2743" i="16"/>
  <c r="B2744" i="16"/>
  <c r="B2745" i="16"/>
  <c r="B2746" i="16"/>
  <c r="B2747" i="16"/>
  <c r="B2748" i="16"/>
  <c r="B2749" i="16"/>
  <c r="B2750" i="16"/>
  <c r="B2751" i="16"/>
  <c r="B2752" i="16"/>
  <c r="B2753" i="16"/>
  <c r="B2754" i="16"/>
  <c r="B2755" i="16"/>
  <c r="B2756" i="16"/>
  <c r="B2757" i="16"/>
  <c r="B2758" i="16"/>
  <c r="B2759" i="16"/>
  <c r="B2760" i="16"/>
  <c r="B2761" i="16"/>
  <c r="B2762" i="16"/>
  <c r="B2763" i="16"/>
  <c r="B2764" i="16"/>
  <c r="B2765" i="16"/>
  <c r="B2766" i="16"/>
  <c r="B2767" i="16"/>
  <c r="B2768" i="16"/>
  <c r="B2769" i="16"/>
  <c r="B2770" i="16"/>
  <c r="B2771" i="16"/>
  <c r="B2772" i="16"/>
  <c r="B2773" i="16"/>
  <c r="B2774" i="16"/>
  <c r="B2775" i="16"/>
  <c r="B2776" i="16"/>
  <c r="B2777" i="16"/>
  <c r="B2778" i="16"/>
  <c r="B2779" i="16"/>
  <c r="B2780" i="16"/>
  <c r="B2781" i="16"/>
  <c r="B2782" i="16"/>
  <c r="B2783" i="16"/>
  <c r="B2784" i="16"/>
  <c r="B2785" i="16"/>
  <c r="B2786" i="16"/>
  <c r="B2787" i="16"/>
  <c r="B2788" i="16"/>
  <c r="B2789" i="16"/>
  <c r="B2790" i="16"/>
  <c r="B2791" i="16"/>
  <c r="B2792" i="16"/>
  <c r="B2793" i="16"/>
  <c r="B2794" i="16"/>
  <c r="B2795" i="16"/>
  <c r="B2796" i="16"/>
  <c r="B2797" i="16"/>
  <c r="B2798" i="16"/>
  <c r="B2799" i="16"/>
  <c r="B2800" i="16"/>
  <c r="B2801" i="16"/>
  <c r="B2802" i="16"/>
  <c r="B2803" i="16"/>
  <c r="B2804" i="16"/>
  <c r="B2805" i="16"/>
  <c r="B2806" i="16"/>
  <c r="B2807" i="16"/>
  <c r="B2808" i="16"/>
  <c r="B2809" i="16"/>
  <c r="B2810" i="16"/>
  <c r="B2811" i="16"/>
  <c r="B2812" i="16"/>
  <c r="B2813" i="16"/>
  <c r="B2814" i="16"/>
  <c r="B2815" i="16"/>
  <c r="B2816" i="16"/>
  <c r="B2817" i="16"/>
  <c r="B2818" i="16"/>
  <c r="B2819" i="16"/>
  <c r="B2820" i="16"/>
  <c r="B2821" i="16"/>
  <c r="B2822" i="16"/>
  <c r="B2823" i="16"/>
  <c r="B2824" i="16"/>
  <c r="B2825" i="16"/>
  <c r="B2826" i="16"/>
  <c r="B2827" i="16"/>
  <c r="B2828" i="16"/>
  <c r="B2829" i="16"/>
  <c r="B2830" i="16"/>
  <c r="B2831" i="16"/>
  <c r="B2832" i="16"/>
  <c r="B2833" i="16"/>
  <c r="B2834" i="16"/>
  <c r="B2835" i="16"/>
  <c r="B2836" i="16"/>
  <c r="B2837" i="16"/>
  <c r="B2838" i="16"/>
  <c r="B2839" i="16"/>
  <c r="B2840" i="16"/>
  <c r="B2841" i="16"/>
  <c r="B2842" i="16"/>
  <c r="B2843" i="16"/>
  <c r="B2844" i="16"/>
  <c r="B2845" i="16"/>
  <c r="B2846" i="16"/>
  <c r="B2847" i="16"/>
  <c r="B2848" i="16"/>
  <c r="B2849" i="16"/>
  <c r="B2850" i="16"/>
  <c r="B2851" i="16"/>
  <c r="B2852" i="16"/>
  <c r="B2853" i="16"/>
  <c r="B2854" i="16"/>
  <c r="B2855" i="16"/>
  <c r="B2856" i="16"/>
  <c r="B2857" i="16"/>
  <c r="B2858" i="16"/>
  <c r="B2859" i="16"/>
  <c r="B2860" i="16"/>
  <c r="B2861" i="16"/>
  <c r="B2862" i="16"/>
  <c r="B2863" i="16"/>
  <c r="B2864" i="16"/>
  <c r="B2865" i="16"/>
  <c r="B2866" i="16"/>
  <c r="B2867" i="16"/>
  <c r="B2868" i="16"/>
  <c r="B2869" i="16"/>
  <c r="B2870" i="16"/>
  <c r="B2871" i="16"/>
  <c r="B2872" i="16"/>
  <c r="B2873" i="16"/>
  <c r="B2874" i="16"/>
  <c r="B2875" i="16"/>
  <c r="B2876" i="16"/>
  <c r="B2877" i="16"/>
  <c r="B2878" i="16"/>
  <c r="B2879" i="16"/>
  <c r="B2880" i="16"/>
  <c r="B2881" i="16"/>
  <c r="B2882" i="16"/>
  <c r="B2883" i="16"/>
  <c r="B2884" i="16"/>
  <c r="B2885" i="16"/>
  <c r="B2886" i="16"/>
  <c r="B2887" i="16"/>
  <c r="B2888" i="16"/>
  <c r="B2889" i="16"/>
  <c r="B2890" i="16"/>
  <c r="B2891" i="16"/>
  <c r="B2892" i="16"/>
  <c r="B2893" i="16"/>
  <c r="B2894" i="16"/>
  <c r="B2895" i="16"/>
  <c r="B2896" i="16"/>
  <c r="B2897" i="16"/>
  <c r="B2898" i="16"/>
  <c r="B2899" i="16"/>
  <c r="B2900" i="16"/>
  <c r="B2901" i="16"/>
  <c r="B2902" i="16"/>
  <c r="B2903" i="16"/>
  <c r="B2904" i="16"/>
  <c r="B2905" i="16"/>
  <c r="B2906" i="16"/>
  <c r="B2907" i="16"/>
  <c r="B2908" i="16"/>
  <c r="B2909" i="16"/>
  <c r="B2910" i="16"/>
  <c r="B2911" i="16"/>
  <c r="B2912" i="16"/>
  <c r="B2913" i="16"/>
  <c r="B2914" i="16"/>
  <c r="B2915" i="16"/>
  <c r="B2916" i="16"/>
  <c r="B2917" i="16"/>
  <c r="B2918" i="16"/>
  <c r="B2919" i="16"/>
  <c r="B2920" i="16"/>
  <c r="B2921" i="16"/>
  <c r="B2922" i="16"/>
  <c r="B2923" i="16"/>
  <c r="B2924" i="16"/>
  <c r="B2925" i="16"/>
  <c r="B2926" i="16"/>
  <c r="B2927" i="16"/>
  <c r="B2928" i="16"/>
  <c r="B2929" i="16"/>
  <c r="B2930" i="16"/>
  <c r="B2931" i="16"/>
  <c r="B2932" i="16"/>
  <c r="B2933" i="16"/>
  <c r="B2934" i="16"/>
  <c r="B2935" i="16"/>
  <c r="B2936" i="16"/>
  <c r="B2937" i="16"/>
  <c r="B2938" i="16"/>
  <c r="B2939" i="16"/>
  <c r="B2940" i="16"/>
  <c r="B2941" i="16"/>
  <c r="B2942" i="16"/>
  <c r="B2943" i="16"/>
  <c r="B2944" i="16"/>
  <c r="B2945" i="16"/>
  <c r="B2946" i="16"/>
  <c r="B2947" i="16"/>
  <c r="B2948" i="16"/>
  <c r="B2949" i="16"/>
  <c r="B2950" i="16"/>
  <c r="B2951" i="16"/>
  <c r="B2952" i="16"/>
  <c r="B2953" i="16"/>
  <c r="B2954" i="16"/>
  <c r="B2955" i="16"/>
  <c r="B2956" i="16"/>
  <c r="B2957" i="16"/>
  <c r="B2958" i="16"/>
  <c r="B2959" i="16"/>
  <c r="B2960" i="16"/>
  <c r="B2961" i="16"/>
  <c r="B2962" i="16"/>
  <c r="B2963" i="16"/>
  <c r="B2964" i="16"/>
  <c r="B2965" i="16"/>
  <c r="B2966" i="16"/>
  <c r="B2967" i="16"/>
  <c r="B2968" i="16"/>
  <c r="B2969" i="16"/>
  <c r="B2970" i="16"/>
  <c r="B2971" i="16"/>
  <c r="B2972" i="16"/>
  <c r="B2973" i="16"/>
  <c r="B2974" i="16"/>
  <c r="B2975" i="16"/>
  <c r="B2976" i="16"/>
  <c r="B2977" i="16"/>
  <c r="B2978" i="16"/>
  <c r="B2979" i="16"/>
  <c r="B2980" i="16"/>
  <c r="B2981" i="16"/>
  <c r="B2982" i="16"/>
  <c r="B2983" i="16"/>
  <c r="B2984" i="16"/>
  <c r="B2985" i="16"/>
  <c r="B2986" i="16"/>
  <c r="B2987" i="16"/>
  <c r="B2988" i="16"/>
  <c r="B2989" i="16"/>
  <c r="B2990" i="16"/>
  <c r="B2991" i="16"/>
  <c r="B2992" i="16"/>
  <c r="B2993" i="16"/>
  <c r="B2994" i="16"/>
  <c r="B2995" i="16"/>
  <c r="B2996" i="16"/>
  <c r="B2997" i="16"/>
  <c r="B2998" i="16"/>
  <c r="B2999" i="16"/>
  <c r="B3000" i="16"/>
  <c r="B3001" i="16"/>
  <c r="B3002" i="16"/>
  <c r="B3003" i="16"/>
  <c r="B3004" i="16"/>
  <c r="B3005" i="16"/>
  <c r="B3006" i="16"/>
  <c r="B3007" i="16"/>
  <c r="B3008" i="16"/>
  <c r="B3009" i="16"/>
  <c r="B3010" i="16"/>
  <c r="B3011" i="16"/>
  <c r="B3012" i="16"/>
  <c r="B3013" i="16"/>
  <c r="B3014" i="16"/>
  <c r="B3015" i="16"/>
  <c r="B3016" i="16"/>
  <c r="B3017" i="16"/>
  <c r="B3018" i="16"/>
  <c r="B3019" i="16"/>
  <c r="B3020" i="16"/>
  <c r="B3021" i="16"/>
  <c r="B3022" i="16"/>
  <c r="B3023" i="16"/>
  <c r="B3024" i="16"/>
  <c r="B3025" i="16"/>
  <c r="B3026" i="16"/>
  <c r="B3027" i="16"/>
  <c r="B3028" i="16"/>
  <c r="B3029" i="16"/>
  <c r="B3030" i="16"/>
  <c r="B3031" i="16"/>
  <c r="B3032" i="16"/>
  <c r="B3033" i="16"/>
  <c r="B3034" i="16"/>
  <c r="B3035" i="16"/>
  <c r="B3036" i="16"/>
  <c r="B3037" i="16"/>
  <c r="B3038" i="16"/>
  <c r="B3039" i="16"/>
  <c r="B3040" i="16"/>
  <c r="B3041" i="16"/>
  <c r="B3042" i="16"/>
  <c r="B3043" i="16"/>
  <c r="B3044" i="16"/>
  <c r="B3045" i="16"/>
  <c r="B3046" i="16"/>
  <c r="B3047" i="16"/>
  <c r="B3048" i="16"/>
  <c r="B3049" i="16"/>
  <c r="B3050" i="16"/>
  <c r="B3051" i="16"/>
  <c r="B3052" i="16"/>
  <c r="B3053" i="16"/>
  <c r="B3054" i="16"/>
  <c r="B3055" i="16"/>
  <c r="B3056" i="16"/>
  <c r="B3057" i="16"/>
  <c r="B3058" i="16"/>
  <c r="B3059" i="16"/>
  <c r="B3060" i="16"/>
  <c r="B3061" i="16"/>
  <c r="B3062" i="16"/>
  <c r="B3063" i="16"/>
  <c r="B3064" i="16"/>
  <c r="B3065" i="16"/>
  <c r="B3066" i="16"/>
  <c r="B3067" i="16"/>
  <c r="B3068" i="16"/>
  <c r="B3069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2" i="16"/>
  <c r="A2820" i="16"/>
  <c r="A2821" i="16"/>
  <c r="A2822" i="16"/>
  <c r="A2823" i="16"/>
  <c r="A2824" i="16"/>
  <c r="A2825" i="16"/>
  <c r="A2826" i="16"/>
  <c r="A2827" i="16"/>
  <c r="A2828" i="16"/>
  <c r="A2829" i="16"/>
  <c r="A2830" i="16"/>
  <c r="A2831" i="16"/>
  <c r="A2832" i="16"/>
  <c r="A2833" i="16"/>
  <c r="A2834" i="16"/>
  <c r="A2835" i="16"/>
  <c r="A2836" i="16"/>
  <c r="A2837" i="16"/>
  <c r="A2838" i="16"/>
  <c r="A2839" i="16"/>
  <c r="A2840" i="16"/>
  <c r="A2841" i="16"/>
  <c r="A2842" i="16"/>
  <c r="A2843" i="16"/>
  <c r="A2844" i="16"/>
  <c r="A2845" i="16"/>
  <c r="A2846" i="16"/>
  <c r="A2847" i="16"/>
  <c r="A2848" i="16"/>
  <c r="A2849" i="16"/>
  <c r="A2850" i="16"/>
  <c r="A2851" i="16"/>
  <c r="A2852" i="16"/>
  <c r="A2853" i="16"/>
  <c r="A2854" i="16"/>
  <c r="A2855" i="16"/>
  <c r="A2856" i="16"/>
  <c r="A2857" i="16"/>
  <c r="A2858" i="16"/>
  <c r="A2859" i="16"/>
  <c r="A2860" i="16"/>
  <c r="A2861" i="16"/>
  <c r="A2862" i="16"/>
  <c r="A2863" i="16"/>
  <c r="A2864" i="16"/>
  <c r="A2865" i="16"/>
  <c r="A2866" i="16"/>
  <c r="A2867" i="16"/>
  <c r="A2868" i="16"/>
  <c r="A2869" i="16"/>
  <c r="A2870" i="16"/>
  <c r="A2871" i="16"/>
  <c r="A2872" i="16"/>
  <c r="A2873" i="16"/>
  <c r="A2874" i="16"/>
  <c r="A2875" i="16"/>
  <c r="A2876" i="16"/>
  <c r="A2877" i="16"/>
  <c r="A2878" i="16"/>
  <c r="A2879" i="16"/>
  <c r="A2880" i="16"/>
  <c r="A2881" i="16"/>
  <c r="A2882" i="16"/>
  <c r="A2883" i="16"/>
  <c r="A2884" i="16"/>
  <c r="A2885" i="16"/>
  <c r="A2886" i="16"/>
  <c r="A2887" i="16"/>
  <c r="A2888" i="16"/>
  <c r="A2889" i="16"/>
  <c r="A2890" i="16"/>
  <c r="A2891" i="16"/>
  <c r="A2892" i="16"/>
  <c r="A2893" i="16"/>
  <c r="A2894" i="16"/>
  <c r="A2895" i="16"/>
  <c r="A2896" i="16"/>
  <c r="A2897" i="16"/>
  <c r="A2898" i="16"/>
  <c r="A2899" i="16"/>
  <c r="A2900" i="16"/>
  <c r="A2901" i="16"/>
  <c r="A2902" i="16"/>
  <c r="A2903" i="16"/>
  <c r="A2904" i="16"/>
  <c r="A2905" i="16"/>
  <c r="A2906" i="16"/>
  <c r="A2907" i="16"/>
  <c r="A2908" i="16"/>
  <c r="A2909" i="16"/>
  <c r="A2910" i="16"/>
  <c r="A2911" i="16"/>
  <c r="A2912" i="16"/>
  <c r="A2913" i="16"/>
  <c r="A2914" i="16"/>
  <c r="A2915" i="16"/>
  <c r="A2916" i="16"/>
  <c r="A2917" i="16"/>
  <c r="A2918" i="16"/>
  <c r="A2919" i="16"/>
  <c r="A2920" i="16"/>
  <c r="A2921" i="16"/>
  <c r="A2922" i="16"/>
  <c r="A2923" i="16"/>
  <c r="A2924" i="16"/>
  <c r="A2925" i="16"/>
  <c r="A2926" i="16"/>
  <c r="A2927" i="16"/>
  <c r="A2928" i="16"/>
  <c r="A2929" i="16"/>
  <c r="A2930" i="16"/>
  <c r="A2931" i="16"/>
  <c r="A2932" i="16"/>
  <c r="A2933" i="16"/>
  <c r="A2934" i="16"/>
  <c r="A2935" i="16"/>
  <c r="A2936" i="16"/>
  <c r="A2937" i="16"/>
  <c r="A2938" i="16"/>
  <c r="A2939" i="16"/>
  <c r="A2940" i="16"/>
  <c r="A2941" i="16"/>
  <c r="A2942" i="16"/>
  <c r="A2943" i="16"/>
  <c r="A2944" i="16"/>
  <c r="A2945" i="16"/>
  <c r="A2946" i="16"/>
  <c r="A2947" i="16"/>
  <c r="A2948" i="16"/>
  <c r="A2949" i="16"/>
  <c r="A2950" i="16"/>
  <c r="A2951" i="16"/>
  <c r="A2952" i="16"/>
  <c r="A2953" i="16"/>
  <c r="A2954" i="16"/>
  <c r="A2955" i="16"/>
  <c r="A2956" i="16"/>
  <c r="A2957" i="16"/>
  <c r="A2958" i="16"/>
  <c r="A2959" i="16"/>
  <c r="A2960" i="16"/>
  <c r="A2961" i="16"/>
  <c r="A2962" i="16"/>
  <c r="A2963" i="16"/>
  <c r="A2964" i="16"/>
  <c r="A2965" i="16"/>
  <c r="A2966" i="16"/>
  <c r="A2967" i="16"/>
  <c r="A2968" i="16"/>
  <c r="A2969" i="16"/>
  <c r="A2970" i="16"/>
  <c r="A2971" i="16"/>
  <c r="A2972" i="16"/>
  <c r="A2973" i="16"/>
  <c r="A2974" i="16"/>
  <c r="A2975" i="16"/>
  <c r="A2976" i="16"/>
  <c r="A2977" i="16"/>
  <c r="A2978" i="16"/>
  <c r="A2979" i="16"/>
  <c r="A2980" i="16"/>
  <c r="A2981" i="16"/>
  <c r="A2982" i="16"/>
  <c r="A2983" i="16"/>
  <c r="A2984" i="16"/>
  <c r="A2985" i="16"/>
  <c r="A2986" i="16"/>
  <c r="A2987" i="16"/>
  <c r="A2988" i="16"/>
  <c r="A2989" i="16"/>
  <c r="A2990" i="16"/>
  <c r="A2991" i="16"/>
  <c r="A2992" i="16"/>
  <c r="A2993" i="16"/>
  <c r="A2994" i="16"/>
  <c r="A2995" i="16"/>
  <c r="A2996" i="16"/>
  <c r="A2997" i="16"/>
  <c r="A2998" i="16"/>
  <c r="A2999" i="16"/>
  <c r="A3000" i="16"/>
  <c r="A3001" i="16"/>
  <c r="A3002" i="16"/>
  <c r="A3003" i="16"/>
  <c r="A3004" i="16"/>
  <c r="A3005" i="16"/>
  <c r="A3006" i="16"/>
  <c r="A3007" i="16"/>
  <c r="A3008" i="16"/>
  <c r="A3009" i="16"/>
  <c r="A3010" i="16"/>
  <c r="A3011" i="16"/>
  <c r="A3012" i="16"/>
  <c r="A3013" i="16"/>
  <c r="A3014" i="16"/>
  <c r="A3015" i="16"/>
  <c r="A3016" i="16"/>
  <c r="A3017" i="16"/>
  <c r="A3018" i="16"/>
  <c r="A3019" i="16"/>
  <c r="A3020" i="16"/>
  <c r="A3021" i="16"/>
  <c r="A3022" i="16"/>
  <c r="A3023" i="16"/>
  <c r="A3024" i="16"/>
  <c r="A3025" i="16"/>
  <c r="A3026" i="16"/>
  <c r="A3027" i="16"/>
  <c r="A3028" i="16"/>
  <c r="A3029" i="16"/>
  <c r="A3030" i="16"/>
  <c r="A3031" i="16"/>
  <c r="A3032" i="16"/>
  <c r="A3033" i="16"/>
  <c r="A3034" i="16"/>
  <c r="A3035" i="16"/>
  <c r="A3036" i="16"/>
  <c r="A3037" i="16"/>
  <c r="A3038" i="16"/>
  <c r="A3039" i="16"/>
  <c r="A3040" i="16"/>
  <c r="A3041" i="16"/>
  <c r="A3042" i="16"/>
  <c r="A3043" i="16"/>
  <c r="A3044" i="16"/>
  <c r="A3045" i="16"/>
  <c r="A3046" i="16"/>
  <c r="A3047" i="16"/>
  <c r="A3048" i="16"/>
  <c r="A3049" i="16"/>
  <c r="A3050" i="16"/>
  <c r="A3051" i="16"/>
  <c r="A3052" i="16"/>
  <c r="A3053" i="16"/>
  <c r="A3054" i="16"/>
  <c r="A3055" i="16"/>
  <c r="A3056" i="16"/>
  <c r="A3057" i="16"/>
  <c r="A3058" i="16"/>
  <c r="A3059" i="16"/>
  <c r="A3060" i="16"/>
  <c r="A3061" i="16"/>
  <c r="A3062" i="16"/>
  <c r="A3063" i="16"/>
  <c r="A3064" i="16"/>
  <c r="A3065" i="16"/>
  <c r="A3066" i="16"/>
  <c r="A3067" i="16"/>
  <c r="A3068" i="16"/>
  <c r="A3069" i="16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506" i="16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04" i="16"/>
  <c r="A605" i="16"/>
  <c r="A606" i="16"/>
  <c r="A607" i="16"/>
  <c r="A608" i="16"/>
  <c r="A609" i="16"/>
  <c r="A610" i="16"/>
  <c r="A611" i="16"/>
  <c r="A612" i="16"/>
  <c r="A613" i="16"/>
  <c r="A614" i="16"/>
  <c r="A615" i="16"/>
  <c r="A616" i="16"/>
  <c r="A617" i="16"/>
  <c r="A618" i="16"/>
  <c r="A619" i="16"/>
  <c r="A620" i="16"/>
  <c r="A621" i="16"/>
  <c r="A622" i="16"/>
  <c r="A623" i="16"/>
  <c r="A624" i="16"/>
  <c r="A625" i="16"/>
  <c r="A626" i="16"/>
  <c r="A627" i="16"/>
  <c r="A628" i="16"/>
  <c r="A629" i="16"/>
  <c r="A630" i="16"/>
  <c r="A631" i="16"/>
  <c r="A632" i="16"/>
  <c r="A633" i="16"/>
  <c r="A634" i="16"/>
  <c r="A635" i="16"/>
  <c r="A636" i="16"/>
  <c r="A637" i="16"/>
  <c r="A638" i="16"/>
  <c r="A639" i="16"/>
  <c r="A640" i="16"/>
  <c r="A641" i="16"/>
  <c r="A642" i="16"/>
  <c r="A643" i="16"/>
  <c r="A644" i="16"/>
  <c r="A645" i="16"/>
  <c r="A646" i="16"/>
  <c r="A647" i="16"/>
  <c r="A648" i="16"/>
  <c r="A649" i="16"/>
  <c r="A650" i="16"/>
  <c r="A651" i="16"/>
  <c r="A652" i="16"/>
  <c r="A653" i="16"/>
  <c r="A654" i="16"/>
  <c r="A655" i="16"/>
  <c r="A656" i="16"/>
  <c r="A657" i="16"/>
  <c r="A658" i="16"/>
  <c r="A659" i="16"/>
  <c r="A660" i="16"/>
  <c r="A661" i="16"/>
  <c r="A662" i="16"/>
  <c r="A663" i="16"/>
  <c r="A664" i="16"/>
  <c r="A665" i="16"/>
  <c r="A666" i="16"/>
  <c r="A667" i="16"/>
  <c r="A668" i="16"/>
  <c r="A669" i="16"/>
  <c r="A670" i="16"/>
  <c r="A671" i="16"/>
  <c r="A672" i="16"/>
  <c r="A673" i="16"/>
  <c r="A674" i="16"/>
  <c r="A675" i="16"/>
  <c r="A676" i="16"/>
  <c r="A677" i="16"/>
  <c r="A678" i="16"/>
  <c r="A679" i="16"/>
  <c r="A680" i="16"/>
  <c r="A681" i="16"/>
  <c r="A682" i="16"/>
  <c r="A683" i="16"/>
  <c r="A684" i="16"/>
  <c r="A685" i="16"/>
  <c r="A686" i="16"/>
  <c r="A687" i="16"/>
  <c r="A688" i="16"/>
  <c r="A689" i="16"/>
  <c r="A690" i="16"/>
  <c r="A691" i="16"/>
  <c r="A692" i="16"/>
  <c r="A693" i="16"/>
  <c r="A694" i="16"/>
  <c r="A695" i="16"/>
  <c r="A696" i="16"/>
  <c r="A697" i="16"/>
  <c r="A698" i="16"/>
  <c r="A699" i="16"/>
  <c r="A700" i="16"/>
  <c r="A701" i="16"/>
  <c r="A702" i="16"/>
  <c r="A703" i="16"/>
  <c r="A704" i="16"/>
  <c r="A705" i="16"/>
  <c r="A706" i="16"/>
  <c r="A707" i="16"/>
  <c r="A708" i="16"/>
  <c r="A709" i="16"/>
  <c r="A710" i="16"/>
  <c r="A711" i="16"/>
  <c r="A712" i="16"/>
  <c r="A713" i="16"/>
  <c r="A714" i="16"/>
  <c r="A715" i="16"/>
  <c r="A716" i="16"/>
  <c r="A717" i="16"/>
  <c r="A718" i="16"/>
  <c r="A719" i="16"/>
  <c r="A720" i="16"/>
  <c r="A721" i="16"/>
  <c r="A722" i="16"/>
  <c r="A723" i="16"/>
  <c r="A724" i="16"/>
  <c r="A725" i="16"/>
  <c r="A726" i="16"/>
  <c r="A727" i="16"/>
  <c r="A728" i="16"/>
  <c r="A729" i="16"/>
  <c r="A730" i="16"/>
  <c r="A731" i="16"/>
  <c r="A732" i="16"/>
  <c r="A733" i="16"/>
  <c r="A734" i="16"/>
  <c r="A735" i="16"/>
  <c r="A736" i="16"/>
  <c r="A737" i="16"/>
  <c r="A738" i="16"/>
  <c r="A739" i="16"/>
  <c r="A740" i="16"/>
  <c r="A741" i="16"/>
  <c r="A742" i="16"/>
  <c r="A743" i="16"/>
  <c r="A744" i="16"/>
  <c r="A745" i="16"/>
  <c r="A746" i="16"/>
  <c r="A747" i="16"/>
  <c r="A748" i="16"/>
  <c r="A749" i="16"/>
  <c r="A750" i="16"/>
  <c r="A751" i="16"/>
  <c r="A752" i="16"/>
  <c r="A753" i="16"/>
  <c r="A754" i="16"/>
  <c r="A755" i="16"/>
  <c r="A756" i="16"/>
  <c r="A757" i="16"/>
  <c r="A758" i="16"/>
  <c r="A759" i="16"/>
  <c r="A760" i="16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819" i="16"/>
  <c r="A820" i="16"/>
  <c r="A821" i="16"/>
  <c r="A822" i="16"/>
  <c r="A823" i="16"/>
  <c r="A824" i="16"/>
  <c r="A825" i="16"/>
  <c r="A826" i="16"/>
  <c r="A827" i="16"/>
  <c r="A828" i="16"/>
  <c r="A829" i="16"/>
  <c r="A830" i="16"/>
  <c r="A831" i="16"/>
  <c r="A832" i="16"/>
  <c r="A833" i="16"/>
  <c r="A834" i="16"/>
  <c r="A835" i="16"/>
  <c r="A836" i="16"/>
  <c r="A837" i="16"/>
  <c r="A838" i="16"/>
  <c r="A839" i="16"/>
  <c r="A840" i="16"/>
  <c r="A841" i="16"/>
  <c r="A842" i="16"/>
  <c r="A843" i="16"/>
  <c r="A844" i="16"/>
  <c r="A845" i="16"/>
  <c r="A846" i="16"/>
  <c r="A847" i="16"/>
  <c r="A848" i="16"/>
  <c r="A849" i="16"/>
  <c r="A850" i="16"/>
  <c r="A851" i="16"/>
  <c r="A852" i="16"/>
  <c r="A853" i="16"/>
  <c r="A854" i="16"/>
  <c r="A855" i="16"/>
  <c r="A856" i="16"/>
  <c r="A857" i="16"/>
  <c r="A858" i="16"/>
  <c r="A859" i="16"/>
  <c r="A860" i="16"/>
  <c r="A861" i="16"/>
  <c r="A862" i="16"/>
  <c r="A863" i="16"/>
  <c r="A864" i="16"/>
  <c r="A865" i="16"/>
  <c r="A866" i="16"/>
  <c r="A867" i="16"/>
  <c r="A868" i="16"/>
  <c r="A869" i="16"/>
  <c r="A870" i="16"/>
  <c r="A871" i="16"/>
  <c r="A872" i="16"/>
  <c r="A873" i="16"/>
  <c r="A874" i="16"/>
  <c r="A875" i="16"/>
  <c r="A876" i="16"/>
  <c r="A877" i="16"/>
  <c r="A878" i="16"/>
  <c r="A879" i="16"/>
  <c r="A880" i="16"/>
  <c r="A881" i="16"/>
  <c r="A882" i="16"/>
  <c r="A883" i="16"/>
  <c r="A884" i="16"/>
  <c r="A885" i="16"/>
  <c r="A886" i="16"/>
  <c r="A887" i="16"/>
  <c r="A888" i="16"/>
  <c r="A889" i="16"/>
  <c r="A890" i="16"/>
  <c r="A891" i="16"/>
  <c r="A892" i="16"/>
  <c r="A893" i="16"/>
  <c r="A894" i="16"/>
  <c r="A895" i="16"/>
  <c r="A896" i="16"/>
  <c r="A897" i="16"/>
  <c r="A898" i="16"/>
  <c r="A899" i="16"/>
  <c r="A900" i="16"/>
  <c r="A901" i="16"/>
  <c r="A902" i="16"/>
  <c r="A903" i="16"/>
  <c r="A904" i="16"/>
  <c r="A905" i="16"/>
  <c r="A906" i="16"/>
  <c r="A907" i="16"/>
  <c r="A908" i="16"/>
  <c r="A909" i="16"/>
  <c r="A910" i="16"/>
  <c r="A911" i="16"/>
  <c r="A912" i="16"/>
  <c r="A913" i="16"/>
  <c r="A914" i="16"/>
  <c r="A915" i="16"/>
  <c r="A916" i="16"/>
  <c r="A917" i="16"/>
  <c r="A918" i="16"/>
  <c r="A919" i="16"/>
  <c r="A920" i="16"/>
  <c r="A921" i="16"/>
  <c r="A922" i="16"/>
  <c r="A923" i="16"/>
  <c r="A924" i="16"/>
  <c r="A925" i="16"/>
  <c r="A926" i="16"/>
  <c r="A927" i="16"/>
  <c r="A928" i="16"/>
  <c r="A929" i="16"/>
  <c r="A930" i="16"/>
  <c r="A931" i="16"/>
  <c r="A932" i="16"/>
  <c r="A933" i="16"/>
  <c r="A934" i="16"/>
  <c r="A935" i="16"/>
  <c r="A936" i="16"/>
  <c r="A937" i="16"/>
  <c r="A938" i="16"/>
  <c r="A939" i="16"/>
  <c r="A940" i="16"/>
  <c r="A941" i="16"/>
  <c r="A942" i="16"/>
  <c r="A943" i="16"/>
  <c r="A944" i="16"/>
  <c r="A945" i="16"/>
  <c r="A946" i="16"/>
  <c r="A947" i="16"/>
  <c r="A948" i="16"/>
  <c r="A949" i="16"/>
  <c r="A950" i="16"/>
  <c r="A951" i="16"/>
  <c r="A952" i="16"/>
  <c r="A953" i="16"/>
  <c r="A954" i="16"/>
  <c r="A955" i="16"/>
  <c r="A956" i="16"/>
  <c r="A957" i="16"/>
  <c r="A958" i="16"/>
  <c r="A959" i="16"/>
  <c r="A960" i="16"/>
  <c r="A961" i="16"/>
  <c r="A962" i="16"/>
  <c r="A963" i="16"/>
  <c r="A964" i="16"/>
  <c r="A965" i="16"/>
  <c r="A966" i="16"/>
  <c r="A967" i="16"/>
  <c r="A968" i="16"/>
  <c r="A969" i="16"/>
  <c r="A970" i="16"/>
  <c r="A971" i="16"/>
  <c r="A972" i="16"/>
  <c r="A973" i="16"/>
  <c r="A974" i="16"/>
  <c r="A975" i="16"/>
  <c r="A976" i="16"/>
  <c r="A977" i="16"/>
  <c r="A978" i="16"/>
  <c r="A979" i="16"/>
  <c r="A980" i="16"/>
  <c r="A981" i="16"/>
  <c r="A982" i="16"/>
  <c r="A983" i="16"/>
  <c r="A984" i="16"/>
  <c r="A985" i="16"/>
  <c r="A986" i="16"/>
  <c r="A987" i="16"/>
  <c r="A988" i="16"/>
  <c r="A989" i="16"/>
  <c r="A990" i="16"/>
  <c r="A991" i="16"/>
  <c r="A992" i="16"/>
  <c r="A993" i="16"/>
  <c r="A994" i="16"/>
  <c r="A995" i="16"/>
  <c r="A996" i="16"/>
  <c r="A997" i="16"/>
  <c r="A998" i="16"/>
  <c r="A999" i="16"/>
  <c r="A1000" i="16"/>
  <c r="A1001" i="16"/>
  <c r="A1002" i="16"/>
  <c r="A1003" i="16"/>
  <c r="A1004" i="16"/>
  <c r="A1005" i="16"/>
  <c r="A1006" i="16"/>
  <c r="A1007" i="16"/>
  <c r="A1008" i="16"/>
  <c r="A1009" i="16"/>
  <c r="A1010" i="16"/>
  <c r="A1011" i="16"/>
  <c r="A1012" i="16"/>
  <c r="A1013" i="16"/>
  <c r="A1014" i="16"/>
  <c r="A1015" i="16"/>
  <c r="A1016" i="16"/>
  <c r="A1017" i="16"/>
  <c r="A1018" i="16"/>
  <c r="A1019" i="16"/>
  <c r="A1020" i="16"/>
  <c r="A1021" i="16"/>
  <c r="A1022" i="16"/>
  <c r="A1023" i="16"/>
  <c r="A1024" i="16"/>
  <c r="A1025" i="16"/>
  <c r="A1026" i="16"/>
  <c r="A1027" i="16"/>
  <c r="A1028" i="16"/>
  <c r="A1029" i="16"/>
  <c r="A1030" i="16"/>
  <c r="A1031" i="16"/>
  <c r="A1032" i="16"/>
  <c r="A1033" i="16"/>
  <c r="A1034" i="16"/>
  <c r="A1035" i="16"/>
  <c r="A1036" i="16"/>
  <c r="A1037" i="16"/>
  <c r="A1038" i="16"/>
  <c r="A1039" i="16"/>
  <c r="A1040" i="16"/>
  <c r="A1041" i="16"/>
  <c r="A1042" i="16"/>
  <c r="A1043" i="16"/>
  <c r="A1044" i="16"/>
  <c r="A1045" i="16"/>
  <c r="A1046" i="16"/>
  <c r="A1047" i="16"/>
  <c r="A1048" i="16"/>
  <c r="A1049" i="16"/>
  <c r="A1050" i="16"/>
  <c r="A1051" i="16"/>
  <c r="A1052" i="16"/>
  <c r="A1053" i="16"/>
  <c r="A1054" i="16"/>
  <c r="A1055" i="16"/>
  <c r="A1056" i="16"/>
  <c r="A1057" i="16"/>
  <c r="A1058" i="16"/>
  <c r="A1059" i="16"/>
  <c r="A1060" i="16"/>
  <c r="A1061" i="16"/>
  <c r="A1062" i="16"/>
  <c r="A1063" i="16"/>
  <c r="A1064" i="16"/>
  <c r="A1065" i="16"/>
  <c r="A1066" i="16"/>
  <c r="A1067" i="16"/>
  <c r="A1068" i="16"/>
  <c r="A1069" i="16"/>
  <c r="A1070" i="16"/>
  <c r="A1071" i="16"/>
  <c r="A1072" i="16"/>
  <c r="A1073" i="16"/>
  <c r="A1074" i="16"/>
  <c r="A1075" i="16"/>
  <c r="A1076" i="16"/>
  <c r="A1077" i="16"/>
  <c r="A1078" i="16"/>
  <c r="A1079" i="16"/>
  <c r="A1080" i="16"/>
  <c r="A1081" i="16"/>
  <c r="A1082" i="16"/>
  <c r="A1083" i="16"/>
  <c r="A1084" i="16"/>
  <c r="A1085" i="16"/>
  <c r="A1086" i="16"/>
  <c r="A1087" i="16"/>
  <c r="A1088" i="16"/>
  <c r="A1089" i="16"/>
  <c r="A1090" i="16"/>
  <c r="A1091" i="16"/>
  <c r="A1092" i="16"/>
  <c r="A1093" i="16"/>
  <c r="A1094" i="16"/>
  <c r="A1095" i="16"/>
  <c r="A1096" i="16"/>
  <c r="A1097" i="16"/>
  <c r="A1098" i="16"/>
  <c r="A1099" i="16"/>
  <c r="A1100" i="16"/>
  <c r="A1101" i="16"/>
  <c r="A1102" i="16"/>
  <c r="A1103" i="16"/>
  <c r="A1104" i="16"/>
  <c r="A1105" i="16"/>
  <c r="A1106" i="16"/>
  <c r="A1107" i="16"/>
  <c r="A1108" i="16"/>
  <c r="A1109" i="16"/>
  <c r="A1110" i="16"/>
  <c r="A1111" i="16"/>
  <c r="A1112" i="16"/>
  <c r="A1113" i="16"/>
  <c r="A1114" i="16"/>
  <c r="A1115" i="16"/>
  <c r="A1116" i="16"/>
  <c r="A1117" i="16"/>
  <c r="A1118" i="16"/>
  <c r="A1119" i="16"/>
  <c r="A1120" i="16"/>
  <c r="A1121" i="16"/>
  <c r="A1122" i="16"/>
  <c r="A1123" i="16"/>
  <c r="A1124" i="16"/>
  <c r="A1125" i="16"/>
  <c r="A1126" i="16"/>
  <c r="A1127" i="16"/>
  <c r="A1128" i="16"/>
  <c r="A1129" i="16"/>
  <c r="A1130" i="16"/>
  <c r="A1131" i="16"/>
  <c r="A1132" i="16"/>
  <c r="A1133" i="16"/>
  <c r="A1134" i="16"/>
  <c r="A1135" i="16"/>
  <c r="A1136" i="16"/>
  <c r="A1137" i="16"/>
  <c r="A1138" i="16"/>
  <c r="A1139" i="16"/>
  <c r="A1140" i="16"/>
  <c r="A1141" i="16"/>
  <c r="A1142" i="16"/>
  <c r="A1143" i="16"/>
  <c r="A1144" i="16"/>
  <c r="A1145" i="16"/>
  <c r="A1146" i="16"/>
  <c r="A1147" i="16"/>
  <c r="A1148" i="16"/>
  <c r="A1149" i="16"/>
  <c r="A1150" i="16"/>
  <c r="A1151" i="16"/>
  <c r="A1152" i="16"/>
  <c r="A1153" i="16"/>
  <c r="A1154" i="16"/>
  <c r="A1155" i="16"/>
  <c r="A1156" i="16"/>
  <c r="A1157" i="16"/>
  <c r="A1158" i="16"/>
  <c r="A1159" i="16"/>
  <c r="A1160" i="16"/>
  <c r="A1161" i="16"/>
  <c r="A1162" i="16"/>
  <c r="A1163" i="16"/>
  <c r="A1164" i="16"/>
  <c r="A1165" i="16"/>
  <c r="A1166" i="16"/>
  <c r="A1167" i="16"/>
  <c r="A1168" i="16"/>
  <c r="A1169" i="16"/>
  <c r="A1170" i="16"/>
  <c r="A1171" i="16"/>
  <c r="A1172" i="16"/>
  <c r="A1173" i="16"/>
  <c r="A1174" i="16"/>
  <c r="A1175" i="16"/>
  <c r="A1176" i="16"/>
  <c r="A1177" i="16"/>
  <c r="A1178" i="16"/>
  <c r="A1179" i="16"/>
  <c r="A1180" i="16"/>
  <c r="A1181" i="16"/>
  <c r="A1182" i="16"/>
  <c r="A1183" i="16"/>
  <c r="A1184" i="16"/>
  <c r="A1185" i="16"/>
  <c r="A1186" i="16"/>
  <c r="A1187" i="16"/>
  <c r="A1188" i="16"/>
  <c r="A1189" i="16"/>
  <c r="A1190" i="16"/>
  <c r="A1191" i="16"/>
  <c r="A1192" i="16"/>
  <c r="A1193" i="16"/>
  <c r="A1194" i="16"/>
  <c r="A1195" i="16"/>
  <c r="A1196" i="16"/>
  <c r="A1197" i="16"/>
  <c r="A1198" i="16"/>
  <c r="A1199" i="16"/>
  <c r="A1200" i="16"/>
  <c r="A1201" i="16"/>
  <c r="A1202" i="16"/>
  <c r="A1203" i="16"/>
  <c r="A1204" i="16"/>
  <c r="A1205" i="16"/>
  <c r="A1206" i="16"/>
  <c r="A1207" i="16"/>
  <c r="A1208" i="16"/>
  <c r="A1209" i="16"/>
  <c r="A1210" i="16"/>
  <c r="A1211" i="16"/>
  <c r="A1212" i="16"/>
  <c r="A1213" i="16"/>
  <c r="A1214" i="16"/>
  <c r="A1215" i="16"/>
  <c r="A1216" i="16"/>
  <c r="A1217" i="16"/>
  <c r="A1218" i="16"/>
  <c r="A1219" i="16"/>
  <c r="A1220" i="16"/>
  <c r="A1221" i="16"/>
  <c r="A1222" i="16"/>
  <c r="A1223" i="16"/>
  <c r="A1224" i="16"/>
  <c r="A1225" i="16"/>
  <c r="A1226" i="16"/>
  <c r="A1227" i="16"/>
  <c r="A1228" i="16"/>
  <c r="A1229" i="16"/>
  <c r="A1230" i="16"/>
  <c r="A1231" i="16"/>
  <c r="A1232" i="16"/>
  <c r="A1233" i="16"/>
  <c r="A1234" i="16"/>
  <c r="A1235" i="16"/>
  <c r="A1236" i="16"/>
  <c r="A1237" i="16"/>
  <c r="A1238" i="16"/>
  <c r="A1239" i="16"/>
  <c r="A1240" i="16"/>
  <c r="A1241" i="16"/>
  <c r="A1242" i="16"/>
  <c r="A1243" i="16"/>
  <c r="A1244" i="16"/>
  <c r="A1245" i="16"/>
  <c r="A1246" i="16"/>
  <c r="A1247" i="16"/>
  <c r="A1248" i="16"/>
  <c r="A1249" i="16"/>
  <c r="A1250" i="16"/>
  <c r="A1251" i="16"/>
  <c r="A1252" i="16"/>
  <c r="A1253" i="16"/>
  <c r="A1254" i="16"/>
  <c r="A1255" i="16"/>
  <c r="A1256" i="16"/>
  <c r="A1257" i="16"/>
  <c r="A1258" i="16"/>
  <c r="A1259" i="16"/>
  <c r="A1260" i="16"/>
  <c r="A1261" i="16"/>
  <c r="A1262" i="16"/>
  <c r="A1263" i="16"/>
  <c r="A1264" i="16"/>
  <c r="A1265" i="16"/>
  <c r="A1266" i="16"/>
  <c r="A1267" i="16"/>
  <c r="A1268" i="16"/>
  <c r="A1269" i="16"/>
  <c r="A1270" i="16"/>
  <c r="A1271" i="16"/>
  <c r="A1272" i="16"/>
  <c r="A1273" i="16"/>
  <c r="A1274" i="16"/>
  <c r="A1275" i="16"/>
  <c r="A1276" i="16"/>
  <c r="A1277" i="16"/>
  <c r="A1278" i="16"/>
  <c r="A1279" i="16"/>
  <c r="A1280" i="16"/>
  <c r="A1281" i="16"/>
  <c r="A1282" i="16"/>
  <c r="A1283" i="16"/>
  <c r="A1284" i="16"/>
  <c r="A1285" i="16"/>
  <c r="A1286" i="16"/>
  <c r="A1287" i="16"/>
  <c r="A1288" i="16"/>
  <c r="A1289" i="16"/>
  <c r="A1290" i="16"/>
  <c r="A1291" i="16"/>
  <c r="A1292" i="16"/>
  <c r="A1293" i="16"/>
  <c r="A1294" i="16"/>
  <c r="A1295" i="16"/>
  <c r="A1296" i="16"/>
  <c r="A1297" i="16"/>
  <c r="A1298" i="16"/>
  <c r="A1299" i="16"/>
  <c r="A1300" i="16"/>
  <c r="A1301" i="16"/>
  <c r="A1302" i="16"/>
  <c r="A1303" i="16"/>
  <c r="A1304" i="16"/>
  <c r="A1305" i="16"/>
  <c r="A1306" i="16"/>
  <c r="A1307" i="16"/>
  <c r="A1308" i="16"/>
  <c r="A1309" i="16"/>
  <c r="A1310" i="16"/>
  <c r="A1311" i="16"/>
  <c r="A1312" i="16"/>
  <c r="A1313" i="16"/>
  <c r="A1314" i="16"/>
  <c r="A1315" i="16"/>
  <c r="A1316" i="16"/>
  <c r="A1317" i="16"/>
  <c r="A1318" i="16"/>
  <c r="A1319" i="16"/>
  <c r="A1320" i="16"/>
  <c r="A1321" i="16"/>
  <c r="A1322" i="16"/>
  <c r="A1323" i="16"/>
  <c r="A1324" i="16"/>
  <c r="A1325" i="16"/>
  <c r="A1326" i="16"/>
  <c r="A1327" i="16"/>
  <c r="A1328" i="16"/>
  <c r="A1329" i="16"/>
  <c r="A1330" i="16"/>
  <c r="A1331" i="16"/>
  <c r="A1332" i="16"/>
  <c r="A1333" i="16"/>
  <c r="A1334" i="16"/>
  <c r="A1335" i="16"/>
  <c r="A1336" i="16"/>
  <c r="A1337" i="16"/>
  <c r="A1338" i="16"/>
  <c r="A1339" i="16"/>
  <c r="A1340" i="16"/>
  <c r="A1341" i="16"/>
  <c r="A1342" i="16"/>
  <c r="A1343" i="16"/>
  <c r="A1344" i="16"/>
  <c r="A1345" i="16"/>
  <c r="A1346" i="16"/>
  <c r="A1347" i="16"/>
  <c r="A1348" i="16"/>
  <c r="A1349" i="16"/>
  <c r="A1350" i="16"/>
  <c r="A1351" i="16"/>
  <c r="A1352" i="16"/>
  <c r="A1353" i="16"/>
  <c r="A1354" i="16"/>
  <c r="A1355" i="16"/>
  <c r="A1356" i="16"/>
  <c r="A1357" i="16"/>
  <c r="A1358" i="16"/>
  <c r="A1359" i="16"/>
  <c r="A1360" i="16"/>
  <c r="A1361" i="16"/>
  <c r="A1362" i="16"/>
  <c r="A1363" i="16"/>
  <c r="A1364" i="16"/>
  <c r="A1365" i="16"/>
  <c r="A1366" i="16"/>
  <c r="A1367" i="16"/>
  <c r="A1368" i="16"/>
  <c r="A1369" i="16"/>
  <c r="A1370" i="16"/>
  <c r="A1371" i="16"/>
  <c r="A1372" i="16"/>
  <c r="A1373" i="16"/>
  <c r="A1374" i="16"/>
  <c r="A1375" i="16"/>
  <c r="A1376" i="16"/>
  <c r="A1377" i="16"/>
  <c r="A1378" i="16"/>
  <c r="A1379" i="16"/>
  <c r="A1380" i="16"/>
  <c r="A1381" i="16"/>
  <c r="A1382" i="16"/>
  <c r="A1383" i="16"/>
  <c r="A1384" i="16"/>
  <c r="A1385" i="16"/>
  <c r="A1386" i="16"/>
  <c r="A1387" i="16"/>
  <c r="A1388" i="16"/>
  <c r="A1389" i="16"/>
  <c r="A1390" i="16"/>
  <c r="A1391" i="16"/>
  <c r="A1392" i="16"/>
  <c r="A1393" i="16"/>
  <c r="A1394" i="16"/>
  <c r="A1395" i="16"/>
  <c r="A1396" i="16"/>
  <c r="A1397" i="16"/>
  <c r="A1398" i="16"/>
  <c r="A1399" i="16"/>
  <c r="A1400" i="16"/>
  <c r="A1401" i="16"/>
  <c r="A1402" i="16"/>
  <c r="A1403" i="16"/>
  <c r="A1404" i="16"/>
  <c r="A1405" i="16"/>
  <c r="A1406" i="16"/>
  <c r="A1407" i="16"/>
  <c r="A1408" i="16"/>
  <c r="A1409" i="16"/>
  <c r="A1410" i="16"/>
  <c r="A1411" i="16"/>
  <c r="A1412" i="16"/>
  <c r="A1413" i="16"/>
  <c r="A1414" i="16"/>
  <c r="A1415" i="16"/>
  <c r="A1416" i="16"/>
  <c r="A1417" i="16"/>
  <c r="A1418" i="16"/>
  <c r="A1419" i="16"/>
  <c r="A1420" i="16"/>
  <c r="A1421" i="16"/>
  <c r="A1422" i="16"/>
  <c r="A1423" i="16"/>
  <c r="A1424" i="16"/>
  <c r="A1425" i="16"/>
  <c r="A1426" i="16"/>
  <c r="A1427" i="16"/>
  <c r="A1428" i="16"/>
  <c r="A1429" i="16"/>
  <c r="A1430" i="16"/>
  <c r="A1431" i="16"/>
  <c r="A1432" i="16"/>
  <c r="A1433" i="16"/>
  <c r="A1434" i="16"/>
  <c r="A1435" i="16"/>
  <c r="A1436" i="16"/>
  <c r="A1437" i="16"/>
  <c r="A1438" i="16"/>
  <c r="A1439" i="16"/>
  <c r="A1440" i="16"/>
  <c r="A1441" i="16"/>
  <c r="A1442" i="16"/>
  <c r="A1443" i="16"/>
  <c r="A1444" i="16"/>
  <c r="A1445" i="16"/>
  <c r="A1446" i="16"/>
  <c r="A1447" i="16"/>
  <c r="A1448" i="16"/>
  <c r="A1449" i="16"/>
  <c r="A1450" i="16"/>
  <c r="A1451" i="16"/>
  <c r="A1452" i="16"/>
  <c r="A1453" i="16"/>
  <c r="A1454" i="16"/>
  <c r="A1455" i="16"/>
  <c r="A1456" i="16"/>
  <c r="A1457" i="16"/>
  <c r="A1458" i="16"/>
  <c r="A1459" i="16"/>
  <c r="A1460" i="16"/>
  <c r="A1461" i="16"/>
  <c r="A1462" i="16"/>
  <c r="A1463" i="16"/>
  <c r="A1464" i="16"/>
  <c r="A1465" i="16"/>
  <c r="A1466" i="16"/>
  <c r="A1467" i="16"/>
  <c r="A1468" i="16"/>
  <c r="A1469" i="16"/>
  <c r="A1470" i="16"/>
  <c r="A1471" i="16"/>
  <c r="A1472" i="16"/>
  <c r="A1473" i="16"/>
  <c r="A1474" i="16"/>
  <c r="A1475" i="16"/>
  <c r="A1476" i="16"/>
  <c r="A1477" i="16"/>
  <c r="A1478" i="16"/>
  <c r="A1479" i="16"/>
  <c r="A1480" i="16"/>
  <c r="A1481" i="16"/>
  <c r="A1482" i="16"/>
  <c r="A1483" i="16"/>
  <c r="A1484" i="16"/>
  <c r="A1485" i="16"/>
  <c r="A1486" i="16"/>
  <c r="A1487" i="16"/>
  <c r="A1488" i="16"/>
  <c r="A1489" i="16"/>
  <c r="A1490" i="16"/>
  <c r="A1491" i="16"/>
  <c r="A1492" i="16"/>
  <c r="A1493" i="16"/>
  <c r="A1494" i="16"/>
  <c r="A1495" i="16"/>
  <c r="A1496" i="16"/>
  <c r="A1497" i="16"/>
  <c r="A1498" i="16"/>
  <c r="A1499" i="16"/>
  <c r="A1500" i="16"/>
  <c r="A1501" i="16"/>
  <c r="A1502" i="16"/>
  <c r="A1503" i="16"/>
  <c r="A1504" i="16"/>
  <c r="A1505" i="16"/>
  <c r="A1506" i="16"/>
  <c r="A1507" i="16"/>
  <c r="A1508" i="16"/>
  <c r="A1509" i="16"/>
  <c r="A1510" i="16"/>
  <c r="A1511" i="16"/>
  <c r="A1512" i="16"/>
  <c r="A1513" i="16"/>
  <c r="A1514" i="16"/>
  <c r="A1515" i="16"/>
  <c r="A1516" i="16"/>
  <c r="A1517" i="16"/>
  <c r="A1518" i="16"/>
  <c r="A1519" i="16"/>
  <c r="A1520" i="16"/>
  <c r="A1521" i="16"/>
  <c r="A1522" i="16"/>
  <c r="A1523" i="16"/>
  <c r="A1524" i="16"/>
  <c r="A1525" i="16"/>
  <c r="A1526" i="16"/>
  <c r="A1527" i="16"/>
  <c r="A1528" i="16"/>
  <c r="A1529" i="16"/>
  <c r="A1530" i="16"/>
  <c r="A1531" i="16"/>
  <c r="A1532" i="16"/>
  <c r="A1533" i="16"/>
  <c r="A1534" i="16"/>
  <c r="A1535" i="16"/>
  <c r="A1536" i="16"/>
  <c r="A1537" i="16"/>
  <c r="A1538" i="16"/>
  <c r="A1539" i="16"/>
  <c r="A1540" i="16"/>
  <c r="A1541" i="16"/>
  <c r="A1542" i="16"/>
  <c r="A1543" i="16"/>
  <c r="A1544" i="16"/>
  <c r="A1545" i="16"/>
  <c r="A1546" i="16"/>
  <c r="A1547" i="16"/>
  <c r="A1548" i="16"/>
  <c r="A1549" i="16"/>
  <c r="A1550" i="16"/>
  <c r="A1551" i="16"/>
  <c r="A1552" i="16"/>
  <c r="A1553" i="16"/>
  <c r="A1554" i="16"/>
  <c r="A1555" i="16"/>
  <c r="A1556" i="16"/>
  <c r="A1557" i="16"/>
  <c r="A1558" i="16"/>
  <c r="A1559" i="16"/>
  <c r="A1560" i="16"/>
  <c r="A1561" i="16"/>
  <c r="A1562" i="16"/>
  <c r="A1563" i="16"/>
  <c r="A1564" i="16"/>
  <c r="A1565" i="16"/>
  <c r="A1566" i="16"/>
  <c r="A1567" i="16"/>
  <c r="A1568" i="16"/>
  <c r="A1569" i="16"/>
  <c r="A1570" i="16"/>
  <c r="A1571" i="16"/>
  <c r="A1572" i="16"/>
  <c r="A1573" i="16"/>
  <c r="A1574" i="16"/>
  <c r="A1575" i="16"/>
  <c r="A1576" i="16"/>
  <c r="A1577" i="16"/>
  <c r="A1578" i="16"/>
  <c r="A1579" i="16"/>
  <c r="A1580" i="16"/>
  <c r="A1581" i="16"/>
  <c r="A1582" i="16"/>
  <c r="A1583" i="16"/>
  <c r="A1584" i="16"/>
  <c r="A1585" i="16"/>
  <c r="A1586" i="16"/>
  <c r="A1587" i="16"/>
  <c r="A1588" i="16"/>
  <c r="A1589" i="16"/>
  <c r="A1590" i="16"/>
  <c r="A1591" i="16"/>
  <c r="A1592" i="16"/>
  <c r="A1593" i="16"/>
  <c r="A1594" i="16"/>
  <c r="A1595" i="16"/>
  <c r="A1596" i="16"/>
  <c r="A1597" i="16"/>
  <c r="A1598" i="16"/>
  <c r="A1599" i="16"/>
  <c r="A1600" i="16"/>
  <c r="A1601" i="16"/>
  <c r="A1602" i="16"/>
  <c r="A1603" i="16"/>
  <c r="A1604" i="16"/>
  <c r="A1605" i="16"/>
  <c r="A1606" i="16"/>
  <c r="A1607" i="16"/>
  <c r="A1608" i="16"/>
  <c r="A1609" i="16"/>
  <c r="A1610" i="16"/>
  <c r="A1611" i="16"/>
  <c r="A1612" i="16"/>
  <c r="A1613" i="16"/>
  <c r="A1614" i="16"/>
  <c r="A1615" i="16"/>
  <c r="A1616" i="16"/>
  <c r="A1617" i="16"/>
  <c r="A1618" i="16"/>
  <c r="A1619" i="16"/>
  <c r="A1620" i="16"/>
  <c r="A1621" i="16"/>
  <c r="A1622" i="16"/>
  <c r="A1623" i="16"/>
  <c r="A1624" i="16"/>
  <c r="A1625" i="16"/>
  <c r="A1626" i="16"/>
  <c r="A1627" i="16"/>
  <c r="A1628" i="16"/>
  <c r="A1629" i="16"/>
  <c r="A1630" i="16"/>
  <c r="A1631" i="16"/>
  <c r="A1632" i="16"/>
  <c r="A1633" i="16"/>
  <c r="A1634" i="16"/>
  <c r="A1635" i="16"/>
  <c r="A1636" i="16"/>
  <c r="A1637" i="16"/>
  <c r="A1638" i="16"/>
  <c r="A1639" i="16"/>
  <c r="A1640" i="16"/>
  <c r="A1641" i="16"/>
  <c r="A1642" i="16"/>
  <c r="A1643" i="16"/>
  <c r="A1644" i="16"/>
  <c r="A1645" i="16"/>
  <c r="A1646" i="16"/>
  <c r="A1647" i="16"/>
  <c r="A1648" i="16"/>
  <c r="A1649" i="16"/>
  <c r="A1650" i="16"/>
  <c r="A1651" i="16"/>
  <c r="A1652" i="16"/>
  <c r="A1653" i="16"/>
  <c r="A1654" i="16"/>
  <c r="A1655" i="16"/>
  <c r="A1656" i="16"/>
  <c r="A1657" i="16"/>
  <c r="A1658" i="16"/>
  <c r="A1659" i="16"/>
  <c r="A1660" i="16"/>
  <c r="A1661" i="16"/>
  <c r="A1662" i="16"/>
  <c r="A1663" i="16"/>
  <c r="A1664" i="16"/>
  <c r="A1665" i="16"/>
  <c r="A1666" i="16"/>
  <c r="A1667" i="16"/>
  <c r="A1668" i="16"/>
  <c r="A1669" i="16"/>
  <c r="A1670" i="16"/>
  <c r="A1671" i="16"/>
  <c r="A1672" i="16"/>
  <c r="A1673" i="16"/>
  <c r="A1674" i="16"/>
  <c r="A1675" i="16"/>
  <c r="A1676" i="16"/>
  <c r="A1677" i="16"/>
  <c r="A1678" i="16"/>
  <c r="A1679" i="16"/>
  <c r="A1680" i="16"/>
  <c r="A1681" i="16"/>
  <c r="A1682" i="16"/>
  <c r="A1683" i="16"/>
  <c r="A1684" i="16"/>
  <c r="A1685" i="16"/>
  <c r="A1686" i="16"/>
  <c r="A1687" i="16"/>
  <c r="A1688" i="16"/>
  <c r="A1689" i="16"/>
  <c r="A1690" i="16"/>
  <c r="A1691" i="16"/>
  <c r="A1692" i="16"/>
  <c r="A1693" i="16"/>
  <c r="A1694" i="16"/>
  <c r="A1695" i="16"/>
  <c r="A1696" i="16"/>
  <c r="A1697" i="16"/>
  <c r="A1698" i="16"/>
  <c r="A1699" i="16"/>
  <c r="A1700" i="16"/>
  <c r="A1701" i="16"/>
  <c r="A1702" i="16"/>
  <c r="A1703" i="16"/>
  <c r="A1704" i="16"/>
  <c r="A1705" i="16"/>
  <c r="A1706" i="16"/>
  <c r="A1707" i="16"/>
  <c r="A1708" i="16"/>
  <c r="A1709" i="16"/>
  <c r="A1710" i="16"/>
  <c r="A1711" i="16"/>
  <c r="A1712" i="16"/>
  <c r="A1713" i="16"/>
  <c r="A1714" i="16"/>
  <c r="A1715" i="16"/>
  <c r="A1716" i="16"/>
  <c r="A1717" i="16"/>
  <c r="A1718" i="16"/>
  <c r="A1719" i="16"/>
  <c r="A1720" i="16"/>
  <c r="A1721" i="16"/>
  <c r="A1722" i="16"/>
  <c r="A1723" i="16"/>
  <c r="A1724" i="16"/>
  <c r="A1725" i="16"/>
  <c r="A1726" i="16"/>
  <c r="A1727" i="16"/>
  <c r="A1728" i="16"/>
  <c r="A1729" i="16"/>
  <c r="A1730" i="16"/>
  <c r="A1731" i="16"/>
  <c r="A1732" i="16"/>
  <c r="A1733" i="16"/>
  <c r="A1734" i="16"/>
  <c r="A1735" i="16"/>
  <c r="A1736" i="16"/>
  <c r="A1737" i="16"/>
  <c r="A1738" i="16"/>
  <c r="A1739" i="16"/>
  <c r="A1740" i="16"/>
  <c r="A1741" i="16"/>
  <c r="A1742" i="16"/>
  <c r="A1743" i="16"/>
  <c r="A1744" i="16"/>
  <c r="A1745" i="16"/>
  <c r="A1746" i="16"/>
  <c r="A1747" i="16"/>
  <c r="A1748" i="16"/>
  <c r="A1749" i="16"/>
  <c r="A1750" i="16"/>
  <c r="A1751" i="16"/>
  <c r="A1752" i="16"/>
  <c r="A1753" i="16"/>
  <c r="A1754" i="16"/>
  <c r="A1755" i="16"/>
  <c r="A1756" i="16"/>
  <c r="A1757" i="16"/>
  <c r="A1758" i="16"/>
  <c r="A1759" i="16"/>
  <c r="A1760" i="16"/>
  <c r="A1761" i="16"/>
  <c r="A1762" i="16"/>
  <c r="A1763" i="16"/>
  <c r="A1764" i="16"/>
  <c r="A1765" i="16"/>
  <c r="A1766" i="16"/>
  <c r="A1767" i="16"/>
  <c r="A1768" i="16"/>
  <c r="A1769" i="16"/>
  <c r="A1770" i="16"/>
  <c r="A1771" i="16"/>
  <c r="A1772" i="16"/>
  <c r="A1773" i="16"/>
  <c r="A1774" i="16"/>
  <c r="A1775" i="16"/>
  <c r="A1776" i="16"/>
  <c r="A1777" i="16"/>
  <c r="A1778" i="16"/>
  <c r="A1779" i="16"/>
  <c r="A1780" i="16"/>
  <c r="A1781" i="16"/>
  <c r="A1782" i="16"/>
  <c r="A1783" i="16"/>
  <c r="A1784" i="16"/>
  <c r="A1785" i="16"/>
  <c r="A1786" i="16"/>
  <c r="A1787" i="16"/>
  <c r="A1788" i="16"/>
  <c r="A1789" i="16"/>
  <c r="A1790" i="16"/>
  <c r="A1791" i="16"/>
  <c r="A1792" i="16"/>
  <c r="A1793" i="16"/>
  <c r="A1794" i="16"/>
  <c r="A1795" i="16"/>
  <c r="A1796" i="16"/>
  <c r="A1797" i="16"/>
  <c r="A1798" i="16"/>
  <c r="A1799" i="16"/>
  <c r="A1800" i="16"/>
  <c r="A1801" i="16"/>
  <c r="A1802" i="16"/>
  <c r="A1803" i="16"/>
  <c r="A1804" i="16"/>
  <c r="A1805" i="16"/>
  <c r="A1806" i="16"/>
  <c r="A1807" i="16"/>
  <c r="A1808" i="16"/>
  <c r="A1809" i="16"/>
  <c r="A1810" i="16"/>
  <c r="A1811" i="16"/>
  <c r="A1812" i="16"/>
  <c r="A1813" i="16"/>
  <c r="A1814" i="16"/>
  <c r="A1815" i="16"/>
  <c r="A1816" i="16"/>
  <c r="A1817" i="16"/>
  <c r="A1818" i="16"/>
  <c r="A1819" i="16"/>
  <c r="A1820" i="16"/>
  <c r="A1821" i="16"/>
  <c r="A1822" i="16"/>
  <c r="A1823" i="16"/>
  <c r="A1824" i="16"/>
  <c r="A1825" i="16"/>
  <c r="A1826" i="16"/>
  <c r="A1827" i="16"/>
  <c r="A1828" i="16"/>
  <c r="A1829" i="16"/>
  <c r="A1830" i="16"/>
  <c r="A1831" i="16"/>
  <c r="A1832" i="16"/>
  <c r="A1833" i="16"/>
  <c r="A1834" i="16"/>
  <c r="A1835" i="16"/>
  <c r="A1836" i="16"/>
  <c r="A1837" i="16"/>
  <c r="A1838" i="16"/>
  <c r="A1839" i="16"/>
  <c r="A1840" i="16"/>
  <c r="A1841" i="16"/>
  <c r="A1842" i="16"/>
  <c r="A1843" i="16"/>
  <c r="A1844" i="16"/>
  <c r="A1845" i="16"/>
  <c r="A1846" i="16"/>
  <c r="A1847" i="16"/>
  <c r="A1848" i="16"/>
  <c r="A1849" i="16"/>
  <c r="A1850" i="16"/>
  <c r="A1851" i="16"/>
  <c r="A1852" i="16"/>
  <c r="A1853" i="16"/>
  <c r="A1854" i="16"/>
  <c r="A1855" i="16"/>
  <c r="A1856" i="16"/>
  <c r="A1857" i="16"/>
  <c r="A1858" i="16"/>
  <c r="A1859" i="16"/>
  <c r="A1860" i="16"/>
  <c r="A1861" i="16"/>
  <c r="A1862" i="16"/>
  <c r="A1863" i="16"/>
  <c r="A1864" i="16"/>
  <c r="A1865" i="16"/>
  <c r="A1866" i="16"/>
  <c r="A1867" i="16"/>
  <c r="A1868" i="16"/>
  <c r="A1869" i="16"/>
  <c r="A1870" i="16"/>
  <c r="A1871" i="16"/>
  <c r="A1872" i="16"/>
  <c r="A1873" i="16"/>
  <c r="A1874" i="16"/>
  <c r="A1875" i="16"/>
  <c r="A1876" i="16"/>
  <c r="A1877" i="16"/>
  <c r="A1878" i="16"/>
  <c r="A1879" i="16"/>
  <c r="A1880" i="16"/>
  <c r="A1881" i="16"/>
  <c r="A1882" i="16"/>
  <c r="A1883" i="16"/>
  <c r="A1884" i="16"/>
  <c r="A1885" i="16"/>
  <c r="A1886" i="16"/>
  <c r="A1887" i="16"/>
  <c r="A1888" i="16"/>
  <c r="A1889" i="16"/>
  <c r="A1890" i="16"/>
  <c r="A1891" i="16"/>
  <c r="A1892" i="16"/>
  <c r="A1893" i="16"/>
  <c r="A1894" i="16"/>
  <c r="A1895" i="16"/>
  <c r="A1896" i="16"/>
  <c r="A1897" i="16"/>
  <c r="A1898" i="16"/>
  <c r="A1899" i="16"/>
  <c r="A1900" i="16"/>
  <c r="A1901" i="16"/>
  <c r="A1902" i="16"/>
  <c r="A1903" i="16"/>
  <c r="A1904" i="16"/>
  <c r="A1905" i="16"/>
  <c r="A1906" i="16"/>
  <c r="A1907" i="16"/>
  <c r="A1908" i="16"/>
  <c r="A1909" i="16"/>
  <c r="A1910" i="16"/>
  <c r="A1911" i="16"/>
  <c r="A1912" i="16"/>
  <c r="A1913" i="16"/>
  <c r="A1914" i="16"/>
  <c r="A1915" i="16"/>
  <c r="A1916" i="16"/>
  <c r="A1917" i="16"/>
  <c r="A1918" i="16"/>
  <c r="A1919" i="16"/>
  <c r="A1920" i="16"/>
  <c r="A1921" i="16"/>
  <c r="A1922" i="16"/>
  <c r="A1923" i="16"/>
  <c r="A1924" i="16"/>
  <c r="A1925" i="16"/>
  <c r="A1926" i="16"/>
  <c r="A1927" i="16"/>
  <c r="A1928" i="16"/>
  <c r="A1929" i="16"/>
  <c r="A1930" i="16"/>
  <c r="A1931" i="16"/>
  <c r="A1932" i="16"/>
  <c r="A1933" i="16"/>
  <c r="A1934" i="16"/>
  <c r="A1935" i="16"/>
  <c r="A1936" i="16"/>
  <c r="A1937" i="16"/>
  <c r="A1938" i="16"/>
  <c r="A1939" i="16"/>
  <c r="A1940" i="16"/>
  <c r="A1941" i="16"/>
  <c r="A1942" i="16"/>
  <c r="A1943" i="16"/>
  <c r="A1944" i="16"/>
  <c r="A1945" i="16"/>
  <c r="A1946" i="16"/>
  <c r="A1947" i="16"/>
  <c r="A1948" i="16"/>
  <c r="A1949" i="16"/>
  <c r="A1950" i="16"/>
  <c r="A1951" i="16"/>
  <c r="A1952" i="16"/>
  <c r="A1953" i="16"/>
  <c r="A1954" i="16"/>
  <c r="A1955" i="16"/>
  <c r="A1956" i="16"/>
  <c r="A1957" i="16"/>
  <c r="A1958" i="16"/>
  <c r="A1959" i="16"/>
  <c r="A1960" i="16"/>
  <c r="A1961" i="16"/>
  <c r="A1962" i="16"/>
  <c r="A1963" i="16"/>
  <c r="A1964" i="16"/>
  <c r="A1965" i="16"/>
  <c r="A1966" i="16"/>
  <c r="A1967" i="16"/>
  <c r="A1968" i="16"/>
  <c r="A1969" i="16"/>
  <c r="A1970" i="16"/>
  <c r="A1971" i="16"/>
  <c r="A1972" i="16"/>
  <c r="A1973" i="16"/>
  <c r="A1974" i="16"/>
  <c r="A1975" i="16"/>
  <c r="A1976" i="16"/>
  <c r="A1977" i="16"/>
  <c r="A1978" i="16"/>
  <c r="A1979" i="16"/>
  <c r="A1980" i="16"/>
  <c r="A1981" i="16"/>
  <c r="A1982" i="16"/>
  <c r="A1983" i="16"/>
  <c r="A1984" i="16"/>
  <c r="A1985" i="16"/>
  <c r="A1986" i="16"/>
  <c r="A1987" i="16"/>
  <c r="A1988" i="16"/>
  <c r="A1989" i="16"/>
  <c r="A1990" i="16"/>
  <c r="A1991" i="16"/>
  <c r="A1992" i="16"/>
  <c r="A1993" i="16"/>
  <c r="A1994" i="16"/>
  <c r="A1995" i="16"/>
  <c r="A1996" i="16"/>
  <c r="A1997" i="16"/>
  <c r="A1998" i="16"/>
  <c r="A1999" i="16"/>
  <c r="A2000" i="16"/>
  <c r="A2001" i="16"/>
  <c r="A2002" i="16"/>
  <c r="A2003" i="16"/>
  <c r="A2004" i="16"/>
  <c r="A2005" i="16"/>
  <c r="A2006" i="16"/>
  <c r="A2007" i="16"/>
  <c r="A2008" i="16"/>
  <c r="A2009" i="16"/>
  <c r="A2010" i="16"/>
  <c r="A2011" i="16"/>
  <c r="A2012" i="16"/>
  <c r="A2013" i="16"/>
  <c r="A2014" i="16"/>
  <c r="A2015" i="16"/>
  <c r="A2016" i="16"/>
  <c r="A2017" i="16"/>
  <c r="A2018" i="16"/>
  <c r="A2019" i="16"/>
  <c r="A2020" i="16"/>
  <c r="A2021" i="16"/>
  <c r="A2022" i="16"/>
  <c r="A2023" i="16"/>
  <c r="A2024" i="16"/>
  <c r="A2025" i="16"/>
  <c r="A2026" i="16"/>
  <c r="A2027" i="16"/>
  <c r="A2028" i="16"/>
  <c r="A2029" i="16"/>
  <c r="A2030" i="16"/>
  <c r="A2031" i="16"/>
  <c r="A2032" i="16"/>
  <c r="A2033" i="16"/>
  <c r="A2034" i="16"/>
  <c r="A2035" i="16"/>
  <c r="A2036" i="16"/>
  <c r="A2037" i="16"/>
  <c r="A2038" i="16"/>
  <c r="A2039" i="16"/>
  <c r="A2040" i="16"/>
  <c r="A2041" i="16"/>
  <c r="A2042" i="16"/>
  <c r="A2043" i="16"/>
  <c r="A2044" i="16"/>
  <c r="A2045" i="16"/>
  <c r="A2046" i="16"/>
  <c r="A2047" i="16"/>
  <c r="A2048" i="16"/>
  <c r="A2049" i="16"/>
  <c r="A2050" i="16"/>
  <c r="A2051" i="16"/>
  <c r="A2052" i="16"/>
  <c r="A2053" i="16"/>
  <c r="A2054" i="16"/>
  <c r="A2055" i="16"/>
  <c r="A2056" i="16"/>
  <c r="A2057" i="16"/>
  <c r="A2058" i="16"/>
  <c r="A2059" i="16"/>
  <c r="A2060" i="16"/>
  <c r="A2061" i="16"/>
  <c r="A2062" i="16"/>
  <c r="A2063" i="16"/>
  <c r="A2064" i="16"/>
  <c r="A2065" i="16"/>
  <c r="A2066" i="16"/>
  <c r="A2067" i="16"/>
  <c r="A2068" i="16"/>
  <c r="A2069" i="16"/>
  <c r="A2070" i="16"/>
  <c r="A2071" i="16"/>
  <c r="A2072" i="16"/>
  <c r="A2073" i="16"/>
  <c r="A2074" i="16"/>
  <c r="A2075" i="16"/>
  <c r="A2076" i="16"/>
  <c r="A2077" i="16"/>
  <c r="A2078" i="16"/>
  <c r="A2079" i="16"/>
  <c r="A2080" i="16"/>
  <c r="A2081" i="16"/>
  <c r="A2082" i="16"/>
  <c r="A2083" i="16"/>
  <c r="A2084" i="16"/>
  <c r="A2085" i="16"/>
  <c r="A2086" i="16"/>
  <c r="A2087" i="16"/>
  <c r="A2088" i="16"/>
  <c r="A2089" i="16"/>
  <c r="A2090" i="16"/>
  <c r="A2091" i="16"/>
  <c r="A2092" i="16"/>
  <c r="A2093" i="16"/>
  <c r="A2094" i="16"/>
  <c r="A2095" i="16"/>
  <c r="A2096" i="16"/>
  <c r="A2097" i="16"/>
  <c r="A2098" i="16"/>
  <c r="A2099" i="16"/>
  <c r="A2100" i="16"/>
  <c r="A2101" i="16"/>
  <c r="A2102" i="16"/>
  <c r="A2103" i="16"/>
  <c r="A2104" i="16"/>
  <c r="A2105" i="16"/>
  <c r="A2106" i="16"/>
  <c r="A2107" i="16"/>
  <c r="A2108" i="16"/>
  <c r="A2109" i="16"/>
  <c r="A2110" i="16"/>
  <c r="A2111" i="16"/>
  <c r="A2112" i="16"/>
  <c r="A2113" i="16"/>
  <c r="A2114" i="16"/>
  <c r="A2115" i="16"/>
  <c r="A2116" i="16"/>
  <c r="A2117" i="16"/>
  <c r="A2118" i="16"/>
  <c r="A2119" i="16"/>
  <c r="A2120" i="16"/>
  <c r="A2121" i="16"/>
  <c r="A2122" i="16"/>
  <c r="A2123" i="16"/>
  <c r="A2124" i="16"/>
  <c r="A2125" i="16"/>
  <c r="A2126" i="16"/>
  <c r="A2127" i="16"/>
  <c r="A2128" i="16"/>
  <c r="A2129" i="16"/>
  <c r="A2130" i="16"/>
  <c r="A2131" i="16"/>
  <c r="A2132" i="16"/>
  <c r="A2133" i="16"/>
  <c r="A2134" i="16"/>
  <c r="A2135" i="16"/>
  <c r="A2136" i="16"/>
  <c r="A2137" i="16"/>
  <c r="A2138" i="16"/>
  <c r="A2139" i="16"/>
  <c r="A2140" i="16"/>
  <c r="A2141" i="16"/>
  <c r="A2142" i="16"/>
  <c r="A2143" i="16"/>
  <c r="A2144" i="16"/>
  <c r="A2145" i="16"/>
  <c r="A2146" i="16"/>
  <c r="A2147" i="16"/>
  <c r="A2148" i="16"/>
  <c r="A2149" i="16"/>
  <c r="A2150" i="16"/>
  <c r="A2151" i="16"/>
  <c r="A2152" i="16"/>
  <c r="A2153" i="16"/>
  <c r="A2154" i="16"/>
  <c r="A2155" i="16"/>
  <c r="A2156" i="16"/>
  <c r="A2157" i="16"/>
  <c r="A2158" i="16"/>
  <c r="A2159" i="16"/>
  <c r="A2160" i="16"/>
  <c r="A2161" i="16"/>
  <c r="A2162" i="16"/>
  <c r="A2163" i="16"/>
  <c r="A2164" i="16"/>
  <c r="A2165" i="16"/>
  <c r="A2166" i="16"/>
  <c r="A2167" i="16"/>
  <c r="A2168" i="16"/>
  <c r="A2169" i="16"/>
  <c r="A2170" i="16"/>
  <c r="A2171" i="16"/>
  <c r="A2172" i="16"/>
  <c r="A2173" i="16"/>
  <c r="A2174" i="16"/>
  <c r="A2175" i="16"/>
  <c r="A2176" i="16"/>
  <c r="A2177" i="16"/>
  <c r="A2178" i="16"/>
  <c r="A2179" i="16"/>
  <c r="A2180" i="16"/>
  <c r="A2181" i="16"/>
  <c r="A2182" i="16"/>
  <c r="A2183" i="16"/>
  <c r="A2184" i="16"/>
  <c r="A2185" i="16"/>
  <c r="A2186" i="16"/>
  <c r="A2187" i="16"/>
  <c r="A2188" i="16"/>
  <c r="A2189" i="16"/>
  <c r="A2190" i="16"/>
  <c r="A2191" i="16"/>
  <c r="A2192" i="16"/>
  <c r="A2193" i="16"/>
  <c r="A2194" i="16"/>
  <c r="A2195" i="16"/>
  <c r="A2196" i="16"/>
  <c r="A2197" i="16"/>
  <c r="A2198" i="16"/>
  <c r="A2199" i="16"/>
  <c r="A2200" i="16"/>
  <c r="A2201" i="16"/>
  <c r="A2202" i="16"/>
  <c r="A2203" i="16"/>
  <c r="A2204" i="16"/>
  <c r="A2205" i="16"/>
  <c r="A2206" i="16"/>
  <c r="A2207" i="16"/>
  <c r="A2208" i="16"/>
  <c r="A2209" i="16"/>
  <c r="A2210" i="16"/>
  <c r="A2211" i="16"/>
  <c r="A2212" i="16"/>
  <c r="A2213" i="16"/>
  <c r="A2214" i="16"/>
  <c r="A2215" i="16"/>
  <c r="A2216" i="16"/>
  <c r="A2217" i="16"/>
  <c r="A2218" i="16"/>
  <c r="A2219" i="16"/>
  <c r="A2220" i="16"/>
  <c r="A2221" i="16"/>
  <c r="A2222" i="16"/>
  <c r="A2223" i="16"/>
  <c r="A2224" i="16"/>
  <c r="A2225" i="16"/>
  <c r="A2226" i="16"/>
  <c r="A2227" i="16"/>
  <c r="A2228" i="16"/>
  <c r="A2229" i="16"/>
  <c r="A2230" i="16"/>
  <c r="A2231" i="16"/>
  <c r="A2232" i="16"/>
  <c r="A2233" i="16"/>
  <c r="A2234" i="16"/>
  <c r="A2235" i="16"/>
  <c r="A2236" i="16"/>
  <c r="A2237" i="16"/>
  <c r="A2238" i="16"/>
  <c r="A2239" i="16"/>
  <c r="A2240" i="16"/>
  <c r="A2241" i="16"/>
  <c r="A2242" i="16"/>
  <c r="A2243" i="16"/>
  <c r="A2244" i="16"/>
  <c r="A2245" i="16"/>
  <c r="A2246" i="16"/>
  <c r="A2247" i="16"/>
  <c r="A2248" i="16"/>
  <c r="A2249" i="16"/>
  <c r="A2250" i="16"/>
  <c r="A2251" i="16"/>
  <c r="A2252" i="16"/>
  <c r="A2253" i="16"/>
  <c r="A2254" i="16"/>
  <c r="A2255" i="16"/>
  <c r="A2256" i="16"/>
  <c r="A2257" i="16"/>
  <c r="A2258" i="16"/>
  <c r="A2259" i="16"/>
  <c r="A2260" i="16"/>
  <c r="A2261" i="16"/>
  <c r="A2262" i="16"/>
  <c r="A2263" i="16"/>
  <c r="A2264" i="16"/>
  <c r="A2265" i="16"/>
  <c r="A2266" i="16"/>
  <c r="A2267" i="16"/>
  <c r="A2268" i="16"/>
  <c r="A2269" i="16"/>
  <c r="A2270" i="16"/>
  <c r="A2271" i="16"/>
  <c r="A2272" i="16"/>
  <c r="A2273" i="16"/>
  <c r="A2274" i="16"/>
  <c r="A2275" i="16"/>
  <c r="A2276" i="16"/>
  <c r="A2277" i="16"/>
  <c r="A2278" i="16"/>
  <c r="A2279" i="16"/>
  <c r="A2280" i="16"/>
  <c r="A2281" i="16"/>
  <c r="A2282" i="16"/>
  <c r="A2283" i="16"/>
  <c r="A2284" i="16"/>
  <c r="A2285" i="16"/>
  <c r="A2286" i="16"/>
  <c r="A2287" i="16"/>
  <c r="A2288" i="16"/>
  <c r="A2289" i="16"/>
  <c r="A2290" i="16"/>
  <c r="A2291" i="16"/>
  <c r="A2292" i="16"/>
  <c r="A2293" i="16"/>
  <c r="A2294" i="16"/>
  <c r="A2295" i="16"/>
  <c r="A2296" i="16"/>
  <c r="A2297" i="16"/>
  <c r="A2298" i="16"/>
  <c r="A2299" i="16"/>
  <c r="A2300" i="16"/>
  <c r="A2301" i="16"/>
  <c r="A2302" i="16"/>
  <c r="A2303" i="16"/>
  <c r="A2304" i="16"/>
  <c r="A2305" i="16"/>
  <c r="A2306" i="16"/>
  <c r="A2307" i="16"/>
  <c r="A2308" i="16"/>
  <c r="A2309" i="16"/>
  <c r="A2310" i="16"/>
  <c r="A2311" i="16"/>
  <c r="A2312" i="16"/>
  <c r="A2313" i="16"/>
  <c r="A2314" i="16"/>
  <c r="A2315" i="16"/>
  <c r="A2316" i="16"/>
  <c r="A2317" i="16"/>
  <c r="A2318" i="16"/>
  <c r="A2319" i="16"/>
  <c r="A2320" i="16"/>
  <c r="A2321" i="16"/>
  <c r="A2322" i="16"/>
  <c r="A2323" i="16"/>
  <c r="A2324" i="16"/>
  <c r="A2325" i="16"/>
  <c r="A2326" i="16"/>
  <c r="A2327" i="16"/>
  <c r="A2328" i="16"/>
  <c r="A2329" i="16"/>
  <c r="A2330" i="16"/>
  <c r="A2331" i="16"/>
  <c r="A2332" i="16"/>
  <c r="A2333" i="16"/>
  <c r="A2334" i="16"/>
  <c r="A2335" i="16"/>
  <c r="A2336" i="16"/>
  <c r="A2337" i="16"/>
  <c r="A2338" i="16"/>
  <c r="A2339" i="16"/>
  <c r="A2340" i="16"/>
  <c r="A2341" i="16"/>
  <c r="A2342" i="16"/>
  <c r="A2343" i="16"/>
  <c r="A2344" i="16"/>
  <c r="A2345" i="16"/>
  <c r="A2346" i="16"/>
  <c r="A2347" i="16"/>
  <c r="A2348" i="16"/>
  <c r="A2349" i="16"/>
  <c r="A2350" i="16"/>
  <c r="A2351" i="16"/>
  <c r="A2352" i="16"/>
  <c r="A2353" i="16"/>
  <c r="A2354" i="16"/>
  <c r="A2355" i="16"/>
  <c r="A2356" i="16"/>
  <c r="A2357" i="16"/>
  <c r="A2358" i="16"/>
  <c r="A2359" i="16"/>
  <c r="A2360" i="16"/>
  <c r="A2361" i="16"/>
  <c r="A2362" i="16"/>
  <c r="A2363" i="16"/>
  <c r="A2364" i="16"/>
  <c r="A2365" i="16"/>
  <c r="A2366" i="16"/>
  <c r="A2367" i="16"/>
  <c r="A2368" i="16"/>
  <c r="A2369" i="16"/>
  <c r="A2370" i="16"/>
  <c r="A2371" i="16"/>
  <c r="A2372" i="16"/>
  <c r="A2373" i="16"/>
  <c r="A2374" i="16"/>
  <c r="A2375" i="16"/>
  <c r="A2376" i="16"/>
  <c r="A2377" i="16"/>
  <c r="A2378" i="16"/>
  <c r="A2379" i="16"/>
  <c r="A2380" i="16"/>
  <c r="A2381" i="16"/>
  <c r="A2382" i="16"/>
  <c r="A2383" i="16"/>
  <c r="A2384" i="16"/>
  <c r="A2385" i="16"/>
  <c r="A2386" i="16"/>
  <c r="A2387" i="16"/>
  <c r="A2388" i="16"/>
  <c r="A2389" i="16"/>
  <c r="A2390" i="16"/>
  <c r="A2391" i="16"/>
  <c r="A2392" i="16"/>
  <c r="A2393" i="16"/>
  <c r="A2394" i="16"/>
  <c r="A2395" i="16"/>
  <c r="A2396" i="16"/>
  <c r="A2397" i="16"/>
  <c r="A2398" i="16"/>
  <c r="A2399" i="16"/>
  <c r="A2400" i="16"/>
  <c r="A2401" i="16"/>
  <c r="A2402" i="16"/>
  <c r="A2403" i="16"/>
  <c r="A2404" i="16"/>
  <c r="A2405" i="16"/>
  <c r="A2406" i="16"/>
  <c r="A2407" i="16"/>
  <c r="A2408" i="16"/>
  <c r="A2409" i="16"/>
  <c r="A2410" i="16"/>
  <c r="A2411" i="16"/>
  <c r="A2412" i="16"/>
  <c r="A2413" i="16"/>
  <c r="A2414" i="16"/>
  <c r="A2415" i="16"/>
  <c r="A2416" i="16"/>
  <c r="A2417" i="16"/>
  <c r="A2418" i="16"/>
  <c r="A2419" i="16"/>
  <c r="A2420" i="16"/>
  <c r="A2421" i="16"/>
  <c r="A2422" i="16"/>
  <c r="A2423" i="16"/>
  <c r="A2424" i="16"/>
  <c r="A2425" i="16"/>
  <c r="A2426" i="16"/>
  <c r="A2427" i="16"/>
  <c r="A2428" i="16"/>
  <c r="A2429" i="16"/>
  <c r="A2430" i="16"/>
  <c r="A2431" i="16"/>
  <c r="A2432" i="16"/>
  <c r="A2433" i="16"/>
  <c r="A2434" i="16"/>
  <c r="A2435" i="16"/>
  <c r="A2436" i="16"/>
  <c r="A2437" i="16"/>
  <c r="A2438" i="16"/>
  <c r="A2439" i="16"/>
  <c r="A2440" i="16"/>
  <c r="A2441" i="16"/>
  <c r="A2442" i="16"/>
  <c r="A2443" i="16"/>
  <c r="A2444" i="16"/>
  <c r="A2445" i="16"/>
  <c r="A2446" i="16"/>
  <c r="A2447" i="16"/>
  <c r="A2448" i="16"/>
  <c r="A2449" i="16"/>
  <c r="A2450" i="16"/>
  <c r="A2451" i="16"/>
  <c r="A2452" i="16"/>
  <c r="A2453" i="16"/>
  <c r="A2454" i="16"/>
  <c r="A2455" i="16"/>
  <c r="A2456" i="16"/>
  <c r="A2457" i="16"/>
  <c r="A2458" i="16"/>
  <c r="A2459" i="16"/>
  <c r="A2460" i="16"/>
  <c r="A2461" i="16"/>
  <c r="A2462" i="16"/>
  <c r="A2463" i="16"/>
  <c r="A2464" i="16"/>
  <c r="A2465" i="16"/>
  <c r="A2466" i="16"/>
  <c r="A2467" i="16"/>
  <c r="A2468" i="16"/>
  <c r="A2469" i="16"/>
  <c r="A2470" i="16"/>
  <c r="A2471" i="16"/>
  <c r="A2472" i="16"/>
  <c r="A2473" i="16"/>
  <c r="A2474" i="16"/>
  <c r="A2475" i="16"/>
  <c r="A2476" i="16"/>
  <c r="A2477" i="16"/>
  <c r="A2478" i="16"/>
  <c r="A2479" i="16"/>
  <c r="A2480" i="16"/>
  <c r="A2481" i="16"/>
  <c r="A2482" i="16"/>
  <c r="A2483" i="16"/>
  <c r="A2484" i="16"/>
  <c r="A2485" i="16"/>
  <c r="A2486" i="16"/>
  <c r="A2487" i="16"/>
  <c r="A2488" i="16"/>
  <c r="A2489" i="16"/>
  <c r="A2490" i="16"/>
  <c r="A2491" i="16"/>
  <c r="A2492" i="16"/>
  <c r="A2493" i="16"/>
  <c r="A2494" i="16"/>
  <c r="A2495" i="16"/>
  <c r="A2496" i="16"/>
  <c r="A2497" i="16"/>
  <c r="A2498" i="16"/>
  <c r="A2499" i="16"/>
  <c r="A2500" i="16"/>
  <c r="A2501" i="16"/>
  <c r="A2502" i="16"/>
  <c r="A2503" i="16"/>
  <c r="A2504" i="16"/>
  <c r="A2505" i="16"/>
  <c r="A2506" i="16"/>
  <c r="A2507" i="16"/>
  <c r="A2508" i="16"/>
  <c r="A2509" i="16"/>
  <c r="A2510" i="16"/>
  <c r="A2511" i="16"/>
  <c r="A2512" i="16"/>
  <c r="A2513" i="16"/>
  <c r="A2514" i="16"/>
  <c r="A2515" i="16"/>
  <c r="A2516" i="16"/>
  <c r="A2517" i="16"/>
  <c r="A2518" i="16"/>
  <c r="A2519" i="16"/>
  <c r="A2520" i="16"/>
  <c r="A2521" i="16"/>
  <c r="A2522" i="16"/>
  <c r="A2523" i="16"/>
  <c r="A2524" i="16"/>
  <c r="A2525" i="16"/>
  <c r="A2526" i="16"/>
  <c r="A2527" i="16"/>
  <c r="A2528" i="16"/>
  <c r="A2529" i="16"/>
  <c r="A2530" i="16"/>
  <c r="A2531" i="16"/>
  <c r="A2532" i="16"/>
  <c r="A2533" i="16"/>
  <c r="A2534" i="16"/>
  <c r="A2535" i="16"/>
  <c r="A2536" i="16"/>
  <c r="A2537" i="16"/>
  <c r="A2538" i="16"/>
  <c r="A2539" i="16"/>
  <c r="A2540" i="16"/>
  <c r="A2541" i="16"/>
  <c r="A2542" i="16"/>
  <c r="A2543" i="16"/>
  <c r="A2544" i="16"/>
  <c r="A2545" i="16"/>
  <c r="A2546" i="16"/>
  <c r="A2547" i="16"/>
  <c r="A2548" i="16"/>
  <c r="A2549" i="16"/>
  <c r="A2550" i="16"/>
  <c r="A2551" i="16"/>
  <c r="A2552" i="16"/>
  <c r="A2553" i="16"/>
  <c r="A2554" i="16"/>
  <c r="A2555" i="16"/>
  <c r="A2556" i="16"/>
  <c r="A2557" i="16"/>
  <c r="A2558" i="16"/>
  <c r="A2559" i="16"/>
  <c r="A2560" i="16"/>
  <c r="A2561" i="16"/>
  <c r="A2562" i="16"/>
  <c r="A2563" i="16"/>
  <c r="A2564" i="16"/>
  <c r="A2565" i="16"/>
  <c r="A2566" i="16"/>
  <c r="A2567" i="16"/>
  <c r="A2568" i="16"/>
  <c r="A2569" i="16"/>
  <c r="A2570" i="16"/>
  <c r="A2571" i="16"/>
  <c r="A2572" i="16"/>
  <c r="A2573" i="16"/>
  <c r="A2574" i="16"/>
  <c r="A2575" i="16"/>
  <c r="A2576" i="16"/>
  <c r="A2577" i="16"/>
  <c r="A2578" i="16"/>
  <c r="A2579" i="16"/>
  <c r="A2580" i="16"/>
  <c r="A2581" i="16"/>
  <c r="A2582" i="16"/>
  <c r="A2583" i="16"/>
  <c r="A2584" i="16"/>
  <c r="A2585" i="16"/>
  <c r="A2586" i="16"/>
  <c r="A2587" i="16"/>
  <c r="A2588" i="16"/>
  <c r="A2589" i="16"/>
  <c r="A2590" i="16"/>
  <c r="A2591" i="16"/>
  <c r="A2592" i="16"/>
  <c r="A2593" i="16"/>
  <c r="A2594" i="16"/>
  <c r="A2595" i="16"/>
  <c r="A2596" i="16"/>
  <c r="A2597" i="16"/>
  <c r="A2598" i="16"/>
  <c r="A2599" i="16"/>
  <c r="A2600" i="16"/>
  <c r="A2601" i="16"/>
  <c r="A2602" i="16"/>
  <c r="A2603" i="16"/>
  <c r="A2604" i="16"/>
  <c r="A2605" i="16"/>
  <c r="A2606" i="16"/>
  <c r="A2607" i="16"/>
  <c r="A2608" i="16"/>
  <c r="A2609" i="16"/>
  <c r="A2610" i="16"/>
  <c r="A2611" i="16"/>
  <c r="A2612" i="16"/>
  <c r="A2613" i="16"/>
  <c r="A2614" i="16"/>
  <c r="A2615" i="16"/>
  <c r="A2616" i="16"/>
  <c r="A2617" i="16"/>
  <c r="A2618" i="16"/>
  <c r="A2619" i="16"/>
  <c r="A2620" i="16"/>
  <c r="A2621" i="16"/>
  <c r="A2622" i="16"/>
  <c r="A2623" i="16"/>
  <c r="A2624" i="16"/>
  <c r="A2625" i="16"/>
  <c r="A2626" i="16"/>
  <c r="A2627" i="16"/>
  <c r="A2628" i="16"/>
  <c r="A2629" i="16"/>
  <c r="A2630" i="16"/>
  <c r="A2631" i="16"/>
  <c r="A2632" i="16"/>
  <c r="A2633" i="16"/>
  <c r="A2634" i="16"/>
  <c r="A2635" i="16"/>
  <c r="A2636" i="16"/>
  <c r="A2637" i="16"/>
  <c r="A2638" i="16"/>
  <c r="A2639" i="16"/>
  <c r="A2640" i="16"/>
  <c r="A2641" i="16"/>
  <c r="A2642" i="16"/>
  <c r="A2643" i="16"/>
  <c r="A2644" i="16"/>
  <c r="A2645" i="16"/>
  <c r="A2646" i="16"/>
  <c r="A2647" i="16"/>
  <c r="A2648" i="16"/>
  <c r="A2649" i="16"/>
  <c r="A2650" i="16"/>
  <c r="A2651" i="16"/>
  <c r="A2652" i="16"/>
  <c r="A2653" i="16"/>
  <c r="A2654" i="16"/>
  <c r="A2655" i="16"/>
  <c r="A2656" i="16"/>
  <c r="A2657" i="16"/>
  <c r="A2658" i="16"/>
  <c r="A2659" i="16"/>
  <c r="A2660" i="16"/>
  <c r="A2661" i="16"/>
  <c r="A2662" i="16"/>
  <c r="A2663" i="16"/>
  <c r="A2664" i="16"/>
  <c r="A2665" i="16"/>
  <c r="A2666" i="16"/>
  <c r="A2667" i="16"/>
  <c r="A2668" i="16"/>
  <c r="A2669" i="16"/>
  <c r="A2670" i="16"/>
  <c r="A2671" i="16"/>
  <c r="A2672" i="16"/>
  <c r="A2673" i="16"/>
  <c r="A2674" i="16"/>
  <c r="A2675" i="16"/>
  <c r="A2676" i="16"/>
  <c r="A2677" i="16"/>
  <c r="A2678" i="16"/>
  <c r="A2679" i="16"/>
  <c r="A2680" i="16"/>
  <c r="A2681" i="16"/>
  <c r="A2682" i="16"/>
  <c r="A2683" i="16"/>
  <c r="A2684" i="16"/>
  <c r="A2685" i="16"/>
  <c r="A2686" i="16"/>
  <c r="A2687" i="16"/>
  <c r="A2688" i="16"/>
  <c r="A2689" i="16"/>
  <c r="A2690" i="16"/>
  <c r="A2691" i="16"/>
  <c r="A2692" i="16"/>
  <c r="A2693" i="16"/>
  <c r="A2694" i="16"/>
  <c r="A2695" i="16"/>
  <c r="A2696" i="16"/>
  <c r="A2697" i="16"/>
  <c r="A2698" i="16"/>
  <c r="A2699" i="16"/>
  <c r="A2700" i="16"/>
  <c r="A2701" i="16"/>
  <c r="A2702" i="16"/>
  <c r="A2703" i="16"/>
  <c r="A2704" i="16"/>
  <c r="A2705" i="16"/>
  <c r="A2706" i="16"/>
  <c r="A2707" i="16"/>
  <c r="A2708" i="16"/>
  <c r="A2709" i="16"/>
  <c r="A2710" i="16"/>
  <c r="A2711" i="16"/>
  <c r="A2712" i="16"/>
  <c r="A2713" i="16"/>
  <c r="A2714" i="16"/>
  <c r="A2715" i="16"/>
  <c r="A2716" i="16"/>
  <c r="A2717" i="16"/>
  <c r="A2718" i="16"/>
  <c r="A2719" i="16"/>
  <c r="A2720" i="16"/>
  <c r="A2721" i="16"/>
  <c r="A2722" i="16"/>
  <c r="A2723" i="16"/>
  <c r="A2724" i="16"/>
  <c r="A2725" i="16"/>
  <c r="A2726" i="16"/>
  <c r="A2727" i="16"/>
  <c r="A2728" i="16"/>
  <c r="A2729" i="16"/>
  <c r="A2730" i="16"/>
  <c r="A2731" i="16"/>
  <c r="A2732" i="16"/>
  <c r="A2733" i="16"/>
  <c r="A2734" i="16"/>
  <c r="A2735" i="16"/>
  <c r="A2736" i="16"/>
  <c r="A2737" i="16"/>
  <c r="A2738" i="16"/>
  <c r="A2739" i="16"/>
  <c r="A2740" i="16"/>
  <c r="A2741" i="16"/>
  <c r="A2742" i="16"/>
  <c r="A2743" i="16"/>
  <c r="A2744" i="16"/>
  <c r="A2745" i="16"/>
  <c r="A2746" i="16"/>
  <c r="A2747" i="16"/>
  <c r="A2748" i="16"/>
  <c r="A2749" i="16"/>
  <c r="A2750" i="16"/>
  <c r="A2751" i="16"/>
  <c r="A2752" i="16"/>
  <c r="A2753" i="16"/>
  <c r="A2754" i="16"/>
  <c r="A2755" i="16"/>
  <c r="A2756" i="16"/>
  <c r="A2757" i="16"/>
  <c r="A2758" i="16"/>
  <c r="A2759" i="16"/>
  <c r="A2760" i="16"/>
  <c r="A2761" i="16"/>
  <c r="A2762" i="16"/>
  <c r="A2763" i="16"/>
  <c r="A2764" i="16"/>
  <c r="A2765" i="16"/>
  <c r="A2766" i="16"/>
  <c r="A2767" i="16"/>
  <c r="A2768" i="16"/>
  <c r="A2769" i="16"/>
  <c r="A2770" i="16"/>
  <c r="A2771" i="16"/>
  <c r="A2772" i="16"/>
  <c r="A2773" i="16"/>
  <c r="A2774" i="16"/>
  <c r="A2775" i="16"/>
  <c r="A2776" i="16"/>
  <c r="A2777" i="16"/>
  <c r="A2778" i="16"/>
  <c r="A2779" i="16"/>
  <c r="A2780" i="16"/>
  <c r="A2781" i="16"/>
  <c r="A2782" i="16"/>
  <c r="A2783" i="16"/>
  <c r="A2784" i="16"/>
  <c r="A2785" i="16"/>
  <c r="A2786" i="16"/>
  <c r="A2787" i="16"/>
  <c r="A2788" i="16"/>
  <c r="A2789" i="16"/>
  <c r="A2790" i="16"/>
  <c r="A2791" i="16"/>
  <c r="A2792" i="16"/>
  <c r="A2793" i="16"/>
  <c r="A2794" i="16"/>
  <c r="A2795" i="16"/>
  <c r="A2796" i="16"/>
  <c r="A2797" i="16"/>
  <c r="A2798" i="16"/>
  <c r="A2799" i="16"/>
  <c r="A2800" i="16"/>
  <c r="A2801" i="16"/>
  <c r="A2802" i="16"/>
  <c r="A2803" i="16"/>
  <c r="A2804" i="16"/>
  <c r="A2805" i="16"/>
  <c r="A2806" i="16"/>
  <c r="A2807" i="16"/>
  <c r="A2808" i="16"/>
  <c r="A2809" i="16"/>
  <c r="A2810" i="16"/>
  <c r="A2811" i="16"/>
  <c r="A2812" i="16"/>
  <c r="A2813" i="16"/>
  <c r="A2814" i="16"/>
  <c r="A2815" i="16"/>
  <c r="A2816" i="16"/>
  <c r="A2817" i="16"/>
  <c r="A2818" i="16"/>
  <c r="A2819" i="16"/>
  <c r="A2" i="16"/>
  <c r="V4" i="1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65" i="18"/>
  <c r="Y166" i="18"/>
  <c r="Y167" i="18"/>
  <c r="Y168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220" i="18"/>
  <c r="Y221" i="18"/>
  <c r="Y222" i="18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67" i="18"/>
  <c r="Y268" i="18"/>
  <c r="Y269" i="18"/>
  <c r="Y270" i="18"/>
  <c r="Y271" i="18"/>
  <c r="Y272" i="18"/>
  <c r="Y273" i="18"/>
  <c r="Y274" i="18"/>
  <c r="Y275" i="18"/>
  <c r="Y276" i="18"/>
  <c r="Y277" i="18"/>
  <c r="Y278" i="18"/>
  <c r="Y279" i="18"/>
  <c r="Y280" i="18"/>
  <c r="Y281" i="18"/>
  <c r="Y282" i="18"/>
  <c r="Y283" i="18"/>
  <c r="Y284" i="18"/>
  <c r="Y285" i="18"/>
  <c r="Y286" i="18"/>
  <c r="Y287" i="18"/>
  <c r="Y288" i="18"/>
  <c r="Y289" i="18"/>
  <c r="Y290" i="18"/>
  <c r="Y291" i="18"/>
  <c r="Y292" i="18"/>
  <c r="Y293" i="18"/>
  <c r="Y294" i="18"/>
  <c r="Y295" i="18"/>
  <c r="Y296" i="18"/>
  <c r="Y297" i="18"/>
  <c r="Y298" i="18"/>
  <c r="Y299" i="18"/>
  <c r="Y300" i="18"/>
  <c r="Y301" i="18"/>
  <c r="Y302" i="18"/>
  <c r="Y303" i="18"/>
  <c r="Y304" i="18"/>
  <c r="Y305" i="18"/>
  <c r="Y306" i="18"/>
  <c r="Y307" i="18"/>
  <c r="Y308" i="18"/>
  <c r="Y309" i="18"/>
  <c r="Y310" i="18"/>
  <c r="Y311" i="18"/>
  <c r="Y312" i="18"/>
  <c r="Y313" i="18"/>
  <c r="Y314" i="18"/>
  <c r="Y315" i="18"/>
  <c r="Y316" i="18"/>
  <c r="Y317" i="18"/>
  <c r="Y318" i="18"/>
  <c r="Y319" i="18"/>
  <c r="Y320" i="18"/>
  <c r="Y321" i="18"/>
  <c r="Y322" i="18"/>
  <c r="Y323" i="18"/>
  <c r="Y324" i="18"/>
  <c r="Y325" i="18"/>
  <c r="Y326" i="18"/>
  <c r="Y327" i="18"/>
  <c r="Y328" i="18"/>
  <c r="Y329" i="18"/>
  <c r="Y330" i="18"/>
  <c r="Y331" i="18"/>
  <c r="Y332" i="18"/>
  <c r="Y333" i="18"/>
  <c r="Y334" i="18"/>
  <c r="Y335" i="18"/>
  <c r="Y336" i="18"/>
  <c r="Y337" i="18"/>
  <c r="Y338" i="18"/>
  <c r="Y339" i="18"/>
  <c r="Y340" i="18"/>
  <c r="Y341" i="18"/>
  <c r="Y342" i="18"/>
  <c r="Y343" i="18"/>
  <c r="Y344" i="18"/>
  <c r="Y345" i="18"/>
  <c r="Y346" i="18"/>
  <c r="Y347" i="18"/>
  <c r="Y348" i="18"/>
  <c r="Y349" i="18"/>
  <c r="Y350" i="18"/>
  <c r="Y351" i="18"/>
  <c r="Y352" i="18"/>
  <c r="Y353" i="18"/>
  <c r="Y354" i="18"/>
  <c r="Y355" i="18"/>
  <c r="Y356" i="18"/>
  <c r="Y357" i="18"/>
  <c r="Y358" i="18"/>
  <c r="Y359" i="18"/>
  <c r="Y360" i="18"/>
  <c r="Y361" i="18"/>
  <c r="Y362" i="18"/>
  <c r="Y363" i="18"/>
  <c r="Y364" i="18"/>
  <c r="Y365" i="18"/>
  <c r="Y366" i="18"/>
  <c r="Y367" i="18"/>
  <c r="Y368" i="18"/>
  <c r="Y369" i="18"/>
  <c r="Y370" i="18"/>
  <c r="Y371" i="18"/>
  <c r="Y372" i="18"/>
  <c r="Y373" i="18"/>
  <c r="Y374" i="18"/>
  <c r="Y375" i="18"/>
  <c r="Y376" i="18"/>
  <c r="Y377" i="18"/>
  <c r="Y378" i="18"/>
  <c r="Y379" i="18"/>
  <c r="Y380" i="18"/>
  <c r="Y381" i="18"/>
  <c r="Y382" i="18"/>
  <c r="Y383" i="18"/>
  <c r="Y384" i="18"/>
  <c r="Y385" i="18"/>
  <c r="Y386" i="18"/>
  <c r="Y387" i="18"/>
  <c r="Y388" i="18"/>
  <c r="Y389" i="18"/>
  <c r="Y390" i="18"/>
  <c r="Y391" i="18"/>
  <c r="Y392" i="18"/>
  <c r="Y393" i="18"/>
  <c r="Y394" i="18"/>
  <c r="Y395" i="18"/>
  <c r="Y396" i="18"/>
  <c r="Y397" i="18"/>
  <c r="Y398" i="18"/>
  <c r="Y399" i="18"/>
  <c r="Y400" i="18"/>
  <c r="Y401" i="18"/>
  <c r="Y402" i="18"/>
  <c r="Y403" i="18"/>
  <c r="Y404" i="18"/>
  <c r="Y405" i="18"/>
  <c r="Y406" i="18"/>
  <c r="Y407" i="18"/>
  <c r="Y408" i="18"/>
  <c r="Y409" i="18"/>
  <c r="Y410" i="18"/>
  <c r="Y411" i="18"/>
  <c r="Y412" i="18"/>
  <c r="Y413" i="18"/>
  <c r="Y414" i="18"/>
  <c r="Y415" i="18"/>
  <c r="Y416" i="18"/>
  <c r="Y417" i="18"/>
  <c r="Y418" i="18"/>
  <c r="Y419" i="18"/>
  <c r="Y420" i="18"/>
  <c r="Y421" i="18"/>
  <c r="Y422" i="18"/>
  <c r="Y423" i="18"/>
  <c r="Y424" i="18"/>
  <c r="Y425" i="18"/>
  <c r="Y426" i="18"/>
  <c r="Y427" i="18"/>
  <c r="Y428" i="18"/>
  <c r="Y429" i="18"/>
  <c r="Y430" i="18"/>
  <c r="Y431" i="18"/>
  <c r="Y432" i="18"/>
  <c r="Y433" i="18"/>
  <c r="Y434" i="18"/>
  <c r="Y435" i="18"/>
  <c r="Y436" i="18"/>
  <c r="Y437" i="18"/>
  <c r="Y438" i="18"/>
  <c r="Y439" i="18"/>
  <c r="Y440" i="18"/>
  <c r="Y441" i="18"/>
  <c r="Y442" i="18"/>
  <c r="Y443" i="18"/>
  <c r="Y444" i="18"/>
  <c r="Y445" i="18"/>
  <c r="Y446" i="18"/>
  <c r="Y447" i="18"/>
  <c r="Y448" i="18"/>
  <c r="Y449" i="18"/>
  <c r="Y450" i="18"/>
  <c r="Y451" i="18"/>
  <c r="Y452" i="18"/>
  <c r="Y453" i="18"/>
  <c r="Y454" i="18"/>
  <c r="Y455" i="18"/>
  <c r="Y456" i="18"/>
  <c r="Y457" i="18"/>
  <c r="Y458" i="18"/>
  <c r="Y459" i="18"/>
  <c r="Y460" i="18"/>
  <c r="Y461" i="18"/>
  <c r="Y462" i="18"/>
  <c r="Y463" i="18"/>
  <c r="Y464" i="18"/>
  <c r="Y465" i="18"/>
  <c r="Y466" i="18"/>
  <c r="Y467" i="18"/>
  <c r="Y468" i="18"/>
  <c r="Y469" i="18"/>
  <c r="Y470" i="18"/>
  <c r="Y471" i="18"/>
  <c r="Y472" i="18"/>
  <c r="Y473" i="18"/>
  <c r="Y474" i="18"/>
  <c r="Y475" i="18"/>
  <c r="Y476" i="18"/>
  <c r="Y477" i="18"/>
  <c r="Y478" i="18"/>
  <c r="Y479" i="18"/>
  <c r="Y480" i="18"/>
  <c r="Y481" i="18"/>
  <c r="Y482" i="18"/>
  <c r="Y483" i="18"/>
  <c r="Y484" i="18"/>
  <c r="Y485" i="18"/>
  <c r="Y486" i="18"/>
  <c r="Y487" i="18"/>
  <c r="Y488" i="18"/>
  <c r="Y489" i="18"/>
  <c r="Y490" i="18"/>
  <c r="Y491" i="18"/>
  <c r="Y492" i="18"/>
  <c r="Y493" i="18"/>
  <c r="Y494" i="18"/>
  <c r="Y495" i="18"/>
  <c r="Y496" i="18"/>
  <c r="Y497" i="18"/>
  <c r="Y498" i="18"/>
  <c r="Y499" i="18"/>
  <c r="Y500" i="18"/>
  <c r="Y501" i="18"/>
  <c r="Y502" i="18"/>
  <c r="Y503" i="18"/>
  <c r="Y504" i="18"/>
  <c r="Y505" i="18"/>
  <c r="Y506" i="18"/>
  <c r="Y507" i="18"/>
  <c r="Y508" i="18"/>
  <c r="Y509" i="18"/>
  <c r="Y510" i="18"/>
  <c r="Y511" i="18"/>
  <c r="Y512" i="18"/>
  <c r="Y513" i="18"/>
  <c r="Y514" i="18"/>
  <c r="Y515" i="18"/>
  <c r="Y516" i="18"/>
  <c r="Y517" i="18"/>
  <c r="Y518" i="18"/>
  <c r="Y519" i="18"/>
  <c r="Y520" i="18"/>
  <c r="Y521" i="18"/>
  <c r="Y522" i="18"/>
  <c r="Y523" i="18"/>
  <c r="Y524" i="18"/>
  <c r="Y525" i="18"/>
  <c r="Y526" i="18"/>
  <c r="Y527" i="18"/>
  <c r="Y528" i="18"/>
  <c r="Y529" i="18"/>
  <c r="Y530" i="18"/>
  <c r="Y531" i="18"/>
  <c r="Y532" i="18"/>
  <c r="Y533" i="18"/>
  <c r="Y534" i="18"/>
  <c r="Y535" i="18"/>
  <c r="Y536" i="18"/>
  <c r="Y537" i="18"/>
  <c r="Y538" i="18"/>
  <c r="Y539" i="18"/>
  <c r="Y540" i="18"/>
  <c r="Y541" i="18"/>
  <c r="Y542" i="18"/>
  <c r="Y543" i="18"/>
  <c r="Y544" i="18"/>
  <c r="Y545" i="18"/>
  <c r="Y546" i="18"/>
  <c r="Y547" i="18"/>
  <c r="Y548" i="18"/>
  <c r="Y549" i="18"/>
  <c r="Y550" i="18"/>
  <c r="Y551" i="18"/>
  <c r="Y552" i="18"/>
  <c r="Y553" i="18"/>
  <c r="Y554" i="18"/>
  <c r="Y555" i="18"/>
  <c r="Y556" i="18"/>
  <c r="Y557" i="18"/>
  <c r="Y558" i="18"/>
  <c r="Y559" i="18"/>
  <c r="Y560" i="18"/>
  <c r="Y561" i="18"/>
  <c r="Y562" i="18"/>
  <c r="Y563" i="18"/>
  <c r="Y564" i="18"/>
  <c r="Y565" i="18"/>
  <c r="Y566" i="18"/>
  <c r="Y567" i="18"/>
  <c r="Y568" i="18"/>
  <c r="Y569" i="18"/>
  <c r="Y570" i="18"/>
  <c r="Y571" i="18"/>
  <c r="Y572" i="18"/>
  <c r="Y573" i="18"/>
  <c r="Y574" i="18"/>
  <c r="Y575" i="18"/>
  <c r="Y576" i="18"/>
  <c r="Y577" i="18"/>
  <c r="Y578" i="18"/>
  <c r="Y579" i="18"/>
  <c r="Y580" i="18"/>
  <c r="Y581" i="18"/>
  <c r="Y582" i="18"/>
  <c r="Y583" i="18"/>
  <c r="Y584" i="18"/>
  <c r="Y585" i="18"/>
  <c r="Y586" i="18"/>
  <c r="Y587" i="18"/>
  <c r="Y588" i="18"/>
  <c r="Y589" i="18"/>
  <c r="Y590" i="18"/>
  <c r="Y591" i="18"/>
  <c r="Y592" i="18"/>
  <c r="Y593" i="18"/>
  <c r="Y594" i="18"/>
  <c r="Y595" i="18"/>
  <c r="Y596" i="18"/>
  <c r="Y597" i="18"/>
  <c r="Y598" i="18"/>
  <c r="Y599" i="18"/>
  <c r="Y600" i="18"/>
  <c r="Y601" i="18"/>
  <c r="Y602" i="18"/>
  <c r="Y603" i="18"/>
  <c r="Y604" i="18"/>
  <c r="Y605" i="18"/>
  <c r="Y606" i="18"/>
  <c r="Y607" i="18"/>
  <c r="Y608" i="18"/>
  <c r="Y609" i="18"/>
  <c r="Y610" i="18"/>
  <c r="Y611" i="18"/>
  <c r="Y612" i="18"/>
  <c r="Y613" i="18"/>
  <c r="Y614" i="18"/>
  <c r="Y615" i="18"/>
  <c r="Y616" i="18"/>
  <c r="Y617" i="18"/>
  <c r="Y618" i="18"/>
  <c r="Y619" i="18"/>
  <c r="Y620" i="18"/>
  <c r="Y621" i="18"/>
  <c r="Y622" i="18"/>
  <c r="Y623" i="18"/>
  <c r="Y624" i="18"/>
  <c r="Y625" i="18"/>
  <c r="Y626" i="18"/>
  <c r="Y627" i="18"/>
  <c r="Y628" i="18"/>
  <c r="Y629" i="18"/>
  <c r="Y630" i="18"/>
  <c r="Y631" i="18"/>
  <c r="Y632" i="18"/>
  <c r="Y633" i="18"/>
  <c r="Y634" i="18"/>
  <c r="Y635" i="18"/>
  <c r="Y636" i="18"/>
  <c r="Y637" i="18"/>
  <c r="Y638" i="18"/>
  <c r="Y639" i="18"/>
  <c r="Y640" i="18"/>
  <c r="Y641" i="18"/>
  <c r="Y642" i="18"/>
  <c r="Y643" i="18"/>
  <c r="Y644" i="18"/>
  <c r="Y645" i="18"/>
  <c r="Y646" i="18"/>
  <c r="Y647" i="18"/>
  <c r="Y648" i="18"/>
  <c r="Y649" i="18"/>
  <c r="Y650" i="18"/>
  <c r="Y651" i="18"/>
  <c r="Y652" i="18"/>
  <c r="Y653" i="18"/>
  <c r="Y654" i="18"/>
  <c r="Y655" i="18"/>
  <c r="Y656" i="18"/>
  <c r="Y657" i="18"/>
  <c r="Y658" i="18"/>
  <c r="Y659" i="18"/>
  <c r="Y660" i="18"/>
  <c r="Y661" i="18"/>
  <c r="Y662" i="18"/>
  <c r="Y663" i="18"/>
  <c r="Y664" i="18"/>
  <c r="Y665" i="18"/>
  <c r="Y666" i="18"/>
  <c r="Y667" i="18"/>
  <c r="Y668" i="18"/>
  <c r="Y669" i="18"/>
  <c r="Y670" i="18"/>
  <c r="Y671" i="18"/>
  <c r="Y672" i="18"/>
  <c r="Y673" i="18"/>
  <c r="Y674" i="18"/>
  <c r="Y675" i="18"/>
  <c r="Y676" i="18"/>
  <c r="Y677" i="18"/>
  <c r="Y678" i="18"/>
  <c r="Y679" i="18"/>
  <c r="Y680" i="18"/>
  <c r="Y681" i="18"/>
  <c r="Y682" i="18"/>
  <c r="Y683" i="18"/>
  <c r="Y684" i="18"/>
  <c r="Y685" i="18"/>
  <c r="Y686" i="18"/>
  <c r="Y687" i="18"/>
  <c r="Y688" i="18"/>
  <c r="Y689" i="18"/>
  <c r="Y690" i="18"/>
  <c r="Y691" i="18"/>
  <c r="Y692" i="18"/>
  <c r="Y693" i="18"/>
  <c r="Y694" i="18"/>
  <c r="Y695" i="18"/>
  <c r="Y696" i="18"/>
  <c r="Y697" i="18"/>
  <c r="Y698" i="18"/>
  <c r="Y699" i="18"/>
  <c r="Y700" i="18"/>
  <c r="Y701" i="18"/>
  <c r="Y702" i="18"/>
  <c r="Y703" i="18"/>
  <c r="Y704" i="18"/>
  <c r="Y705" i="18"/>
  <c r="Y706" i="18"/>
  <c r="Y707" i="18"/>
  <c r="Y708" i="18"/>
  <c r="Y709" i="18"/>
  <c r="Y710" i="18"/>
  <c r="Y711" i="18"/>
  <c r="Y712" i="18"/>
  <c r="Y713" i="18"/>
  <c r="Y714" i="18"/>
  <c r="Y715" i="18"/>
  <c r="Y716" i="18"/>
  <c r="Y717" i="18"/>
  <c r="Y718" i="18"/>
  <c r="Y719" i="18"/>
  <c r="Y720" i="18"/>
  <c r="Y721" i="18"/>
  <c r="Y722" i="18"/>
  <c r="Y723" i="18"/>
  <c r="Y724" i="18"/>
  <c r="Y725" i="18"/>
  <c r="Y726" i="18"/>
  <c r="Y727" i="18"/>
  <c r="Y728" i="18"/>
  <c r="Y729" i="18"/>
  <c r="Y730" i="18"/>
  <c r="Y731" i="18"/>
  <c r="Y732" i="18"/>
  <c r="Y733" i="18"/>
  <c r="Y734" i="18"/>
  <c r="Y735" i="18"/>
  <c r="Y736" i="18"/>
  <c r="Y737" i="18"/>
  <c r="Y738" i="18"/>
  <c r="Y739" i="18"/>
  <c r="Y740" i="18"/>
  <c r="Y741" i="18"/>
  <c r="Y742" i="18"/>
  <c r="Y743" i="18"/>
  <c r="Y744" i="18"/>
  <c r="Y745" i="18"/>
  <c r="Y746" i="18"/>
  <c r="Y747" i="18"/>
  <c r="Y748" i="18"/>
  <c r="Y749" i="18"/>
  <c r="Y750" i="18"/>
  <c r="Y751" i="18"/>
  <c r="Y752" i="18"/>
  <c r="Y753" i="18"/>
  <c r="Y754" i="18"/>
  <c r="Y755" i="18"/>
  <c r="Y756" i="18"/>
  <c r="Y757" i="18"/>
  <c r="Y758" i="18"/>
  <c r="Y759" i="18"/>
  <c r="Y760" i="18"/>
  <c r="Y761" i="18"/>
  <c r="Y762" i="18"/>
  <c r="Y763" i="18"/>
  <c r="Y764" i="18"/>
  <c r="Y765" i="18"/>
  <c r="Y766" i="18"/>
  <c r="Y767" i="18"/>
  <c r="Y768" i="18"/>
  <c r="Y769" i="18"/>
  <c r="Y770" i="18"/>
  <c r="Y771" i="18"/>
  <c r="Y772" i="18"/>
  <c r="Y773" i="18"/>
  <c r="Y774" i="18"/>
  <c r="Y775" i="18"/>
  <c r="Y776" i="18"/>
  <c r="Y777" i="18"/>
  <c r="Y778" i="18"/>
  <c r="Y779" i="18"/>
  <c r="Y780" i="18"/>
  <c r="Y781" i="18"/>
  <c r="Y782" i="18"/>
  <c r="Y783" i="18"/>
  <c r="Y784" i="18"/>
  <c r="Y785" i="18"/>
  <c r="Y786" i="18"/>
  <c r="Y787" i="18"/>
  <c r="Y788" i="18"/>
  <c r="Y789" i="18"/>
  <c r="Y790" i="18"/>
  <c r="Y791" i="18"/>
  <c r="Y792" i="18"/>
  <c r="Y793" i="18"/>
  <c r="Y794" i="18"/>
  <c r="Y795" i="18"/>
  <c r="Y796" i="18"/>
  <c r="Y797" i="18"/>
  <c r="Y798" i="18"/>
  <c r="Y799" i="18"/>
  <c r="Y800" i="18"/>
  <c r="Y801" i="18"/>
  <c r="Y802" i="18"/>
  <c r="Y803" i="18"/>
  <c r="Y804" i="18"/>
  <c r="Y805" i="18"/>
  <c r="Y806" i="18"/>
  <c r="Y807" i="18"/>
  <c r="Y808" i="18"/>
  <c r="Y809" i="18"/>
  <c r="Y810" i="18"/>
  <c r="Y811" i="18"/>
  <c r="Y812" i="18"/>
  <c r="Y813" i="18"/>
  <c r="Y814" i="18"/>
  <c r="Y815" i="18"/>
  <c r="Y816" i="18"/>
  <c r="Y817" i="18"/>
  <c r="Y818" i="18"/>
  <c r="Y819" i="18"/>
  <c r="Y820" i="18"/>
  <c r="Y821" i="18"/>
  <c r="Y822" i="18"/>
  <c r="Y823" i="18"/>
  <c r="Y824" i="18"/>
  <c r="Y825" i="18"/>
  <c r="Y826" i="18"/>
  <c r="Y827" i="18"/>
  <c r="Y828" i="18"/>
  <c r="Y829" i="18"/>
  <c r="Y830" i="18"/>
  <c r="Y831" i="18"/>
  <c r="Y832" i="18"/>
  <c r="Y833" i="18"/>
  <c r="Y834" i="18"/>
  <c r="Y835" i="18"/>
  <c r="Y836" i="18"/>
  <c r="Y837" i="18"/>
  <c r="Y838" i="18"/>
  <c r="Y839" i="18"/>
  <c r="Y840" i="18"/>
  <c r="Y841" i="18"/>
  <c r="Y842" i="18"/>
  <c r="Y843" i="18"/>
  <c r="Y844" i="18"/>
  <c r="Y845" i="18"/>
  <c r="Y846" i="18"/>
  <c r="Y847" i="18"/>
  <c r="Y848" i="18"/>
  <c r="Y849" i="18"/>
  <c r="Y850" i="18"/>
  <c r="Y851" i="18"/>
  <c r="Y852" i="18"/>
  <c r="Y853" i="18"/>
  <c r="Y854" i="18"/>
  <c r="Y855" i="18"/>
  <c r="Y856" i="18"/>
  <c r="Y857" i="18"/>
  <c r="Y858" i="18"/>
  <c r="Y859" i="18"/>
  <c r="Y860" i="18"/>
  <c r="Y861" i="18"/>
  <c r="Y862" i="18"/>
  <c r="Y863" i="18"/>
  <c r="Y864" i="18"/>
  <c r="Y865" i="18"/>
  <c r="Y866" i="18"/>
  <c r="Y867" i="18"/>
  <c r="Y868" i="18"/>
  <c r="Y869" i="18"/>
  <c r="Y870" i="18"/>
  <c r="Y871" i="18"/>
  <c r="Y872" i="18"/>
  <c r="Y873" i="18"/>
  <c r="Y874" i="18"/>
  <c r="Y875" i="18"/>
  <c r="Y876" i="18"/>
  <c r="Y877" i="18"/>
  <c r="Y878" i="18"/>
  <c r="Y879" i="18"/>
  <c r="Y880" i="18"/>
  <c r="Y881" i="18"/>
  <c r="Y882" i="18"/>
  <c r="Y883" i="18"/>
  <c r="Y884" i="18"/>
  <c r="Y885" i="18"/>
  <c r="Y886" i="18"/>
  <c r="Y887" i="18"/>
  <c r="Y888" i="18"/>
  <c r="Y889" i="18"/>
  <c r="Y890" i="18"/>
  <c r="Y891" i="18"/>
  <c r="Y892" i="18"/>
  <c r="Y893" i="18"/>
  <c r="Y894" i="18"/>
  <c r="Y895" i="18"/>
  <c r="Y896" i="18"/>
  <c r="Y897" i="18"/>
  <c r="Y898" i="18"/>
  <c r="Y899" i="18"/>
  <c r="Y900" i="18"/>
  <c r="Y901" i="18"/>
  <c r="Y902" i="18"/>
  <c r="Y903" i="18"/>
  <c r="Y904" i="18"/>
  <c r="Y905" i="18"/>
  <c r="Y906" i="18"/>
  <c r="Y907" i="18"/>
  <c r="Y908" i="18"/>
  <c r="Y909" i="18"/>
  <c r="Y910" i="18"/>
  <c r="Y911" i="18"/>
  <c r="Y912" i="18"/>
  <c r="Y913" i="18"/>
  <c r="Y914" i="18"/>
  <c r="Y915" i="18"/>
  <c r="Y916" i="18"/>
  <c r="Y917" i="18"/>
  <c r="Y918" i="18"/>
  <c r="Y919" i="18"/>
  <c r="Y920" i="18"/>
  <c r="Y921" i="18"/>
  <c r="Y922" i="18"/>
  <c r="Y923" i="18"/>
  <c r="Y924" i="18"/>
  <c r="Y925" i="18"/>
  <c r="Y926" i="18"/>
  <c r="Y927" i="18"/>
  <c r="Y928" i="18"/>
  <c r="Y929" i="18"/>
  <c r="Y930" i="18"/>
  <c r="Y931" i="18"/>
  <c r="Y932" i="18"/>
  <c r="Y933" i="18"/>
  <c r="Y934" i="18"/>
  <c r="Y935" i="18"/>
  <c r="Y936" i="18"/>
  <c r="Y937" i="18"/>
  <c r="Y938" i="18"/>
  <c r="Y939" i="18"/>
  <c r="Y940" i="18"/>
  <c r="Y941" i="18"/>
  <c r="Y942" i="18"/>
  <c r="Y943" i="18"/>
  <c r="Y944" i="18"/>
  <c r="Y945" i="18"/>
  <c r="Y946" i="18"/>
  <c r="Y947" i="18"/>
  <c r="Y948" i="18"/>
  <c r="Y949" i="18"/>
  <c r="Y950" i="18"/>
  <c r="Y951" i="18"/>
  <c r="Y952" i="18"/>
  <c r="Y953" i="18"/>
  <c r="Y954" i="18"/>
  <c r="Y955" i="18"/>
  <c r="Y956" i="18"/>
  <c r="Y957" i="18"/>
  <c r="Y958" i="18"/>
  <c r="Y959" i="18"/>
  <c r="Y960" i="18"/>
  <c r="Y961" i="18"/>
  <c r="Y962" i="18"/>
  <c r="Y963" i="18"/>
  <c r="Y964" i="18"/>
  <c r="Y965" i="18"/>
  <c r="Y966" i="18"/>
  <c r="Y967" i="18"/>
  <c r="Y968" i="18"/>
  <c r="Y969" i="18"/>
  <c r="Y970" i="18"/>
  <c r="Y971" i="18"/>
  <c r="Y972" i="18"/>
  <c r="Y973" i="18"/>
  <c r="Y974" i="18"/>
  <c r="Y975" i="18"/>
  <c r="Y976" i="18"/>
  <c r="Y977" i="18"/>
  <c r="Y978" i="18"/>
  <c r="Y979" i="18"/>
  <c r="Y980" i="18"/>
  <c r="Y981" i="18"/>
  <c r="Y982" i="18"/>
  <c r="Y983" i="18"/>
  <c r="Y984" i="18"/>
  <c r="Y985" i="18"/>
  <c r="Y986" i="18"/>
  <c r="Y987" i="18"/>
  <c r="Y988" i="18"/>
  <c r="Y989" i="18"/>
  <c r="Y990" i="18"/>
  <c r="Y991" i="18"/>
  <c r="Y992" i="18"/>
  <c r="Y993" i="18"/>
  <c r="Y994" i="18"/>
  <c r="Y995" i="18"/>
  <c r="Y996" i="18"/>
  <c r="Y997" i="18"/>
  <c r="Y998" i="18"/>
  <c r="Y999" i="18"/>
  <c r="Y1000" i="18"/>
  <c r="Y1001" i="18"/>
  <c r="Y1002" i="18"/>
  <c r="Y1003" i="18"/>
  <c r="Y1004" i="18"/>
  <c r="Y1005" i="18"/>
  <c r="Y1006" i="18"/>
  <c r="Y1007" i="18"/>
  <c r="Y1008" i="18"/>
  <c r="Y1009" i="18"/>
  <c r="Y1010" i="18"/>
  <c r="Y1011" i="18"/>
  <c r="Y1012" i="18"/>
  <c r="Y1013" i="18"/>
  <c r="Y1014" i="18"/>
  <c r="Y1015" i="18"/>
  <c r="Y1016" i="18"/>
  <c r="Y1017" i="18"/>
  <c r="Y1018" i="18"/>
  <c r="Y1019" i="18"/>
  <c r="Y1020" i="18"/>
  <c r="Y1021" i="18"/>
  <c r="Y1022" i="18"/>
  <c r="Y1023" i="18"/>
  <c r="Y1024" i="18"/>
  <c r="Y1025" i="18"/>
  <c r="Y1026" i="18"/>
  <c r="Y1027" i="18"/>
  <c r="Y1028" i="18"/>
  <c r="Y1029" i="18"/>
  <c r="Y1030" i="18"/>
  <c r="Y1031" i="18"/>
  <c r="Y1032" i="18"/>
  <c r="Y1033" i="18"/>
  <c r="Y1034" i="18"/>
  <c r="Y1035" i="18"/>
  <c r="Y1036" i="18"/>
  <c r="Y1037" i="18"/>
  <c r="Y1038" i="18"/>
  <c r="Y1039" i="18"/>
  <c r="Y1040" i="18"/>
  <c r="Y1041" i="18"/>
  <c r="Y1042" i="18"/>
  <c r="Y1043" i="18"/>
  <c r="Y1044" i="18"/>
  <c r="Y1045" i="18"/>
  <c r="Y1046" i="18"/>
  <c r="Y1047" i="18"/>
  <c r="Y1048" i="18"/>
  <c r="Y1049" i="18"/>
  <c r="Y1050" i="18"/>
  <c r="Y1051" i="18"/>
  <c r="Y1052" i="18"/>
  <c r="Y1053" i="18"/>
  <c r="Y1054" i="18"/>
  <c r="Y1055" i="18"/>
  <c r="Y1056" i="18"/>
  <c r="Y1057" i="18"/>
  <c r="Y1058" i="18"/>
  <c r="Y1059" i="18"/>
  <c r="Y1060" i="18"/>
  <c r="Y1061" i="18"/>
  <c r="Y1062" i="18"/>
  <c r="Y1063" i="18"/>
  <c r="Y1064" i="18"/>
  <c r="Y1065" i="18"/>
  <c r="Y1066" i="18"/>
  <c r="Y1067" i="18"/>
  <c r="Y1068" i="18"/>
  <c r="Y1069" i="18"/>
  <c r="Y1070" i="18"/>
  <c r="Y1071" i="18"/>
  <c r="Y1072" i="18"/>
  <c r="Y1073" i="18"/>
  <c r="Y1074" i="18"/>
  <c r="Y1075" i="18"/>
  <c r="Y1076" i="18"/>
  <c r="Y1077" i="18"/>
  <c r="Y1078" i="18"/>
  <c r="Y1079" i="18"/>
  <c r="Y1080" i="18"/>
  <c r="Y1081" i="18"/>
  <c r="Y1082" i="18"/>
  <c r="Y1083" i="18"/>
  <c r="Y1084" i="18"/>
  <c r="Y1085" i="18"/>
  <c r="Y1086" i="18"/>
  <c r="Y1087" i="18"/>
  <c r="Y1088" i="18"/>
  <c r="Y1089" i="18"/>
  <c r="Y1090" i="18"/>
  <c r="Y1091" i="18"/>
  <c r="Y1092" i="18"/>
  <c r="Y1093" i="18"/>
  <c r="Y1094" i="18"/>
  <c r="Y1095" i="18"/>
  <c r="Y1096" i="18"/>
  <c r="Y1097" i="18"/>
  <c r="Y1098" i="18"/>
  <c r="Y1099" i="18"/>
  <c r="Y1100" i="18"/>
  <c r="Y1101" i="18"/>
  <c r="Y1102" i="18"/>
  <c r="Y1103" i="18"/>
  <c r="Y1104" i="18"/>
  <c r="Y1105" i="18"/>
  <c r="Y1106" i="18"/>
  <c r="Y1107" i="18"/>
  <c r="Y1108" i="18"/>
  <c r="Y1109" i="18"/>
  <c r="Y1110" i="18"/>
  <c r="Y1111" i="18"/>
  <c r="Y1112" i="18"/>
  <c r="Y1113" i="18"/>
  <c r="Y1114" i="18"/>
  <c r="Y1115" i="18"/>
  <c r="Y1116" i="18"/>
  <c r="Y1117" i="18"/>
  <c r="Y1118" i="18"/>
  <c r="Y1119" i="18"/>
  <c r="Y1120" i="18"/>
  <c r="Y1121" i="18"/>
  <c r="Y1122" i="18"/>
  <c r="Y1123" i="18"/>
  <c r="Y1124" i="18"/>
  <c r="Y1125" i="18"/>
  <c r="Y1126" i="18"/>
  <c r="Y1127" i="18"/>
  <c r="Y1128" i="18"/>
  <c r="Y1129" i="18"/>
  <c r="Y1130" i="18"/>
  <c r="Y1131" i="18"/>
  <c r="Y1132" i="18"/>
  <c r="Y1133" i="18"/>
  <c r="Y1134" i="18"/>
  <c r="Y1135" i="18"/>
  <c r="Y1136" i="18"/>
  <c r="Y1137" i="18"/>
  <c r="Y1138" i="18"/>
  <c r="Y1139" i="18"/>
  <c r="Y1140" i="18"/>
  <c r="Y1141" i="18"/>
  <c r="Y1142" i="18"/>
  <c r="Y1143" i="18"/>
  <c r="Y1144" i="18"/>
  <c r="Y1145" i="18"/>
  <c r="Y1146" i="18"/>
  <c r="Y1147" i="18"/>
  <c r="Y1148" i="18"/>
  <c r="Y1149" i="18"/>
  <c r="Y1150" i="18"/>
  <c r="Y1151" i="18"/>
  <c r="Y1152" i="18"/>
  <c r="Y1153" i="18"/>
  <c r="Y1154" i="18"/>
  <c r="Y1155" i="18"/>
  <c r="Y1156" i="18"/>
  <c r="Y1157" i="18"/>
  <c r="Y1158" i="18"/>
  <c r="Y1159" i="18"/>
  <c r="Y1160" i="18"/>
  <c r="Y1161" i="18"/>
  <c r="Y1162" i="18"/>
  <c r="Y1163" i="18"/>
  <c r="Y1164" i="18"/>
  <c r="Y1165" i="18"/>
  <c r="Y1166" i="18"/>
  <c r="Y1167" i="18"/>
  <c r="Y1168" i="18"/>
  <c r="Y1169" i="18"/>
  <c r="Y1170" i="18"/>
  <c r="Y1171" i="18"/>
  <c r="Y1172" i="18"/>
  <c r="Y1173" i="18"/>
  <c r="Y1174" i="18"/>
  <c r="Y1175" i="18"/>
  <c r="Y1176" i="18"/>
  <c r="Y1177" i="18"/>
  <c r="Y1178" i="18"/>
  <c r="Y1179" i="18"/>
  <c r="Y1180" i="18"/>
  <c r="Y1181" i="18"/>
  <c r="Y1182" i="18"/>
  <c r="Y1183" i="18"/>
  <c r="Y1184" i="18"/>
  <c r="Y1185" i="18"/>
  <c r="Y1186" i="18"/>
  <c r="Y1187" i="18"/>
  <c r="Y1188" i="18"/>
  <c r="Y1189" i="18"/>
  <c r="Y1190" i="18"/>
  <c r="Y1191" i="18"/>
  <c r="Y1192" i="18"/>
  <c r="Y1193" i="18"/>
  <c r="Y1194" i="18"/>
  <c r="Y1195" i="18"/>
  <c r="Y1196" i="18"/>
  <c r="Y1197" i="18"/>
  <c r="Y1198" i="18"/>
  <c r="Y1199" i="18"/>
  <c r="Y1200" i="18"/>
  <c r="Y1201" i="18"/>
  <c r="Y1202" i="18"/>
  <c r="Y1203" i="18"/>
  <c r="Y1204" i="18"/>
  <c r="Y1205" i="18"/>
  <c r="Y1206" i="18"/>
  <c r="Y1207" i="18"/>
  <c r="Y1208" i="18"/>
  <c r="Y1209" i="18"/>
  <c r="Y1210" i="18"/>
  <c r="Y1211" i="18"/>
  <c r="Y1212" i="18"/>
  <c r="Y1213" i="18"/>
  <c r="Y1214" i="18"/>
  <c r="Y1215" i="18"/>
  <c r="Y1216" i="18"/>
  <c r="Y1217" i="18"/>
  <c r="Y1218" i="18"/>
  <c r="Y1219" i="18"/>
  <c r="Y1220" i="18"/>
  <c r="Y1221" i="18"/>
  <c r="Y1222" i="18"/>
  <c r="Y1223" i="18"/>
  <c r="Y1224" i="18"/>
  <c r="Y1225" i="18"/>
  <c r="Y1226" i="18"/>
  <c r="Y1227" i="18"/>
  <c r="Y1228" i="18"/>
  <c r="Y1229" i="18"/>
  <c r="Y1230" i="18"/>
  <c r="Y1231" i="18"/>
  <c r="Y1232" i="18"/>
  <c r="Y1233" i="18"/>
  <c r="Y1234" i="18"/>
  <c r="Y1235" i="18"/>
  <c r="Y1236" i="18"/>
  <c r="Y1237" i="18"/>
  <c r="Y1238" i="18"/>
  <c r="Y1239" i="18"/>
  <c r="Y1240" i="18"/>
  <c r="Y1241" i="18"/>
  <c r="Y1242" i="18"/>
  <c r="Y1243" i="18"/>
  <c r="Y1244" i="18"/>
  <c r="Y1245" i="18"/>
  <c r="Y1246" i="18"/>
  <c r="Y1247" i="18"/>
  <c r="Y1248" i="18"/>
  <c r="Y1249" i="18"/>
  <c r="Y1250" i="18"/>
  <c r="Y1251" i="18"/>
  <c r="Y1252" i="18"/>
  <c r="Y1253" i="18"/>
  <c r="Y1254" i="18"/>
  <c r="Y1255" i="18"/>
  <c r="Y1256" i="18"/>
  <c r="Y1257" i="18"/>
  <c r="Y1258" i="18"/>
  <c r="Y1259" i="18"/>
  <c r="Y1260" i="18"/>
  <c r="Y1261" i="18"/>
  <c r="Y1262" i="18"/>
  <c r="Y1263" i="18"/>
  <c r="Y1264" i="18"/>
  <c r="Y1265" i="18"/>
  <c r="Y1266" i="18"/>
  <c r="Y1267" i="18"/>
  <c r="Y1268" i="18"/>
  <c r="Y1269" i="18"/>
  <c r="Y1270" i="18"/>
  <c r="Y1271" i="18"/>
  <c r="Y1272" i="18"/>
  <c r="Y1273" i="18"/>
  <c r="Y1274" i="18"/>
  <c r="Y1275" i="18"/>
  <c r="Y1276" i="18"/>
  <c r="Y1277" i="18"/>
  <c r="Y1278" i="18"/>
  <c r="Y1279" i="18"/>
  <c r="Y1280" i="18"/>
  <c r="Y1281" i="18"/>
  <c r="Y1282" i="18"/>
  <c r="Y1283" i="18"/>
  <c r="Y1284" i="18"/>
  <c r="Y1285" i="18"/>
  <c r="Y1286" i="18"/>
  <c r="Y1287" i="18"/>
  <c r="Y1288" i="18"/>
  <c r="Y1289" i="18"/>
  <c r="Y1290" i="18"/>
  <c r="Y1291" i="18"/>
  <c r="Y1292" i="18"/>
  <c r="Y1293" i="18"/>
  <c r="Y1294" i="18"/>
  <c r="Y1295" i="18"/>
  <c r="Y1296" i="18"/>
  <c r="Y1297" i="18"/>
  <c r="Y1298" i="18"/>
  <c r="Y1299" i="18"/>
  <c r="Y1300" i="18"/>
  <c r="Y1301" i="18"/>
  <c r="Y1302" i="18"/>
  <c r="Y1303" i="18"/>
  <c r="Y1304" i="18"/>
  <c r="Y1305" i="18"/>
  <c r="Y1306" i="18"/>
  <c r="Y1307" i="18"/>
  <c r="Y1308" i="18"/>
  <c r="Y1309" i="18"/>
  <c r="Y1310" i="18"/>
  <c r="Y1311" i="18"/>
  <c r="Y1312" i="18"/>
  <c r="Y1313" i="18"/>
  <c r="Y1314" i="18"/>
  <c r="Y1315" i="18"/>
  <c r="Y1316" i="18"/>
  <c r="Y1317" i="18"/>
  <c r="Y1318" i="18"/>
  <c r="Y1319" i="18"/>
  <c r="Y1320" i="18"/>
  <c r="Y1321" i="18"/>
  <c r="Y1322" i="18"/>
  <c r="Y1323" i="18"/>
  <c r="Y1324" i="18"/>
  <c r="Y1325" i="18"/>
  <c r="Y1326" i="18"/>
  <c r="Y1327" i="18"/>
  <c r="Y1328" i="18"/>
  <c r="Y1329" i="18"/>
  <c r="Y1330" i="18"/>
  <c r="Y1331" i="18"/>
  <c r="Y1332" i="18"/>
  <c r="Y1333" i="18"/>
  <c r="Y1334" i="18"/>
  <c r="Y1335" i="18"/>
  <c r="Y1336" i="18"/>
  <c r="Y1337" i="18"/>
  <c r="Y1338" i="18"/>
  <c r="Y1339" i="18"/>
  <c r="Y1340" i="18"/>
  <c r="Y1341" i="18"/>
  <c r="Y1342" i="18"/>
  <c r="Y1343" i="18"/>
  <c r="Y1344" i="18"/>
  <c r="Y1345" i="18"/>
  <c r="Y1346" i="18"/>
  <c r="Y1347" i="18"/>
  <c r="Y1348" i="18"/>
  <c r="Y1349" i="18"/>
  <c r="Y1350" i="18"/>
  <c r="Y1351" i="18"/>
  <c r="Y1352" i="18"/>
  <c r="Y1353" i="18"/>
  <c r="Y1354" i="18"/>
  <c r="Y1355" i="18"/>
  <c r="Y1356" i="18"/>
  <c r="Y1357" i="18"/>
  <c r="Y1358" i="18"/>
  <c r="Y1359" i="18"/>
  <c r="Y1360" i="18"/>
  <c r="Y1361" i="18"/>
  <c r="Y1362" i="18"/>
  <c r="Y1363" i="18"/>
  <c r="Y1364" i="18"/>
  <c r="Y1365" i="18"/>
  <c r="Y1366" i="18"/>
  <c r="Y1367" i="18"/>
  <c r="Y1368" i="18"/>
  <c r="Y1369" i="18"/>
  <c r="Y1370" i="18"/>
  <c r="Y1371" i="18"/>
  <c r="Y1372" i="18"/>
  <c r="Y1373" i="18"/>
  <c r="Y1374" i="18"/>
  <c r="Y1375" i="18"/>
  <c r="Y1376" i="18"/>
  <c r="Y1377" i="18"/>
  <c r="Y1378" i="18"/>
  <c r="Y1379" i="18"/>
  <c r="Y1380" i="18"/>
  <c r="Y1381" i="18"/>
  <c r="Y1382" i="18"/>
  <c r="Y1383" i="18"/>
  <c r="Y1384" i="18"/>
  <c r="Y1385" i="18"/>
  <c r="Y1386" i="18"/>
  <c r="Y1387" i="18"/>
  <c r="Y1388" i="18"/>
  <c r="Y1389" i="18"/>
  <c r="Y1390" i="18"/>
  <c r="Y1391" i="18"/>
  <c r="Y1392" i="18"/>
  <c r="Y1393" i="18"/>
  <c r="Y1394" i="18"/>
  <c r="Y1395" i="18"/>
  <c r="Y1396" i="18"/>
  <c r="Y1397" i="18"/>
  <c r="Y1398" i="18"/>
  <c r="Y1399" i="18"/>
  <c r="Y1400" i="18"/>
  <c r="Y1401" i="18"/>
  <c r="Y1402" i="18"/>
  <c r="Y1403" i="18"/>
  <c r="Y1404" i="18"/>
  <c r="Y1405" i="18"/>
  <c r="Y1406" i="18"/>
  <c r="Y1407" i="18"/>
  <c r="Y1408" i="18"/>
  <c r="Y1409" i="18"/>
  <c r="Y1410" i="18"/>
  <c r="Y1411" i="18"/>
  <c r="Y1412" i="18"/>
  <c r="Y1413" i="18"/>
  <c r="Y1414" i="18"/>
  <c r="Y1415" i="18"/>
  <c r="Y1416" i="18"/>
  <c r="Y1417" i="18"/>
  <c r="Y1418" i="18"/>
  <c r="Y1419" i="18"/>
  <c r="Y1420" i="18"/>
  <c r="Y1421" i="18"/>
  <c r="Y1422" i="18"/>
  <c r="Y1423" i="18"/>
  <c r="Y1424" i="18"/>
  <c r="Y1425" i="18"/>
  <c r="Y1426" i="18"/>
  <c r="Y1427" i="18"/>
  <c r="Y1428" i="18"/>
  <c r="Y1429" i="18"/>
  <c r="Y1430" i="18"/>
  <c r="Y1431" i="18"/>
  <c r="Y1432" i="18"/>
  <c r="Y1433" i="18"/>
  <c r="Y1434" i="18"/>
  <c r="Y1435" i="18"/>
  <c r="Y1436" i="18"/>
  <c r="Y1437" i="18"/>
  <c r="Y1438" i="18"/>
  <c r="Y1439" i="18"/>
  <c r="Y1440" i="18"/>
  <c r="Y1441" i="18"/>
  <c r="Y1442" i="18"/>
  <c r="Y1443" i="18"/>
  <c r="Y1444" i="18"/>
  <c r="Y1445" i="18"/>
  <c r="Y1446" i="18"/>
  <c r="Y1447" i="18"/>
  <c r="Y1448" i="18"/>
  <c r="Y1449" i="18"/>
  <c r="Y1450" i="18"/>
  <c r="Y1451" i="18"/>
  <c r="Y1452" i="18"/>
  <c r="Y1453" i="18"/>
  <c r="Y1454" i="18"/>
  <c r="Y1455" i="18"/>
  <c r="Y1456" i="18"/>
  <c r="Y1457" i="18"/>
  <c r="Y1458" i="18"/>
  <c r="Y1459" i="18"/>
  <c r="Y1460" i="18"/>
  <c r="Y1461" i="18"/>
  <c r="Y1462" i="18"/>
  <c r="Y1463" i="18"/>
  <c r="Y1464" i="18"/>
  <c r="Y1465" i="18"/>
  <c r="Y1466" i="18"/>
  <c r="Y1467" i="18"/>
  <c r="Y1468" i="18"/>
  <c r="Y1469" i="18"/>
  <c r="Y1470" i="18"/>
  <c r="Y1471" i="18"/>
  <c r="Y1472" i="18"/>
  <c r="Y1473" i="18"/>
  <c r="Y1474" i="18"/>
  <c r="Y1475" i="18"/>
  <c r="Y1476" i="18"/>
  <c r="Y1477" i="18"/>
  <c r="Y1478" i="18"/>
  <c r="Y1479" i="18"/>
  <c r="Y1480" i="18"/>
  <c r="Y1481" i="18"/>
  <c r="Y1482" i="18"/>
  <c r="Y1483" i="18"/>
  <c r="Y1484" i="18"/>
  <c r="Y1485" i="18"/>
  <c r="Y1486" i="18"/>
  <c r="Y1487" i="18"/>
  <c r="Y1488" i="18"/>
  <c r="Y1489" i="18"/>
  <c r="Y1490" i="18"/>
  <c r="Y1491" i="18"/>
  <c r="Y1492" i="18"/>
  <c r="Y1493" i="18"/>
  <c r="Y1494" i="18"/>
  <c r="Y1495" i="18"/>
  <c r="Y1496" i="18"/>
  <c r="Y1497" i="18"/>
  <c r="Y1498" i="18"/>
  <c r="Y1499" i="18"/>
  <c r="Y1500" i="18"/>
  <c r="Y1501" i="18"/>
  <c r="Y1502" i="18"/>
  <c r="Y1503" i="18"/>
  <c r="Y1504" i="18"/>
  <c r="Y1505" i="18"/>
  <c r="Y1506" i="18"/>
  <c r="Y1507" i="18"/>
  <c r="Y1508" i="18"/>
  <c r="Y1509" i="18"/>
  <c r="Y1510" i="18"/>
  <c r="Y1511" i="18"/>
  <c r="Y1512" i="18"/>
  <c r="Y1513" i="18"/>
  <c r="Y1514" i="18"/>
  <c r="Y1515" i="18"/>
  <c r="Y1516" i="18"/>
  <c r="Y1517" i="18"/>
  <c r="Y1518" i="18"/>
  <c r="Y1519" i="18"/>
  <c r="Y1520" i="18"/>
  <c r="Y1521" i="18"/>
  <c r="Y1522" i="18"/>
  <c r="Y1523" i="18"/>
  <c r="Y1524" i="18"/>
  <c r="Y1525" i="18"/>
  <c r="Y1526" i="18"/>
  <c r="Y1527" i="18"/>
  <c r="Y1528" i="18"/>
  <c r="Y1529" i="18"/>
  <c r="Y1530" i="18"/>
  <c r="Y1531" i="18"/>
  <c r="Y1532" i="18"/>
  <c r="Y1533" i="18"/>
  <c r="Y1534" i="18"/>
  <c r="Y1535" i="18"/>
  <c r="Y1536" i="18"/>
  <c r="Y1537" i="18"/>
  <c r="Y1538" i="18"/>
  <c r="Y1539" i="18"/>
  <c r="Y1540" i="18"/>
  <c r="Y1541" i="18"/>
  <c r="Y1542" i="18"/>
  <c r="Y1543" i="18"/>
  <c r="Y1544" i="18"/>
  <c r="Y1545" i="18"/>
  <c r="Y1546" i="18"/>
  <c r="Y1547" i="18"/>
  <c r="Y1548" i="18"/>
  <c r="Y1549" i="18"/>
  <c r="Y1550" i="18"/>
  <c r="Y1551" i="18"/>
  <c r="Y1552" i="18"/>
  <c r="Y1553" i="18"/>
  <c r="Y1554" i="18"/>
  <c r="Y1555" i="18"/>
  <c r="Y1556" i="18"/>
  <c r="Y1557" i="18"/>
  <c r="Y1558" i="18"/>
  <c r="Y1559" i="18"/>
  <c r="Y1560" i="18"/>
  <c r="Y1561" i="18"/>
  <c r="Y1562" i="18"/>
  <c r="Y1563" i="18"/>
  <c r="Y1564" i="18"/>
  <c r="Y1565" i="18"/>
  <c r="Y1566" i="18"/>
  <c r="Y1567" i="18"/>
  <c r="Y1568" i="18"/>
  <c r="Y1569" i="18"/>
  <c r="Y1570" i="18"/>
  <c r="Y1571" i="18"/>
  <c r="Y1572" i="18"/>
  <c r="Y1573" i="18"/>
  <c r="Y1574" i="18"/>
  <c r="Y1575" i="18"/>
  <c r="Y1576" i="18"/>
  <c r="Y1577" i="18"/>
  <c r="Y1578" i="18"/>
  <c r="Y1579" i="18"/>
  <c r="Y1580" i="18"/>
  <c r="Y1581" i="18"/>
  <c r="Y1582" i="18"/>
  <c r="Y1583" i="18"/>
  <c r="Y1584" i="18"/>
  <c r="Y1585" i="18"/>
  <c r="Y1586" i="18"/>
  <c r="Y1587" i="18"/>
  <c r="Y1588" i="18"/>
  <c r="Y1589" i="18"/>
  <c r="Y1590" i="18"/>
  <c r="Y1591" i="18"/>
  <c r="Y1592" i="18"/>
  <c r="Y1593" i="18"/>
  <c r="Y1594" i="18"/>
  <c r="Y1595" i="18"/>
  <c r="Y1596" i="18"/>
  <c r="Y1597" i="18"/>
  <c r="Y1598" i="18"/>
  <c r="Y1599" i="18"/>
  <c r="Y1600" i="18"/>
  <c r="Y1601" i="18"/>
  <c r="Y1602" i="18"/>
  <c r="Y1603" i="18"/>
  <c r="Y1604" i="18"/>
  <c r="Y1605" i="18"/>
  <c r="Y1606" i="18"/>
  <c r="Y1607" i="18"/>
  <c r="Y1608" i="18"/>
  <c r="Y1609" i="18"/>
  <c r="Y1610" i="18"/>
  <c r="Y1611" i="18"/>
  <c r="Y1612" i="18"/>
  <c r="Y1613" i="18"/>
  <c r="Y1614" i="18"/>
  <c r="Y1615" i="18"/>
  <c r="Y1616" i="18"/>
  <c r="Y1617" i="18"/>
  <c r="Y1618" i="18"/>
  <c r="Y1619" i="18"/>
  <c r="Y1620" i="18"/>
  <c r="Y1621" i="18"/>
  <c r="Y1622" i="18"/>
  <c r="Y1623" i="18"/>
  <c r="Y1624" i="18"/>
  <c r="Y1625" i="18"/>
  <c r="Y1626" i="18"/>
  <c r="Y1627" i="18"/>
  <c r="Y1628" i="18"/>
  <c r="Y1629" i="18"/>
  <c r="Y1630" i="18"/>
  <c r="Y1631" i="18"/>
  <c r="Y1632" i="18"/>
  <c r="Y1633" i="18"/>
  <c r="Y1634" i="18"/>
  <c r="Y1635" i="18"/>
  <c r="Y1636" i="18"/>
  <c r="Y1637" i="18"/>
  <c r="Y1638" i="18"/>
  <c r="Y1639" i="18"/>
  <c r="Y1640" i="18"/>
  <c r="Y1641" i="18"/>
  <c r="Y1642" i="18"/>
  <c r="Y1643" i="18"/>
  <c r="Y1644" i="18"/>
  <c r="Y1645" i="18"/>
  <c r="Y1646" i="18"/>
  <c r="Y1647" i="18"/>
  <c r="Y1648" i="18"/>
  <c r="Y1649" i="18"/>
  <c r="Y1650" i="18"/>
  <c r="Y1651" i="18"/>
  <c r="Y1652" i="18"/>
  <c r="Y1653" i="18"/>
  <c r="Y1654" i="18"/>
  <c r="Y1655" i="18"/>
  <c r="Y1656" i="18"/>
  <c r="Y1657" i="18"/>
  <c r="Y1658" i="18"/>
  <c r="Y1659" i="18"/>
  <c r="Y1660" i="18"/>
  <c r="Y1661" i="18"/>
  <c r="Y1662" i="18"/>
  <c r="Y1663" i="18"/>
  <c r="Y1664" i="18"/>
  <c r="Y1665" i="18"/>
  <c r="Y1666" i="18"/>
  <c r="Y1667" i="18"/>
  <c r="Y1668" i="18"/>
  <c r="Y1669" i="18"/>
  <c r="Y1670" i="18"/>
  <c r="Y1671" i="18"/>
  <c r="Y1672" i="18"/>
  <c r="Y1673" i="18"/>
  <c r="Y1674" i="18"/>
  <c r="Y1675" i="18"/>
  <c r="Y1676" i="18"/>
  <c r="Y1677" i="18"/>
  <c r="Y1678" i="18"/>
  <c r="Y1679" i="18"/>
  <c r="Y1680" i="18"/>
  <c r="Y1681" i="18"/>
  <c r="Y1682" i="18"/>
  <c r="Y1683" i="18"/>
  <c r="Y1684" i="18"/>
  <c r="Y1685" i="18"/>
  <c r="Y1686" i="18"/>
  <c r="Y1687" i="18"/>
  <c r="Y1688" i="18"/>
  <c r="Y1689" i="18"/>
  <c r="Y1690" i="18"/>
  <c r="Y1691" i="18"/>
  <c r="Y1692" i="18"/>
  <c r="Y1693" i="18"/>
  <c r="Y1694" i="18"/>
  <c r="Y1695" i="18"/>
  <c r="Y1696" i="18"/>
  <c r="Y1697" i="18"/>
  <c r="Y1698" i="18"/>
  <c r="Y1699" i="18"/>
  <c r="Y1700" i="18"/>
  <c r="Y1701" i="18"/>
  <c r="Y1702" i="18"/>
  <c r="Y1703" i="18"/>
  <c r="Y1704" i="18"/>
  <c r="Y1705" i="18"/>
  <c r="Y1706" i="18"/>
  <c r="Y1707" i="18"/>
  <c r="Y1708" i="18"/>
  <c r="Y1709" i="18"/>
  <c r="Y1710" i="18"/>
  <c r="Y1711" i="18"/>
  <c r="Y1712" i="18"/>
  <c r="Y1713" i="18"/>
  <c r="Y1714" i="18"/>
  <c r="Y1715" i="18"/>
  <c r="Y1716" i="18"/>
  <c r="Y1717" i="18"/>
  <c r="Y1718" i="18"/>
  <c r="Y1719" i="18"/>
  <c r="Y1720" i="18"/>
  <c r="Y1721" i="18"/>
  <c r="Y1722" i="18"/>
  <c r="Y1723" i="18"/>
  <c r="Y1724" i="18"/>
  <c r="Y1725" i="18"/>
  <c r="Y1726" i="18"/>
  <c r="Y1727" i="18"/>
  <c r="Y1728" i="18"/>
  <c r="Y1729" i="18"/>
  <c r="Y1730" i="18"/>
  <c r="Y1731" i="18"/>
  <c r="Y1732" i="18"/>
  <c r="Y1733" i="18"/>
  <c r="Y1734" i="18"/>
  <c r="Y1735" i="18"/>
  <c r="Y1736" i="18"/>
  <c r="Y1737" i="18"/>
  <c r="Y1738" i="18"/>
  <c r="Y1739" i="18"/>
  <c r="Y1740" i="18"/>
  <c r="Y1741" i="18"/>
  <c r="Y1742" i="18"/>
  <c r="Y1743" i="18"/>
  <c r="Y1744" i="18"/>
  <c r="Y1745" i="18"/>
  <c r="Y1746" i="18"/>
  <c r="Y1747" i="18"/>
  <c r="Y1748" i="18"/>
  <c r="Y1749" i="18"/>
  <c r="Y1750" i="18"/>
  <c r="Y1751" i="18"/>
  <c r="Y1752" i="18"/>
  <c r="Y1753" i="18"/>
  <c r="Y1754" i="18"/>
  <c r="Y1755" i="18"/>
  <c r="Y1756" i="18"/>
  <c r="Y1757" i="18"/>
  <c r="Y1758" i="18"/>
  <c r="Y1759" i="18"/>
  <c r="Y1760" i="18"/>
  <c r="Y1761" i="18"/>
  <c r="Y1762" i="18"/>
  <c r="Y1763" i="18"/>
  <c r="Y1764" i="18"/>
  <c r="Y1765" i="18"/>
  <c r="Y1766" i="18"/>
  <c r="Y1767" i="18"/>
  <c r="Y1768" i="18"/>
  <c r="Y1769" i="18"/>
  <c r="Y1770" i="18"/>
  <c r="Y1771" i="18"/>
  <c r="Y1772" i="18"/>
  <c r="Y1773" i="18"/>
  <c r="Y1774" i="18"/>
  <c r="Y1775" i="18"/>
  <c r="Y1776" i="18"/>
  <c r="Y1777" i="18"/>
  <c r="Y1778" i="18"/>
  <c r="Y1779" i="18"/>
  <c r="Y1780" i="18"/>
  <c r="Y1781" i="18"/>
  <c r="Y1782" i="18"/>
  <c r="Y1783" i="18"/>
  <c r="Y1784" i="18"/>
  <c r="Y1785" i="18"/>
  <c r="Y1786" i="18"/>
  <c r="Y1787" i="18"/>
  <c r="Y1788" i="18"/>
  <c r="Y1789" i="18"/>
  <c r="Y1790" i="18"/>
  <c r="Y1791" i="18"/>
  <c r="Y1792" i="18"/>
  <c r="Y1793" i="18"/>
  <c r="Y1794" i="18"/>
  <c r="Y1795" i="18"/>
  <c r="Y1796" i="18"/>
  <c r="Y1797" i="18"/>
  <c r="Y1798" i="18"/>
  <c r="Y1799" i="18"/>
  <c r="Y1800" i="18"/>
  <c r="Y1801" i="18"/>
  <c r="Y1802" i="18"/>
  <c r="Y1803" i="18"/>
  <c r="Y1804" i="18"/>
  <c r="Y1805" i="18"/>
  <c r="Y1806" i="18"/>
  <c r="Y1807" i="18"/>
  <c r="Y1808" i="18"/>
  <c r="Y1809" i="18"/>
  <c r="Y1810" i="18"/>
  <c r="Y1811" i="18"/>
  <c r="Y1812" i="18"/>
  <c r="Y1813" i="18"/>
  <c r="Y1814" i="18"/>
  <c r="Y1815" i="18"/>
  <c r="Y1816" i="18"/>
  <c r="Y1817" i="18"/>
  <c r="Y1818" i="18"/>
  <c r="Y1819" i="18"/>
  <c r="Y1820" i="18"/>
  <c r="Y1821" i="18"/>
  <c r="Y1822" i="18"/>
  <c r="Y1823" i="18"/>
  <c r="Y1824" i="18"/>
  <c r="Y1825" i="18"/>
  <c r="Y1826" i="18"/>
  <c r="Y1827" i="18"/>
  <c r="Y1828" i="18"/>
  <c r="Y1829" i="18"/>
  <c r="Y1830" i="18"/>
  <c r="Y1831" i="18"/>
  <c r="Y1832" i="18"/>
  <c r="Y1833" i="18"/>
  <c r="Y1834" i="18"/>
  <c r="Y1835" i="18"/>
  <c r="Y1836" i="18"/>
  <c r="Y1837" i="18"/>
  <c r="Y1838" i="18"/>
  <c r="Y1839" i="18"/>
  <c r="Y1840" i="18"/>
  <c r="Y1841" i="18"/>
  <c r="Y1842" i="18"/>
  <c r="Y1843" i="18"/>
  <c r="Y1844" i="18"/>
  <c r="Y1845" i="18"/>
  <c r="Y1846" i="18"/>
  <c r="Y1847" i="18"/>
  <c r="Y1848" i="18"/>
  <c r="Y1849" i="18"/>
  <c r="Y1850" i="18"/>
  <c r="Y1851" i="18"/>
  <c r="Y1852" i="18"/>
  <c r="Y1853" i="18"/>
  <c r="Y1854" i="18"/>
  <c r="Y1855" i="18"/>
  <c r="Y1856" i="18"/>
  <c r="Y1857" i="18"/>
  <c r="Y1858" i="18"/>
  <c r="Y1859" i="18"/>
  <c r="Y1860" i="18"/>
  <c r="Y1861" i="18"/>
  <c r="Y1862" i="18"/>
  <c r="Y1863" i="18"/>
  <c r="Y1864" i="18"/>
  <c r="Y1865" i="18"/>
  <c r="Y1866" i="18"/>
  <c r="Y1867" i="18"/>
  <c r="Y1868" i="18"/>
  <c r="Y1869" i="18"/>
  <c r="Y1870" i="18"/>
  <c r="Y1871" i="18"/>
  <c r="Y1872" i="18"/>
  <c r="Y1873" i="18"/>
  <c r="Y1874" i="18"/>
  <c r="Y1875" i="18"/>
  <c r="Y1876" i="18"/>
  <c r="Y1877" i="18"/>
  <c r="Y1878" i="18"/>
  <c r="Y1879" i="18"/>
  <c r="Y1880" i="18"/>
  <c r="Y1881" i="18"/>
  <c r="Y1882" i="18"/>
  <c r="Y1883" i="18"/>
  <c r="Y1884" i="18"/>
  <c r="Y1885" i="18"/>
  <c r="Y1886" i="18"/>
  <c r="Y1887" i="18"/>
  <c r="Y1888" i="18"/>
  <c r="Y1889" i="18"/>
  <c r="Y1890" i="18"/>
  <c r="Y1891" i="18"/>
  <c r="Y1892" i="18"/>
  <c r="Y1893" i="18"/>
  <c r="Y1894" i="18"/>
  <c r="Y1895" i="18"/>
  <c r="Y1896" i="18"/>
  <c r="Y1897" i="18"/>
  <c r="Y1898" i="18"/>
  <c r="Y1899" i="18"/>
  <c r="Y1900" i="18"/>
  <c r="Y1901" i="18"/>
  <c r="Y1902" i="18"/>
  <c r="Y1903" i="18"/>
  <c r="Y1904" i="18"/>
  <c r="Y1905" i="18"/>
  <c r="Y1906" i="18"/>
  <c r="Y1907" i="18"/>
  <c r="Y1908" i="18"/>
  <c r="Y1909" i="18"/>
  <c r="Y1910" i="18"/>
  <c r="Y1911" i="18"/>
  <c r="Y1912" i="18"/>
  <c r="Y1913" i="18"/>
  <c r="Y1914" i="18"/>
  <c r="Y1915" i="18"/>
  <c r="Y1916" i="18"/>
  <c r="Y1917" i="18"/>
  <c r="Y1918" i="18"/>
  <c r="Y1919" i="18"/>
  <c r="Y1920" i="18"/>
  <c r="Y1921" i="18"/>
  <c r="Y1922" i="18"/>
  <c r="Y1923" i="18"/>
  <c r="Y1924" i="18"/>
  <c r="Y1925" i="18"/>
  <c r="Y1926" i="18"/>
  <c r="Y1927" i="18"/>
  <c r="Y1928" i="18"/>
  <c r="Y1929" i="18"/>
  <c r="Y1930" i="18"/>
  <c r="Y1931" i="18"/>
  <c r="Y1932" i="18"/>
  <c r="Y1933" i="18"/>
  <c r="Y1934" i="18"/>
  <c r="Y1935" i="18"/>
  <c r="Y1936" i="18"/>
  <c r="Y1937" i="18"/>
  <c r="Y1938" i="18"/>
  <c r="Y1939" i="18"/>
  <c r="Y1940" i="18"/>
  <c r="Y1941" i="18"/>
  <c r="Y1942" i="18"/>
  <c r="Y1943" i="18"/>
  <c r="Y1944" i="18"/>
  <c r="Y1945" i="18"/>
  <c r="Y1946" i="18"/>
  <c r="Y1947" i="18"/>
  <c r="Y1948" i="18"/>
  <c r="Y1949" i="18"/>
  <c r="Y1950" i="18"/>
  <c r="Y1951" i="18"/>
  <c r="Y1952" i="18"/>
  <c r="Y1953" i="18"/>
  <c r="Y1954" i="18"/>
  <c r="Y1955" i="18"/>
  <c r="Y1956" i="18"/>
  <c r="Y1957" i="18"/>
  <c r="Y1958" i="18"/>
  <c r="Y1959" i="18"/>
  <c r="Y1960" i="18"/>
  <c r="Y1961" i="18"/>
  <c r="Y1962" i="18"/>
  <c r="Y1963" i="18"/>
  <c r="Y1964" i="18"/>
  <c r="Y1965" i="18"/>
  <c r="Y1966" i="18"/>
  <c r="Y1967" i="18"/>
  <c r="Y1968" i="18"/>
  <c r="Y1969" i="18"/>
  <c r="Y1970" i="18"/>
  <c r="Y1971" i="18"/>
  <c r="Y1972" i="18"/>
  <c r="Y1973" i="18"/>
  <c r="Y1974" i="18"/>
  <c r="Y1975" i="18"/>
  <c r="Y1976" i="18"/>
  <c r="Y1977" i="18"/>
  <c r="Y1978" i="18"/>
  <c r="Y1979" i="18"/>
  <c r="Y1980" i="18"/>
  <c r="Y1981" i="18"/>
  <c r="Y1982" i="18"/>
  <c r="Y1983" i="18"/>
  <c r="Y1984" i="18"/>
  <c r="Y1985" i="18"/>
  <c r="Y1986" i="18"/>
  <c r="Y1987" i="18"/>
  <c r="Y1988" i="18"/>
  <c r="Y1989" i="18"/>
  <c r="Y1990" i="18"/>
  <c r="Y1991" i="18"/>
  <c r="Y1992" i="18"/>
  <c r="Y1993" i="18"/>
  <c r="Y1994" i="18"/>
  <c r="Y1995" i="18"/>
  <c r="Y1996" i="18"/>
  <c r="Y1997" i="18"/>
  <c r="Y1998" i="18"/>
  <c r="Y1999" i="18"/>
  <c r="Y2000" i="18"/>
  <c r="Y2001" i="18"/>
  <c r="Y2002" i="18"/>
  <c r="Y2003" i="18"/>
  <c r="Y2004" i="18"/>
  <c r="Y2005" i="18"/>
  <c r="Y2006" i="18"/>
  <c r="Y2007" i="18"/>
  <c r="Y2008" i="18"/>
  <c r="Y2009" i="18"/>
  <c r="Y2010" i="18"/>
  <c r="Y2011" i="18"/>
  <c r="Y2012" i="18"/>
  <c r="Y2013" i="18"/>
  <c r="Y2014" i="18"/>
  <c r="Y2015" i="18"/>
  <c r="Y2016" i="18"/>
  <c r="Y2017" i="18"/>
  <c r="Y2018" i="18"/>
  <c r="Y2019" i="18"/>
  <c r="Y2020" i="18"/>
  <c r="Y2021" i="18"/>
  <c r="Y2022" i="18"/>
  <c r="Y2023" i="18"/>
  <c r="Y2024" i="18"/>
  <c r="Y2025" i="18"/>
  <c r="Y2026" i="18"/>
  <c r="Y2027" i="18"/>
  <c r="Y2028" i="18"/>
  <c r="Y2029" i="18"/>
  <c r="Y2030" i="18"/>
  <c r="Y2031" i="18"/>
  <c r="Y2032" i="18"/>
  <c r="Y2033" i="18"/>
  <c r="Y2034" i="18"/>
  <c r="Y2035" i="18"/>
  <c r="Y2036" i="18"/>
  <c r="Y2037" i="18"/>
  <c r="Y2038" i="18"/>
  <c r="Y2039" i="18"/>
  <c r="Y2040" i="18"/>
  <c r="Y2041" i="18"/>
  <c r="Y2042" i="18"/>
  <c r="Y2043" i="18"/>
  <c r="Y2044" i="18"/>
  <c r="Y2045" i="18"/>
  <c r="Y2046" i="18"/>
  <c r="Y2047" i="18"/>
  <c r="Y2048" i="18"/>
  <c r="Y2049" i="18"/>
  <c r="Y2050" i="18"/>
  <c r="Y2051" i="18"/>
  <c r="Y2052" i="18"/>
  <c r="Y2053" i="18"/>
  <c r="Y2054" i="18"/>
  <c r="Y2055" i="18"/>
  <c r="Y2056" i="18"/>
  <c r="Y2057" i="18"/>
  <c r="Y2058" i="18"/>
  <c r="Y2059" i="18"/>
  <c r="Y2060" i="18"/>
  <c r="Y2061" i="18"/>
  <c r="Y2062" i="18"/>
  <c r="Y2063" i="18"/>
  <c r="Y2064" i="18"/>
  <c r="Y2065" i="18"/>
  <c r="Y2066" i="18"/>
  <c r="Y2067" i="18"/>
  <c r="Y2068" i="18"/>
  <c r="Y2069" i="18"/>
  <c r="Y2070" i="18"/>
  <c r="Y2071" i="18"/>
  <c r="Y2072" i="18"/>
  <c r="Y2073" i="18"/>
  <c r="Y2074" i="18"/>
  <c r="Y2075" i="18"/>
  <c r="Y2076" i="18"/>
  <c r="Y2077" i="18"/>
  <c r="Y2078" i="18"/>
  <c r="Y2079" i="18"/>
  <c r="Y2080" i="18"/>
  <c r="Y2081" i="18"/>
  <c r="Y2082" i="18"/>
  <c r="Y2083" i="18"/>
  <c r="Y2084" i="18"/>
  <c r="Y2085" i="18"/>
  <c r="Y2086" i="18"/>
  <c r="Y2087" i="18"/>
  <c r="Y2088" i="18"/>
  <c r="Y2089" i="18"/>
  <c r="Y2090" i="18"/>
  <c r="Y2091" i="18"/>
  <c r="Y2092" i="18"/>
  <c r="Y2093" i="18"/>
  <c r="Y2094" i="18"/>
  <c r="Y2095" i="18"/>
  <c r="Y2096" i="18"/>
  <c r="Y2097" i="18"/>
  <c r="Y2098" i="18"/>
  <c r="Y2099" i="18"/>
  <c r="Y2100" i="18"/>
  <c r="Y2101" i="18"/>
  <c r="Y2102" i="18"/>
  <c r="Y2103" i="18"/>
  <c r="Y2104" i="18"/>
  <c r="Y2105" i="18"/>
  <c r="Y2106" i="18"/>
  <c r="Y2107" i="18"/>
  <c r="Y2108" i="18"/>
  <c r="Y2109" i="18"/>
  <c r="Y2110" i="18"/>
  <c r="Y2111" i="18"/>
  <c r="Y2112" i="18"/>
  <c r="Y2113" i="18"/>
  <c r="Y2114" i="18"/>
  <c r="Y2115" i="18"/>
  <c r="Y2116" i="18"/>
  <c r="Y2117" i="18"/>
  <c r="Y2118" i="18"/>
  <c r="Y2119" i="18"/>
  <c r="Y2120" i="18"/>
  <c r="Y2121" i="18"/>
  <c r="Y2122" i="18"/>
  <c r="Y2123" i="18"/>
  <c r="Y2124" i="18"/>
  <c r="Y2125" i="18"/>
  <c r="Y2126" i="18"/>
  <c r="Y2127" i="18"/>
  <c r="Y2128" i="18"/>
  <c r="Y2129" i="18"/>
  <c r="Y2130" i="18"/>
  <c r="Y2131" i="18"/>
  <c r="Y2132" i="18"/>
  <c r="Y2133" i="18"/>
  <c r="Y2134" i="18"/>
  <c r="Y2135" i="18"/>
  <c r="Y2136" i="18"/>
  <c r="Y2137" i="18"/>
  <c r="Y2138" i="18"/>
  <c r="Y2139" i="18"/>
  <c r="Y2140" i="18"/>
  <c r="Y2141" i="18"/>
  <c r="Y2142" i="18"/>
  <c r="Y2143" i="18"/>
  <c r="Y2144" i="18"/>
  <c r="Y2145" i="18"/>
  <c r="Y2146" i="18"/>
  <c r="Y2147" i="18"/>
  <c r="Y2148" i="18"/>
  <c r="Y2149" i="18"/>
  <c r="Y2150" i="18"/>
  <c r="Y2151" i="18"/>
  <c r="Y2152" i="18"/>
  <c r="Y2153" i="18"/>
  <c r="Y2154" i="18"/>
  <c r="Y2155" i="18"/>
  <c r="Y2156" i="18"/>
  <c r="Y2157" i="18"/>
  <c r="Y2158" i="18"/>
  <c r="Y2159" i="18"/>
  <c r="Y2160" i="18"/>
  <c r="Y2161" i="18"/>
  <c r="Y2162" i="18"/>
  <c r="Y2163" i="18"/>
  <c r="Y2164" i="18"/>
  <c r="Y2165" i="18"/>
  <c r="Y2166" i="18"/>
  <c r="Y2167" i="18"/>
  <c r="Y2168" i="18"/>
  <c r="Y2169" i="18"/>
  <c r="Y2170" i="18"/>
  <c r="Y2171" i="18"/>
  <c r="Y2172" i="18"/>
  <c r="Y2173" i="18"/>
  <c r="Y2174" i="18"/>
  <c r="Y2175" i="18"/>
  <c r="Y2176" i="18"/>
  <c r="Y2177" i="18"/>
  <c r="Y2178" i="18"/>
  <c r="Y2179" i="18"/>
  <c r="Y2180" i="18"/>
  <c r="Y2181" i="18"/>
  <c r="Y2182" i="18"/>
  <c r="Y2183" i="18"/>
  <c r="Y2184" i="18"/>
  <c r="Y2185" i="18"/>
  <c r="Y2186" i="18"/>
  <c r="Y2187" i="18"/>
  <c r="Y2188" i="18"/>
  <c r="Y2189" i="18"/>
  <c r="Y2190" i="18"/>
  <c r="Y2191" i="18"/>
  <c r="Y2192" i="18"/>
  <c r="Y2193" i="18"/>
  <c r="Y2194" i="18"/>
  <c r="Y2195" i="18"/>
  <c r="Y2196" i="18"/>
  <c r="Y2197" i="18"/>
  <c r="Y2198" i="18"/>
  <c r="Y2199" i="18"/>
  <c r="Y2200" i="18"/>
  <c r="Y2201" i="18"/>
  <c r="Y2202" i="18"/>
  <c r="Y2203" i="18"/>
  <c r="Y2204" i="18"/>
  <c r="Y2205" i="18"/>
  <c r="Y2206" i="18"/>
  <c r="Y2207" i="18"/>
  <c r="Y2208" i="18"/>
  <c r="Y2209" i="18"/>
  <c r="Y2210" i="18"/>
  <c r="Y2211" i="18"/>
  <c r="Y2212" i="18"/>
  <c r="Y2213" i="18"/>
  <c r="Y2214" i="18"/>
  <c r="Y2215" i="18"/>
  <c r="Y2216" i="18"/>
  <c r="Y2217" i="18"/>
  <c r="Y2218" i="18"/>
  <c r="Y2219" i="18"/>
  <c r="Y2220" i="18"/>
  <c r="Y2221" i="18"/>
  <c r="Y2222" i="18"/>
  <c r="Y2223" i="18"/>
  <c r="Y2224" i="18"/>
  <c r="Y2225" i="18"/>
  <c r="Y2226" i="18"/>
  <c r="Y2227" i="18"/>
  <c r="Y2228" i="18"/>
  <c r="Y2229" i="18"/>
  <c r="Y2230" i="18"/>
  <c r="Y2231" i="18"/>
  <c r="Y2232" i="18"/>
  <c r="Y2233" i="18"/>
  <c r="Y2234" i="18"/>
  <c r="Y2235" i="18"/>
  <c r="Y2236" i="18"/>
  <c r="Y2237" i="18"/>
  <c r="Y2238" i="18"/>
  <c r="Y2239" i="18"/>
  <c r="Y2240" i="18"/>
  <c r="Y2241" i="18"/>
  <c r="Y2242" i="18"/>
  <c r="Y2243" i="18"/>
  <c r="Y2244" i="18"/>
  <c r="Y2245" i="18"/>
  <c r="Y2246" i="18"/>
  <c r="Y2247" i="18"/>
  <c r="Y2248" i="18"/>
  <c r="Y2249" i="18"/>
  <c r="Y2250" i="18"/>
  <c r="Y2251" i="18"/>
  <c r="Y2252" i="18"/>
  <c r="Y2253" i="18"/>
  <c r="Y2254" i="18"/>
  <c r="Y2255" i="18"/>
  <c r="Y2256" i="18"/>
  <c r="Y2257" i="18"/>
  <c r="Y2258" i="18"/>
  <c r="Y2259" i="18"/>
  <c r="Y2260" i="18"/>
  <c r="Y2261" i="18"/>
  <c r="Y2262" i="18"/>
  <c r="Y2263" i="18"/>
  <c r="Y2264" i="18"/>
  <c r="Y2265" i="18"/>
  <c r="Y2266" i="18"/>
  <c r="Y2267" i="18"/>
  <c r="Y2268" i="18"/>
  <c r="Y2269" i="18"/>
  <c r="Y2270" i="18"/>
  <c r="Y2271" i="18"/>
  <c r="Y2272" i="18"/>
  <c r="Y2273" i="18"/>
  <c r="Y2274" i="18"/>
  <c r="Y2275" i="18"/>
  <c r="Y2276" i="18"/>
  <c r="Y2277" i="18"/>
  <c r="Y2278" i="18"/>
  <c r="Y2279" i="18"/>
  <c r="Y2280" i="18"/>
  <c r="Y2281" i="18"/>
  <c r="Y2282" i="18"/>
  <c r="Y2283" i="18"/>
  <c r="Y2284" i="18"/>
  <c r="Y2285" i="18"/>
  <c r="Y2286" i="18"/>
  <c r="Y2287" i="18"/>
  <c r="Y2288" i="18"/>
  <c r="Y2289" i="18"/>
  <c r="Y2290" i="18"/>
  <c r="Y2291" i="18"/>
  <c r="Y2292" i="18"/>
  <c r="Y2293" i="18"/>
  <c r="Y2294" i="18"/>
  <c r="Y2295" i="18"/>
  <c r="Y2296" i="18"/>
  <c r="Y2297" i="18"/>
  <c r="Y2298" i="18"/>
  <c r="Y2299" i="18"/>
  <c r="Y2300" i="18"/>
  <c r="Y2301" i="18"/>
  <c r="Y2302" i="18"/>
  <c r="Y2303" i="18"/>
  <c r="Y2304" i="18"/>
  <c r="Y2305" i="18"/>
  <c r="Y2306" i="18"/>
  <c r="Y2307" i="18"/>
  <c r="Y2308" i="18"/>
  <c r="Y2309" i="18"/>
  <c r="Y2310" i="18"/>
  <c r="Y2311" i="18"/>
  <c r="Y2312" i="18"/>
  <c r="Y2313" i="18"/>
  <c r="Y2314" i="18"/>
  <c r="Y2315" i="18"/>
  <c r="Y2316" i="18"/>
  <c r="Y2317" i="18"/>
  <c r="Y2318" i="18"/>
  <c r="Y2319" i="18"/>
  <c r="Y2320" i="18"/>
  <c r="Y2321" i="18"/>
  <c r="Y2322" i="18"/>
  <c r="Y2323" i="18"/>
  <c r="Y2324" i="18"/>
  <c r="Y2325" i="18"/>
  <c r="Y2326" i="18"/>
  <c r="Y2327" i="18"/>
  <c r="Y2328" i="18"/>
  <c r="Y2329" i="18"/>
  <c r="Y2330" i="18"/>
  <c r="Y2331" i="18"/>
  <c r="Y2332" i="18"/>
  <c r="Y2333" i="18"/>
  <c r="Y2334" i="18"/>
  <c r="Y2335" i="18"/>
  <c r="Y2336" i="18"/>
  <c r="Y2337" i="18"/>
  <c r="Y2338" i="18"/>
  <c r="Y2339" i="18"/>
  <c r="Y2340" i="18"/>
  <c r="Y2341" i="18"/>
  <c r="Y2342" i="18"/>
  <c r="Y2343" i="18"/>
  <c r="Y2344" i="18"/>
  <c r="Y2345" i="18"/>
  <c r="Y2346" i="18"/>
  <c r="Y2347" i="18"/>
  <c r="Y2348" i="18"/>
  <c r="Y2349" i="18"/>
  <c r="Y2350" i="18"/>
  <c r="Y2351" i="18"/>
  <c r="Y2352" i="18"/>
  <c r="Y2353" i="18"/>
  <c r="Y2354" i="18"/>
  <c r="Y2355" i="18"/>
  <c r="Y2356" i="18"/>
  <c r="Y2357" i="18"/>
  <c r="Y2358" i="18"/>
  <c r="Y2359" i="18"/>
  <c r="Y2360" i="18"/>
  <c r="Y2361" i="18"/>
  <c r="Y2362" i="18"/>
  <c r="Y2363" i="18"/>
  <c r="Y2364" i="18"/>
  <c r="Y2365" i="18"/>
  <c r="Y2366" i="18"/>
  <c r="Y2367" i="18"/>
  <c r="Y2368" i="18"/>
  <c r="Y2369" i="18"/>
  <c r="Y2370" i="18"/>
  <c r="Y2371" i="18"/>
  <c r="Y2372" i="18"/>
  <c r="Y2373" i="18"/>
  <c r="Y2374" i="18"/>
  <c r="Y2375" i="18"/>
  <c r="Y2376" i="18"/>
  <c r="Y2377" i="18"/>
  <c r="Y2378" i="18"/>
  <c r="Y2379" i="18"/>
  <c r="Y2380" i="18"/>
  <c r="Y2381" i="18"/>
  <c r="Y2382" i="18"/>
  <c r="Y2383" i="18"/>
  <c r="Y2384" i="18"/>
  <c r="Y2385" i="18"/>
  <c r="Y2386" i="18"/>
  <c r="Y2387" i="18"/>
  <c r="Y2388" i="18"/>
  <c r="Y2389" i="18"/>
  <c r="Y2390" i="18"/>
  <c r="Y2391" i="18"/>
  <c r="Y2392" i="18"/>
  <c r="Y2393" i="18"/>
  <c r="Y2394" i="18"/>
  <c r="Y2395" i="18"/>
  <c r="Y2396" i="18"/>
  <c r="Y2397" i="18"/>
  <c r="Y2398" i="18"/>
  <c r="Y2399" i="18"/>
  <c r="Y2400" i="18"/>
  <c r="Y2401" i="18"/>
  <c r="Y2402" i="18"/>
  <c r="Y2403" i="18"/>
  <c r="Y2404" i="18"/>
  <c r="Y2405" i="18"/>
  <c r="Y2406" i="18"/>
  <c r="Y2407" i="18"/>
  <c r="Y2408" i="18"/>
  <c r="Y2409" i="18"/>
  <c r="Y2410" i="18"/>
  <c r="Y2411" i="18"/>
  <c r="Y2412" i="18"/>
  <c r="Y2413" i="18"/>
  <c r="Y2414" i="18"/>
  <c r="Y2415" i="18"/>
  <c r="Y2416" i="18"/>
  <c r="Y2417" i="18"/>
  <c r="Y2418" i="18"/>
  <c r="Y2419" i="18"/>
  <c r="Y2420" i="18"/>
  <c r="Y2421" i="18"/>
  <c r="Y2422" i="18"/>
  <c r="Y2423" i="18"/>
  <c r="Y2424" i="18"/>
  <c r="Y2425" i="18"/>
  <c r="Y2426" i="18"/>
  <c r="Y2427" i="18"/>
  <c r="Y2428" i="18"/>
  <c r="Y2429" i="18"/>
  <c r="Y2430" i="18"/>
  <c r="Y2431" i="18"/>
  <c r="Y2432" i="18"/>
  <c r="Y2433" i="18"/>
  <c r="Y2434" i="18"/>
  <c r="Y2435" i="18"/>
  <c r="Y2436" i="18"/>
  <c r="Y2437" i="18"/>
  <c r="Y2438" i="18"/>
  <c r="Y2439" i="18"/>
  <c r="Y2440" i="18"/>
  <c r="Y2441" i="18"/>
  <c r="Y2442" i="18"/>
  <c r="Y2443" i="18"/>
  <c r="Y2444" i="18"/>
  <c r="Y2445" i="18"/>
  <c r="Y2446" i="18"/>
  <c r="Y2447" i="18"/>
  <c r="Y2448" i="18"/>
  <c r="Y2449" i="18"/>
  <c r="Y2450" i="18"/>
  <c r="Y2451" i="18"/>
  <c r="Y2452" i="18"/>
  <c r="Y2453" i="18"/>
  <c r="Y2454" i="18"/>
  <c r="Y2455" i="18"/>
  <c r="Y2456" i="18"/>
  <c r="Y2457" i="18"/>
  <c r="Y2458" i="18"/>
  <c r="Y2459" i="18"/>
  <c r="Y2460" i="18"/>
  <c r="Y2461" i="18"/>
  <c r="Y2462" i="18"/>
  <c r="Y2463" i="18"/>
  <c r="Y2464" i="18"/>
  <c r="Y2465" i="18"/>
  <c r="Y2466" i="18"/>
  <c r="Y2467" i="18"/>
  <c r="Y2468" i="18"/>
  <c r="Y2469" i="18"/>
  <c r="Y2470" i="18"/>
  <c r="Y2471" i="18"/>
  <c r="Y2472" i="18"/>
  <c r="Y2473" i="18"/>
  <c r="Y2474" i="18"/>
  <c r="Y2475" i="18"/>
  <c r="Y2476" i="18"/>
  <c r="Y2477" i="18"/>
  <c r="Y2478" i="18"/>
  <c r="Y2479" i="18"/>
  <c r="Y2480" i="18"/>
  <c r="Y2481" i="18"/>
  <c r="Y2482" i="18"/>
  <c r="Y2483" i="18"/>
  <c r="Y2484" i="18"/>
  <c r="Y2485" i="18"/>
  <c r="Y2486" i="18"/>
  <c r="Y2487" i="18"/>
  <c r="Y2488" i="18"/>
  <c r="Y2489" i="18"/>
  <c r="Y2490" i="18"/>
  <c r="Y2491" i="18"/>
  <c r="Y2492" i="18"/>
  <c r="Y2493" i="18"/>
  <c r="Y2494" i="18"/>
  <c r="Y2495" i="18"/>
  <c r="Y2496" i="18"/>
  <c r="Y2497" i="18"/>
  <c r="Y2498" i="18"/>
  <c r="Y2499" i="18"/>
  <c r="Y2500" i="18"/>
  <c r="Y2501" i="18"/>
  <c r="Y2502" i="18"/>
  <c r="Y2503" i="18"/>
  <c r="Y2504" i="18"/>
  <c r="Y2505" i="18"/>
  <c r="Y2506" i="18"/>
  <c r="Y2507" i="18"/>
  <c r="Y2508" i="18"/>
  <c r="Y2509" i="18"/>
  <c r="Y2510" i="18"/>
  <c r="Y2511" i="18"/>
  <c r="Y2512" i="18"/>
  <c r="Y2513" i="18"/>
  <c r="Y2514" i="18"/>
  <c r="Y2515" i="18"/>
  <c r="Y2516" i="18"/>
  <c r="Y2517" i="18"/>
  <c r="Y2518" i="18"/>
  <c r="Y2519" i="18"/>
  <c r="Y2520" i="18"/>
  <c r="Y2521" i="18"/>
  <c r="Y2522" i="18"/>
  <c r="Y2523" i="18"/>
  <c r="Y2524" i="18"/>
  <c r="Y2525" i="18"/>
  <c r="Y2526" i="18"/>
  <c r="Y2527" i="18"/>
  <c r="Y2528" i="18"/>
  <c r="Y2529" i="18"/>
  <c r="Y2530" i="18"/>
  <c r="Y2531" i="18"/>
  <c r="Y2532" i="18"/>
  <c r="Y2533" i="18"/>
  <c r="Y2534" i="18"/>
  <c r="Y2535" i="18"/>
  <c r="Y2536" i="18"/>
  <c r="Y2537" i="18"/>
  <c r="Y2538" i="18"/>
  <c r="Y2539" i="18"/>
  <c r="Y2540" i="18"/>
  <c r="Y2541" i="18"/>
  <c r="Y2542" i="18"/>
  <c r="Y2543" i="18"/>
  <c r="Y2544" i="18"/>
  <c r="Y2545" i="18"/>
  <c r="Y2546" i="18"/>
  <c r="Y2547" i="18"/>
  <c r="Y2548" i="18"/>
  <c r="Y2549" i="18"/>
  <c r="Y2550" i="18"/>
  <c r="Y2551" i="18"/>
  <c r="Y2552" i="18"/>
  <c r="Y2553" i="18"/>
  <c r="Y2554" i="18"/>
  <c r="Y2555" i="18"/>
  <c r="Y2556" i="18"/>
  <c r="Y2557" i="18"/>
  <c r="Y2558" i="18"/>
  <c r="Y2559" i="18"/>
  <c r="Y2560" i="18"/>
  <c r="Y2561" i="18"/>
  <c r="Y2562" i="18"/>
  <c r="Y2563" i="18"/>
  <c r="Y2564" i="18"/>
  <c r="Y2565" i="18"/>
  <c r="Y2566" i="18"/>
  <c r="Y2567" i="18"/>
  <c r="Y2568" i="18"/>
  <c r="Y2569" i="18"/>
  <c r="Y2570" i="18"/>
  <c r="Y2571" i="18"/>
  <c r="Y2572" i="18"/>
  <c r="Y2573" i="18"/>
  <c r="Y2574" i="18"/>
  <c r="Y2575" i="18"/>
  <c r="Y2576" i="18"/>
  <c r="Y2577" i="18"/>
  <c r="Y2578" i="18"/>
  <c r="Y2579" i="18"/>
  <c r="Y2580" i="18"/>
  <c r="Y2581" i="18"/>
  <c r="Y2582" i="18"/>
  <c r="Y2583" i="18"/>
  <c r="Y2584" i="18"/>
  <c r="Y2585" i="18"/>
  <c r="Y2586" i="18"/>
  <c r="Y2587" i="18"/>
  <c r="Y2588" i="18"/>
  <c r="Y2589" i="18"/>
  <c r="Y2590" i="18"/>
  <c r="Y2591" i="18"/>
  <c r="Y2592" i="18"/>
  <c r="Y2593" i="18"/>
  <c r="Y2594" i="18"/>
  <c r="Y2595" i="18"/>
  <c r="Y2596" i="18"/>
  <c r="Y2597" i="18"/>
  <c r="Y2598" i="18"/>
  <c r="Y2599" i="18"/>
  <c r="Y2600" i="18"/>
  <c r="Y2601" i="18"/>
  <c r="Y2602" i="18"/>
  <c r="Y2603" i="18"/>
  <c r="Y2604" i="18"/>
  <c r="Y2605" i="18"/>
  <c r="Y2606" i="18"/>
  <c r="Y2607" i="18"/>
  <c r="Y2608" i="18"/>
  <c r="Y2609" i="18"/>
  <c r="Y2610" i="18"/>
  <c r="Y2611" i="18"/>
  <c r="Y2612" i="18"/>
  <c r="Y2613" i="18"/>
  <c r="Y2614" i="18"/>
  <c r="Y2615" i="18"/>
  <c r="Y2616" i="18"/>
  <c r="Y2617" i="18"/>
  <c r="Y2618" i="18"/>
  <c r="Y2619" i="18"/>
  <c r="Y2620" i="18"/>
  <c r="Y2621" i="18"/>
  <c r="Y2622" i="18"/>
  <c r="Y2623" i="18"/>
  <c r="Y2624" i="18"/>
  <c r="Y2625" i="18"/>
  <c r="Y2626" i="18"/>
  <c r="Y2627" i="18"/>
  <c r="Y2628" i="18"/>
  <c r="Y2629" i="18"/>
  <c r="Y2630" i="18"/>
  <c r="Y2631" i="18"/>
  <c r="Y2632" i="18"/>
  <c r="Y2633" i="18"/>
  <c r="Y2634" i="18"/>
  <c r="Y2635" i="18"/>
  <c r="Y2636" i="18"/>
  <c r="Y2637" i="18"/>
  <c r="Y2638" i="18"/>
  <c r="Y2639" i="18"/>
  <c r="Y2640" i="18"/>
  <c r="Y2641" i="18"/>
  <c r="Y2642" i="18"/>
  <c r="Y2643" i="18"/>
  <c r="Y2644" i="18"/>
  <c r="Y2645" i="18"/>
  <c r="Y2646" i="18"/>
  <c r="Y2647" i="18"/>
  <c r="Y2648" i="18"/>
  <c r="Y2649" i="18"/>
  <c r="Y2650" i="18"/>
  <c r="Y2651" i="18"/>
  <c r="Y2652" i="18"/>
  <c r="Y2653" i="18"/>
  <c r="Y2654" i="18"/>
  <c r="Y2655" i="18"/>
  <c r="Y2656" i="18"/>
  <c r="Y2657" i="18"/>
  <c r="Y2658" i="18"/>
  <c r="Y2659" i="18"/>
  <c r="Y2660" i="18"/>
  <c r="Y2661" i="18"/>
  <c r="Y2662" i="18"/>
  <c r="Y2663" i="18"/>
  <c r="Y2664" i="18"/>
  <c r="Y2665" i="18"/>
  <c r="Y2666" i="18"/>
  <c r="Y2667" i="18"/>
  <c r="Y2668" i="18"/>
  <c r="Y2669" i="18"/>
  <c r="Y2670" i="18"/>
  <c r="Y2671" i="18"/>
  <c r="Y2672" i="18"/>
  <c r="Y2673" i="18"/>
  <c r="Y2674" i="18"/>
  <c r="Y2675" i="18"/>
  <c r="Y2676" i="18"/>
  <c r="Y2677" i="18"/>
  <c r="Y2678" i="18"/>
  <c r="Y2679" i="18"/>
  <c r="Y2680" i="18"/>
  <c r="Y2681" i="18"/>
  <c r="Y2682" i="18"/>
  <c r="Y2683" i="18"/>
  <c r="Y2684" i="18"/>
  <c r="Y2685" i="18"/>
  <c r="Y2686" i="18"/>
  <c r="Y2687" i="18"/>
  <c r="Y2688" i="18"/>
  <c r="Y2689" i="18"/>
  <c r="Y2690" i="18"/>
  <c r="Y2691" i="18"/>
  <c r="Y2692" i="18"/>
  <c r="Y2693" i="18"/>
  <c r="Y2694" i="18"/>
  <c r="Y2695" i="18"/>
  <c r="Y2696" i="18"/>
  <c r="Y2697" i="18"/>
  <c r="Y2698" i="18"/>
  <c r="Y2699" i="18"/>
  <c r="Y2700" i="18"/>
  <c r="Y2701" i="18"/>
  <c r="Y2702" i="18"/>
  <c r="Y2703" i="18"/>
  <c r="Y2704" i="18"/>
  <c r="Y2705" i="18"/>
  <c r="Y2706" i="18"/>
  <c r="Y2707" i="18"/>
  <c r="Y2708" i="18"/>
  <c r="Y2709" i="18"/>
  <c r="Y2710" i="18"/>
  <c r="Y2711" i="18"/>
  <c r="Y2712" i="18"/>
  <c r="Y2713" i="18"/>
  <c r="Y2714" i="18"/>
  <c r="Y2715" i="18"/>
  <c r="Y2716" i="18"/>
  <c r="Y2717" i="18"/>
  <c r="Y2718" i="18"/>
  <c r="Y2719" i="18"/>
  <c r="Y2720" i="18"/>
  <c r="Y2721" i="18"/>
  <c r="Y2722" i="18"/>
  <c r="Y2723" i="18"/>
  <c r="Y2724" i="18"/>
  <c r="Y2725" i="18"/>
  <c r="Y2726" i="18"/>
  <c r="Y2727" i="18"/>
  <c r="Y2728" i="18"/>
  <c r="Y2729" i="18"/>
  <c r="Y2730" i="18"/>
  <c r="Y2731" i="18"/>
  <c r="Y2732" i="18"/>
  <c r="Y2733" i="18"/>
  <c r="Y2734" i="18"/>
  <c r="Y2735" i="18"/>
  <c r="Y2736" i="18"/>
  <c r="Y2737" i="18"/>
  <c r="Y2738" i="18"/>
  <c r="Y2739" i="18"/>
  <c r="Y2740" i="18"/>
  <c r="Y2741" i="18"/>
  <c r="Y2742" i="18"/>
  <c r="Y2743" i="18"/>
  <c r="Y2744" i="18"/>
  <c r="Y2745" i="18"/>
  <c r="Y2746" i="18"/>
  <c r="Y2747" i="18"/>
  <c r="Y2748" i="18"/>
  <c r="Y2749" i="18"/>
  <c r="Y2750" i="18"/>
  <c r="Y2751" i="18"/>
  <c r="Y2752" i="18"/>
  <c r="Y2753" i="18"/>
  <c r="Y2754" i="18"/>
  <c r="Y2755" i="18"/>
  <c r="Y2756" i="18"/>
  <c r="Y2757" i="18"/>
  <c r="Y2758" i="18"/>
  <c r="Y2759" i="18"/>
  <c r="Y2760" i="18"/>
  <c r="Y2761" i="18"/>
  <c r="Y2762" i="18"/>
  <c r="Y2763" i="18"/>
  <c r="Y2764" i="18"/>
  <c r="Y2765" i="18"/>
  <c r="Y2766" i="18"/>
  <c r="Y2767" i="18"/>
  <c r="Y2768" i="18"/>
  <c r="Y2769" i="18"/>
  <c r="Y2770" i="18"/>
  <c r="Y2771" i="18"/>
  <c r="Y2772" i="18"/>
  <c r="Y2773" i="18"/>
  <c r="Y2774" i="18"/>
  <c r="Y2775" i="18"/>
  <c r="Y2776" i="18"/>
  <c r="Y2777" i="18"/>
  <c r="Y2778" i="18"/>
  <c r="Y2779" i="18"/>
  <c r="Y2780" i="18"/>
  <c r="Y2781" i="18"/>
  <c r="Y2782" i="18"/>
  <c r="Y2783" i="18"/>
  <c r="Y2784" i="18"/>
  <c r="Y2785" i="18"/>
  <c r="Y2786" i="18"/>
  <c r="Y2787" i="18"/>
  <c r="Y2788" i="18"/>
  <c r="Y2789" i="18"/>
  <c r="Y2790" i="18"/>
  <c r="Y2791" i="18"/>
  <c r="Y2792" i="18"/>
  <c r="Y2793" i="18"/>
  <c r="Y2794" i="18"/>
  <c r="Y2795" i="18"/>
  <c r="Y2796" i="18"/>
  <c r="Y2797" i="18"/>
  <c r="Y2798" i="18"/>
  <c r="Y2799" i="18"/>
  <c r="Y2800" i="18"/>
  <c r="Y2801" i="18"/>
  <c r="Y2802" i="18"/>
  <c r="Y2803" i="18"/>
  <c r="Y2804" i="18"/>
  <c r="Y2805" i="18"/>
  <c r="Y2806" i="18"/>
  <c r="Y2807" i="18"/>
  <c r="Y2808" i="18"/>
  <c r="Y2809" i="18"/>
  <c r="Y2810" i="18"/>
  <c r="Y2811" i="18"/>
  <c r="Y2812" i="18"/>
  <c r="Y2813" i="18"/>
  <c r="Y2814" i="18"/>
  <c r="Y2815" i="18"/>
  <c r="Y2816" i="18"/>
  <c r="Y2817" i="18"/>
  <c r="Y2818" i="18"/>
  <c r="Y2819" i="18"/>
  <c r="Y2820" i="18"/>
  <c r="Y2821" i="18"/>
  <c r="Y2822" i="18"/>
  <c r="Y2823" i="18"/>
  <c r="Y2824" i="18"/>
  <c r="Y2825" i="18"/>
  <c r="Y2826" i="18"/>
  <c r="Y2827" i="18"/>
  <c r="Y2828" i="18"/>
  <c r="Y2829" i="18"/>
  <c r="Y2830" i="18"/>
  <c r="Y2831" i="18"/>
  <c r="Y2832" i="18"/>
  <c r="Y2833" i="18"/>
  <c r="Y2834" i="18"/>
  <c r="Y2835" i="18"/>
  <c r="Y2836" i="18"/>
  <c r="Y2837" i="18"/>
  <c r="Y2838" i="18"/>
  <c r="Y2839" i="18"/>
  <c r="Y2840" i="18"/>
  <c r="Y2841" i="18"/>
  <c r="Y2842" i="18"/>
  <c r="Y2843" i="18"/>
  <c r="Y2844" i="18"/>
  <c r="Y2845" i="18"/>
  <c r="Y2846" i="18"/>
  <c r="Y2847" i="18"/>
  <c r="Y2848" i="18"/>
  <c r="Y2849" i="18"/>
  <c r="Y2850" i="18"/>
  <c r="Y2851" i="18"/>
  <c r="Y2852" i="18"/>
  <c r="Y2853" i="18"/>
  <c r="Y2854" i="18"/>
  <c r="Y2855" i="18"/>
  <c r="Y2856" i="18"/>
  <c r="Y2857" i="18"/>
  <c r="Y2858" i="18"/>
  <c r="Y2859" i="18"/>
  <c r="Y2860" i="18"/>
  <c r="Y2861" i="18"/>
  <c r="Y2862" i="18"/>
  <c r="Y2863" i="18"/>
  <c r="Y2864" i="18"/>
  <c r="Y2865" i="18"/>
  <c r="Y2866" i="18"/>
  <c r="Y2867" i="18"/>
  <c r="Y2868" i="18"/>
  <c r="Y2869" i="18"/>
  <c r="Y2870" i="18"/>
  <c r="Y2871" i="18"/>
  <c r="Y2872" i="18"/>
  <c r="Y2873" i="18"/>
  <c r="Y2874" i="18"/>
  <c r="Y2875" i="18"/>
  <c r="Y2876" i="18"/>
  <c r="Y2877" i="18"/>
  <c r="Y2878" i="18"/>
  <c r="Y2879" i="18"/>
  <c r="Y2880" i="18"/>
  <c r="Y2881" i="18"/>
  <c r="Y2882" i="18"/>
  <c r="Y2883" i="18"/>
  <c r="Y2884" i="18"/>
  <c r="Y2885" i="18"/>
  <c r="Y2886" i="18"/>
  <c r="Y2887" i="18"/>
  <c r="Y2888" i="18"/>
  <c r="Y2889" i="18"/>
  <c r="Y2890" i="18"/>
  <c r="Y2891" i="18"/>
  <c r="Y2892" i="18"/>
  <c r="Y2893" i="18"/>
  <c r="Y2894" i="18"/>
  <c r="Y2895" i="18"/>
  <c r="Y2896" i="18"/>
  <c r="Y2897" i="18"/>
  <c r="Y2898" i="18"/>
  <c r="Y2899" i="18"/>
  <c r="Y2900" i="18"/>
  <c r="Y2901" i="18"/>
  <c r="Y2902" i="18"/>
  <c r="Y2903" i="18"/>
  <c r="Y2904" i="18"/>
  <c r="Y2905" i="18"/>
  <c r="Y2906" i="18"/>
  <c r="Y2907" i="18"/>
  <c r="Y2908" i="18"/>
  <c r="Y2909" i="18"/>
  <c r="Y2910" i="18"/>
  <c r="Y2911" i="18"/>
  <c r="Y2912" i="18"/>
  <c r="Y2913" i="18"/>
  <c r="Y2914" i="18"/>
  <c r="Y2915" i="18"/>
  <c r="Y2916" i="18"/>
  <c r="Y2917" i="18"/>
  <c r="Y2918" i="18"/>
  <c r="Y2919" i="18"/>
  <c r="Y2920" i="18"/>
  <c r="Y2921" i="18"/>
  <c r="Y2922" i="18"/>
  <c r="Y2923" i="18"/>
  <c r="Y2924" i="18"/>
  <c r="Y2925" i="18"/>
  <c r="Y2926" i="18"/>
  <c r="Y2927" i="18"/>
  <c r="Y2928" i="18"/>
  <c r="Y2929" i="18"/>
  <c r="Y2930" i="18"/>
  <c r="Y2931" i="18"/>
  <c r="Y2932" i="18"/>
  <c r="Y2933" i="18"/>
  <c r="Y2934" i="18"/>
  <c r="Y2935" i="18"/>
  <c r="Y2936" i="18"/>
  <c r="Y2937" i="18"/>
  <c r="Y2938" i="18"/>
  <c r="Y2939" i="18"/>
  <c r="Y2940" i="18"/>
  <c r="Y2941" i="18"/>
  <c r="Y2942" i="18"/>
  <c r="Y2943" i="18"/>
  <c r="Y2944" i="18"/>
  <c r="Y2945" i="18"/>
  <c r="Y2946" i="18"/>
  <c r="Y2947" i="18"/>
  <c r="Y2948" i="18"/>
  <c r="Y2949" i="18"/>
  <c r="Y2950" i="18"/>
  <c r="Y2951" i="18"/>
  <c r="Y2952" i="18"/>
  <c r="Y2953" i="18"/>
  <c r="Y2954" i="18"/>
  <c r="Y2955" i="18"/>
  <c r="Y2956" i="18"/>
  <c r="Y2957" i="18"/>
  <c r="Y2958" i="18"/>
  <c r="Y2959" i="18"/>
  <c r="Y2960" i="18"/>
  <c r="Y2961" i="18"/>
  <c r="Y2962" i="18"/>
  <c r="Y2963" i="18"/>
  <c r="Y2964" i="18"/>
  <c r="Y2965" i="18"/>
  <c r="Y2966" i="18"/>
  <c r="Y2967" i="18"/>
  <c r="Y2968" i="18"/>
  <c r="Y2969" i="18"/>
  <c r="Y2970" i="18"/>
  <c r="Y2971" i="18"/>
  <c r="Y2972" i="18"/>
  <c r="Y2973" i="18"/>
  <c r="Y2974" i="18"/>
  <c r="Y2975" i="18"/>
  <c r="Y2976" i="18"/>
  <c r="Y2977" i="18"/>
  <c r="Y2978" i="18"/>
  <c r="Y2979" i="18"/>
  <c r="Y2980" i="18"/>
  <c r="Y2981" i="18"/>
  <c r="Y2982" i="18"/>
  <c r="Y2983" i="18"/>
  <c r="Y2984" i="18"/>
  <c r="Y2985" i="18"/>
  <c r="Y2986" i="18"/>
  <c r="Y2987" i="18"/>
  <c r="Y2988" i="18"/>
  <c r="Y2989" i="18"/>
  <c r="Y2990" i="18"/>
  <c r="Y2991" i="18"/>
  <c r="Y2992" i="18"/>
  <c r="Y2993" i="18"/>
  <c r="Y2994" i="18"/>
  <c r="Y2995" i="18"/>
  <c r="Y2996" i="18"/>
  <c r="Y2997" i="18"/>
  <c r="Y2998" i="18"/>
  <c r="Y2999" i="18"/>
  <c r="Y3000" i="18"/>
  <c r="Y3001" i="18"/>
  <c r="Y3002" i="18"/>
  <c r="Y3003" i="18"/>
  <c r="Y3004" i="18"/>
  <c r="Y3005" i="18"/>
  <c r="Y3006" i="18"/>
  <c r="Y3007" i="18"/>
  <c r="Y3008" i="18"/>
  <c r="Y3009" i="18"/>
  <c r="Y3010" i="18"/>
  <c r="Y3011" i="18"/>
  <c r="Y3012" i="18"/>
  <c r="Y3013" i="18"/>
  <c r="Y3014" i="18"/>
  <c r="Y3015" i="18"/>
  <c r="Y3016" i="18"/>
  <c r="Y3017" i="18"/>
  <c r="Y3018" i="18"/>
  <c r="Y3019" i="18"/>
  <c r="Y3020" i="18"/>
  <c r="Y3021" i="18"/>
  <c r="Y3022" i="18"/>
  <c r="Y3023" i="18"/>
  <c r="Y3024" i="18"/>
  <c r="Y3025" i="18"/>
  <c r="Y3026" i="18"/>
  <c r="Y3027" i="18"/>
  <c r="Y3028" i="18"/>
  <c r="Y3029" i="18"/>
  <c r="Y3030" i="18"/>
  <c r="Y3031" i="18"/>
  <c r="Y3032" i="18"/>
  <c r="Y3033" i="18"/>
  <c r="Y3034" i="18"/>
  <c r="Y3035" i="18"/>
  <c r="Y3036" i="18"/>
  <c r="Y3037" i="18"/>
  <c r="Y3038" i="18"/>
  <c r="Y3039" i="18"/>
  <c r="Y3040" i="18"/>
  <c r="Y3041" i="18"/>
  <c r="Y3042" i="18"/>
  <c r="Y3043" i="18"/>
  <c r="Y3044" i="18"/>
  <c r="Y3045" i="18"/>
  <c r="Y3046" i="18"/>
  <c r="Y3047" i="18"/>
  <c r="Y3048" i="18"/>
  <c r="Y3049" i="18"/>
  <c r="Y3050" i="18"/>
  <c r="Y3051" i="18"/>
  <c r="Y3052" i="18"/>
  <c r="Y3053" i="18"/>
  <c r="Y3054" i="18"/>
  <c r="Y3055" i="18"/>
  <c r="Y3056" i="18"/>
  <c r="Y3057" i="18"/>
  <c r="Y3058" i="18"/>
  <c r="Y3059" i="18"/>
  <c r="Y3060" i="18"/>
  <c r="Y3061" i="18"/>
  <c r="Y3062" i="18"/>
  <c r="Y3063" i="18"/>
  <c r="Y3064" i="18"/>
  <c r="Y3065" i="18"/>
  <c r="Y3066" i="18"/>
  <c r="Y3067" i="18"/>
  <c r="Y3068" i="18"/>
  <c r="Y3069" i="18"/>
  <c r="Y3070" i="18"/>
  <c r="Y3071" i="18"/>
  <c r="Y3072" i="18"/>
  <c r="K149" i="12" l="1"/>
  <c r="B3216" i="16" s="1"/>
  <c r="J149" i="12"/>
  <c r="K148" i="12"/>
  <c r="B3215" i="16" s="1"/>
  <c r="J148" i="12"/>
  <c r="K147" i="12"/>
  <c r="B3214" i="16" s="1"/>
  <c r="J147" i="12"/>
  <c r="K146" i="12"/>
  <c r="B3213" i="16" s="1"/>
  <c r="J146" i="12"/>
  <c r="K145" i="12"/>
  <c r="B3212" i="16" s="1"/>
  <c r="J145" i="12"/>
  <c r="K144" i="12"/>
  <c r="B3211" i="16" s="1"/>
  <c r="J144" i="12"/>
  <c r="K143" i="12"/>
  <c r="B3210" i="16" s="1"/>
  <c r="J143" i="12"/>
  <c r="K142" i="12"/>
  <c r="B3209" i="16" s="1"/>
  <c r="J142" i="12"/>
  <c r="K140" i="12"/>
  <c r="B3207" i="16" s="1"/>
  <c r="J140" i="12"/>
  <c r="K139" i="12"/>
  <c r="B3206" i="16" s="1"/>
  <c r="J139" i="12"/>
  <c r="K138" i="12"/>
  <c r="B3205" i="16" s="1"/>
  <c r="J138" i="12"/>
  <c r="K137" i="12"/>
  <c r="B3204" i="16" s="1"/>
  <c r="J137" i="12"/>
  <c r="K136" i="12"/>
  <c r="B3203" i="16" s="1"/>
  <c r="J136" i="12"/>
  <c r="K135" i="12"/>
  <c r="B3202" i="16" s="1"/>
  <c r="J135" i="12"/>
  <c r="K134" i="12"/>
  <c r="B3201" i="16" s="1"/>
  <c r="J134" i="12"/>
  <c r="K133" i="12"/>
  <c r="B3200" i="16" s="1"/>
  <c r="J133" i="12"/>
  <c r="K132" i="12"/>
  <c r="B3199" i="16" s="1"/>
  <c r="J132" i="12"/>
  <c r="K131" i="12"/>
  <c r="B3198" i="16" s="1"/>
  <c r="J131" i="12"/>
  <c r="K130" i="12"/>
  <c r="B3197" i="16" s="1"/>
  <c r="J130" i="12"/>
  <c r="K129" i="12"/>
  <c r="B3196" i="16" s="1"/>
  <c r="J129" i="12"/>
  <c r="K124" i="12"/>
  <c r="B3191" i="16" s="1"/>
  <c r="J124" i="12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  <c r="J2003" i="18"/>
  <c r="J2004" i="18"/>
  <c r="J2005" i="18"/>
  <c r="J2006" i="18"/>
  <c r="J2007" i="18"/>
  <c r="J2008" i="18"/>
  <c r="J2009" i="18"/>
  <c r="J2010" i="18"/>
  <c r="J2011" i="18"/>
  <c r="J2012" i="18"/>
  <c r="J2013" i="18"/>
  <c r="J2014" i="18"/>
  <c r="J2015" i="18"/>
  <c r="J2016" i="18"/>
  <c r="J2017" i="18"/>
  <c r="J2018" i="18"/>
  <c r="J2019" i="18"/>
  <c r="J2020" i="18"/>
  <c r="J2021" i="18"/>
  <c r="J2022" i="18"/>
  <c r="J2023" i="18"/>
  <c r="J2024" i="18"/>
  <c r="J2025" i="18"/>
  <c r="J2026" i="18"/>
  <c r="J2027" i="18"/>
  <c r="J2028" i="18"/>
  <c r="J2029" i="18"/>
  <c r="J2030" i="18"/>
  <c r="J2031" i="18"/>
  <c r="J2032" i="18"/>
  <c r="J2033" i="18"/>
  <c r="J2034" i="18"/>
  <c r="J2035" i="18"/>
  <c r="J2036" i="18"/>
  <c r="J2037" i="18"/>
  <c r="J2038" i="18"/>
  <c r="J2039" i="18"/>
  <c r="J2040" i="18"/>
  <c r="J2041" i="18"/>
  <c r="J2042" i="18"/>
  <c r="J2043" i="18"/>
  <c r="J2044" i="18"/>
  <c r="J2045" i="18"/>
  <c r="J2046" i="18"/>
  <c r="J2047" i="18"/>
  <c r="J2048" i="18"/>
  <c r="J2049" i="18"/>
  <c r="J2050" i="18"/>
  <c r="J2051" i="18"/>
  <c r="J2052" i="18"/>
  <c r="J2053" i="18"/>
  <c r="J2054" i="18"/>
  <c r="J2055" i="18"/>
  <c r="J2056" i="18"/>
  <c r="J2057" i="18"/>
  <c r="J2058" i="18"/>
  <c r="J2059" i="18"/>
  <c r="J2060" i="18"/>
  <c r="J2061" i="18"/>
  <c r="J2062" i="18"/>
  <c r="J2063" i="18"/>
  <c r="J2064" i="18"/>
  <c r="J2065" i="18"/>
  <c r="J2066" i="18"/>
  <c r="J2067" i="18"/>
  <c r="J2068" i="18"/>
  <c r="J2069" i="18"/>
  <c r="J2070" i="18"/>
  <c r="J2071" i="18"/>
  <c r="J2072" i="18"/>
  <c r="J2073" i="18"/>
  <c r="J2074" i="18"/>
  <c r="J2075" i="18"/>
  <c r="J2076" i="18"/>
  <c r="J2077" i="18"/>
  <c r="J2078" i="18"/>
  <c r="J2079" i="18"/>
  <c r="J2080" i="18"/>
  <c r="J2081" i="18"/>
  <c r="J2082" i="18"/>
  <c r="J2083" i="18"/>
  <c r="J2084" i="18"/>
  <c r="J2085" i="18"/>
  <c r="J2086" i="18"/>
  <c r="J2087" i="18"/>
  <c r="J2088" i="18"/>
  <c r="J2089" i="18"/>
  <c r="J2090" i="18"/>
  <c r="J2091" i="18"/>
  <c r="J2092" i="18"/>
  <c r="J2093" i="18"/>
  <c r="J2094" i="18"/>
  <c r="J2095" i="18"/>
  <c r="J2096" i="18"/>
  <c r="J2097" i="18"/>
  <c r="J2098" i="18"/>
  <c r="J2099" i="18"/>
  <c r="J2100" i="18"/>
  <c r="J2101" i="18"/>
  <c r="J2102" i="18"/>
  <c r="J2103" i="18"/>
  <c r="J2104" i="18"/>
  <c r="J2105" i="18"/>
  <c r="J2106" i="18"/>
  <c r="J2107" i="18"/>
  <c r="J2108" i="18"/>
  <c r="J2109" i="18"/>
  <c r="J2110" i="18"/>
  <c r="J2111" i="18"/>
  <c r="J2112" i="18"/>
  <c r="J2113" i="18"/>
  <c r="J2114" i="18"/>
  <c r="J2115" i="18"/>
  <c r="J2116" i="18"/>
  <c r="J2117" i="18"/>
  <c r="J2118" i="18"/>
  <c r="J2119" i="18"/>
  <c r="J2120" i="18"/>
  <c r="J2121" i="18"/>
  <c r="J2122" i="18"/>
  <c r="J2123" i="18"/>
  <c r="J2124" i="18"/>
  <c r="J2125" i="18"/>
  <c r="J2126" i="18"/>
  <c r="J2127" i="18"/>
  <c r="J2128" i="18"/>
  <c r="J2129" i="18"/>
  <c r="J2130" i="18"/>
  <c r="J2131" i="18"/>
  <c r="J2132" i="18"/>
  <c r="J2133" i="18"/>
  <c r="J2134" i="18"/>
  <c r="J2135" i="18"/>
  <c r="J2136" i="18"/>
  <c r="J2137" i="18"/>
  <c r="J2138" i="18"/>
  <c r="J2139" i="18"/>
  <c r="J2140" i="18"/>
  <c r="J2141" i="18"/>
  <c r="J2142" i="18"/>
  <c r="J2143" i="18"/>
  <c r="J2144" i="18"/>
  <c r="J2145" i="18"/>
  <c r="J2146" i="18"/>
  <c r="J2147" i="18"/>
  <c r="J2148" i="18"/>
  <c r="J2149" i="18"/>
  <c r="J2150" i="18"/>
  <c r="J2151" i="18"/>
  <c r="J2152" i="18"/>
  <c r="J2153" i="18"/>
  <c r="J2154" i="18"/>
  <c r="J2155" i="18"/>
  <c r="J2156" i="18"/>
  <c r="J2157" i="18"/>
  <c r="J2158" i="18"/>
  <c r="J2159" i="18"/>
  <c r="J2160" i="18"/>
  <c r="J2161" i="18"/>
  <c r="J2162" i="18"/>
  <c r="J2163" i="18"/>
  <c r="J2164" i="18"/>
  <c r="J2165" i="18"/>
  <c r="J2166" i="18"/>
  <c r="J2167" i="18"/>
  <c r="J2168" i="18"/>
  <c r="J2169" i="18"/>
  <c r="J2170" i="18"/>
  <c r="J2171" i="18"/>
  <c r="J2172" i="18"/>
  <c r="J2173" i="18"/>
  <c r="J2174" i="18"/>
  <c r="J2175" i="18"/>
  <c r="J2176" i="18"/>
  <c r="J2177" i="18"/>
  <c r="J2178" i="18"/>
  <c r="J2179" i="18"/>
  <c r="J2180" i="18"/>
  <c r="J2181" i="18"/>
  <c r="J2182" i="18"/>
  <c r="J2183" i="18"/>
  <c r="J2184" i="18"/>
  <c r="J2185" i="18"/>
  <c r="J2186" i="18"/>
  <c r="J2187" i="18"/>
  <c r="J2188" i="18"/>
  <c r="J2189" i="18"/>
  <c r="J2190" i="18"/>
  <c r="J2191" i="18"/>
  <c r="J2192" i="18"/>
  <c r="J2193" i="18"/>
  <c r="J2194" i="18"/>
  <c r="J2195" i="18"/>
  <c r="J2196" i="18"/>
  <c r="J2197" i="18"/>
  <c r="J2198" i="18"/>
  <c r="J2199" i="18"/>
  <c r="J2200" i="18"/>
  <c r="J2201" i="18"/>
  <c r="J2202" i="18"/>
  <c r="J2203" i="18"/>
  <c r="J2204" i="18"/>
  <c r="J2205" i="18"/>
  <c r="J2206" i="18"/>
  <c r="J2207" i="18"/>
  <c r="J2208" i="18"/>
  <c r="J2209" i="18"/>
  <c r="J2210" i="18"/>
  <c r="J2211" i="18"/>
  <c r="J2212" i="18"/>
  <c r="J2213" i="18"/>
  <c r="J2214" i="18"/>
  <c r="J2215" i="18"/>
  <c r="J2216" i="18"/>
  <c r="J2217" i="18"/>
  <c r="J2218" i="18"/>
  <c r="J2219" i="18"/>
  <c r="J2220" i="18"/>
  <c r="J2221" i="18"/>
  <c r="J2222" i="18"/>
  <c r="J2223" i="18"/>
  <c r="J2224" i="18"/>
  <c r="J2225" i="18"/>
  <c r="J2226" i="18"/>
  <c r="J2227" i="18"/>
  <c r="J2228" i="18"/>
  <c r="J2229" i="18"/>
  <c r="J2230" i="18"/>
  <c r="J2231" i="18"/>
  <c r="J2232" i="18"/>
  <c r="J2233" i="18"/>
  <c r="J2234" i="18"/>
  <c r="J2235" i="18"/>
  <c r="J2236" i="18"/>
  <c r="J2237" i="18"/>
  <c r="J2238" i="18"/>
  <c r="J2239" i="18"/>
  <c r="J2240" i="18"/>
  <c r="J2241" i="18"/>
  <c r="J2242" i="18"/>
  <c r="J2243" i="18"/>
  <c r="J2244" i="18"/>
  <c r="J2245" i="18"/>
  <c r="J2246" i="18"/>
  <c r="J2247" i="18"/>
  <c r="J2248" i="18"/>
  <c r="J2249" i="18"/>
  <c r="J2250" i="18"/>
  <c r="J2251" i="18"/>
  <c r="J2252" i="18"/>
  <c r="J2253" i="18"/>
  <c r="J2254" i="18"/>
  <c r="J2255" i="18"/>
  <c r="J2256" i="18"/>
  <c r="J2257" i="18"/>
  <c r="J2258" i="18"/>
  <c r="J2259" i="18"/>
  <c r="J2260" i="18"/>
  <c r="J2261" i="18"/>
  <c r="J2262" i="18"/>
  <c r="J2263" i="18"/>
  <c r="J2264" i="18"/>
  <c r="J2265" i="18"/>
  <c r="J2266" i="18"/>
  <c r="J2267" i="18"/>
  <c r="J2268" i="18"/>
  <c r="J2269" i="18"/>
  <c r="J2270" i="18"/>
  <c r="J2271" i="18"/>
  <c r="J2272" i="18"/>
  <c r="J2273" i="18"/>
  <c r="J2274" i="18"/>
  <c r="J2275" i="18"/>
  <c r="J2276" i="18"/>
  <c r="J2277" i="18"/>
  <c r="J2278" i="18"/>
  <c r="J2279" i="18"/>
  <c r="J2280" i="18"/>
  <c r="J2281" i="18"/>
  <c r="J2282" i="18"/>
  <c r="J2283" i="18"/>
  <c r="J2284" i="18"/>
  <c r="J2285" i="18"/>
  <c r="J2286" i="18"/>
  <c r="J2287" i="18"/>
  <c r="J2288" i="18"/>
  <c r="J2289" i="18"/>
  <c r="J2290" i="18"/>
  <c r="J2291" i="18"/>
  <c r="J2292" i="18"/>
  <c r="J2293" i="18"/>
  <c r="J2294" i="18"/>
  <c r="J2295" i="18"/>
  <c r="J2296" i="18"/>
  <c r="J2297" i="18"/>
  <c r="J2298" i="18"/>
  <c r="J2299" i="18"/>
  <c r="J2300" i="18"/>
  <c r="J2301" i="18"/>
  <c r="J2302" i="18"/>
  <c r="J2303" i="18"/>
  <c r="J2304" i="18"/>
  <c r="J2305" i="18"/>
  <c r="J2306" i="18"/>
  <c r="J2307" i="18"/>
  <c r="J2308" i="18"/>
  <c r="J2309" i="18"/>
  <c r="J2310" i="18"/>
  <c r="J2311" i="18"/>
  <c r="J2312" i="18"/>
  <c r="J2313" i="18"/>
  <c r="J2314" i="18"/>
  <c r="J2315" i="18"/>
  <c r="J2316" i="18"/>
  <c r="J2317" i="18"/>
  <c r="J2318" i="18"/>
  <c r="J2319" i="18"/>
  <c r="J2320" i="18"/>
  <c r="J2321" i="18"/>
  <c r="J2322" i="18"/>
  <c r="J2323" i="18"/>
  <c r="J2324" i="18"/>
  <c r="J2325" i="18"/>
  <c r="J2326" i="18"/>
  <c r="J2327" i="18"/>
  <c r="J2328" i="18"/>
  <c r="J2329" i="18"/>
  <c r="J2330" i="18"/>
  <c r="J2331" i="18"/>
  <c r="J2332" i="18"/>
  <c r="J2333" i="18"/>
  <c r="J2334" i="18"/>
  <c r="J2335" i="18"/>
  <c r="J2336" i="18"/>
  <c r="J2337" i="18"/>
  <c r="J2338" i="18"/>
  <c r="J2339" i="18"/>
  <c r="J2340" i="18"/>
  <c r="J2341" i="18"/>
  <c r="J2342" i="18"/>
  <c r="J2343" i="18"/>
  <c r="J2344" i="18"/>
  <c r="J2345" i="18"/>
  <c r="J2346" i="18"/>
  <c r="J2347" i="18"/>
  <c r="J2348" i="18"/>
  <c r="J2349" i="18"/>
  <c r="J2350" i="18"/>
  <c r="J2351" i="18"/>
  <c r="J2352" i="18"/>
  <c r="J2353" i="18"/>
  <c r="J2354" i="18"/>
  <c r="J2355" i="18"/>
  <c r="J2356" i="18"/>
  <c r="J2357" i="18"/>
  <c r="J2358" i="18"/>
  <c r="J2359" i="18"/>
  <c r="J2360" i="18"/>
  <c r="J2361" i="18"/>
  <c r="J2362" i="18"/>
  <c r="J2363" i="18"/>
  <c r="J2364" i="18"/>
  <c r="J2365" i="18"/>
  <c r="J2366" i="18"/>
  <c r="J2367" i="18"/>
  <c r="J2368" i="18"/>
  <c r="J2369" i="18"/>
  <c r="J2370" i="18"/>
  <c r="J2371" i="18"/>
  <c r="J2372" i="18"/>
  <c r="J2373" i="18"/>
  <c r="J2374" i="18"/>
  <c r="J2375" i="18"/>
  <c r="J2376" i="18"/>
  <c r="J2377" i="18"/>
  <c r="J2378" i="18"/>
  <c r="J2379" i="18"/>
  <c r="J2380" i="18"/>
  <c r="J2381" i="18"/>
  <c r="J2382" i="18"/>
  <c r="J2383" i="18"/>
  <c r="J2384" i="18"/>
  <c r="J2385" i="18"/>
  <c r="J2386" i="18"/>
  <c r="J2387" i="18"/>
  <c r="J2388" i="18"/>
  <c r="J2389" i="18"/>
  <c r="J2390" i="18"/>
  <c r="J2391" i="18"/>
  <c r="J2392" i="18"/>
  <c r="J2393" i="18"/>
  <c r="J2394" i="18"/>
  <c r="J2395" i="18"/>
  <c r="J2396" i="18"/>
  <c r="J2397" i="18"/>
  <c r="J2398" i="18"/>
  <c r="J2399" i="18"/>
  <c r="J2400" i="18"/>
  <c r="J2401" i="18"/>
  <c r="J2402" i="18"/>
  <c r="J2403" i="18"/>
  <c r="J2404" i="18"/>
  <c r="J2405" i="18"/>
  <c r="J2406" i="18"/>
  <c r="J2407" i="18"/>
  <c r="J2408" i="18"/>
  <c r="J2409" i="18"/>
  <c r="J2410" i="18"/>
  <c r="J2411" i="18"/>
  <c r="J2412" i="18"/>
  <c r="J2413" i="18"/>
  <c r="J2414" i="18"/>
  <c r="J2415" i="18"/>
  <c r="J2416" i="18"/>
  <c r="J2417" i="18"/>
  <c r="J2418" i="18"/>
  <c r="J2419" i="18"/>
  <c r="J2420" i="18"/>
  <c r="J2421" i="18"/>
  <c r="J2422" i="18"/>
  <c r="J2423" i="18"/>
  <c r="J2424" i="18"/>
  <c r="J2425" i="18"/>
  <c r="J2426" i="18"/>
  <c r="J2427" i="18"/>
  <c r="J2428" i="18"/>
  <c r="J2429" i="18"/>
  <c r="J2430" i="18"/>
  <c r="J2431" i="18"/>
  <c r="J2432" i="18"/>
  <c r="J2433" i="18"/>
  <c r="J2434" i="18"/>
  <c r="J2435" i="18"/>
  <c r="J2436" i="18"/>
  <c r="J2437" i="18"/>
  <c r="J2438" i="18"/>
  <c r="J2439" i="18"/>
  <c r="J2440" i="18"/>
  <c r="J2441" i="18"/>
  <c r="J2442" i="18"/>
  <c r="J2443" i="18"/>
  <c r="J2444" i="18"/>
  <c r="J2445" i="18"/>
  <c r="J2446" i="18"/>
  <c r="J2447" i="18"/>
  <c r="J2448" i="18"/>
  <c r="J2449" i="18"/>
  <c r="J2450" i="18"/>
  <c r="J2451" i="18"/>
  <c r="J2452" i="18"/>
  <c r="J2453" i="18"/>
  <c r="J2454" i="18"/>
  <c r="J2455" i="18"/>
  <c r="J2456" i="18"/>
  <c r="J2457" i="18"/>
  <c r="J2458" i="18"/>
  <c r="J2459" i="18"/>
  <c r="J2460" i="18"/>
  <c r="J2461" i="18"/>
  <c r="J2462" i="18"/>
  <c r="J2463" i="18"/>
  <c r="J2464" i="18"/>
  <c r="J2465" i="18"/>
  <c r="J2466" i="18"/>
  <c r="J2467" i="18"/>
  <c r="J2468" i="18"/>
  <c r="J2469" i="18"/>
  <c r="J2470" i="18"/>
  <c r="J2471" i="18"/>
  <c r="J2472" i="18"/>
  <c r="J2473" i="18"/>
  <c r="J2474" i="18"/>
  <c r="J2475" i="18"/>
  <c r="J2476" i="18"/>
  <c r="J2477" i="18"/>
  <c r="J2478" i="18"/>
  <c r="J2479" i="18"/>
  <c r="J2480" i="18"/>
  <c r="J2481" i="18"/>
  <c r="J2482" i="18"/>
  <c r="J2483" i="18"/>
  <c r="J2484" i="18"/>
  <c r="J2485" i="18"/>
  <c r="J2486" i="18"/>
  <c r="J2487" i="18"/>
  <c r="J2488" i="18"/>
  <c r="J2489" i="18"/>
  <c r="J2490" i="18"/>
  <c r="J2491" i="18"/>
  <c r="J2492" i="18"/>
  <c r="J2493" i="18"/>
  <c r="J2494" i="18"/>
  <c r="J2495" i="18"/>
  <c r="J2496" i="18"/>
  <c r="J2497" i="18"/>
  <c r="J2498" i="18"/>
  <c r="J2499" i="18"/>
  <c r="J2500" i="18"/>
  <c r="J2501" i="18"/>
  <c r="J2502" i="18"/>
  <c r="J2503" i="18"/>
  <c r="J2504" i="18"/>
  <c r="J2505" i="18"/>
  <c r="J2506" i="18"/>
  <c r="J2507" i="18"/>
  <c r="J2508" i="18"/>
  <c r="J2509" i="18"/>
  <c r="J2510" i="18"/>
  <c r="J2511" i="18"/>
  <c r="J2512" i="18"/>
  <c r="J2513" i="18"/>
  <c r="J2514" i="18"/>
  <c r="J2515" i="18"/>
  <c r="J2516" i="18"/>
  <c r="J2517" i="18"/>
  <c r="J2518" i="18"/>
  <c r="J2519" i="18"/>
  <c r="J2520" i="18"/>
  <c r="J2521" i="18"/>
  <c r="J2522" i="18"/>
  <c r="J2523" i="18"/>
  <c r="J2524" i="18"/>
  <c r="J2525" i="18"/>
  <c r="J2526" i="18"/>
  <c r="J2527" i="18"/>
  <c r="J2528" i="18"/>
  <c r="J2529" i="18"/>
  <c r="J2530" i="18"/>
  <c r="J2531" i="18"/>
  <c r="J2532" i="18"/>
  <c r="J2533" i="18"/>
  <c r="J2534" i="18"/>
  <c r="J2535" i="18"/>
  <c r="J2536" i="18"/>
  <c r="J2537" i="18"/>
  <c r="J2538" i="18"/>
  <c r="J2539" i="18"/>
  <c r="J2540" i="18"/>
  <c r="J2541" i="18"/>
  <c r="J2542" i="18"/>
  <c r="J2543" i="18"/>
  <c r="J2544" i="18"/>
  <c r="J2545" i="18"/>
  <c r="J2546" i="18"/>
  <c r="J2547" i="18"/>
  <c r="J2548" i="18"/>
  <c r="J2549" i="18"/>
  <c r="J2550" i="18"/>
  <c r="J2551" i="18"/>
  <c r="J2552" i="18"/>
  <c r="J2553" i="18"/>
  <c r="J2554" i="18"/>
  <c r="J2555" i="18"/>
  <c r="J2556" i="18"/>
  <c r="J2557" i="18"/>
  <c r="J2558" i="18"/>
  <c r="J2559" i="18"/>
  <c r="J2560" i="18"/>
  <c r="J2561" i="18"/>
  <c r="J2562" i="18"/>
  <c r="J2563" i="18"/>
  <c r="J2564" i="18"/>
  <c r="J2565" i="18"/>
  <c r="J2566" i="18"/>
  <c r="J2567" i="18"/>
  <c r="J2568" i="18"/>
  <c r="J2569" i="18"/>
  <c r="J2570" i="18"/>
  <c r="J2571" i="18"/>
  <c r="J2572" i="18"/>
  <c r="J2573" i="18"/>
  <c r="J2574" i="18"/>
  <c r="J2575" i="18"/>
  <c r="J2576" i="18"/>
  <c r="J2577" i="18"/>
  <c r="J2578" i="18"/>
  <c r="J2579" i="18"/>
  <c r="J2580" i="18"/>
  <c r="J2581" i="18"/>
  <c r="J2582" i="18"/>
  <c r="J2583" i="18"/>
  <c r="J2584" i="18"/>
  <c r="J2585" i="18"/>
  <c r="J2586" i="18"/>
  <c r="J2587" i="18"/>
  <c r="J2588" i="18"/>
  <c r="J2589" i="18"/>
  <c r="J2590" i="18"/>
  <c r="J2591" i="18"/>
  <c r="J2592" i="18"/>
  <c r="J2593" i="18"/>
  <c r="J2594" i="18"/>
  <c r="J2595" i="18"/>
  <c r="J2596" i="18"/>
  <c r="J2597" i="18"/>
  <c r="J2598" i="18"/>
  <c r="J2599" i="18"/>
  <c r="J2600" i="18"/>
  <c r="J2601" i="18"/>
  <c r="J2602" i="18"/>
  <c r="J2603" i="18"/>
  <c r="J2604" i="18"/>
  <c r="J2605" i="18"/>
  <c r="J2606" i="18"/>
  <c r="J2607" i="18"/>
  <c r="J2608" i="18"/>
  <c r="J2609" i="18"/>
  <c r="J2610" i="18"/>
  <c r="J2611" i="18"/>
  <c r="J2612" i="18"/>
  <c r="J2613" i="18"/>
  <c r="J2614" i="18"/>
  <c r="J2615" i="18"/>
  <c r="J2616" i="18"/>
  <c r="J2617" i="18"/>
  <c r="J2618" i="18"/>
  <c r="J2619" i="18"/>
  <c r="J2620" i="18"/>
  <c r="J2621" i="18"/>
  <c r="J2622" i="18"/>
  <c r="J2623" i="18"/>
  <c r="J2624" i="18"/>
  <c r="J2625" i="18"/>
  <c r="J2626" i="18"/>
  <c r="J2627" i="18"/>
  <c r="J2628" i="18"/>
  <c r="J2629" i="18"/>
  <c r="J2630" i="18"/>
  <c r="J2631" i="18"/>
  <c r="J2632" i="18"/>
  <c r="J2633" i="18"/>
  <c r="J2634" i="18"/>
  <c r="J2635" i="18"/>
  <c r="J2636" i="18"/>
  <c r="J2637" i="18"/>
  <c r="J2638" i="18"/>
  <c r="J2639" i="18"/>
  <c r="J2640" i="18"/>
  <c r="J2641" i="18"/>
  <c r="J2642" i="18"/>
  <c r="J2643" i="18"/>
  <c r="J2644" i="18"/>
  <c r="J2645" i="18"/>
  <c r="J2646" i="18"/>
  <c r="J2647" i="18"/>
  <c r="J2648" i="18"/>
  <c r="J2649" i="18"/>
  <c r="J2650" i="18"/>
  <c r="J2651" i="18"/>
  <c r="J2652" i="18"/>
  <c r="J2653" i="18"/>
  <c r="J2654" i="18"/>
  <c r="J2655" i="18"/>
  <c r="J2656" i="18"/>
  <c r="J2657" i="18"/>
  <c r="J2658" i="18"/>
  <c r="J2659" i="18"/>
  <c r="J2660" i="18"/>
  <c r="J2661" i="18"/>
  <c r="J2662" i="18"/>
  <c r="J2663" i="18"/>
  <c r="J2664" i="18"/>
  <c r="J2665" i="18"/>
  <c r="J2666" i="18"/>
  <c r="J2667" i="18"/>
  <c r="J2668" i="18"/>
  <c r="J2669" i="18"/>
  <c r="J2670" i="18"/>
  <c r="J2671" i="18"/>
  <c r="J2672" i="18"/>
  <c r="J2673" i="18"/>
  <c r="J2674" i="18"/>
  <c r="J2675" i="18"/>
  <c r="J2676" i="18"/>
  <c r="J2677" i="18"/>
  <c r="J2678" i="18"/>
  <c r="J2679" i="18"/>
  <c r="J2680" i="18"/>
  <c r="J2681" i="18"/>
  <c r="J2682" i="18"/>
  <c r="J2683" i="18"/>
  <c r="J2684" i="18"/>
  <c r="J2685" i="18"/>
  <c r="J2686" i="18"/>
  <c r="J2687" i="18"/>
  <c r="J2688" i="18"/>
  <c r="J2689" i="18"/>
  <c r="J2690" i="18"/>
  <c r="J2691" i="18"/>
  <c r="J2692" i="18"/>
  <c r="J2693" i="18"/>
  <c r="J2694" i="18"/>
  <c r="J2695" i="18"/>
  <c r="J2696" i="18"/>
  <c r="J2697" i="18"/>
  <c r="J2698" i="18"/>
  <c r="J2699" i="18"/>
  <c r="J2700" i="18"/>
  <c r="J2701" i="18"/>
  <c r="J2702" i="18"/>
  <c r="J2703" i="18"/>
  <c r="J2704" i="18"/>
  <c r="J2705" i="18"/>
  <c r="J2706" i="18"/>
  <c r="J2707" i="18"/>
  <c r="J2708" i="18"/>
  <c r="J2709" i="18"/>
  <c r="J2710" i="18"/>
  <c r="J2711" i="18"/>
  <c r="J2712" i="18"/>
  <c r="J2713" i="18"/>
  <c r="J2714" i="18"/>
  <c r="J2715" i="18"/>
  <c r="J2716" i="18"/>
  <c r="J2717" i="18"/>
  <c r="J2718" i="18"/>
  <c r="J2719" i="18"/>
  <c r="J2720" i="18"/>
  <c r="J2721" i="18"/>
  <c r="J2722" i="18"/>
  <c r="J2723" i="18"/>
  <c r="J2724" i="18"/>
  <c r="J2725" i="18"/>
  <c r="J2726" i="18"/>
  <c r="J2727" i="18"/>
  <c r="J2728" i="18"/>
  <c r="J2729" i="18"/>
  <c r="J2730" i="18"/>
  <c r="J2731" i="18"/>
  <c r="J2732" i="18"/>
  <c r="J2733" i="18"/>
  <c r="J2734" i="18"/>
  <c r="J2735" i="18"/>
  <c r="J2736" i="18"/>
  <c r="J2737" i="18"/>
  <c r="J2738" i="18"/>
  <c r="J2739" i="18"/>
  <c r="J2740" i="18"/>
  <c r="J2741" i="18"/>
  <c r="J2742" i="18"/>
  <c r="J2743" i="18"/>
  <c r="J2744" i="18"/>
  <c r="J2745" i="18"/>
  <c r="J2746" i="18"/>
  <c r="J2747" i="18"/>
  <c r="J2748" i="18"/>
  <c r="J2749" i="18"/>
  <c r="J2750" i="18"/>
  <c r="J2751" i="18"/>
  <c r="J2752" i="18"/>
  <c r="J2753" i="18"/>
  <c r="J2754" i="18"/>
  <c r="J2755" i="18"/>
  <c r="J2756" i="18"/>
  <c r="J2757" i="18"/>
  <c r="J2758" i="18"/>
  <c r="J2759" i="18"/>
  <c r="J2760" i="18"/>
  <c r="J2761" i="18"/>
  <c r="J2762" i="18"/>
  <c r="J2763" i="18"/>
  <c r="J2764" i="18"/>
  <c r="J2765" i="18"/>
  <c r="J2766" i="18"/>
  <c r="J2767" i="18"/>
  <c r="J2768" i="18"/>
  <c r="J2769" i="18"/>
  <c r="J2770" i="18"/>
  <c r="J2771" i="18"/>
  <c r="J2772" i="18"/>
  <c r="J2773" i="18"/>
  <c r="J2774" i="18"/>
  <c r="J2775" i="18"/>
  <c r="J2776" i="18"/>
  <c r="J2777" i="18"/>
  <c r="J2778" i="18"/>
  <c r="J2779" i="18"/>
  <c r="J2780" i="18"/>
  <c r="J2781" i="18"/>
  <c r="J2782" i="18"/>
  <c r="J2783" i="18"/>
  <c r="J2784" i="18"/>
  <c r="J2785" i="18"/>
  <c r="J2786" i="18"/>
  <c r="J2787" i="18"/>
  <c r="J2788" i="18"/>
  <c r="J2789" i="18"/>
  <c r="J2790" i="18"/>
  <c r="J2791" i="18"/>
  <c r="J2792" i="18"/>
  <c r="J2793" i="18"/>
  <c r="J2794" i="18"/>
  <c r="J2795" i="18"/>
  <c r="J2796" i="18"/>
  <c r="J2797" i="18"/>
  <c r="J2798" i="18"/>
  <c r="J2799" i="18"/>
  <c r="J2800" i="18"/>
  <c r="J2801" i="18"/>
  <c r="J2802" i="18"/>
  <c r="J2803" i="18"/>
  <c r="J2804" i="18"/>
  <c r="J2805" i="18"/>
  <c r="J2806" i="18"/>
  <c r="J2807" i="18"/>
  <c r="J2808" i="18"/>
  <c r="J2809" i="18"/>
  <c r="J2810" i="18"/>
  <c r="J2811" i="18"/>
  <c r="J2812" i="18"/>
  <c r="J2813" i="18"/>
  <c r="J2814" i="18"/>
  <c r="J2815" i="18"/>
  <c r="J2816" i="18"/>
  <c r="J2817" i="18"/>
  <c r="J2818" i="18"/>
  <c r="J2819" i="18"/>
  <c r="J2820" i="18"/>
  <c r="J2821" i="18"/>
  <c r="J2822" i="18"/>
  <c r="J2823" i="18"/>
  <c r="J2824" i="18"/>
  <c r="J2825" i="18"/>
  <c r="J2826" i="18"/>
  <c r="J2827" i="18"/>
  <c r="J2828" i="18"/>
  <c r="J2829" i="18"/>
  <c r="J2830" i="18"/>
  <c r="J2831" i="18"/>
  <c r="J2832" i="18"/>
  <c r="J2833" i="18"/>
  <c r="J2834" i="18"/>
  <c r="J2835" i="18"/>
  <c r="J2836" i="18"/>
  <c r="J2837" i="18"/>
  <c r="J2838" i="18"/>
  <c r="J2839" i="18"/>
  <c r="J2840" i="18"/>
  <c r="J2841" i="18"/>
  <c r="J2842" i="18"/>
  <c r="J2843" i="18"/>
  <c r="J2844" i="18"/>
  <c r="J2845" i="18"/>
  <c r="J2846" i="18"/>
  <c r="J2847" i="18"/>
  <c r="J2848" i="18"/>
  <c r="J2849" i="18"/>
  <c r="J2850" i="18"/>
  <c r="J2851" i="18"/>
  <c r="J2852" i="18"/>
  <c r="J2853" i="18"/>
  <c r="J2854" i="18"/>
  <c r="J2855" i="18"/>
  <c r="J2856" i="18"/>
  <c r="J2857" i="18"/>
  <c r="J2858" i="18"/>
  <c r="J2859" i="18"/>
  <c r="J2860" i="18"/>
  <c r="J2861" i="18"/>
  <c r="J2862" i="18"/>
  <c r="J2863" i="18"/>
  <c r="J2864" i="18"/>
  <c r="J2865" i="18"/>
  <c r="J2866" i="18"/>
  <c r="J2867" i="18"/>
  <c r="J2868" i="18"/>
  <c r="J2869" i="18"/>
  <c r="J2870" i="18"/>
  <c r="J2871" i="18"/>
  <c r="J2872" i="18"/>
  <c r="J2873" i="18"/>
  <c r="J2874" i="18"/>
  <c r="J2875" i="18"/>
  <c r="J2876" i="18"/>
  <c r="J2877" i="18"/>
  <c r="J2878" i="18"/>
  <c r="J2879" i="18"/>
  <c r="J2880" i="18"/>
  <c r="J2881" i="18"/>
  <c r="J2882" i="18"/>
  <c r="J2883" i="18"/>
  <c r="J2884" i="18"/>
  <c r="J2885" i="18"/>
  <c r="J2886" i="18"/>
  <c r="J2887" i="18"/>
  <c r="J2888" i="18"/>
  <c r="J2889" i="18"/>
  <c r="J2890" i="18"/>
  <c r="J2891" i="18"/>
  <c r="J2892" i="18"/>
  <c r="J2893" i="18"/>
  <c r="J2894" i="18"/>
  <c r="J2895" i="18"/>
  <c r="J2896" i="18"/>
  <c r="J2897" i="18"/>
  <c r="J2898" i="18"/>
  <c r="J2899" i="18"/>
  <c r="J2900" i="18"/>
  <c r="J2901" i="18"/>
  <c r="J2902" i="18"/>
  <c r="J2903" i="18"/>
  <c r="J2904" i="18"/>
  <c r="J2905" i="18"/>
  <c r="J2906" i="18"/>
  <c r="J2907" i="18"/>
  <c r="J2908" i="18"/>
  <c r="J2909" i="18"/>
  <c r="J2910" i="18"/>
  <c r="J2911" i="18"/>
  <c r="J2912" i="18"/>
  <c r="J2913" i="18"/>
  <c r="J2914" i="18"/>
  <c r="J2915" i="18"/>
  <c r="J2916" i="18"/>
  <c r="J2917" i="18"/>
  <c r="J2918" i="18"/>
  <c r="J2919" i="18"/>
  <c r="J2920" i="18"/>
  <c r="J2921" i="18"/>
  <c r="J2922" i="18"/>
  <c r="J2923" i="18"/>
  <c r="J2924" i="18"/>
  <c r="J2925" i="18"/>
  <c r="J2926" i="18"/>
  <c r="J2927" i="18"/>
  <c r="J2928" i="18"/>
  <c r="J2929" i="18"/>
  <c r="J2930" i="18"/>
  <c r="J2931" i="18"/>
  <c r="J2932" i="18"/>
  <c r="J2933" i="18"/>
  <c r="J2934" i="18"/>
  <c r="J2935" i="18"/>
  <c r="J2936" i="18"/>
  <c r="J2937" i="18"/>
  <c r="J2938" i="18"/>
  <c r="J2939" i="18"/>
  <c r="J2940" i="18"/>
  <c r="J2941" i="18"/>
  <c r="J2942" i="18"/>
  <c r="J2943" i="18"/>
  <c r="J2944" i="18"/>
  <c r="J2945" i="18"/>
  <c r="J2946" i="18"/>
  <c r="J2947" i="18"/>
  <c r="J2948" i="18"/>
  <c r="J2949" i="18"/>
  <c r="J2950" i="18"/>
  <c r="J2951" i="18"/>
  <c r="J2952" i="18"/>
  <c r="J2953" i="18"/>
  <c r="J2954" i="18"/>
  <c r="J2955" i="18"/>
  <c r="J2956" i="18"/>
  <c r="J2957" i="18"/>
  <c r="J2958" i="18"/>
  <c r="J2959" i="18"/>
  <c r="J2960" i="18"/>
  <c r="J2961" i="18"/>
  <c r="J2962" i="18"/>
  <c r="J2963" i="18"/>
  <c r="J2964" i="18"/>
  <c r="J2965" i="18"/>
  <c r="J2966" i="18"/>
  <c r="J2967" i="18"/>
  <c r="J2968" i="18"/>
  <c r="J2969" i="18"/>
  <c r="J2970" i="18"/>
  <c r="J2971" i="18"/>
  <c r="J2972" i="18"/>
  <c r="J2973" i="18"/>
  <c r="J2974" i="18"/>
  <c r="J2975" i="18"/>
  <c r="J2976" i="18"/>
  <c r="J2977" i="18"/>
  <c r="J2978" i="18"/>
  <c r="J2979" i="18"/>
  <c r="J2980" i="18"/>
  <c r="J2981" i="18"/>
  <c r="J2982" i="18"/>
  <c r="J2983" i="18"/>
  <c r="J2984" i="18"/>
  <c r="J2985" i="18"/>
  <c r="J2986" i="18"/>
  <c r="J2987" i="18"/>
  <c r="J2988" i="18"/>
  <c r="J2989" i="18"/>
  <c r="J2990" i="18"/>
  <c r="J2991" i="18"/>
  <c r="J2992" i="18"/>
  <c r="J2993" i="18"/>
  <c r="J2994" i="18"/>
  <c r="J2995" i="18"/>
  <c r="J2996" i="18"/>
  <c r="J2997" i="18"/>
  <c r="J2998" i="18"/>
  <c r="J2999" i="18"/>
  <c r="J3000" i="18"/>
  <c r="J3001" i="18"/>
  <c r="J3002" i="18"/>
  <c r="J3003" i="18"/>
  <c r="J3004" i="18"/>
  <c r="J3005" i="18"/>
  <c r="J3006" i="18"/>
  <c r="J3007" i="18"/>
  <c r="J3008" i="18"/>
  <c r="J3009" i="18"/>
  <c r="J3010" i="18"/>
  <c r="J3011" i="18"/>
  <c r="J3012" i="18"/>
  <c r="J3013" i="18"/>
  <c r="J3014" i="18"/>
  <c r="J3015" i="18"/>
  <c r="J3016" i="18"/>
  <c r="J3017" i="18"/>
  <c r="J3018" i="18"/>
  <c r="J3019" i="18"/>
  <c r="J3020" i="18"/>
  <c r="J3021" i="18"/>
  <c r="J3022" i="18"/>
  <c r="J3023" i="18"/>
  <c r="J3024" i="18"/>
  <c r="J3025" i="18"/>
  <c r="J3026" i="18"/>
  <c r="J3027" i="18"/>
  <c r="J3028" i="18"/>
  <c r="J3029" i="18"/>
  <c r="J3030" i="18"/>
  <c r="J3031" i="18"/>
  <c r="J3032" i="18"/>
  <c r="J3033" i="18"/>
  <c r="J3034" i="18"/>
  <c r="J3035" i="18"/>
  <c r="J3036" i="18"/>
  <c r="J3037" i="18"/>
  <c r="J3038" i="18"/>
  <c r="J3039" i="18"/>
  <c r="J3040" i="18"/>
  <c r="J3041" i="18"/>
  <c r="J3042" i="18"/>
  <c r="J3043" i="18"/>
  <c r="J3044" i="18"/>
  <c r="J3045" i="18"/>
  <c r="J3046" i="18"/>
  <c r="J3047" i="18"/>
  <c r="J3048" i="18"/>
  <c r="J3049" i="18"/>
  <c r="J3050" i="18"/>
  <c r="J3051" i="18"/>
  <c r="J3052" i="18"/>
  <c r="J3053" i="18"/>
  <c r="J3054" i="18"/>
  <c r="J3055" i="18"/>
  <c r="J3056" i="18"/>
  <c r="J3057" i="18"/>
  <c r="J3058" i="18"/>
  <c r="J3059" i="18"/>
  <c r="J3060" i="18"/>
  <c r="J3061" i="18"/>
  <c r="J3062" i="18"/>
  <c r="J3063" i="18"/>
  <c r="J3064" i="18"/>
  <c r="J3065" i="18"/>
  <c r="J3066" i="18"/>
  <c r="J3067" i="18"/>
  <c r="J3068" i="18"/>
  <c r="J3069" i="18"/>
  <c r="J3070" i="18"/>
  <c r="J3071" i="18"/>
  <c r="J3072" i="18"/>
  <c r="J3073" i="18"/>
  <c r="J3074" i="18"/>
  <c r="J3075" i="18"/>
  <c r="J3076" i="18"/>
  <c r="J3077" i="18"/>
  <c r="J3078" i="18"/>
  <c r="J3079" i="18"/>
  <c r="J3080" i="18"/>
  <c r="J3081" i="18"/>
  <c r="J3082" i="18"/>
  <c r="J3083" i="18"/>
  <c r="J3084" i="18"/>
  <c r="J3085" i="18"/>
  <c r="J3086" i="18"/>
  <c r="J3087" i="18"/>
  <c r="J3088" i="18"/>
  <c r="J3089" i="18"/>
  <c r="J3090" i="18"/>
  <c r="J3091" i="18"/>
  <c r="J3092" i="18"/>
  <c r="J3093" i="18"/>
  <c r="J3094" i="18"/>
  <c r="J3095" i="18"/>
  <c r="J3096" i="18"/>
  <c r="J3097" i="18"/>
  <c r="J3098" i="18"/>
  <c r="J3099" i="18"/>
  <c r="J3100" i="18"/>
  <c r="J3101" i="18"/>
  <c r="J3102" i="18"/>
  <c r="J3103" i="18"/>
  <c r="J3104" i="18"/>
  <c r="J3105" i="18"/>
  <c r="J3106" i="18"/>
  <c r="J3107" i="18"/>
  <c r="J3108" i="18"/>
  <c r="J3109" i="18"/>
  <c r="J3110" i="18"/>
  <c r="J3111" i="18"/>
  <c r="J3112" i="18"/>
  <c r="J3113" i="18"/>
  <c r="J3114" i="18"/>
  <c r="J3115" i="18"/>
  <c r="J3116" i="18"/>
  <c r="J3117" i="18"/>
  <c r="J3118" i="18"/>
  <c r="J3119" i="18"/>
  <c r="J3120" i="18"/>
  <c r="J3121" i="18"/>
  <c r="J3122" i="18"/>
  <c r="J3123" i="18"/>
  <c r="J3124" i="18"/>
  <c r="J3125" i="18"/>
  <c r="J3126" i="18"/>
  <c r="J3127" i="18"/>
  <c r="J3128" i="18"/>
  <c r="J3129" i="18"/>
  <c r="J3130" i="18"/>
  <c r="J3131" i="18"/>
  <c r="J3132" i="18"/>
  <c r="J3133" i="18"/>
  <c r="J3134" i="18"/>
  <c r="J3135" i="18"/>
  <c r="J3136" i="18"/>
  <c r="J3137" i="18"/>
  <c r="J3138" i="18"/>
  <c r="J3139" i="18"/>
  <c r="J3140" i="18"/>
  <c r="J3141" i="18"/>
  <c r="J3142" i="18"/>
  <c r="J3143" i="18"/>
  <c r="J3144" i="18"/>
  <c r="J3145" i="18"/>
  <c r="J3146" i="18"/>
  <c r="J3147" i="18"/>
  <c r="J3148" i="18"/>
  <c r="J3149" i="18"/>
  <c r="J3150" i="18"/>
  <c r="J3151" i="18"/>
  <c r="J3152" i="18"/>
  <c r="J3153" i="18"/>
  <c r="J3154" i="18"/>
  <c r="J3155" i="18"/>
  <c r="J3156" i="18"/>
  <c r="J3157" i="18"/>
  <c r="J3158" i="18"/>
  <c r="J3159" i="18"/>
  <c r="J3160" i="18"/>
  <c r="J3161" i="18"/>
  <c r="J3162" i="18"/>
  <c r="J3163" i="18"/>
  <c r="J3164" i="18"/>
  <c r="J3165" i="18"/>
  <c r="J3166" i="18"/>
  <c r="J3167" i="18"/>
  <c r="J3168" i="18"/>
  <c r="J3169" i="18"/>
  <c r="J3170" i="18"/>
  <c r="J3171" i="18"/>
  <c r="J3172" i="18"/>
  <c r="J3173" i="18"/>
  <c r="J3174" i="18"/>
  <c r="J3175" i="18"/>
  <c r="J3176" i="18"/>
  <c r="J3177" i="18"/>
  <c r="J3178" i="18"/>
  <c r="J3179" i="18"/>
  <c r="J3180" i="18"/>
  <c r="J3181" i="18"/>
  <c r="J3182" i="18"/>
  <c r="J3183" i="18"/>
  <c r="J3184" i="18"/>
  <c r="J3185" i="18"/>
  <c r="J3186" i="18"/>
  <c r="J3187" i="18"/>
  <c r="J3188" i="18"/>
  <c r="J3189" i="18"/>
  <c r="J3190" i="18"/>
  <c r="J3191" i="18"/>
  <c r="J3192" i="18"/>
  <c r="J3193" i="18"/>
  <c r="J3194" i="18"/>
  <c r="J3195" i="18"/>
  <c r="J3196" i="18"/>
  <c r="J3197" i="18"/>
  <c r="J3198" i="18"/>
  <c r="J3199" i="18"/>
  <c r="J3200" i="18"/>
  <c r="J3201" i="18"/>
  <c r="J3202" i="18"/>
  <c r="J3203" i="18"/>
  <c r="J3204" i="18"/>
  <c r="J3205" i="18"/>
  <c r="J3206" i="18"/>
  <c r="J3207" i="18"/>
  <c r="J3208" i="18"/>
  <c r="J3209" i="18"/>
  <c r="J3210" i="18"/>
  <c r="J3211" i="18"/>
  <c r="J3212" i="18"/>
  <c r="J3213" i="18"/>
  <c r="J3214" i="18"/>
  <c r="J3215" i="18"/>
  <c r="J3216" i="18"/>
  <c r="J3217" i="18"/>
  <c r="J3218" i="18"/>
  <c r="J3219" i="18"/>
  <c r="J3220" i="18"/>
  <c r="J3221" i="18"/>
  <c r="J3222" i="18"/>
  <c r="J3223" i="18"/>
  <c r="J3224" i="18"/>
  <c r="J3225" i="18"/>
  <c r="J3226" i="18"/>
  <c r="J3227" i="18"/>
  <c r="J3228" i="18"/>
  <c r="J3229" i="18"/>
  <c r="J3230" i="18"/>
  <c r="J3231" i="18"/>
  <c r="J3232" i="18"/>
  <c r="J3233" i="18"/>
  <c r="J3234" i="18"/>
  <c r="J3235" i="18"/>
  <c r="J3236" i="18"/>
  <c r="J3237" i="18"/>
  <c r="J3238" i="18"/>
  <c r="J3239" i="18"/>
  <c r="J3240" i="18"/>
  <c r="J3241" i="18"/>
  <c r="J3242" i="18"/>
  <c r="J3243" i="18"/>
  <c r="J3244" i="18"/>
  <c r="J3245" i="18"/>
  <c r="J3246" i="18"/>
  <c r="J3247" i="18"/>
  <c r="J3248" i="18"/>
  <c r="J3249" i="18"/>
  <c r="J3250" i="18"/>
  <c r="J3251" i="18"/>
  <c r="J3252" i="18"/>
  <c r="J3253" i="18"/>
  <c r="J3254" i="18"/>
  <c r="J3255" i="18"/>
  <c r="J3256" i="18"/>
  <c r="J3257" i="18"/>
  <c r="J3258" i="18"/>
  <c r="J3259" i="18"/>
  <c r="J3260" i="18"/>
  <c r="J3261" i="18"/>
  <c r="J3262" i="18"/>
  <c r="J3263" i="18"/>
  <c r="J3264" i="18"/>
  <c r="J3265" i="18"/>
  <c r="J3266" i="18"/>
  <c r="J3267" i="18"/>
  <c r="J3268" i="18"/>
  <c r="J3269" i="18"/>
  <c r="J3270" i="18"/>
  <c r="J3271" i="18"/>
  <c r="J3272" i="18"/>
  <c r="J3273" i="18"/>
  <c r="J3274" i="18"/>
  <c r="J3275" i="18"/>
  <c r="J3276" i="18"/>
  <c r="J3277" i="18"/>
  <c r="J3278" i="18"/>
  <c r="J3279" i="18"/>
  <c r="J3280" i="18"/>
  <c r="J3281" i="18"/>
  <c r="J3282" i="18"/>
  <c r="J3283" i="18"/>
  <c r="J3284" i="18"/>
  <c r="J3285" i="18"/>
  <c r="J3286" i="18"/>
  <c r="J3287" i="18"/>
  <c r="J3288" i="18"/>
  <c r="J3289" i="18"/>
  <c r="J3290" i="18"/>
  <c r="J3291" i="18"/>
  <c r="J3292" i="18"/>
  <c r="J3293" i="18"/>
  <c r="J3294" i="18"/>
  <c r="J3295" i="18"/>
  <c r="J3296" i="18"/>
  <c r="J3297" i="18"/>
  <c r="J3298" i="18"/>
  <c r="J3299" i="18"/>
  <c r="J3300" i="18"/>
  <c r="J3301" i="18"/>
  <c r="J3302" i="18"/>
  <c r="J3303" i="18"/>
  <c r="J3304" i="18"/>
  <c r="J3305" i="18"/>
  <c r="J3306" i="18"/>
  <c r="J3307" i="18"/>
  <c r="J3308" i="18"/>
  <c r="J3309" i="18"/>
  <c r="J3310" i="18"/>
  <c r="J3311" i="18"/>
  <c r="J3312" i="18"/>
  <c r="J3313" i="18"/>
  <c r="J3314" i="18"/>
  <c r="J3315" i="18"/>
  <c r="J3316" i="18"/>
  <c r="J3317" i="18"/>
  <c r="J3318" i="18"/>
  <c r="J3319" i="18"/>
  <c r="J3320" i="18"/>
  <c r="J3321" i="18"/>
  <c r="J3322" i="18"/>
  <c r="J3323" i="18"/>
  <c r="J3324" i="18"/>
  <c r="J3325" i="18"/>
  <c r="J3326" i="18"/>
  <c r="J3327" i="18"/>
  <c r="J3328" i="18"/>
  <c r="J3329" i="18"/>
  <c r="J3330" i="18"/>
  <c r="J3331" i="18"/>
  <c r="J3332" i="18"/>
  <c r="J3333" i="18"/>
  <c r="J3334" i="18"/>
  <c r="J3335" i="18"/>
  <c r="J3336" i="18"/>
  <c r="J3337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I1314" i="18"/>
  <c r="I1315" i="18"/>
  <c r="I1316" i="18"/>
  <c r="I1317" i="18"/>
  <c r="I1318" i="18"/>
  <c r="I1319" i="18"/>
  <c r="I1320" i="18"/>
  <c r="I1321" i="18"/>
  <c r="I1322" i="18"/>
  <c r="I1323" i="18"/>
  <c r="I1324" i="18"/>
  <c r="I1325" i="18"/>
  <c r="I1326" i="18"/>
  <c r="I1327" i="18"/>
  <c r="I1328" i="18"/>
  <c r="I1329" i="18"/>
  <c r="I1330" i="18"/>
  <c r="I1331" i="18"/>
  <c r="I1332" i="18"/>
  <c r="I1333" i="18"/>
  <c r="I1334" i="18"/>
  <c r="I1335" i="18"/>
  <c r="I1336" i="18"/>
  <c r="I1337" i="18"/>
  <c r="I1338" i="18"/>
  <c r="I1339" i="18"/>
  <c r="I1340" i="18"/>
  <c r="I1341" i="18"/>
  <c r="I1342" i="18"/>
  <c r="I1343" i="18"/>
  <c r="I1344" i="18"/>
  <c r="I1345" i="18"/>
  <c r="I1346" i="18"/>
  <c r="I1347" i="18"/>
  <c r="I1348" i="18"/>
  <c r="I1349" i="18"/>
  <c r="I1350" i="18"/>
  <c r="I1351" i="18"/>
  <c r="I1352" i="18"/>
  <c r="I1353" i="18"/>
  <c r="I1354" i="18"/>
  <c r="I1355" i="18"/>
  <c r="I1356" i="18"/>
  <c r="I1357" i="18"/>
  <c r="I1358" i="18"/>
  <c r="I1359" i="18"/>
  <c r="I1360" i="18"/>
  <c r="I1361" i="18"/>
  <c r="I1362" i="18"/>
  <c r="I1363" i="18"/>
  <c r="I1364" i="18"/>
  <c r="I1365" i="18"/>
  <c r="I1366" i="18"/>
  <c r="I1367" i="18"/>
  <c r="I1368" i="18"/>
  <c r="I1369" i="18"/>
  <c r="I1370" i="18"/>
  <c r="I1371" i="18"/>
  <c r="I1372" i="18"/>
  <c r="I1373" i="18"/>
  <c r="I1374" i="18"/>
  <c r="I1375" i="18"/>
  <c r="I1376" i="18"/>
  <c r="I1377" i="18"/>
  <c r="I1378" i="18"/>
  <c r="I1379" i="18"/>
  <c r="I1380" i="18"/>
  <c r="I1381" i="18"/>
  <c r="I1382" i="18"/>
  <c r="I1383" i="18"/>
  <c r="I1384" i="18"/>
  <c r="I1385" i="18"/>
  <c r="I1386" i="18"/>
  <c r="I1387" i="18"/>
  <c r="I1388" i="18"/>
  <c r="I1389" i="18"/>
  <c r="I1390" i="18"/>
  <c r="I1391" i="18"/>
  <c r="I1392" i="18"/>
  <c r="I1393" i="18"/>
  <c r="I1394" i="18"/>
  <c r="I1395" i="18"/>
  <c r="I1396" i="18"/>
  <c r="I1397" i="18"/>
  <c r="I1398" i="18"/>
  <c r="I1399" i="18"/>
  <c r="I1400" i="18"/>
  <c r="I1401" i="18"/>
  <c r="I1402" i="18"/>
  <c r="I1403" i="18"/>
  <c r="I1404" i="18"/>
  <c r="I1405" i="18"/>
  <c r="I1406" i="18"/>
  <c r="I1407" i="18"/>
  <c r="I1408" i="18"/>
  <c r="I1409" i="18"/>
  <c r="I1410" i="18"/>
  <c r="I1411" i="18"/>
  <c r="I1412" i="18"/>
  <c r="I1413" i="18"/>
  <c r="I1414" i="18"/>
  <c r="I1415" i="18"/>
  <c r="I1416" i="18"/>
  <c r="I1417" i="18"/>
  <c r="I1418" i="18"/>
  <c r="I1419" i="18"/>
  <c r="I1420" i="18"/>
  <c r="I1421" i="18"/>
  <c r="I1422" i="18"/>
  <c r="I1423" i="18"/>
  <c r="I1424" i="18"/>
  <c r="I1425" i="18"/>
  <c r="I1426" i="18"/>
  <c r="I1427" i="18"/>
  <c r="I1428" i="18"/>
  <c r="I1429" i="18"/>
  <c r="I1430" i="18"/>
  <c r="I1431" i="18"/>
  <c r="I1432" i="18"/>
  <c r="I1433" i="18"/>
  <c r="I1434" i="18"/>
  <c r="I1435" i="18"/>
  <c r="I1436" i="18"/>
  <c r="I1437" i="18"/>
  <c r="I1438" i="18"/>
  <c r="I1439" i="18"/>
  <c r="I1440" i="18"/>
  <c r="I1441" i="18"/>
  <c r="I1442" i="18"/>
  <c r="I1443" i="18"/>
  <c r="I1444" i="18"/>
  <c r="I1445" i="18"/>
  <c r="I1446" i="18"/>
  <c r="I1447" i="18"/>
  <c r="I1448" i="18"/>
  <c r="I1449" i="18"/>
  <c r="I1450" i="18"/>
  <c r="I1451" i="18"/>
  <c r="I1452" i="18"/>
  <c r="I1453" i="18"/>
  <c r="I1454" i="18"/>
  <c r="I1455" i="18"/>
  <c r="I1456" i="18"/>
  <c r="I1457" i="18"/>
  <c r="I1458" i="18"/>
  <c r="I1459" i="18"/>
  <c r="I1460" i="18"/>
  <c r="I1461" i="18"/>
  <c r="I1462" i="18"/>
  <c r="I1463" i="18"/>
  <c r="I1464" i="18"/>
  <c r="I1465" i="18"/>
  <c r="I1466" i="18"/>
  <c r="I1467" i="18"/>
  <c r="I1468" i="18"/>
  <c r="I1469" i="18"/>
  <c r="I1470" i="18"/>
  <c r="I1471" i="18"/>
  <c r="I1472" i="18"/>
  <c r="I1473" i="18"/>
  <c r="I1474" i="18"/>
  <c r="I1475" i="18"/>
  <c r="I1476" i="18"/>
  <c r="I1477" i="18"/>
  <c r="I1478" i="18"/>
  <c r="I1479" i="18"/>
  <c r="I1480" i="18"/>
  <c r="I1481" i="18"/>
  <c r="I1482" i="18"/>
  <c r="I1483" i="18"/>
  <c r="I1484" i="18"/>
  <c r="I1485" i="18"/>
  <c r="I1486" i="18"/>
  <c r="I1487" i="18"/>
  <c r="I1488" i="18"/>
  <c r="I1489" i="18"/>
  <c r="I1490" i="18"/>
  <c r="I1491" i="18"/>
  <c r="I1492" i="18"/>
  <c r="I1493" i="18"/>
  <c r="I1494" i="18"/>
  <c r="I1495" i="18"/>
  <c r="I1496" i="18"/>
  <c r="I1497" i="18"/>
  <c r="I1498" i="18"/>
  <c r="I1499" i="18"/>
  <c r="I1500" i="18"/>
  <c r="I1501" i="18"/>
  <c r="I1502" i="18"/>
  <c r="I1503" i="18"/>
  <c r="I1504" i="18"/>
  <c r="I1505" i="18"/>
  <c r="I1506" i="18"/>
  <c r="I1507" i="18"/>
  <c r="I1508" i="18"/>
  <c r="I1509" i="18"/>
  <c r="I1510" i="18"/>
  <c r="I1511" i="18"/>
  <c r="I1512" i="18"/>
  <c r="I1513" i="18"/>
  <c r="I1514" i="18"/>
  <c r="I1515" i="18"/>
  <c r="I1516" i="18"/>
  <c r="I1517" i="18"/>
  <c r="I1518" i="18"/>
  <c r="I1519" i="18"/>
  <c r="I1520" i="18"/>
  <c r="I1521" i="18"/>
  <c r="I1522" i="18"/>
  <c r="I1523" i="18"/>
  <c r="I1524" i="18"/>
  <c r="I1525" i="18"/>
  <c r="I1526" i="18"/>
  <c r="I1527" i="18"/>
  <c r="I1528" i="18"/>
  <c r="I1529" i="18"/>
  <c r="I1530" i="18"/>
  <c r="I1531" i="18"/>
  <c r="I1532" i="18"/>
  <c r="I1533" i="18"/>
  <c r="I1534" i="18"/>
  <c r="I1535" i="18"/>
  <c r="I1536" i="18"/>
  <c r="I1537" i="18"/>
  <c r="I1538" i="18"/>
  <c r="I1539" i="18"/>
  <c r="I1540" i="18"/>
  <c r="I1541" i="18"/>
  <c r="I1542" i="18"/>
  <c r="I1543" i="18"/>
  <c r="I1544" i="18"/>
  <c r="I1545" i="18"/>
  <c r="I1546" i="18"/>
  <c r="I1547" i="18"/>
  <c r="I1548" i="18"/>
  <c r="I1549" i="18"/>
  <c r="I1550" i="18"/>
  <c r="I1551" i="18"/>
  <c r="I1552" i="18"/>
  <c r="I1553" i="18"/>
  <c r="I1554" i="18"/>
  <c r="I1555" i="18"/>
  <c r="I1556" i="18"/>
  <c r="I1557" i="18"/>
  <c r="I1558" i="18"/>
  <c r="I1559" i="18"/>
  <c r="I1560" i="18"/>
  <c r="I1561" i="18"/>
  <c r="I1562" i="18"/>
  <c r="I1563" i="18"/>
  <c r="I1564" i="18"/>
  <c r="I1565" i="18"/>
  <c r="I1566" i="18"/>
  <c r="I1567" i="18"/>
  <c r="I1568" i="18"/>
  <c r="I1569" i="18"/>
  <c r="I1570" i="18"/>
  <c r="I1571" i="18"/>
  <c r="I1572" i="18"/>
  <c r="I1573" i="18"/>
  <c r="I1574" i="18"/>
  <c r="I1575" i="18"/>
  <c r="I1576" i="18"/>
  <c r="I1577" i="18"/>
  <c r="I1578" i="18"/>
  <c r="I1579" i="18"/>
  <c r="I1580" i="18"/>
  <c r="I1581" i="18"/>
  <c r="I1582" i="18"/>
  <c r="I1583" i="18"/>
  <c r="I1584" i="18"/>
  <c r="I1585" i="18"/>
  <c r="I1586" i="18"/>
  <c r="I1587" i="18"/>
  <c r="I1588" i="18"/>
  <c r="I1589" i="18"/>
  <c r="I1590" i="18"/>
  <c r="I1591" i="18"/>
  <c r="I1592" i="18"/>
  <c r="I1593" i="18"/>
  <c r="I1594" i="18"/>
  <c r="I1595" i="18"/>
  <c r="I1596" i="18"/>
  <c r="I1597" i="18"/>
  <c r="I1598" i="18"/>
  <c r="I1599" i="18"/>
  <c r="I1600" i="18"/>
  <c r="I1601" i="18"/>
  <c r="I1602" i="18"/>
  <c r="I1603" i="18"/>
  <c r="I1604" i="18"/>
  <c r="I1605" i="18"/>
  <c r="I1606" i="18"/>
  <c r="I1607" i="18"/>
  <c r="I1608" i="18"/>
  <c r="I1609" i="18"/>
  <c r="I1610" i="18"/>
  <c r="I1611" i="18"/>
  <c r="I1612" i="18"/>
  <c r="I1613" i="18"/>
  <c r="I1614" i="18"/>
  <c r="I1615" i="18"/>
  <c r="I1616" i="18"/>
  <c r="I1617" i="18"/>
  <c r="I1618" i="18"/>
  <c r="I1619" i="18"/>
  <c r="I1620" i="18"/>
  <c r="I1621" i="18"/>
  <c r="I1622" i="18"/>
  <c r="I1623" i="18"/>
  <c r="I1624" i="18"/>
  <c r="I1625" i="18"/>
  <c r="I1626" i="18"/>
  <c r="I1627" i="18"/>
  <c r="I1628" i="18"/>
  <c r="I1629" i="18"/>
  <c r="I1630" i="18"/>
  <c r="I1631" i="18"/>
  <c r="I1632" i="18"/>
  <c r="I1633" i="18"/>
  <c r="I1634" i="18"/>
  <c r="I1635" i="18"/>
  <c r="I1636" i="18"/>
  <c r="I1637" i="18"/>
  <c r="I1638" i="18"/>
  <c r="I1639" i="18"/>
  <c r="I1640" i="18"/>
  <c r="I1641" i="18"/>
  <c r="I1642" i="18"/>
  <c r="I1643" i="18"/>
  <c r="I1644" i="18"/>
  <c r="I1645" i="18"/>
  <c r="I1646" i="18"/>
  <c r="I1647" i="18"/>
  <c r="I1648" i="18"/>
  <c r="I1649" i="18"/>
  <c r="I1650" i="18"/>
  <c r="I1651" i="18"/>
  <c r="I1652" i="18"/>
  <c r="I1653" i="18"/>
  <c r="I1654" i="18"/>
  <c r="I1655" i="18"/>
  <c r="I1656" i="18"/>
  <c r="I1657" i="18"/>
  <c r="I1658" i="18"/>
  <c r="I1659" i="18"/>
  <c r="I1660" i="18"/>
  <c r="I1661" i="18"/>
  <c r="I1662" i="18"/>
  <c r="I1663" i="18"/>
  <c r="I1664" i="18"/>
  <c r="I1665" i="18"/>
  <c r="I1666" i="18"/>
  <c r="I1667" i="18"/>
  <c r="I1668" i="18"/>
  <c r="I1669" i="18"/>
  <c r="I1670" i="18"/>
  <c r="I1671" i="18"/>
  <c r="I1672" i="18"/>
  <c r="I1673" i="18"/>
  <c r="I1674" i="18"/>
  <c r="I1675" i="18"/>
  <c r="I1676" i="18"/>
  <c r="I1677" i="18"/>
  <c r="I1678" i="18"/>
  <c r="I1679" i="18"/>
  <c r="I1680" i="18"/>
  <c r="I1681" i="18"/>
  <c r="I1682" i="18"/>
  <c r="I1683" i="18"/>
  <c r="I1684" i="18"/>
  <c r="I1685" i="18"/>
  <c r="I1686" i="18"/>
  <c r="I1687" i="18"/>
  <c r="I1688" i="18"/>
  <c r="I1689" i="18"/>
  <c r="I1690" i="18"/>
  <c r="I1691" i="18"/>
  <c r="I1692" i="18"/>
  <c r="I1693" i="18"/>
  <c r="I1694" i="18"/>
  <c r="I1695" i="18"/>
  <c r="I1696" i="18"/>
  <c r="I1697" i="18"/>
  <c r="I1698" i="18"/>
  <c r="I1699" i="18"/>
  <c r="I1700" i="18"/>
  <c r="I1701" i="18"/>
  <c r="I1702" i="18"/>
  <c r="I1703" i="18"/>
  <c r="I1704" i="18"/>
  <c r="I1705" i="18"/>
  <c r="I1706" i="18"/>
  <c r="I1707" i="18"/>
  <c r="I1708" i="18"/>
  <c r="I1709" i="18"/>
  <c r="I1710" i="18"/>
  <c r="I1711" i="18"/>
  <c r="I1712" i="18"/>
  <c r="I1713" i="18"/>
  <c r="I1714" i="18"/>
  <c r="I1715" i="18"/>
  <c r="I1716" i="18"/>
  <c r="I1717" i="18"/>
  <c r="I1718" i="18"/>
  <c r="I1719" i="18"/>
  <c r="I1720" i="18"/>
  <c r="I1721" i="18"/>
  <c r="I1722" i="18"/>
  <c r="I1723" i="18"/>
  <c r="I1724" i="18"/>
  <c r="I1725" i="18"/>
  <c r="I1726" i="18"/>
  <c r="I1727" i="18"/>
  <c r="I1728" i="18"/>
  <c r="I1729" i="18"/>
  <c r="I1730" i="18"/>
  <c r="I1731" i="18"/>
  <c r="I1732" i="18"/>
  <c r="I1733" i="18"/>
  <c r="I1734" i="18"/>
  <c r="I1735" i="18"/>
  <c r="I1736" i="18"/>
  <c r="I1737" i="18"/>
  <c r="I1738" i="18"/>
  <c r="I1739" i="18"/>
  <c r="I1740" i="18"/>
  <c r="I1741" i="18"/>
  <c r="I1742" i="18"/>
  <c r="I1743" i="18"/>
  <c r="I1744" i="18"/>
  <c r="I1745" i="18"/>
  <c r="I1746" i="18"/>
  <c r="I1747" i="18"/>
  <c r="I1748" i="18"/>
  <c r="I1749" i="18"/>
  <c r="I1750" i="18"/>
  <c r="I1751" i="18"/>
  <c r="I1752" i="18"/>
  <c r="I1753" i="18"/>
  <c r="I1754" i="18"/>
  <c r="I1755" i="18"/>
  <c r="I1756" i="18"/>
  <c r="I1757" i="18"/>
  <c r="I1758" i="18"/>
  <c r="I1759" i="18"/>
  <c r="I1760" i="18"/>
  <c r="I1761" i="18"/>
  <c r="I1762" i="18"/>
  <c r="I1763" i="18"/>
  <c r="I1764" i="18"/>
  <c r="I1765" i="18"/>
  <c r="I1766" i="18"/>
  <c r="I1767" i="18"/>
  <c r="I1768" i="18"/>
  <c r="I1769" i="18"/>
  <c r="I1770" i="18"/>
  <c r="I1771" i="18"/>
  <c r="I1772" i="18"/>
  <c r="I1773" i="18"/>
  <c r="I1774" i="18"/>
  <c r="I1775" i="18"/>
  <c r="I1776" i="18"/>
  <c r="I1777" i="18"/>
  <c r="I1778" i="18"/>
  <c r="I1779" i="18"/>
  <c r="I1780" i="18"/>
  <c r="I1781" i="18"/>
  <c r="I1782" i="18"/>
  <c r="I1783" i="18"/>
  <c r="I1784" i="18"/>
  <c r="I1785" i="18"/>
  <c r="I1786" i="18"/>
  <c r="I1787" i="18"/>
  <c r="I1788" i="18"/>
  <c r="I1789" i="18"/>
  <c r="I1790" i="18"/>
  <c r="I1791" i="18"/>
  <c r="I1792" i="18"/>
  <c r="I1793" i="18"/>
  <c r="I1794" i="18"/>
  <c r="I1795" i="18"/>
  <c r="I1796" i="18"/>
  <c r="I1797" i="18"/>
  <c r="I1798" i="18"/>
  <c r="I1799" i="18"/>
  <c r="I1800" i="18"/>
  <c r="I1801" i="18"/>
  <c r="I1802" i="18"/>
  <c r="I1803" i="18"/>
  <c r="I1804" i="18"/>
  <c r="I1805" i="18"/>
  <c r="I1806" i="18"/>
  <c r="I1807" i="18"/>
  <c r="I1808" i="18"/>
  <c r="I1809" i="18"/>
  <c r="I1810" i="18"/>
  <c r="I1811" i="18"/>
  <c r="I1812" i="18"/>
  <c r="I1813" i="18"/>
  <c r="I1814" i="18"/>
  <c r="I1815" i="18"/>
  <c r="I1816" i="18"/>
  <c r="I1817" i="18"/>
  <c r="I1818" i="18"/>
  <c r="I1819" i="18"/>
  <c r="I1820" i="18"/>
  <c r="I1821" i="18"/>
  <c r="I1822" i="18"/>
  <c r="I1823" i="18"/>
  <c r="I1824" i="18"/>
  <c r="I1825" i="18"/>
  <c r="I1826" i="18"/>
  <c r="I1827" i="18"/>
  <c r="I1828" i="18"/>
  <c r="I1829" i="18"/>
  <c r="I1830" i="18"/>
  <c r="I1831" i="18"/>
  <c r="I1832" i="18"/>
  <c r="I1833" i="18"/>
  <c r="I1834" i="18"/>
  <c r="I1835" i="18"/>
  <c r="I1836" i="18"/>
  <c r="I1837" i="18"/>
  <c r="I1838" i="18"/>
  <c r="I1839" i="18"/>
  <c r="I1840" i="18"/>
  <c r="I1841" i="18"/>
  <c r="I1842" i="18"/>
  <c r="I1843" i="18"/>
  <c r="I1844" i="18"/>
  <c r="I1845" i="18"/>
  <c r="I1846" i="18"/>
  <c r="I1847" i="18"/>
  <c r="I1848" i="18"/>
  <c r="I1849" i="18"/>
  <c r="I1850" i="18"/>
  <c r="I1851" i="18"/>
  <c r="I1852" i="18"/>
  <c r="I1853" i="18"/>
  <c r="I1854" i="18"/>
  <c r="I1855" i="18"/>
  <c r="I1856" i="18"/>
  <c r="I1857" i="18"/>
  <c r="I1858" i="18"/>
  <c r="I1859" i="18"/>
  <c r="I1860" i="18"/>
  <c r="I1861" i="18"/>
  <c r="I1862" i="18"/>
  <c r="I1863" i="18"/>
  <c r="I1864" i="18"/>
  <c r="I1865" i="18"/>
  <c r="I1866" i="18"/>
  <c r="I1867" i="18"/>
  <c r="I1868" i="18"/>
  <c r="I1869" i="18"/>
  <c r="I1870" i="18"/>
  <c r="I1871" i="18"/>
  <c r="I1872" i="18"/>
  <c r="I1873" i="18"/>
  <c r="I1874" i="18"/>
  <c r="I1875" i="18"/>
  <c r="I1876" i="18"/>
  <c r="I1877" i="18"/>
  <c r="I1878" i="18"/>
  <c r="I1879" i="18"/>
  <c r="I1880" i="18"/>
  <c r="I1881" i="18"/>
  <c r="I1882" i="18"/>
  <c r="I1883" i="18"/>
  <c r="I1884" i="18"/>
  <c r="I1885" i="18"/>
  <c r="I1886" i="18"/>
  <c r="I1887" i="18"/>
  <c r="I1888" i="18"/>
  <c r="I1889" i="18"/>
  <c r="I1890" i="18"/>
  <c r="I1891" i="18"/>
  <c r="I1892" i="18"/>
  <c r="I1893" i="18"/>
  <c r="I1894" i="18"/>
  <c r="I1895" i="18"/>
  <c r="I1896" i="18"/>
  <c r="I1897" i="18"/>
  <c r="I1898" i="18"/>
  <c r="I1899" i="18"/>
  <c r="I1900" i="18"/>
  <c r="I1901" i="18"/>
  <c r="I1902" i="18"/>
  <c r="I1903" i="18"/>
  <c r="I1904" i="18"/>
  <c r="I1905" i="18"/>
  <c r="I1906" i="18"/>
  <c r="I1907" i="18"/>
  <c r="I1908" i="18"/>
  <c r="I1909" i="18"/>
  <c r="I1910" i="18"/>
  <c r="I1911" i="18"/>
  <c r="I1912" i="18"/>
  <c r="I1913" i="18"/>
  <c r="I1914" i="18"/>
  <c r="I1915" i="18"/>
  <c r="I1916" i="18"/>
  <c r="I1917" i="18"/>
  <c r="I1918" i="18"/>
  <c r="I1919" i="18"/>
  <c r="I1920" i="18"/>
  <c r="I1921" i="18"/>
  <c r="I1922" i="18"/>
  <c r="I1923" i="18"/>
  <c r="I1924" i="18"/>
  <c r="I1925" i="18"/>
  <c r="I1926" i="18"/>
  <c r="I1927" i="18"/>
  <c r="I1928" i="18"/>
  <c r="I1929" i="18"/>
  <c r="I1930" i="18"/>
  <c r="I1931" i="18"/>
  <c r="I1932" i="18"/>
  <c r="I1933" i="18"/>
  <c r="I1934" i="18"/>
  <c r="I1935" i="18"/>
  <c r="I1936" i="18"/>
  <c r="I1937" i="18"/>
  <c r="I1938" i="18"/>
  <c r="I1939" i="18"/>
  <c r="I1940" i="18"/>
  <c r="I1941" i="18"/>
  <c r="I1942" i="18"/>
  <c r="I1943" i="18"/>
  <c r="I1944" i="18"/>
  <c r="I1945" i="18"/>
  <c r="I1946" i="18"/>
  <c r="I1947" i="18"/>
  <c r="I1948" i="18"/>
  <c r="I1949" i="18"/>
  <c r="I1950" i="18"/>
  <c r="I1951" i="18"/>
  <c r="I1952" i="18"/>
  <c r="I1953" i="18"/>
  <c r="I1954" i="18"/>
  <c r="I1955" i="18"/>
  <c r="I1956" i="18"/>
  <c r="I1957" i="18"/>
  <c r="I1958" i="18"/>
  <c r="I1959" i="18"/>
  <c r="I1960" i="18"/>
  <c r="I1961" i="18"/>
  <c r="I1962" i="18"/>
  <c r="I1963" i="18"/>
  <c r="I1964" i="18"/>
  <c r="I1965" i="18"/>
  <c r="I1966" i="18"/>
  <c r="I1967" i="18"/>
  <c r="I1968" i="18"/>
  <c r="I1969" i="18"/>
  <c r="I1970" i="18"/>
  <c r="I1971" i="18"/>
  <c r="I1972" i="18"/>
  <c r="I1973" i="18"/>
  <c r="I1974" i="18"/>
  <c r="I1975" i="18"/>
  <c r="I1976" i="18"/>
  <c r="I1977" i="18"/>
  <c r="I1978" i="18"/>
  <c r="I1979" i="18"/>
  <c r="I1980" i="18"/>
  <c r="I1981" i="18"/>
  <c r="I1982" i="18"/>
  <c r="I1983" i="18"/>
  <c r="I1984" i="18"/>
  <c r="I1985" i="18"/>
  <c r="I1986" i="18"/>
  <c r="I1987" i="18"/>
  <c r="I1988" i="18"/>
  <c r="I1989" i="18"/>
  <c r="I1990" i="18"/>
  <c r="I1991" i="18"/>
  <c r="I1992" i="18"/>
  <c r="I1993" i="18"/>
  <c r="I1994" i="18"/>
  <c r="I1995" i="18"/>
  <c r="I1996" i="18"/>
  <c r="I1997" i="18"/>
  <c r="I1998" i="18"/>
  <c r="I1999" i="18"/>
  <c r="I2000" i="18"/>
  <c r="I2001" i="18"/>
  <c r="I2002" i="18"/>
  <c r="I2003" i="18"/>
  <c r="I2004" i="18"/>
  <c r="I2005" i="18"/>
  <c r="I2006" i="18"/>
  <c r="I2007" i="18"/>
  <c r="I2008" i="18"/>
  <c r="I2009" i="18"/>
  <c r="I2010" i="18"/>
  <c r="I2011" i="18"/>
  <c r="I2012" i="18"/>
  <c r="I2013" i="18"/>
  <c r="I2014" i="18"/>
  <c r="I2015" i="18"/>
  <c r="I2016" i="18"/>
  <c r="I2017" i="18"/>
  <c r="I2018" i="18"/>
  <c r="I2019" i="18"/>
  <c r="I2020" i="18"/>
  <c r="I2021" i="18"/>
  <c r="I2022" i="18"/>
  <c r="I2023" i="18"/>
  <c r="I2024" i="18"/>
  <c r="I2025" i="18"/>
  <c r="I2026" i="18"/>
  <c r="I2027" i="18"/>
  <c r="I2028" i="18"/>
  <c r="I2029" i="18"/>
  <c r="I2030" i="18"/>
  <c r="I2031" i="18"/>
  <c r="I2032" i="18"/>
  <c r="I2033" i="18"/>
  <c r="I2034" i="18"/>
  <c r="I2035" i="18"/>
  <c r="I2036" i="18"/>
  <c r="I2037" i="18"/>
  <c r="I2038" i="18"/>
  <c r="I2039" i="18"/>
  <c r="I2040" i="18"/>
  <c r="I2041" i="18"/>
  <c r="I2042" i="18"/>
  <c r="I2043" i="18"/>
  <c r="I2044" i="18"/>
  <c r="I2045" i="18"/>
  <c r="I2046" i="18"/>
  <c r="I2047" i="18"/>
  <c r="I2048" i="18"/>
  <c r="I2049" i="18"/>
  <c r="I2050" i="18"/>
  <c r="I2051" i="18"/>
  <c r="I2052" i="18"/>
  <c r="I2053" i="18"/>
  <c r="I2054" i="18"/>
  <c r="I2055" i="18"/>
  <c r="I2056" i="18"/>
  <c r="I2057" i="18"/>
  <c r="I2058" i="18"/>
  <c r="I2059" i="18"/>
  <c r="I2060" i="18"/>
  <c r="I2061" i="18"/>
  <c r="I2062" i="18"/>
  <c r="I2063" i="18"/>
  <c r="I2064" i="18"/>
  <c r="I2065" i="18"/>
  <c r="I2066" i="18"/>
  <c r="I2067" i="18"/>
  <c r="I2068" i="18"/>
  <c r="I2069" i="18"/>
  <c r="I2070" i="18"/>
  <c r="I2071" i="18"/>
  <c r="I2072" i="18"/>
  <c r="I2073" i="18"/>
  <c r="I2074" i="18"/>
  <c r="I2075" i="18"/>
  <c r="I2076" i="18"/>
  <c r="I2077" i="18"/>
  <c r="I2078" i="18"/>
  <c r="I2079" i="18"/>
  <c r="I2080" i="18"/>
  <c r="I2081" i="18"/>
  <c r="I2082" i="18"/>
  <c r="I2083" i="18"/>
  <c r="I2084" i="18"/>
  <c r="I2085" i="18"/>
  <c r="I2086" i="18"/>
  <c r="I2087" i="18"/>
  <c r="I2088" i="18"/>
  <c r="I2089" i="18"/>
  <c r="I2090" i="18"/>
  <c r="I2091" i="18"/>
  <c r="I2092" i="18"/>
  <c r="I2093" i="18"/>
  <c r="I2094" i="18"/>
  <c r="I2095" i="18"/>
  <c r="I2096" i="18"/>
  <c r="I2097" i="18"/>
  <c r="I2098" i="18"/>
  <c r="I2099" i="18"/>
  <c r="I2100" i="18"/>
  <c r="I2101" i="18"/>
  <c r="I2102" i="18"/>
  <c r="I2103" i="18"/>
  <c r="I2104" i="18"/>
  <c r="I2105" i="18"/>
  <c r="I2106" i="18"/>
  <c r="I2107" i="18"/>
  <c r="I2108" i="18"/>
  <c r="I2109" i="18"/>
  <c r="I2110" i="18"/>
  <c r="I2111" i="18"/>
  <c r="I2112" i="18"/>
  <c r="I2113" i="18"/>
  <c r="I2114" i="18"/>
  <c r="I2115" i="18"/>
  <c r="I2116" i="18"/>
  <c r="I2117" i="18"/>
  <c r="I2118" i="18"/>
  <c r="I2119" i="18"/>
  <c r="I2120" i="18"/>
  <c r="I2121" i="18"/>
  <c r="I2122" i="18"/>
  <c r="I2123" i="18"/>
  <c r="I2124" i="18"/>
  <c r="I2125" i="18"/>
  <c r="I2126" i="18"/>
  <c r="I2127" i="18"/>
  <c r="I2128" i="18"/>
  <c r="I2129" i="18"/>
  <c r="I2130" i="18"/>
  <c r="I2131" i="18"/>
  <c r="I2132" i="18"/>
  <c r="I2133" i="18"/>
  <c r="I2134" i="18"/>
  <c r="I2135" i="18"/>
  <c r="I2136" i="18"/>
  <c r="I2137" i="18"/>
  <c r="I2138" i="18"/>
  <c r="I2139" i="18"/>
  <c r="I2140" i="18"/>
  <c r="I2141" i="18"/>
  <c r="I2142" i="18"/>
  <c r="I2143" i="18"/>
  <c r="I2144" i="18"/>
  <c r="I2145" i="18"/>
  <c r="I2146" i="18"/>
  <c r="I2147" i="18"/>
  <c r="I2148" i="18"/>
  <c r="I2149" i="18"/>
  <c r="I2150" i="18"/>
  <c r="I2151" i="18"/>
  <c r="I2152" i="18"/>
  <c r="I2153" i="18"/>
  <c r="I2154" i="18"/>
  <c r="I2155" i="18"/>
  <c r="I2156" i="18"/>
  <c r="I2157" i="18"/>
  <c r="I2158" i="18"/>
  <c r="I2159" i="18"/>
  <c r="I2160" i="18"/>
  <c r="I2161" i="18"/>
  <c r="I2162" i="18"/>
  <c r="I2163" i="18"/>
  <c r="I2164" i="18"/>
  <c r="I2165" i="18"/>
  <c r="I2166" i="18"/>
  <c r="I2167" i="18"/>
  <c r="I2168" i="18"/>
  <c r="I2169" i="18"/>
  <c r="I2170" i="18"/>
  <c r="I2171" i="18"/>
  <c r="I2172" i="18"/>
  <c r="I2173" i="18"/>
  <c r="I2174" i="18"/>
  <c r="I2175" i="18"/>
  <c r="I2176" i="18"/>
  <c r="I2177" i="18"/>
  <c r="I2178" i="18"/>
  <c r="I2179" i="18"/>
  <c r="I2180" i="18"/>
  <c r="I2181" i="18"/>
  <c r="I2182" i="18"/>
  <c r="I2183" i="18"/>
  <c r="I2184" i="18"/>
  <c r="I2185" i="18"/>
  <c r="I2186" i="18"/>
  <c r="I2187" i="18"/>
  <c r="I2188" i="18"/>
  <c r="I2189" i="18"/>
  <c r="I2190" i="18"/>
  <c r="I2191" i="18"/>
  <c r="I2192" i="18"/>
  <c r="I2193" i="18"/>
  <c r="I2194" i="18"/>
  <c r="I2195" i="18"/>
  <c r="I2196" i="18"/>
  <c r="I2197" i="18"/>
  <c r="I2198" i="18"/>
  <c r="I2199" i="18"/>
  <c r="I2200" i="18"/>
  <c r="I2201" i="18"/>
  <c r="I2202" i="18"/>
  <c r="I2203" i="18"/>
  <c r="I2204" i="18"/>
  <c r="I2205" i="18"/>
  <c r="I2206" i="18"/>
  <c r="I2207" i="18"/>
  <c r="I2208" i="18"/>
  <c r="I2209" i="18"/>
  <c r="I2210" i="18"/>
  <c r="I2211" i="18"/>
  <c r="I2212" i="18"/>
  <c r="I2213" i="18"/>
  <c r="I2214" i="18"/>
  <c r="I2215" i="18"/>
  <c r="I2216" i="18"/>
  <c r="I2217" i="18"/>
  <c r="I2218" i="18"/>
  <c r="I2219" i="18"/>
  <c r="I2220" i="18"/>
  <c r="I2221" i="18"/>
  <c r="I2222" i="18"/>
  <c r="I2223" i="18"/>
  <c r="I2224" i="18"/>
  <c r="I2225" i="18"/>
  <c r="I2226" i="18"/>
  <c r="I2227" i="18"/>
  <c r="I2228" i="18"/>
  <c r="I2229" i="18"/>
  <c r="I2230" i="18"/>
  <c r="I2231" i="18"/>
  <c r="I2232" i="18"/>
  <c r="I2233" i="18"/>
  <c r="I2234" i="18"/>
  <c r="I2235" i="18"/>
  <c r="I2236" i="18"/>
  <c r="I2237" i="18"/>
  <c r="I2238" i="18"/>
  <c r="I2239" i="18"/>
  <c r="I2240" i="18"/>
  <c r="I2241" i="18"/>
  <c r="I2242" i="18"/>
  <c r="I2243" i="18"/>
  <c r="I2244" i="18"/>
  <c r="I2245" i="18"/>
  <c r="I2246" i="18"/>
  <c r="I2247" i="18"/>
  <c r="I2248" i="18"/>
  <c r="I2249" i="18"/>
  <c r="I2250" i="18"/>
  <c r="I2251" i="18"/>
  <c r="I2252" i="18"/>
  <c r="I2253" i="18"/>
  <c r="I2254" i="18"/>
  <c r="I2255" i="18"/>
  <c r="I2256" i="18"/>
  <c r="I2257" i="18"/>
  <c r="I2258" i="18"/>
  <c r="I2259" i="18"/>
  <c r="I2260" i="18"/>
  <c r="I2261" i="18"/>
  <c r="I2262" i="18"/>
  <c r="I2263" i="18"/>
  <c r="I2264" i="18"/>
  <c r="I2265" i="18"/>
  <c r="I2266" i="18"/>
  <c r="I2267" i="18"/>
  <c r="I2268" i="18"/>
  <c r="I2269" i="18"/>
  <c r="I2270" i="18"/>
  <c r="I2271" i="18"/>
  <c r="I2272" i="18"/>
  <c r="I2273" i="18"/>
  <c r="I2274" i="18"/>
  <c r="I2275" i="18"/>
  <c r="I2276" i="18"/>
  <c r="I2277" i="18"/>
  <c r="I2278" i="18"/>
  <c r="I2279" i="18"/>
  <c r="I2280" i="18"/>
  <c r="I2281" i="18"/>
  <c r="I2282" i="18"/>
  <c r="I2283" i="18"/>
  <c r="I2284" i="18"/>
  <c r="I2285" i="18"/>
  <c r="I2286" i="18"/>
  <c r="I2287" i="18"/>
  <c r="I2288" i="18"/>
  <c r="I2289" i="18"/>
  <c r="I2290" i="18"/>
  <c r="I2291" i="18"/>
  <c r="I2292" i="18"/>
  <c r="I2293" i="18"/>
  <c r="I2294" i="18"/>
  <c r="I2295" i="18"/>
  <c r="I2296" i="18"/>
  <c r="I2297" i="18"/>
  <c r="I2298" i="18"/>
  <c r="I2299" i="18"/>
  <c r="I2300" i="18"/>
  <c r="I2301" i="18"/>
  <c r="I2302" i="18"/>
  <c r="I2303" i="18"/>
  <c r="I2304" i="18"/>
  <c r="I2305" i="18"/>
  <c r="I2306" i="18"/>
  <c r="I2307" i="18"/>
  <c r="I2308" i="18"/>
  <c r="I2309" i="18"/>
  <c r="I2310" i="18"/>
  <c r="I2311" i="18"/>
  <c r="I2312" i="18"/>
  <c r="I2313" i="18"/>
  <c r="I2314" i="18"/>
  <c r="I2315" i="18"/>
  <c r="I2316" i="18"/>
  <c r="I2317" i="18"/>
  <c r="I2318" i="18"/>
  <c r="I2319" i="18"/>
  <c r="I2320" i="18"/>
  <c r="I2321" i="18"/>
  <c r="I2322" i="18"/>
  <c r="I2323" i="18"/>
  <c r="I2324" i="18"/>
  <c r="I2325" i="18"/>
  <c r="I2326" i="18"/>
  <c r="I2327" i="18"/>
  <c r="I2328" i="18"/>
  <c r="I2329" i="18"/>
  <c r="I2330" i="18"/>
  <c r="I2331" i="18"/>
  <c r="I2332" i="18"/>
  <c r="I2333" i="18"/>
  <c r="I2334" i="18"/>
  <c r="I2335" i="18"/>
  <c r="I2336" i="18"/>
  <c r="I2337" i="18"/>
  <c r="I2338" i="18"/>
  <c r="I2339" i="18"/>
  <c r="I2340" i="18"/>
  <c r="I2341" i="18"/>
  <c r="I2342" i="18"/>
  <c r="I2343" i="18"/>
  <c r="I2344" i="18"/>
  <c r="I2345" i="18"/>
  <c r="I2346" i="18"/>
  <c r="I2347" i="18"/>
  <c r="I2348" i="18"/>
  <c r="I2349" i="18"/>
  <c r="I2350" i="18"/>
  <c r="I2351" i="18"/>
  <c r="I2352" i="18"/>
  <c r="I2353" i="18"/>
  <c r="I2354" i="18"/>
  <c r="I2355" i="18"/>
  <c r="I2356" i="18"/>
  <c r="I2357" i="18"/>
  <c r="I2358" i="18"/>
  <c r="I2359" i="18"/>
  <c r="I2360" i="18"/>
  <c r="I2361" i="18"/>
  <c r="I2362" i="18"/>
  <c r="I2363" i="18"/>
  <c r="I2364" i="18"/>
  <c r="I2365" i="18"/>
  <c r="I2366" i="18"/>
  <c r="I2367" i="18"/>
  <c r="I2368" i="18"/>
  <c r="I2369" i="18"/>
  <c r="I2370" i="18"/>
  <c r="I2371" i="18"/>
  <c r="I2372" i="18"/>
  <c r="I2373" i="18"/>
  <c r="I2374" i="18"/>
  <c r="I2375" i="18"/>
  <c r="I2376" i="18"/>
  <c r="I2377" i="18"/>
  <c r="I2378" i="18"/>
  <c r="I2379" i="18"/>
  <c r="I2380" i="18"/>
  <c r="I2381" i="18"/>
  <c r="I2382" i="18"/>
  <c r="I2383" i="18"/>
  <c r="I2384" i="18"/>
  <c r="I2385" i="18"/>
  <c r="I2386" i="18"/>
  <c r="I2387" i="18"/>
  <c r="I2388" i="18"/>
  <c r="I2389" i="18"/>
  <c r="I2390" i="18"/>
  <c r="I2391" i="18"/>
  <c r="I2392" i="18"/>
  <c r="I2393" i="18"/>
  <c r="I2394" i="18"/>
  <c r="I2395" i="18"/>
  <c r="I2396" i="18"/>
  <c r="I2397" i="18"/>
  <c r="I2398" i="18"/>
  <c r="I2399" i="18"/>
  <c r="I2400" i="18"/>
  <c r="I2401" i="18"/>
  <c r="I2402" i="18"/>
  <c r="I2403" i="18"/>
  <c r="I2404" i="18"/>
  <c r="I2405" i="18"/>
  <c r="I2406" i="18"/>
  <c r="I2407" i="18"/>
  <c r="I2408" i="18"/>
  <c r="I2409" i="18"/>
  <c r="I2410" i="18"/>
  <c r="I2411" i="18"/>
  <c r="I2412" i="18"/>
  <c r="I2413" i="18"/>
  <c r="I2414" i="18"/>
  <c r="I2415" i="18"/>
  <c r="I2416" i="18"/>
  <c r="I2417" i="18"/>
  <c r="I2418" i="18"/>
  <c r="I2419" i="18"/>
  <c r="I2420" i="18"/>
  <c r="I2421" i="18"/>
  <c r="I2422" i="18"/>
  <c r="I2423" i="18"/>
  <c r="I2424" i="18"/>
  <c r="I2425" i="18"/>
  <c r="I2426" i="18"/>
  <c r="I2427" i="18"/>
  <c r="I2428" i="18"/>
  <c r="I2429" i="18"/>
  <c r="I2430" i="18"/>
  <c r="I2431" i="18"/>
  <c r="I2432" i="18"/>
  <c r="I2433" i="18"/>
  <c r="I2434" i="18"/>
  <c r="I2435" i="18"/>
  <c r="I2436" i="18"/>
  <c r="I2437" i="18"/>
  <c r="I2438" i="18"/>
  <c r="I2439" i="18"/>
  <c r="I2440" i="18"/>
  <c r="I2441" i="18"/>
  <c r="I2442" i="18"/>
  <c r="I2443" i="18"/>
  <c r="I2444" i="18"/>
  <c r="I2445" i="18"/>
  <c r="I2446" i="18"/>
  <c r="I2447" i="18"/>
  <c r="I2448" i="18"/>
  <c r="I2449" i="18"/>
  <c r="I2450" i="18"/>
  <c r="I2451" i="18"/>
  <c r="I2452" i="18"/>
  <c r="I2453" i="18"/>
  <c r="I2454" i="18"/>
  <c r="I2455" i="18"/>
  <c r="I2456" i="18"/>
  <c r="I2457" i="18"/>
  <c r="I2458" i="18"/>
  <c r="I2459" i="18"/>
  <c r="I2460" i="18"/>
  <c r="I2461" i="18"/>
  <c r="I2462" i="18"/>
  <c r="I2463" i="18"/>
  <c r="I2464" i="18"/>
  <c r="I2465" i="18"/>
  <c r="I2466" i="18"/>
  <c r="I2467" i="18"/>
  <c r="I2468" i="18"/>
  <c r="I2469" i="18"/>
  <c r="I2470" i="18"/>
  <c r="I2471" i="18"/>
  <c r="I2472" i="18"/>
  <c r="I2473" i="18"/>
  <c r="I2474" i="18"/>
  <c r="I2475" i="18"/>
  <c r="I2476" i="18"/>
  <c r="I2477" i="18"/>
  <c r="I2478" i="18"/>
  <c r="I2479" i="18"/>
  <c r="I2480" i="18"/>
  <c r="I2481" i="18"/>
  <c r="I2482" i="18"/>
  <c r="I2483" i="18"/>
  <c r="I2484" i="18"/>
  <c r="I2485" i="18"/>
  <c r="I2486" i="18"/>
  <c r="I2487" i="18"/>
  <c r="I2488" i="18"/>
  <c r="I2489" i="18"/>
  <c r="I2490" i="18"/>
  <c r="I2491" i="18"/>
  <c r="I2492" i="18"/>
  <c r="I2493" i="18"/>
  <c r="I2494" i="18"/>
  <c r="I2495" i="18"/>
  <c r="I2496" i="18"/>
  <c r="I2497" i="18"/>
  <c r="I2498" i="18"/>
  <c r="I2499" i="18"/>
  <c r="I2500" i="18"/>
  <c r="I2501" i="18"/>
  <c r="I2502" i="18"/>
  <c r="I2503" i="18"/>
  <c r="I2504" i="18"/>
  <c r="I2505" i="18"/>
  <c r="I2506" i="18"/>
  <c r="I2507" i="18"/>
  <c r="I2508" i="18"/>
  <c r="I2509" i="18"/>
  <c r="I2510" i="18"/>
  <c r="I2511" i="18"/>
  <c r="I2512" i="18"/>
  <c r="I2513" i="18"/>
  <c r="I2514" i="18"/>
  <c r="I2515" i="18"/>
  <c r="I2516" i="18"/>
  <c r="I2517" i="18"/>
  <c r="I2518" i="18"/>
  <c r="I2519" i="18"/>
  <c r="I2520" i="18"/>
  <c r="I2521" i="18"/>
  <c r="I2522" i="18"/>
  <c r="I2523" i="18"/>
  <c r="I2524" i="18"/>
  <c r="I2525" i="18"/>
  <c r="I2526" i="18"/>
  <c r="I2527" i="18"/>
  <c r="I2528" i="18"/>
  <c r="I2529" i="18"/>
  <c r="I2530" i="18"/>
  <c r="I2531" i="18"/>
  <c r="I2532" i="18"/>
  <c r="I2533" i="18"/>
  <c r="I2534" i="18"/>
  <c r="I2535" i="18"/>
  <c r="I2536" i="18"/>
  <c r="I2537" i="18"/>
  <c r="I2538" i="18"/>
  <c r="I2539" i="18"/>
  <c r="I2540" i="18"/>
  <c r="I2541" i="18"/>
  <c r="I2542" i="18"/>
  <c r="I2543" i="18"/>
  <c r="I2544" i="18"/>
  <c r="I2545" i="18"/>
  <c r="I2546" i="18"/>
  <c r="I2547" i="18"/>
  <c r="I2548" i="18"/>
  <c r="I2549" i="18"/>
  <c r="I2550" i="18"/>
  <c r="I2551" i="18"/>
  <c r="I2552" i="18"/>
  <c r="I2553" i="18"/>
  <c r="I2554" i="18"/>
  <c r="I2555" i="18"/>
  <c r="I2556" i="18"/>
  <c r="I2557" i="18"/>
  <c r="I2558" i="18"/>
  <c r="I2559" i="18"/>
  <c r="I2560" i="18"/>
  <c r="I2561" i="18"/>
  <c r="I2562" i="18"/>
  <c r="I2563" i="18"/>
  <c r="I2564" i="18"/>
  <c r="I2565" i="18"/>
  <c r="I2566" i="18"/>
  <c r="I2567" i="18"/>
  <c r="I2568" i="18"/>
  <c r="I2569" i="18"/>
  <c r="I2570" i="18"/>
  <c r="I2571" i="18"/>
  <c r="I2572" i="18"/>
  <c r="I2573" i="18"/>
  <c r="I2574" i="18"/>
  <c r="I2575" i="18"/>
  <c r="I2576" i="18"/>
  <c r="I2577" i="18"/>
  <c r="I2578" i="18"/>
  <c r="I2579" i="18"/>
  <c r="I2580" i="18"/>
  <c r="I2581" i="18"/>
  <c r="I2582" i="18"/>
  <c r="I2583" i="18"/>
  <c r="I2584" i="18"/>
  <c r="I2585" i="18"/>
  <c r="I2586" i="18"/>
  <c r="I2587" i="18"/>
  <c r="I2588" i="18"/>
  <c r="I2589" i="18"/>
  <c r="I2590" i="18"/>
  <c r="I2591" i="18"/>
  <c r="I2592" i="18"/>
  <c r="I2593" i="18"/>
  <c r="I2594" i="18"/>
  <c r="I2595" i="18"/>
  <c r="I2596" i="18"/>
  <c r="I2597" i="18"/>
  <c r="I2598" i="18"/>
  <c r="I2599" i="18"/>
  <c r="I2600" i="18"/>
  <c r="I2601" i="18"/>
  <c r="I2602" i="18"/>
  <c r="I2603" i="18"/>
  <c r="I2604" i="18"/>
  <c r="I2605" i="18"/>
  <c r="I2606" i="18"/>
  <c r="I2607" i="18"/>
  <c r="I2608" i="18"/>
  <c r="I2609" i="18"/>
  <c r="I2610" i="18"/>
  <c r="I2611" i="18"/>
  <c r="I2612" i="18"/>
  <c r="I2613" i="18"/>
  <c r="I2614" i="18"/>
  <c r="I2615" i="18"/>
  <c r="I2616" i="18"/>
  <c r="I2617" i="18"/>
  <c r="I2618" i="18"/>
  <c r="I2619" i="18"/>
  <c r="I2620" i="18"/>
  <c r="I2621" i="18"/>
  <c r="I2622" i="18"/>
  <c r="I2623" i="18"/>
  <c r="I2624" i="18"/>
  <c r="I2625" i="18"/>
  <c r="I2626" i="18"/>
  <c r="I2627" i="18"/>
  <c r="I2628" i="18"/>
  <c r="I2629" i="18"/>
  <c r="I2630" i="18"/>
  <c r="I2631" i="18"/>
  <c r="I2632" i="18"/>
  <c r="I2633" i="18"/>
  <c r="I2634" i="18"/>
  <c r="I2635" i="18"/>
  <c r="I2636" i="18"/>
  <c r="I2637" i="18"/>
  <c r="I2638" i="18"/>
  <c r="I2639" i="18"/>
  <c r="I2640" i="18"/>
  <c r="I2641" i="18"/>
  <c r="I2642" i="18"/>
  <c r="I2643" i="18"/>
  <c r="I2644" i="18"/>
  <c r="I2645" i="18"/>
  <c r="I2646" i="18"/>
  <c r="I2647" i="18"/>
  <c r="I2648" i="18"/>
  <c r="I2649" i="18"/>
  <c r="I2650" i="18"/>
  <c r="I2651" i="18"/>
  <c r="I2652" i="18"/>
  <c r="I2653" i="18"/>
  <c r="I2654" i="18"/>
  <c r="I2655" i="18"/>
  <c r="I2656" i="18"/>
  <c r="I2657" i="18"/>
  <c r="I2658" i="18"/>
  <c r="I2659" i="18"/>
  <c r="I2660" i="18"/>
  <c r="I2661" i="18"/>
  <c r="I2662" i="18"/>
  <c r="I2663" i="18"/>
  <c r="I2664" i="18"/>
  <c r="I2665" i="18"/>
  <c r="I2666" i="18"/>
  <c r="I2667" i="18"/>
  <c r="I2668" i="18"/>
  <c r="I2669" i="18"/>
  <c r="I2670" i="18"/>
  <c r="I2671" i="18"/>
  <c r="I2672" i="18"/>
  <c r="I2673" i="18"/>
  <c r="I2674" i="18"/>
  <c r="I2675" i="18"/>
  <c r="I2676" i="18"/>
  <c r="I2677" i="18"/>
  <c r="I2678" i="18"/>
  <c r="I2679" i="18"/>
  <c r="I2680" i="18"/>
  <c r="I2681" i="18"/>
  <c r="I2682" i="18"/>
  <c r="I2683" i="18"/>
  <c r="I2684" i="18"/>
  <c r="I2685" i="18"/>
  <c r="I2686" i="18"/>
  <c r="I2687" i="18"/>
  <c r="I2688" i="18"/>
  <c r="I2689" i="18"/>
  <c r="I2690" i="18"/>
  <c r="I2691" i="18"/>
  <c r="I2692" i="18"/>
  <c r="I2693" i="18"/>
  <c r="I2694" i="18"/>
  <c r="I2695" i="18"/>
  <c r="I2696" i="18"/>
  <c r="I2697" i="18"/>
  <c r="I2698" i="18"/>
  <c r="I2699" i="18"/>
  <c r="I2700" i="18"/>
  <c r="I2701" i="18"/>
  <c r="I2702" i="18"/>
  <c r="I2703" i="18"/>
  <c r="I2704" i="18"/>
  <c r="I2705" i="18"/>
  <c r="I2706" i="18"/>
  <c r="I2707" i="18"/>
  <c r="I2708" i="18"/>
  <c r="I2709" i="18"/>
  <c r="I2710" i="18"/>
  <c r="I2711" i="18"/>
  <c r="I2712" i="18"/>
  <c r="I2713" i="18"/>
  <c r="I2714" i="18"/>
  <c r="I2715" i="18"/>
  <c r="I2716" i="18"/>
  <c r="I2717" i="18"/>
  <c r="I2718" i="18"/>
  <c r="I2719" i="18"/>
  <c r="I2720" i="18"/>
  <c r="I2721" i="18"/>
  <c r="I2722" i="18"/>
  <c r="I2723" i="18"/>
  <c r="I2724" i="18"/>
  <c r="I2725" i="18"/>
  <c r="I2726" i="18"/>
  <c r="I2727" i="18"/>
  <c r="I2728" i="18"/>
  <c r="I2729" i="18"/>
  <c r="I2730" i="18"/>
  <c r="I2731" i="18"/>
  <c r="I2732" i="18"/>
  <c r="I2733" i="18"/>
  <c r="I2734" i="18"/>
  <c r="I2735" i="18"/>
  <c r="I2736" i="18"/>
  <c r="I2737" i="18"/>
  <c r="I2738" i="18"/>
  <c r="I2739" i="18"/>
  <c r="I2740" i="18"/>
  <c r="I2741" i="18"/>
  <c r="I2742" i="18"/>
  <c r="I2743" i="18"/>
  <c r="I2744" i="18"/>
  <c r="I2745" i="18"/>
  <c r="I2746" i="18"/>
  <c r="I2747" i="18"/>
  <c r="I2748" i="18"/>
  <c r="I2749" i="18"/>
  <c r="I2750" i="18"/>
  <c r="I2751" i="18"/>
  <c r="I2752" i="18"/>
  <c r="I2753" i="18"/>
  <c r="I2754" i="18"/>
  <c r="I2755" i="18"/>
  <c r="I2756" i="18"/>
  <c r="I2757" i="18"/>
  <c r="I2758" i="18"/>
  <c r="I2759" i="18"/>
  <c r="I2760" i="18"/>
  <c r="I2761" i="18"/>
  <c r="I2762" i="18"/>
  <c r="I2763" i="18"/>
  <c r="I2764" i="18"/>
  <c r="I2765" i="18"/>
  <c r="I2766" i="18"/>
  <c r="I2767" i="18"/>
  <c r="I2768" i="18"/>
  <c r="I2769" i="18"/>
  <c r="I2770" i="18"/>
  <c r="I2771" i="18"/>
  <c r="I2772" i="18"/>
  <c r="I2773" i="18"/>
  <c r="I2774" i="18"/>
  <c r="I2775" i="18"/>
  <c r="I2776" i="18"/>
  <c r="I2777" i="18"/>
  <c r="I2778" i="18"/>
  <c r="I2779" i="18"/>
  <c r="I2780" i="18"/>
  <c r="I2781" i="18"/>
  <c r="I2782" i="18"/>
  <c r="I2783" i="18"/>
  <c r="I2784" i="18"/>
  <c r="I2785" i="18"/>
  <c r="I2786" i="18"/>
  <c r="I2787" i="18"/>
  <c r="I2788" i="18"/>
  <c r="I2789" i="18"/>
  <c r="I2790" i="18"/>
  <c r="I2791" i="18"/>
  <c r="I2792" i="18"/>
  <c r="I2793" i="18"/>
  <c r="I2794" i="18"/>
  <c r="I2795" i="18"/>
  <c r="I2796" i="18"/>
  <c r="I2797" i="18"/>
  <c r="I2798" i="18"/>
  <c r="I2799" i="18"/>
  <c r="I2800" i="18"/>
  <c r="I2801" i="18"/>
  <c r="I2802" i="18"/>
  <c r="I2803" i="18"/>
  <c r="I2804" i="18"/>
  <c r="I2805" i="18"/>
  <c r="I2806" i="18"/>
  <c r="I2807" i="18"/>
  <c r="I2808" i="18"/>
  <c r="I2809" i="18"/>
  <c r="I2810" i="18"/>
  <c r="I2811" i="18"/>
  <c r="I2812" i="18"/>
  <c r="I2813" i="18"/>
  <c r="I2814" i="18"/>
  <c r="I2815" i="18"/>
  <c r="I2816" i="18"/>
  <c r="I2817" i="18"/>
  <c r="I2818" i="18"/>
  <c r="I2819" i="18"/>
  <c r="I2820" i="18"/>
  <c r="I2821" i="18"/>
  <c r="I2822" i="18"/>
  <c r="I2823" i="18"/>
  <c r="I2824" i="18"/>
  <c r="I2825" i="18"/>
  <c r="I2826" i="18"/>
  <c r="I2827" i="18"/>
  <c r="I2828" i="18"/>
  <c r="I2829" i="18"/>
  <c r="I2830" i="18"/>
  <c r="I2831" i="18"/>
  <c r="I2832" i="18"/>
  <c r="I2833" i="18"/>
  <c r="I2834" i="18"/>
  <c r="I2835" i="18"/>
  <c r="I2836" i="18"/>
  <c r="I2837" i="18"/>
  <c r="I2838" i="18"/>
  <c r="I2839" i="18"/>
  <c r="I2840" i="18"/>
  <c r="I2841" i="18"/>
  <c r="I2842" i="18"/>
  <c r="I2843" i="18"/>
  <c r="I2844" i="18"/>
  <c r="I2845" i="18"/>
  <c r="I2846" i="18"/>
  <c r="I2847" i="18"/>
  <c r="I2848" i="18"/>
  <c r="I2849" i="18"/>
  <c r="I2850" i="18"/>
  <c r="I2851" i="18"/>
  <c r="I2852" i="18"/>
  <c r="I2853" i="18"/>
  <c r="I2854" i="18"/>
  <c r="I2855" i="18"/>
  <c r="I2856" i="18"/>
  <c r="I2857" i="18"/>
  <c r="I2858" i="18"/>
  <c r="I2859" i="18"/>
  <c r="I2860" i="18"/>
  <c r="I2861" i="18"/>
  <c r="I2862" i="18"/>
  <c r="I2863" i="18"/>
  <c r="I2864" i="18"/>
  <c r="I2865" i="18"/>
  <c r="I2866" i="18"/>
  <c r="I2867" i="18"/>
  <c r="I2868" i="18"/>
  <c r="I2869" i="18"/>
  <c r="I2870" i="18"/>
  <c r="I2871" i="18"/>
  <c r="I2872" i="18"/>
  <c r="I2873" i="18"/>
  <c r="I2874" i="18"/>
  <c r="I2875" i="18"/>
  <c r="I2876" i="18"/>
  <c r="I2877" i="18"/>
  <c r="I2878" i="18"/>
  <c r="I2879" i="18"/>
  <c r="I2880" i="18"/>
  <c r="I2881" i="18"/>
  <c r="I2882" i="18"/>
  <c r="I2883" i="18"/>
  <c r="I2884" i="18"/>
  <c r="I2885" i="18"/>
  <c r="I2886" i="18"/>
  <c r="I2887" i="18"/>
  <c r="I2888" i="18"/>
  <c r="I2889" i="18"/>
  <c r="I2890" i="18"/>
  <c r="I2891" i="18"/>
  <c r="I2892" i="18"/>
  <c r="I2893" i="18"/>
  <c r="I2894" i="18"/>
  <c r="I2895" i="18"/>
  <c r="I2896" i="18"/>
  <c r="I2897" i="18"/>
  <c r="I2898" i="18"/>
  <c r="I2899" i="18"/>
  <c r="I2900" i="18"/>
  <c r="I2901" i="18"/>
  <c r="I2902" i="18"/>
  <c r="I2903" i="18"/>
  <c r="I2904" i="18"/>
  <c r="I2905" i="18"/>
  <c r="I2906" i="18"/>
  <c r="I2907" i="18"/>
  <c r="I2908" i="18"/>
  <c r="I2909" i="18"/>
  <c r="I2910" i="18"/>
  <c r="I2911" i="18"/>
  <c r="I2912" i="18"/>
  <c r="I2913" i="18"/>
  <c r="I2914" i="18"/>
  <c r="I2915" i="18"/>
  <c r="I2916" i="18"/>
  <c r="I2917" i="18"/>
  <c r="I2918" i="18"/>
  <c r="I2919" i="18"/>
  <c r="I2920" i="18"/>
  <c r="I2921" i="18"/>
  <c r="I2922" i="18"/>
  <c r="I2923" i="18"/>
  <c r="I2924" i="18"/>
  <c r="I2925" i="18"/>
  <c r="I2926" i="18"/>
  <c r="I2927" i="18"/>
  <c r="I2928" i="18"/>
  <c r="I2929" i="18"/>
  <c r="I2930" i="18"/>
  <c r="I2931" i="18"/>
  <c r="I2932" i="18"/>
  <c r="I2933" i="18"/>
  <c r="I2934" i="18"/>
  <c r="I2935" i="18"/>
  <c r="I2936" i="18"/>
  <c r="I2937" i="18"/>
  <c r="I2938" i="18"/>
  <c r="I2939" i="18"/>
  <c r="I2940" i="18"/>
  <c r="I2941" i="18"/>
  <c r="I2942" i="18"/>
  <c r="I2943" i="18"/>
  <c r="I2944" i="18"/>
  <c r="I2945" i="18"/>
  <c r="I2946" i="18"/>
  <c r="I2947" i="18"/>
  <c r="I2948" i="18"/>
  <c r="I2949" i="18"/>
  <c r="I2950" i="18"/>
  <c r="I2951" i="18"/>
  <c r="I2952" i="18"/>
  <c r="I2953" i="18"/>
  <c r="I2954" i="18"/>
  <c r="I2955" i="18"/>
  <c r="I2956" i="18"/>
  <c r="I2957" i="18"/>
  <c r="I2958" i="18"/>
  <c r="I2959" i="18"/>
  <c r="I2960" i="18"/>
  <c r="I2961" i="18"/>
  <c r="I2962" i="18"/>
  <c r="I2963" i="18"/>
  <c r="I2964" i="18"/>
  <c r="I2965" i="18"/>
  <c r="I2966" i="18"/>
  <c r="I2967" i="18"/>
  <c r="I2968" i="18"/>
  <c r="I2969" i="18"/>
  <c r="I2970" i="18"/>
  <c r="I2971" i="18"/>
  <c r="I2972" i="18"/>
  <c r="I2973" i="18"/>
  <c r="I2974" i="18"/>
  <c r="I2975" i="18"/>
  <c r="I2976" i="18"/>
  <c r="I2977" i="18"/>
  <c r="I2978" i="18"/>
  <c r="I2979" i="18"/>
  <c r="I2980" i="18"/>
  <c r="I2981" i="18"/>
  <c r="I2982" i="18"/>
  <c r="I2983" i="18"/>
  <c r="I2984" i="18"/>
  <c r="I2985" i="18"/>
  <c r="I2986" i="18"/>
  <c r="I2987" i="18"/>
  <c r="I2988" i="18"/>
  <c r="I2989" i="18"/>
  <c r="I2990" i="18"/>
  <c r="I2991" i="18"/>
  <c r="I2992" i="18"/>
  <c r="I2993" i="18"/>
  <c r="I2994" i="18"/>
  <c r="I2995" i="18"/>
  <c r="I2996" i="18"/>
  <c r="I2997" i="18"/>
  <c r="I2998" i="18"/>
  <c r="I2999" i="18"/>
  <c r="I3000" i="18"/>
  <c r="I3001" i="18"/>
  <c r="I3002" i="18"/>
  <c r="I3003" i="18"/>
  <c r="I3004" i="18"/>
  <c r="I3005" i="18"/>
  <c r="I3006" i="18"/>
  <c r="I3007" i="18"/>
  <c r="I3008" i="18"/>
  <c r="I3009" i="18"/>
  <c r="I3010" i="18"/>
  <c r="I3011" i="18"/>
  <c r="I3012" i="18"/>
  <c r="I3013" i="18"/>
  <c r="I3014" i="18"/>
  <c r="I3015" i="18"/>
  <c r="I3016" i="18"/>
  <c r="I3017" i="18"/>
  <c r="I3018" i="18"/>
  <c r="I3019" i="18"/>
  <c r="I3020" i="18"/>
  <c r="I3021" i="18"/>
  <c r="I3022" i="18"/>
  <c r="I3023" i="18"/>
  <c r="I3024" i="18"/>
  <c r="I3025" i="18"/>
  <c r="I3026" i="18"/>
  <c r="I3027" i="18"/>
  <c r="I3028" i="18"/>
  <c r="I3029" i="18"/>
  <c r="I3030" i="18"/>
  <c r="I3031" i="18"/>
  <c r="I3032" i="18"/>
  <c r="I3033" i="18"/>
  <c r="I3034" i="18"/>
  <c r="I3035" i="18"/>
  <c r="I3036" i="18"/>
  <c r="I3037" i="18"/>
  <c r="I3038" i="18"/>
  <c r="I3039" i="18"/>
  <c r="I3040" i="18"/>
  <c r="I3041" i="18"/>
  <c r="I3042" i="18"/>
  <c r="I3043" i="18"/>
  <c r="I3044" i="18"/>
  <c r="I3045" i="18"/>
  <c r="I3046" i="18"/>
  <c r="I3047" i="18"/>
  <c r="I3048" i="18"/>
  <c r="I3049" i="18"/>
  <c r="I3050" i="18"/>
  <c r="I3051" i="18"/>
  <c r="I3052" i="18"/>
  <c r="I3053" i="18"/>
  <c r="I3054" i="18"/>
  <c r="I3055" i="18"/>
  <c r="I3056" i="18"/>
  <c r="I3057" i="18"/>
  <c r="I3058" i="18"/>
  <c r="I3059" i="18"/>
  <c r="I3060" i="18"/>
  <c r="I3061" i="18"/>
  <c r="I3062" i="18"/>
  <c r="I3063" i="18"/>
  <c r="I3064" i="18"/>
  <c r="I3065" i="18"/>
  <c r="I3066" i="18"/>
  <c r="I3067" i="18"/>
  <c r="I3068" i="18"/>
  <c r="I3069" i="18"/>
  <c r="I3070" i="18"/>
  <c r="I3071" i="18"/>
  <c r="I3072" i="18"/>
  <c r="I3073" i="18"/>
  <c r="I3074" i="18"/>
  <c r="I3075" i="18"/>
  <c r="I3076" i="18"/>
  <c r="I3077" i="18"/>
  <c r="I3078" i="18"/>
  <c r="I3079" i="18"/>
  <c r="I3080" i="18"/>
  <c r="I3081" i="18"/>
  <c r="I3082" i="18"/>
  <c r="I3083" i="18"/>
  <c r="I3084" i="18"/>
  <c r="I3085" i="18"/>
  <c r="I3086" i="18"/>
  <c r="I3087" i="18"/>
  <c r="I3088" i="18"/>
  <c r="I3089" i="18"/>
  <c r="I3090" i="18"/>
  <c r="I3091" i="18"/>
  <c r="I3092" i="18"/>
  <c r="I3093" i="18"/>
  <c r="I3094" i="18"/>
  <c r="I3095" i="18"/>
  <c r="I3096" i="18"/>
  <c r="I3097" i="18"/>
  <c r="I3098" i="18"/>
  <c r="I3099" i="18"/>
  <c r="I3100" i="18"/>
  <c r="I3101" i="18"/>
  <c r="I3102" i="18"/>
  <c r="I3103" i="18"/>
  <c r="I3104" i="18"/>
  <c r="I3105" i="18"/>
  <c r="I3106" i="18"/>
  <c r="I3107" i="18"/>
  <c r="I3108" i="18"/>
  <c r="I3109" i="18"/>
  <c r="I3110" i="18"/>
  <c r="I3111" i="18"/>
  <c r="I3112" i="18"/>
  <c r="I3113" i="18"/>
  <c r="I3114" i="18"/>
  <c r="I3115" i="18"/>
  <c r="I3116" i="18"/>
  <c r="I3117" i="18"/>
  <c r="I3118" i="18"/>
  <c r="I3119" i="18"/>
  <c r="I3120" i="18"/>
  <c r="I3121" i="18"/>
  <c r="I3122" i="18"/>
  <c r="I3123" i="18"/>
  <c r="I3124" i="18"/>
  <c r="I3125" i="18"/>
  <c r="I3126" i="18"/>
  <c r="I3127" i="18"/>
  <c r="I3128" i="18"/>
  <c r="I3129" i="18"/>
  <c r="I3130" i="18"/>
  <c r="I3131" i="18"/>
  <c r="I3132" i="18"/>
  <c r="I3133" i="18"/>
  <c r="I3134" i="18"/>
  <c r="I3135" i="18"/>
  <c r="I3136" i="18"/>
  <c r="I3137" i="18"/>
  <c r="I3138" i="18"/>
  <c r="I3139" i="18"/>
  <c r="I3140" i="18"/>
  <c r="I3141" i="18"/>
  <c r="I3142" i="18"/>
  <c r="I3143" i="18"/>
  <c r="I3144" i="18"/>
  <c r="I3145" i="18"/>
  <c r="I3146" i="18"/>
  <c r="I3147" i="18"/>
  <c r="I3148" i="18"/>
  <c r="I3149" i="18"/>
  <c r="I3150" i="18"/>
  <c r="I3151" i="18"/>
  <c r="I3152" i="18"/>
  <c r="I3153" i="18"/>
  <c r="I3154" i="18"/>
  <c r="I3155" i="18"/>
  <c r="I3156" i="18"/>
  <c r="I3157" i="18"/>
  <c r="I3158" i="18"/>
  <c r="I3159" i="18"/>
  <c r="I3160" i="18"/>
  <c r="I3161" i="18"/>
  <c r="I3162" i="18"/>
  <c r="I3163" i="18"/>
  <c r="I3164" i="18"/>
  <c r="I3165" i="18"/>
  <c r="I3166" i="18"/>
  <c r="I3167" i="18"/>
  <c r="I3168" i="18"/>
  <c r="I3169" i="18"/>
  <c r="I3170" i="18"/>
  <c r="I3171" i="18"/>
  <c r="I3172" i="18"/>
  <c r="I3173" i="18"/>
  <c r="I3174" i="18"/>
  <c r="I3175" i="18"/>
  <c r="I3176" i="18"/>
  <c r="I3177" i="18"/>
  <c r="I3178" i="18"/>
  <c r="I3179" i="18"/>
  <c r="I3180" i="18"/>
  <c r="I3181" i="18"/>
  <c r="I3182" i="18"/>
  <c r="I3183" i="18"/>
  <c r="I3184" i="18"/>
  <c r="I3185" i="18"/>
  <c r="I3186" i="18"/>
  <c r="I3187" i="18"/>
  <c r="I3188" i="18"/>
  <c r="I3189" i="18"/>
  <c r="I3190" i="18"/>
  <c r="I3191" i="18"/>
  <c r="I3192" i="18"/>
  <c r="I3193" i="18"/>
  <c r="I3194" i="18"/>
  <c r="I3195" i="18"/>
  <c r="I3196" i="18"/>
  <c r="I3197" i="18"/>
  <c r="I3198" i="18"/>
  <c r="I3199" i="18"/>
  <c r="I3200" i="18"/>
  <c r="I3201" i="18"/>
  <c r="I3202" i="18"/>
  <c r="I3203" i="18"/>
  <c r="I3204" i="18"/>
  <c r="I3205" i="18"/>
  <c r="I3206" i="18"/>
  <c r="I3207" i="18"/>
  <c r="I3208" i="18"/>
  <c r="I3209" i="18"/>
  <c r="I3210" i="18"/>
  <c r="I3211" i="18"/>
  <c r="I3212" i="18"/>
  <c r="I3213" i="18"/>
  <c r="I3214" i="18"/>
  <c r="I3215" i="18"/>
  <c r="I3216" i="18"/>
  <c r="I3217" i="18"/>
  <c r="I3218" i="18"/>
  <c r="I3219" i="18"/>
  <c r="I3220" i="18"/>
  <c r="I3221" i="18"/>
  <c r="I3222" i="18"/>
  <c r="I3223" i="18"/>
  <c r="I3224" i="18"/>
  <c r="I3225" i="18"/>
  <c r="I3226" i="18"/>
  <c r="I3227" i="18"/>
  <c r="I3228" i="18"/>
  <c r="I3229" i="18"/>
  <c r="I3230" i="18"/>
  <c r="I3231" i="18"/>
  <c r="I3232" i="18"/>
  <c r="I3233" i="18"/>
  <c r="I3234" i="18"/>
  <c r="I3235" i="18"/>
  <c r="I3236" i="18"/>
  <c r="I3237" i="18"/>
  <c r="I3238" i="18"/>
  <c r="I3239" i="18"/>
  <c r="I3240" i="18"/>
  <c r="I3241" i="18"/>
  <c r="I3242" i="18"/>
  <c r="I3243" i="18"/>
  <c r="I3244" i="18"/>
  <c r="I3245" i="18"/>
  <c r="I3246" i="18"/>
  <c r="I3247" i="18"/>
  <c r="I3248" i="18"/>
  <c r="I3249" i="18"/>
  <c r="I3250" i="18"/>
  <c r="I3251" i="18"/>
  <c r="I3252" i="18"/>
  <c r="I3253" i="18"/>
  <c r="I3254" i="18"/>
  <c r="I3255" i="18"/>
  <c r="I3256" i="18"/>
  <c r="I3257" i="18"/>
  <c r="I3258" i="18"/>
  <c r="I3259" i="18"/>
  <c r="I3260" i="18"/>
  <c r="I3261" i="18"/>
  <c r="I3262" i="18"/>
  <c r="I3263" i="18"/>
  <c r="I3264" i="18"/>
  <c r="I3265" i="18"/>
  <c r="I3266" i="18"/>
  <c r="I3267" i="18"/>
  <c r="I3268" i="18"/>
  <c r="I3269" i="18"/>
  <c r="I3270" i="18"/>
  <c r="I3271" i="18"/>
  <c r="I3272" i="18"/>
  <c r="I3273" i="18"/>
  <c r="I3274" i="18"/>
  <c r="I3275" i="18"/>
  <c r="I3276" i="18"/>
  <c r="I3277" i="18"/>
  <c r="I3278" i="18"/>
  <c r="I3279" i="18"/>
  <c r="I3280" i="18"/>
  <c r="I3281" i="18"/>
  <c r="I3282" i="18"/>
  <c r="I3283" i="18"/>
  <c r="I3284" i="18"/>
  <c r="I3285" i="18"/>
  <c r="I3286" i="18"/>
  <c r="I3287" i="18"/>
  <c r="I3288" i="18"/>
  <c r="I3289" i="18"/>
  <c r="I3290" i="18"/>
  <c r="I3291" i="18"/>
  <c r="I3292" i="18"/>
  <c r="I3293" i="18"/>
  <c r="I3294" i="18"/>
  <c r="I3295" i="18"/>
  <c r="I3296" i="18"/>
  <c r="I3297" i="18"/>
  <c r="I3298" i="18"/>
  <c r="I3299" i="18"/>
  <c r="I3300" i="18"/>
  <c r="I3301" i="18"/>
  <c r="I3302" i="18"/>
  <c r="I3303" i="18"/>
  <c r="I3304" i="18"/>
  <c r="I3305" i="18"/>
  <c r="I3306" i="18"/>
  <c r="I3307" i="18"/>
  <c r="I3308" i="18"/>
  <c r="I3309" i="18"/>
  <c r="I3310" i="18"/>
  <c r="I3311" i="18"/>
  <c r="I3312" i="18"/>
  <c r="I3313" i="18"/>
  <c r="I3314" i="18"/>
  <c r="I3315" i="18"/>
  <c r="I3316" i="18"/>
  <c r="I3317" i="18"/>
  <c r="I3318" i="18"/>
  <c r="I3319" i="18"/>
  <c r="I3320" i="18"/>
  <c r="I3321" i="18"/>
  <c r="I3322" i="18"/>
  <c r="I3323" i="18"/>
  <c r="I3324" i="18"/>
  <c r="I3325" i="18"/>
  <c r="I3326" i="18"/>
  <c r="I3327" i="18"/>
  <c r="I3328" i="18"/>
  <c r="I3329" i="18"/>
  <c r="I3330" i="18"/>
  <c r="I3331" i="18"/>
  <c r="I3332" i="18"/>
  <c r="I3333" i="18"/>
  <c r="I3334" i="18"/>
  <c r="I3335" i="18"/>
  <c r="I3336" i="18"/>
  <c r="I3337" i="18"/>
  <c r="V3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2" i="1"/>
  <c r="O3" i="12" a="1"/>
  <c r="O3" i="12" s="1"/>
  <c r="F168" i="12"/>
  <c r="F154" i="12"/>
  <c r="F11" i="12"/>
  <c r="F48" i="12"/>
  <c r="F239" i="12"/>
  <c r="F161" i="12"/>
  <c r="F110" i="12"/>
  <c r="F66" i="12"/>
  <c r="F199" i="12"/>
  <c r="F17" i="12"/>
  <c r="F69" i="12"/>
  <c r="F141" i="12"/>
  <c r="F123" i="12"/>
  <c r="F40" i="12"/>
  <c r="F67" i="12"/>
  <c r="F183" i="12"/>
  <c r="F129" i="12"/>
  <c r="F94" i="12"/>
  <c r="F128" i="12"/>
  <c r="F144" i="12"/>
  <c r="F57" i="12"/>
  <c r="F132" i="12"/>
  <c r="F205" i="12"/>
  <c r="F179" i="12"/>
  <c r="F111" i="12"/>
  <c r="F6" i="12"/>
  <c r="F117" i="12"/>
  <c r="F187" i="12"/>
  <c r="F115" i="12"/>
  <c r="F39" i="12"/>
  <c r="F176" i="12"/>
  <c r="F252" i="12"/>
  <c r="F242" i="12"/>
  <c r="F222" i="12"/>
  <c r="F37" i="12"/>
  <c r="F214" i="12"/>
  <c r="F116" i="12"/>
  <c r="F188" i="12"/>
  <c r="F257" i="12"/>
  <c r="F58" i="12"/>
  <c r="F56" i="12"/>
  <c r="F126" i="12"/>
  <c r="F221" i="12"/>
  <c r="F73" i="12"/>
  <c r="F149" i="12"/>
  <c r="F127" i="12"/>
  <c r="F157" i="12"/>
  <c r="F103" i="12"/>
  <c r="F68" i="12"/>
  <c r="F210" i="12"/>
  <c r="F38" i="12"/>
  <c r="F74" i="12"/>
  <c r="F71" i="12"/>
  <c r="F195" i="12"/>
  <c r="F131" i="12"/>
  <c r="F32" i="12"/>
  <c r="F9" i="12"/>
  <c r="F139" i="12"/>
  <c r="F185" i="12"/>
  <c r="F91" i="12"/>
  <c r="F209" i="12"/>
  <c r="F65" i="12"/>
  <c r="F120" i="12"/>
  <c r="F104" i="12"/>
  <c r="F119" i="12"/>
  <c r="F21" i="12"/>
  <c r="F53" i="12"/>
  <c r="F61" i="12"/>
  <c r="F99" i="12"/>
  <c r="F213" i="12"/>
  <c r="F261" i="12"/>
  <c r="F218" i="12"/>
  <c r="F97" i="12"/>
  <c r="F167" i="12"/>
  <c r="F105" i="12"/>
  <c r="F147" i="12"/>
  <c r="F198" i="12"/>
  <c r="F217" i="12"/>
  <c r="F216" i="12"/>
  <c r="F224" i="12"/>
  <c r="F173" i="12"/>
  <c r="F146" i="12"/>
  <c r="F88" i="12"/>
  <c r="F106" i="12"/>
  <c r="F182" i="12"/>
  <c r="F30" i="12"/>
  <c r="F27" i="12"/>
  <c r="F101" i="12"/>
  <c r="F100" i="12"/>
  <c r="F207" i="12"/>
  <c r="F219" i="12"/>
  <c r="F75" i="12"/>
  <c r="F72" i="12"/>
  <c r="F36" i="12"/>
  <c r="F22" i="12"/>
  <c r="F203" i="12"/>
  <c r="F64" i="12"/>
  <c r="F186" i="12"/>
  <c r="F237" i="12"/>
  <c r="F251" i="12"/>
  <c r="F92" i="12"/>
  <c r="F125" i="12"/>
  <c r="F108" i="12"/>
  <c r="F23" i="12"/>
  <c r="F262" i="12"/>
  <c r="F160" i="12"/>
  <c r="F165" i="12"/>
  <c r="F41" i="12"/>
  <c r="F95" i="12"/>
  <c r="F35" i="12"/>
  <c r="F26" i="12"/>
  <c r="F34" i="12"/>
  <c r="F178" i="12"/>
  <c r="F255" i="12"/>
  <c r="F225" i="12"/>
  <c r="F86" i="12"/>
  <c r="F234" i="12"/>
  <c r="F16" i="12"/>
  <c r="F85" i="12"/>
  <c r="F24" i="12"/>
  <c r="F137" i="12"/>
  <c r="F247" i="12"/>
  <c r="F51" i="12"/>
  <c r="F245" i="12"/>
  <c r="F14" i="12"/>
  <c r="F192" i="12"/>
  <c r="F80" i="12"/>
  <c r="F253" i="12"/>
  <c r="F59" i="12"/>
  <c r="F230" i="12"/>
  <c r="F232" i="12"/>
  <c r="F201" i="12"/>
  <c r="F193" i="12"/>
  <c r="F226" i="12"/>
  <c r="F208" i="12"/>
  <c r="F171" i="12"/>
  <c r="F164" i="12"/>
  <c r="F249" i="12"/>
  <c r="F227" i="12"/>
  <c r="F148" i="12"/>
  <c r="F19" i="12"/>
  <c r="F196" i="12"/>
  <c r="F87" i="12"/>
  <c r="F184" i="12"/>
  <c r="F169" i="12"/>
  <c r="F124" i="12"/>
  <c r="F10" i="12"/>
  <c r="F233" i="12"/>
  <c r="F197" i="12"/>
  <c r="F5" i="12"/>
  <c r="F258" i="12"/>
  <c r="F98" i="12"/>
  <c r="F3" i="12"/>
  <c r="F112" i="12"/>
  <c r="F241" i="12"/>
  <c r="F60" i="12"/>
  <c r="F223" i="12"/>
  <c r="F145" i="12"/>
  <c r="F138" i="12"/>
  <c r="F152" i="12"/>
  <c r="F244" i="12"/>
  <c r="F12" i="12"/>
  <c r="F260" i="12"/>
  <c r="F174" i="12"/>
  <c r="F159" i="12"/>
  <c r="F163" i="12"/>
  <c r="F47" i="12"/>
  <c r="F206" i="12"/>
  <c r="F220" i="12"/>
  <c r="F134" i="12"/>
  <c r="F114" i="12"/>
  <c r="F150" i="12"/>
  <c r="F93" i="12"/>
  <c r="F231" i="12"/>
  <c r="F189" i="12"/>
  <c r="F44" i="12"/>
  <c r="F250" i="12"/>
  <c r="F76" i="12"/>
  <c r="F130" i="12"/>
  <c r="F90" i="12"/>
  <c r="F256" i="12"/>
  <c r="F28" i="12"/>
  <c r="F7" i="12"/>
  <c r="F191" i="12"/>
  <c r="F158" i="12"/>
  <c r="F166" i="12"/>
  <c r="F136" i="12"/>
  <c r="F248" i="12"/>
  <c r="F264" i="12"/>
  <c r="F89" i="12"/>
  <c r="F200" i="12"/>
  <c r="F181" i="12"/>
  <c r="F143" i="12"/>
  <c r="F107" i="12"/>
  <c r="F246" i="12"/>
  <c r="F202" i="12"/>
  <c r="F45" i="12"/>
  <c r="F52" i="12"/>
  <c r="F84" i="12"/>
  <c r="F156" i="12"/>
  <c r="F263" i="12"/>
  <c r="F215" i="12"/>
  <c r="F113" i="12"/>
  <c r="F121" i="12"/>
  <c r="F204" i="12"/>
  <c r="F140" i="12"/>
  <c r="F266" i="12"/>
  <c r="F102" i="12"/>
  <c r="F254" i="12"/>
  <c r="F20" i="12"/>
  <c r="F170" i="12"/>
  <c r="F54" i="12"/>
  <c r="F238" i="12"/>
  <c r="F31" i="12"/>
  <c r="F29" i="12"/>
  <c r="F142" i="12"/>
  <c r="F243" i="12"/>
  <c r="F235" i="12"/>
  <c r="F25" i="12"/>
  <c r="F229" i="12"/>
  <c r="F211" i="12"/>
  <c r="F175" i="12"/>
  <c r="F172" i="12"/>
  <c r="F43" i="12"/>
  <c r="F122" i="12"/>
  <c r="F177" i="12"/>
  <c r="F8" i="12"/>
  <c r="F228" i="12"/>
  <c r="F265" i="12"/>
  <c r="F49" i="12"/>
  <c r="F240" i="12"/>
  <c r="F236" i="12"/>
  <c r="F15" i="12"/>
  <c r="F259" i="12"/>
  <c r="F13" i="12"/>
  <c r="F133" i="12"/>
  <c r="F55" i="12"/>
  <c r="F18" i="12"/>
  <c r="F162" i="12"/>
  <c r="F118" i="12"/>
  <c r="F77" i="12"/>
  <c r="F180" i="12"/>
  <c r="F135" i="12"/>
  <c r="F63" i="12"/>
  <c r="F153" i="12"/>
  <c r="F4" i="12"/>
  <c r="F50" i="12"/>
  <c r="F194" i="12"/>
  <c r="F190" i="12"/>
  <c r="F42" i="12"/>
  <c r="F78" i="12"/>
  <c r="F33" i="12"/>
  <c r="F46" i="12"/>
  <c r="F109" i="12"/>
  <c r="F82" i="12"/>
  <c r="F81" i="12"/>
  <c r="F151" i="12"/>
  <c r="F212" i="12"/>
  <c r="F96" i="12"/>
  <c r="F62" i="12"/>
  <c r="F83" i="12"/>
  <c r="F155" i="12"/>
  <c r="F79" i="12"/>
  <c r="F70" i="1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2" i="1"/>
  <c r="P4" i="12" l="1"/>
  <c r="P10" i="12"/>
  <c r="P9" i="12"/>
  <c r="P8" i="12"/>
  <c r="P7" i="12"/>
  <c r="P6" i="12"/>
  <c r="P5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<sst xmlns="http://schemas.openxmlformats.org/spreadsheetml/2006/main" count="9452" uniqueCount="46">
  <si>
    <t>TAZ</t>
  </si>
  <si>
    <t>NO OVERLAPS</t>
  </si>
  <si>
    <t>Count of Census Tracts</t>
  </si>
  <si>
    <t>Overlap Area with Census Tract (%)</t>
  </si>
  <si>
    <t>Wo PP</t>
  </si>
  <si>
    <t>W PP</t>
  </si>
  <si>
    <t>w PP</t>
  </si>
  <si>
    <t>Total</t>
  </si>
  <si>
    <t>Total Area</t>
  </si>
  <si>
    <t>wo PP</t>
  </si>
  <si>
    <t>overlap</t>
  </si>
  <si>
    <t>GEOID</t>
  </si>
  <si>
    <t>No</t>
  </si>
  <si>
    <t>Yes</t>
  </si>
  <si>
    <t>Grand Total</t>
  </si>
  <si>
    <t>Final Decision</t>
  </si>
  <si>
    <t>with PP</t>
  </si>
  <si>
    <t>without PP</t>
  </si>
  <si>
    <t>Total Count of Census Tracts</t>
  </si>
  <si>
    <t>Final decision</t>
  </si>
  <si>
    <t>Map Checks</t>
  </si>
  <si>
    <t>Notes</t>
  </si>
  <si>
    <t>Share w/o PP</t>
  </si>
  <si>
    <t># of TAZs</t>
  </si>
  <si>
    <t>Share of TAZs w Overlap</t>
  </si>
  <si>
    <t>Consider without PP</t>
  </si>
  <si>
    <t>Check on Map</t>
  </si>
  <si>
    <t>Keep Split</t>
  </si>
  <si>
    <t>Changed</t>
  </si>
  <si>
    <t>wo PP (Area overlapping with PP Census Tract is water)</t>
  </si>
  <si>
    <t>Consider with PP</t>
  </si>
  <si>
    <t>w PP (Area overlapping with PP Census Tract is partically water)</t>
  </si>
  <si>
    <t>OBJECTID</t>
  </si>
  <si>
    <t>LINK21_TAZ</t>
  </si>
  <si>
    <t>PrioirtyPopulation</t>
  </si>
  <si>
    <t>AREA</t>
  </si>
  <si>
    <t>PERCENTAGE</t>
  </si>
  <si>
    <t>Row Labels</t>
  </si>
  <si>
    <t>Count of GEOID</t>
  </si>
  <si>
    <t>Sum of PERCENTAGE</t>
  </si>
  <si>
    <t>taz</t>
  </si>
  <si>
    <t>Count GEOID</t>
  </si>
  <si>
    <t>Total Share</t>
  </si>
  <si>
    <t>Check</t>
  </si>
  <si>
    <t>Priority_P</t>
  </si>
  <si>
    <t>pp_share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</si>
</sst>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0" fontId="16" fillId="33" borderId="0" xfId="0" applyFont="1" applyFill="1"/>
    <xf numFmtId="2" fontId="16" fillId="33" borderId="0" xfId="0" applyNumberFormat="1" applyFont="1" applyFill="1"/>
    <xf numFmtId="164" fontId="0" fillId="0" borderId="0" xfId="0" applyNumberFormat="1"/>
    <xf numFmtId="9" fontId="0" fillId="0" borderId="0" xfId="42" applyFont="1"/>
    <xf numFmtId="0" fontId="16" fillId="0" borderId="0" xfId="0" applyFont="1"/>
    <xf numFmtId="0" fontId="18" fillId="0" borderId="0" xfId="0" applyFont="1" applyAlignment="1">
      <alignment horizontal="left"/>
    </xf>
    <xf numFmtId="0" fontId="18" fillId="0" borderId="0" xfId="0" applyFont="1"/>
    <xf numFmtId="164" fontId="18" fillId="0" borderId="0" xfId="0" applyNumberFormat="1" applyFont="1"/>
    <xf numFmtId="0" fontId="0" fillId="0" borderId="0" xfId="0" pivotButton="1"/>
    <xf numFmtId="0" fontId="16" fillId="34" borderId="11" xfId="0" applyFont="1" applyFill="1" applyBorder="1" applyAlignment="1">
      <alignment horizontal="left"/>
    </xf>
    <xf numFmtId="0" fontId="16" fillId="34" borderId="11" xfId="0" applyFont="1" applyFill="1" applyBorder="1"/>
    <xf numFmtId="164" fontId="16" fillId="0" borderId="0" xfId="0" applyNumberFormat="1" applyFont="1"/>
    <xf numFmtId="0" fontId="19" fillId="2" borderId="10" xfId="6" applyFont="1" applyBorder="1"/>
    <xf numFmtId="0" fontId="19" fillId="2" borderId="10" xfId="6" applyFont="1" applyBorder="1" applyAlignment="1">
      <alignment horizontal="center"/>
    </xf>
    <xf numFmtId="164" fontId="19" fillId="2" borderId="10" xfId="6" applyNumberFormat="1" applyFont="1" applyBorder="1" applyAlignment="1">
      <alignment horizontal="center"/>
    </xf>
    <xf numFmtId="164" fontId="19" fillId="2" borderId="10" xfId="6" applyNumberFormat="1" applyFont="1" applyBorder="1" applyAlignment="1"/>
    <xf numFmtId="0" fontId="19" fillId="2" borderId="12" xfId="6" applyFont="1" applyBorder="1"/>
    <xf numFmtId="0" fontId="16" fillId="0" borderId="10" xfId="0" applyFont="1" applyBorder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0" fontId="6" fillId="2" borderId="0" xfId="6" applyAlignment="1">
      <alignment horizontal="center" vertical="center"/>
    </xf>
    <xf numFmtId="0" fontId="19" fillId="2" borderId="10" xfId="6" applyFont="1" applyBorder="1" applyAlignment="1">
      <alignment horizontal="center"/>
    </xf>
    <xf numFmtId="0" fontId="19" fillId="2" borderId="12" xfId="6" applyFont="1" applyBorder="1" applyAlignment="1">
      <alignment horizontal="center"/>
    </xf>
    <xf numFmtId="0" fontId="19" fillId="2" borderId="13" xfId="6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19050</xdr:colOff>
      <xdr:row>1</xdr:row>
      <xdr:rowOff>123825</xdr:rowOff>
    </xdr:from>
    <xdr:to>
      <xdr:col>30</xdr:col>
      <xdr:colOff>495300</xdr:colOff>
      <xdr:row>4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B8D52F-F42E-8923-2900-5FEEC121B4A7}"/>
            </a:ext>
          </a:extLst>
        </xdr:cNvPr>
        <xdr:cNvSpPr txBox="1"/>
      </xdr:nvSpPr>
      <xdr:spPr>
        <a:xfrm>
          <a:off x="17621250" y="314325"/>
          <a:ext cx="4133850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one</a:t>
          </a:r>
          <a:r>
            <a:rPr lang="en-US" sz="1100"/>
            <a:t> occurence and Total share is close to 99.99%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Yadav" refreshedDate="44875.671769097222" createdVersion="8" refreshedVersion="8" minRefreshableVersion="3" recordCount="4936" xr:uid="{CEE15AC1-5E75-4953-A65D-7D19367F7475}">
  <cacheSource type="worksheet">
    <worksheetSource ref="A1:F4937" sheet="tabulate_TAZ_aszones"/>
  </cacheSource>
  <cacheFields count="6">
    <cacheField name="OBJECTID" numFmtId="0">
      <sharedItems containsSemiMixedTypes="0" containsString="0" containsNumber="1" containsInteger="1" minValue="1" maxValue="5639"/>
    </cacheField>
    <cacheField name="LINK21_TAZ" numFmtId="0">
      <sharedItems containsSemiMixedTypes="0" containsString="0" containsNumber="1" containsInteger="1" minValue="1" maxValue="3332" count="33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</sharedItems>
    </cacheField>
    <cacheField name="GEOID" numFmtId="0">
      <sharedItems containsSemiMixedTypes="0" containsString="0" containsNumber="1" containsInteger="1" minValue="6001400100" maxValue="6097154304"/>
    </cacheField>
    <cacheField name="PrioirtyPopulation" numFmtId="0">
      <sharedItems count="2">
        <s v="No"/>
        <s v="Yes"/>
      </sharedItems>
    </cacheField>
    <cacheField name="AREA" numFmtId="0">
      <sharedItems containsSemiMixedTypes="0" containsString="0" containsNumber="1" minValue="8.5390915347700002E-4" maxValue="468067.85557770502"/>
    </cacheField>
    <cacheField name="PERCENTAGE" numFmtId="2">
      <sharedItems containsSemiMixedTypes="0" containsString="0" containsNumber="1" minValue="1.0023473256891E-2" maxValue="100.0000687101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36">
  <r>
    <n v="1"/>
    <x v="0"/>
    <n v="6075033100"/>
    <x v="0"/>
    <n v="1.16654068672401"/>
    <n v="0.15891701725226101"/>
  </r>
  <r>
    <n v="2"/>
    <x v="0"/>
    <n v="6075035400"/>
    <x v="0"/>
    <n v="0.872808032206974"/>
    <n v="0.118902024327732"/>
  </r>
  <r>
    <n v="3"/>
    <x v="0"/>
    <n v="6075060400"/>
    <x v="0"/>
    <n v="728.76266784986603"/>
    <n v="99.278825657369296"/>
  </r>
  <r>
    <n v="4"/>
    <x v="0"/>
    <n v="6081600900"/>
    <x v="0"/>
    <n v="3.2544898026590898"/>
    <n v="0.443356856732461"/>
  </r>
  <r>
    <n v="5"/>
    <x v="1"/>
    <n v="6075017902"/>
    <x v="1"/>
    <n v="1.4530587217997699"/>
    <n v="0.61885063356727699"/>
  </r>
  <r>
    <n v="6"/>
    <x v="1"/>
    <n v="6075023103"/>
    <x v="0"/>
    <n v="233.34629095057701"/>
    <n v="99.381048975415993"/>
  </r>
  <r>
    <n v="8"/>
    <x v="2"/>
    <n v="6075010100"/>
    <x v="0"/>
    <n v="238.59874622638799"/>
    <n v="99.999990437631794"/>
  </r>
  <r>
    <n v="9"/>
    <x v="3"/>
    <n v="6075010100"/>
    <x v="0"/>
    <n v="3.8494085354193199"/>
    <n v="4.3598318000794798"/>
  </r>
  <r>
    <n v="10"/>
    <x v="3"/>
    <n v="6075010300"/>
    <x v="0"/>
    <n v="83.752914536662701"/>
    <n v="94.858370262979903"/>
  </r>
  <r>
    <n v="11"/>
    <x v="3"/>
    <n v="6075010400"/>
    <x v="0"/>
    <n v="0.68958710604448703"/>
    <n v="0.78102486815679995"/>
  </r>
  <r>
    <n v="13"/>
    <x v="4"/>
    <n v="6075010200"/>
    <x v="0"/>
    <n v="159.82113210099101"/>
    <n v="99.998165167389303"/>
  </r>
  <r>
    <n v="17"/>
    <x v="5"/>
    <n v="6075010400"/>
    <x v="0"/>
    <n v="42.390670000052999"/>
    <n v="100.000011880345"/>
  </r>
  <r>
    <n v="18"/>
    <x v="6"/>
    <n v="6075010400"/>
    <x v="0"/>
    <n v="1.32789681690429"/>
    <n v="7.7846891720724303"/>
  </r>
  <r>
    <n v="19"/>
    <x v="6"/>
    <n v="6075010700"/>
    <x v="1"/>
    <n v="15.72990580504"/>
    <n v="92.215318117627405"/>
  </r>
  <r>
    <n v="20"/>
    <x v="7"/>
    <n v="6075010900"/>
    <x v="0"/>
    <n v="19.277786422728401"/>
    <n v="100.000031528901"/>
  </r>
  <r>
    <n v="21"/>
    <x v="8"/>
    <n v="6075017902"/>
    <x v="1"/>
    <n v="712.42278878658703"/>
    <n v="100.000000000084"/>
  </r>
  <r>
    <n v="22"/>
    <x v="9"/>
    <n v="6075061500"/>
    <x v="0"/>
    <n v="79.895107291402695"/>
    <n v="99.999992863572203"/>
  </r>
  <r>
    <n v="23"/>
    <x v="10"/>
    <n v="6075010700"/>
    <x v="1"/>
    <n v="9.1806817832136698"/>
    <n v="100.000001003118"/>
  </r>
  <r>
    <n v="24"/>
    <x v="11"/>
    <n v="6075011901"/>
    <x v="0"/>
    <n v="9.81863398754024"/>
    <n v="100.000068710184"/>
  </r>
  <r>
    <n v="25"/>
    <x v="12"/>
    <n v="6075011902"/>
    <x v="0"/>
    <n v="14.702519752693799"/>
    <n v="100.00002217781901"/>
  </r>
  <r>
    <n v="26"/>
    <x v="13"/>
    <n v="6075012301"/>
    <x v="1"/>
    <n v="23.9548158573926"/>
    <n v="100.000009836234"/>
  </r>
  <r>
    <n v="27"/>
    <x v="14"/>
    <n v="6075012301"/>
    <x v="1"/>
    <n v="4.8076057416298497"/>
    <n v="99.999990781888897"/>
  </r>
  <r>
    <n v="28"/>
    <x v="15"/>
    <n v="6075012301"/>
    <x v="1"/>
    <n v="1.403551822168E-3"/>
    <n v="1.4544346189420999E-2"/>
  </r>
  <r>
    <n v="29"/>
    <x v="15"/>
    <n v="6075012302"/>
    <x v="1"/>
    <n v="9.6487523681668108"/>
    <n v="99.985474367357199"/>
  </r>
  <r>
    <n v="30"/>
    <x v="16"/>
    <n v="6075012302"/>
    <x v="1"/>
    <n v="19.271291702772601"/>
    <n v="100.000003659866"/>
  </r>
  <r>
    <n v="31"/>
    <x v="17"/>
    <n v="6075012502"/>
    <x v="1"/>
    <n v="9.5652765321969593"/>
    <n v="100.00001332929899"/>
  </r>
  <r>
    <n v="32"/>
    <x v="18"/>
    <n v="6075012502"/>
    <x v="1"/>
    <n v="9.5610942325244395"/>
    <n v="99.9999769326337"/>
  </r>
  <r>
    <n v="33"/>
    <x v="19"/>
    <n v="6075012501"/>
    <x v="1"/>
    <n v="1.1072295068723001E-2"/>
    <n v="4.2612191898273998E-2"/>
  </r>
  <r>
    <n v="34"/>
    <x v="19"/>
    <n v="6075017601"/>
    <x v="0"/>
    <n v="25.972797791507201"/>
    <n v="99.957401492411805"/>
  </r>
  <r>
    <n v="35"/>
    <x v="20"/>
    <n v="6075061500"/>
    <x v="0"/>
    <n v="45.407780011504798"/>
    <n v="99.999999999438103"/>
  </r>
  <r>
    <n v="36"/>
    <x v="21"/>
    <n v="6075061500"/>
    <x v="0"/>
    <n v="49.974858679627999"/>
    <n v="99.999987882423795"/>
  </r>
  <r>
    <n v="37"/>
    <x v="22"/>
    <n v="6075061500"/>
    <x v="0"/>
    <n v="69.886713455900406"/>
    <n v="100.000002305256"/>
  </r>
  <r>
    <n v="38"/>
    <x v="23"/>
    <n v="6075011901"/>
    <x v="0"/>
    <n v="9.6277727014906098"/>
    <n v="100.000016020636"/>
  </r>
  <r>
    <n v="39"/>
    <x v="24"/>
    <n v="6075011902"/>
    <x v="0"/>
    <n v="14.345976618476501"/>
    <n v="99.9999377945785"/>
  </r>
  <r>
    <n v="40"/>
    <x v="25"/>
    <n v="6075012201"/>
    <x v="1"/>
    <n v="19.203314877237101"/>
    <n v="99.998213250569805"/>
  </r>
  <r>
    <n v="42"/>
    <x v="26"/>
    <n v="6075012201"/>
    <x v="1"/>
    <n v="9.5292660475319693"/>
    <n v="99.999961652016296"/>
  </r>
  <r>
    <n v="43"/>
    <x v="27"/>
    <n v="6075012202"/>
    <x v="1"/>
    <n v="28.974101591592898"/>
    <n v="100.000017623801"/>
  </r>
  <r>
    <n v="44"/>
    <x v="28"/>
    <n v="6075012401"/>
    <x v="1"/>
    <n v="14.356464601520599"/>
    <n v="99.998888812650307"/>
  </r>
  <r>
    <n v="46"/>
    <x v="29"/>
    <n v="6075012401"/>
    <x v="1"/>
    <n v="14.351318114358801"/>
    <n v="99.999985274104702"/>
  </r>
  <r>
    <n v="47"/>
    <x v="30"/>
    <n v="6075012402"/>
    <x v="1"/>
    <n v="30.866275687078801"/>
    <n v="100.00000307208001"/>
  </r>
  <r>
    <n v="48"/>
    <x v="31"/>
    <n v="6075010400"/>
    <x v="0"/>
    <n v="18.849794251641601"/>
    <n v="99.999983088116906"/>
  </r>
  <r>
    <n v="49"/>
    <x v="32"/>
    <n v="6075010400"/>
    <x v="0"/>
    <n v="41.566897036856098"/>
    <n v="99.999999468676705"/>
  </r>
  <r>
    <n v="50"/>
    <x v="33"/>
    <n v="6075010500"/>
    <x v="0"/>
    <n v="114.03367637009799"/>
    <n v="99.999999356563507"/>
  </r>
  <r>
    <n v="51"/>
    <x v="34"/>
    <n v="6075010600"/>
    <x v="0"/>
    <n v="13.6760689638062"/>
    <n v="100.000027845164"/>
  </r>
  <r>
    <n v="52"/>
    <x v="35"/>
    <n v="6075010600"/>
    <x v="0"/>
    <n v="21.4160340590849"/>
    <n v="99.999979294962003"/>
  </r>
  <r>
    <n v="53"/>
    <x v="36"/>
    <n v="6075010600"/>
    <x v="0"/>
    <n v="23.359668036773801"/>
    <n v="99.9999854136057"/>
  </r>
  <r>
    <n v="54"/>
    <x v="37"/>
    <n v="6075010700"/>
    <x v="1"/>
    <n v="15.581479554021101"/>
    <n v="100.00000880755501"/>
  </r>
  <r>
    <n v="55"/>
    <x v="38"/>
    <n v="6075010700"/>
    <x v="1"/>
    <n v="16.692959658885599"/>
    <n v="99.999984824444198"/>
  </r>
  <r>
    <n v="56"/>
    <x v="39"/>
    <n v="6075012402"/>
    <x v="1"/>
    <n v="61.271355805284699"/>
    <n v="100.00000736803101"/>
  </r>
  <r>
    <n v="57"/>
    <x v="40"/>
    <n v="6075012402"/>
    <x v="1"/>
    <n v="19.6102553267602"/>
    <n v="100.000004898963"/>
  </r>
  <r>
    <n v="58"/>
    <x v="41"/>
    <n v="6075012501"/>
    <x v="1"/>
    <n v="24.632658988777099"/>
    <n v="99.999997176034796"/>
  </r>
  <r>
    <n v="59"/>
    <x v="42"/>
    <n v="6075012501"/>
    <x v="1"/>
    <n v="17.574745129192198"/>
    <n v="100.00000372422301"/>
  </r>
  <r>
    <n v="60"/>
    <x v="43"/>
    <n v="6075010800"/>
    <x v="0"/>
    <n v="22.692924398477501"/>
    <n v="99.999358925364504"/>
  </r>
  <r>
    <n v="62"/>
    <x v="44"/>
    <n v="6075010800"/>
    <x v="0"/>
    <n v="19.129731488388899"/>
    <n v="100.00001324222301"/>
  </r>
  <r>
    <n v="63"/>
    <x v="45"/>
    <n v="6075010800"/>
    <x v="0"/>
    <n v="28.755411189881301"/>
    <n v="100.000015762727"/>
  </r>
  <r>
    <n v="65"/>
    <x v="46"/>
    <n v="6075010900"/>
    <x v="0"/>
    <n v="28.849871646035002"/>
    <n v="99.9975296778737"/>
  </r>
  <r>
    <n v="66"/>
    <x v="47"/>
    <n v="6075010900"/>
    <x v="0"/>
    <n v="30.1233880864573"/>
    <n v="100.000002965633"/>
  </r>
  <r>
    <n v="67"/>
    <x v="48"/>
    <n v="6075011000"/>
    <x v="0"/>
    <n v="19.2946958535438"/>
    <n v="100.000049871562"/>
  </r>
  <r>
    <n v="68"/>
    <x v="49"/>
    <n v="6075011000"/>
    <x v="0"/>
    <n v="27.6256299738282"/>
    <n v="99.9999928464497"/>
  </r>
  <r>
    <n v="69"/>
    <x v="50"/>
    <n v="6075011000"/>
    <x v="0"/>
    <n v="27.746869538772099"/>
    <n v="99.999963796730995"/>
  </r>
  <r>
    <n v="70"/>
    <x v="51"/>
    <n v="6075011100"/>
    <x v="0"/>
    <n v="28.272892768530099"/>
    <n v="100.000039579099"/>
  </r>
  <r>
    <n v="71"/>
    <x v="52"/>
    <n v="6075011100"/>
    <x v="0"/>
    <n v="29.489660012826999"/>
    <n v="99.999999114659204"/>
  </r>
  <r>
    <n v="72"/>
    <x v="53"/>
    <n v="6075011100"/>
    <x v="0"/>
    <n v="19.3747511739011"/>
    <n v="99.999937726871494"/>
  </r>
  <r>
    <n v="73"/>
    <x v="54"/>
    <n v="6075011200"/>
    <x v="0"/>
    <n v="16.5286713465748"/>
    <n v="100.00000973081301"/>
  </r>
  <r>
    <n v="74"/>
    <x v="55"/>
    <n v="6075011200"/>
    <x v="0"/>
    <n v="23.606026530576798"/>
    <n v="99.999962252592297"/>
  </r>
  <r>
    <n v="76"/>
    <x v="56"/>
    <n v="6075011200"/>
    <x v="0"/>
    <n v="15.250233372257499"/>
    <n v="99.9971038762082"/>
  </r>
  <r>
    <n v="77"/>
    <x v="57"/>
    <n v="6075011300"/>
    <x v="1"/>
    <n v="15.1168789215101"/>
    <n v="100.000005010926"/>
  </r>
  <r>
    <n v="78"/>
    <x v="58"/>
    <n v="6075011300"/>
    <x v="1"/>
    <n v="16.819171016989198"/>
    <n v="99.999995815140394"/>
  </r>
  <r>
    <n v="79"/>
    <x v="59"/>
    <n v="6075010500"/>
    <x v="0"/>
    <n v="99.737680062023003"/>
    <n v="99.999988032957305"/>
  </r>
  <r>
    <n v="80"/>
    <x v="60"/>
    <n v="6075012100"/>
    <x v="0"/>
    <n v="19.251657047974"/>
    <n v="100.0000044547"/>
  </r>
  <r>
    <n v="81"/>
    <x v="61"/>
    <n v="6075011700"/>
    <x v="0"/>
    <n v="28.958882439752401"/>
    <n v="100.00000367656"/>
  </r>
  <r>
    <n v="82"/>
    <x v="62"/>
    <n v="6075011700"/>
    <x v="0"/>
    <n v="25.0760888023508"/>
    <n v="99.999962748408507"/>
  </r>
  <r>
    <n v="83"/>
    <x v="63"/>
    <n v="6075011800"/>
    <x v="1"/>
    <n v="17.658231012527601"/>
    <n v="99.999996270529806"/>
  </r>
  <r>
    <n v="84"/>
    <x v="64"/>
    <n v="6075017801"/>
    <x v="0"/>
    <n v="33.458151113723403"/>
    <n v="100.00002377617101"/>
  </r>
  <r>
    <n v="85"/>
    <x v="65"/>
    <n v="6075017801"/>
    <x v="0"/>
    <n v="33.354775547786403"/>
    <n v="99.999981477385404"/>
  </r>
  <r>
    <n v="87"/>
    <x v="66"/>
    <n v="6075017802"/>
    <x v="0"/>
    <n v="52.187873081926199"/>
    <n v="99.999419328648997"/>
  </r>
  <r>
    <n v="88"/>
    <x v="67"/>
    <n v="6075017802"/>
    <x v="0"/>
    <n v="59.250663003638998"/>
    <n v="100.000001767287"/>
  </r>
  <r>
    <n v="89"/>
    <x v="68"/>
    <n v="6075061500"/>
    <x v="0"/>
    <n v="97.800308069915502"/>
    <n v="99.999994207746994"/>
  </r>
  <r>
    <n v="90"/>
    <x v="69"/>
    <n v="6075012000"/>
    <x v="0"/>
    <n v="19.6415343054266"/>
    <n v="100.000042779822"/>
  </r>
  <r>
    <n v="91"/>
    <x v="70"/>
    <n v="6075012000"/>
    <x v="0"/>
    <n v="19.449699095130399"/>
    <n v="99.999948457896096"/>
  </r>
  <r>
    <n v="92"/>
    <x v="71"/>
    <n v="6075012100"/>
    <x v="0"/>
    <n v="19.267265185614502"/>
    <n v="99.999978683707596"/>
  </r>
  <r>
    <n v="93"/>
    <x v="72"/>
    <n v="6075061100"/>
    <x v="1"/>
    <n v="49.244571224282403"/>
    <n v="100.00000818766399"/>
  </r>
  <r>
    <n v="94"/>
    <x v="73"/>
    <n v="6075061100"/>
    <x v="1"/>
    <n v="17.146096463492999"/>
    <n v="99.9999610297521"/>
  </r>
  <r>
    <n v="95"/>
    <x v="74"/>
    <n v="6075061100"/>
    <x v="1"/>
    <n v="8.4923010585402192"/>
    <n v="100.00002288040299"/>
  </r>
  <r>
    <n v="96"/>
    <x v="75"/>
    <n v="6075017601"/>
    <x v="0"/>
    <n v="57.936275686751699"/>
    <n v="99.999994116543107"/>
  </r>
  <r>
    <n v="97"/>
    <x v="76"/>
    <n v="6075017601"/>
    <x v="0"/>
    <n v="37.100089208860702"/>
    <n v="99.999980188138593"/>
  </r>
  <r>
    <n v="98"/>
    <x v="77"/>
    <n v="6075017601"/>
    <x v="0"/>
    <n v="34.145339596433203"/>
    <n v="100.000005405336"/>
  </r>
  <r>
    <n v="99"/>
    <x v="78"/>
    <n v="6075017601"/>
    <x v="0"/>
    <n v="42.5929305646494"/>
    <n v="100.00000638242901"/>
  </r>
  <r>
    <n v="100"/>
    <x v="79"/>
    <n v="6075018000"/>
    <x v="0"/>
    <n v="66.823348593763399"/>
    <n v="100.00000609057"/>
  </r>
  <r>
    <n v="101"/>
    <x v="80"/>
    <n v="6075018000"/>
    <x v="0"/>
    <n v="67.595519953648093"/>
    <n v="100.000002064977"/>
  </r>
  <r>
    <n v="102"/>
    <x v="81"/>
    <n v="6075061500"/>
    <x v="0"/>
    <n v="32.162383679298202"/>
    <n v="100.000019810327"/>
  </r>
  <r>
    <n v="103"/>
    <x v="82"/>
    <n v="6075011700"/>
    <x v="0"/>
    <n v="35.600755748598303"/>
    <n v="100.000006880871"/>
  </r>
  <r>
    <n v="104"/>
    <x v="83"/>
    <n v="6075061500"/>
    <x v="0"/>
    <n v="18.4386027477338"/>
    <n v="100.00000038751099"/>
  </r>
  <r>
    <n v="105"/>
    <x v="84"/>
    <n v="6075011700"/>
    <x v="0"/>
    <n v="18.381236985326399"/>
    <n v="100.00004312933901"/>
  </r>
  <r>
    <n v="106"/>
    <x v="85"/>
    <n v="6075011700"/>
    <x v="0"/>
    <n v="11.7004816940146"/>
    <n v="99.999982357809301"/>
  </r>
  <r>
    <n v="107"/>
    <x v="86"/>
    <n v="6075061500"/>
    <x v="0"/>
    <n v="20.587549569938801"/>
    <n v="100.000018924073"/>
  </r>
  <r>
    <n v="108"/>
    <x v="87"/>
    <n v="6075017802"/>
    <x v="0"/>
    <n v="47.7786203636444"/>
    <n v="99.999992423165097"/>
  </r>
  <r>
    <n v="109"/>
    <x v="88"/>
    <n v="6075018000"/>
    <x v="0"/>
    <n v="66.663313236540503"/>
    <n v="100.00000514778201"/>
  </r>
  <r>
    <n v="110"/>
    <x v="89"/>
    <n v="6075018000"/>
    <x v="0"/>
    <n v="48.882858888371103"/>
    <n v="100.000001920389"/>
  </r>
  <r>
    <n v="111"/>
    <x v="90"/>
    <n v="6075018000"/>
    <x v="0"/>
    <n v="41.386965038628603"/>
    <n v="99.999997768336996"/>
  </r>
  <r>
    <n v="112"/>
    <x v="91"/>
    <n v="6075012602"/>
    <x v="0"/>
    <n v="2.8930354752313701"/>
    <n v="1.9764844660165499"/>
  </r>
  <r>
    <n v="113"/>
    <x v="91"/>
    <n v="6075012700"/>
    <x v="0"/>
    <n v="143.30857403149"/>
    <n v="97.906566595963199"/>
  </r>
  <r>
    <n v="114"/>
    <x v="91"/>
    <n v="6075060100"/>
    <x v="0"/>
    <n v="0.17117725241494899"/>
    <n v="0.11694608767508601"/>
  </r>
  <r>
    <n v="116"/>
    <x v="92"/>
    <n v="6075012901"/>
    <x v="0"/>
    <n v="56.4701219219858"/>
    <n v="33.886425273401201"/>
  </r>
  <r>
    <n v="117"/>
    <x v="92"/>
    <n v="6075012902"/>
    <x v="0"/>
    <n v="110.173766746197"/>
    <n v="66.1127510773198"/>
  </r>
  <r>
    <n v="118"/>
    <x v="93"/>
    <n v="6075010200"/>
    <x v="0"/>
    <n v="2.8369700248722101"/>
    <n v="1.13477147743685"/>
  </r>
  <r>
    <n v="119"/>
    <x v="93"/>
    <n v="6075012601"/>
    <x v="0"/>
    <n v="53.219758039339801"/>
    <n v="21.2875930762976"/>
  </r>
  <r>
    <n v="120"/>
    <x v="93"/>
    <n v="6075012602"/>
    <x v="0"/>
    <n v="193.94688926950101"/>
    <n v="77.5776254775718"/>
  </r>
  <r>
    <n v="121"/>
    <x v="94"/>
    <n v="6075012800"/>
    <x v="0"/>
    <n v="155.42320080555101"/>
    <n v="99.999883767193495"/>
  </r>
  <r>
    <n v="123"/>
    <x v="95"/>
    <n v="6075013000"/>
    <x v="0"/>
    <n v="28.787081479580401"/>
    <n v="100.00001240467699"/>
  </r>
  <r>
    <n v="124"/>
    <x v="96"/>
    <n v="6075047901"/>
    <x v="0"/>
    <n v="298.02537221889702"/>
    <n v="99.999999397700094"/>
  </r>
  <r>
    <n v="125"/>
    <x v="97"/>
    <n v="6075047801"/>
    <x v="0"/>
    <n v="36.617076806587498"/>
    <n v="34.588390277303603"/>
  </r>
  <r>
    <n v="126"/>
    <x v="97"/>
    <n v="6075047802"/>
    <x v="0"/>
    <n v="69.248145181878002"/>
    <n v="65.411607927678105"/>
  </r>
  <r>
    <n v="127"/>
    <x v="98"/>
    <n v="6075047902"/>
    <x v="0"/>
    <n v="124.14057117805901"/>
    <n v="100.000003311988"/>
  </r>
  <r>
    <n v="128"/>
    <x v="99"/>
    <n v="6075047901"/>
    <x v="0"/>
    <n v="16.1940713020152"/>
    <n v="4.8789842099191096"/>
  </r>
  <r>
    <n v="129"/>
    <x v="99"/>
    <n v="6075980200"/>
    <x v="0"/>
    <n v="315.72072256388401"/>
    <n v="95.121010115705502"/>
  </r>
  <r>
    <n v="130"/>
    <x v="100"/>
    <n v="6075042800"/>
    <x v="0"/>
    <n v="85.450632817214597"/>
    <n v="96.906955628347305"/>
  </r>
  <r>
    <n v="131"/>
    <x v="100"/>
    <n v="6075060100"/>
    <x v="0"/>
    <n v="2.72738041025073"/>
    <n v="3.0930389124578301"/>
  </r>
  <r>
    <n v="132"/>
    <x v="101"/>
    <n v="6075047701"/>
    <x v="0"/>
    <n v="39.203818069886502"/>
    <n v="100.000007942371"/>
  </r>
  <r>
    <n v="133"/>
    <x v="102"/>
    <n v="6075040100"/>
    <x v="0"/>
    <n v="36.844947315381901"/>
    <n v="99.999988177953696"/>
  </r>
  <r>
    <n v="134"/>
    <x v="103"/>
    <n v="6075040100"/>
    <x v="0"/>
    <n v="24.864482493277698"/>
    <n v="100.000015137752"/>
  </r>
  <r>
    <n v="135"/>
    <x v="104"/>
    <n v="6075040100"/>
    <x v="0"/>
    <n v="45.394352734031401"/>
    <n v="100.000007099472"/>
  </r>
  <r>
    <n v="136"/>
    <x v="105"/>
    <n v="6075040100"/>
    <x v="0"/>
    <n v="23.724566390485499"/>
    <n v="100.000008351406"/>
  </r>
  <r>
    <n v="137"/>
    <x v="106"/>
    <n v="6075040200"/>
    <x v="0"/>
    <n v="53.046741880358603"/>
    <n v="100.00001951578599"/>
  </r>
  <r>
    <n v="138"/>
    <x v="107"/>
    <n v="6075040200"/>
    <x v="0"/>
    <n v="33.350034326475402"/>
    <n v="99.999998872257393"/>
  </r>
  <r>
    <n v="139"/>
    <x v="108"/>
    <n v="6075040200"/>
    <x v="0"/>
    <n v="33.013910535162999"/>
    <n v="99.999971372140195"/>
  </r>
  <r>
    <n v="140"/>
    <x v="109"/>
    <n v="6075040200"/>
    <x v="0"/>
    <n v="46.482785495691402"/>
    <n v="99.999999643250803"/>
  </r>
  <r>
    <n v="141"/>
    <x v="110"/>
    <n v="6075042700"/>
    <x v="0"/>
    <n v="48.477607687021496"/>
    <n v="100.00001785350899"/>
  </r>
  <r>
    <n v="142"/>
    <x v="111"/>
    <n v="6075042700"/>
    <x v="0"/>
    <n v="42.692881479949598"/>
    <n v="99.999984532641804"/>
  </r>
  <r>
    <n v="143"/>
    <x v="112"/>
    <n v="6075042700"/>
    <x v="0"/>
    <n v="36.615640727016903"/>
    <n v="100.000011558447"/>
  </r>
  <r>
    <n v="145"/>
    <x v="113"/>
    <n v="6075042800"/>
    <x v="0"/>
    <n v="35.407514470493503"/>
    <n v="99.997747090641994"/>
  </r>
  <r>
    <n v="146"/>
    <x v="114"/>
    <n v="6075042800"/>
    <x v="0"/>
    <n v="53.2448926818915"/>
    <n v="99.999983018022405"/>
  </r>
  <r>
    <n v="147"/>
    <x v="115"/>
    <n v="6075045100"/>
    <x v="0"/>
    <n v="34.257526781587401"/>
    <n v="99.999981906380995"/>
  </r>
  <r>
    <n v="148"/>
    <x v="116"/>
    <n v="6075045100"/>
    <x v="0"/>
    <n v="37.897662010015303"/>
    <n v="100.00000258086"/>
  </r>
  <r>
    <n v="149"/>
    <x v="117"/>
    <n v="6075045100"/>
    <x v="0"/>
    <n v="47.840419083917702"/>
    <n v="99.999991684783694"/>
  </r>
  <r>
    <n v="150"/>
    <x v="118"/>
    <n v="6075045200"/>
    <x v="0"/>
    <n v="37.845837959366797"/>
    <n v="100.00002244178999"/>
  </r>
  <r>
    <n v="151"/>
    <x v="119"/>
    <n v="6075045200"/>
    <x v="0"/>
    <n v="37.945005943130802"/>
    <n v="100.00000906062"/>
  </r>
  <r>
    <n v="152"/>
    <x v="120"/>
    <n v="6075045200"/>
    <x v="0"/>
    <n v="35.988145512337098"/>
    <n v="99.999981864732902"/>
  </r>
  <r>
    <n v="153"/>
    <x v="121"/>
    <n v="6075045200"/>
    <x v="0"/>
    <n v="36.631233540551797"/>
    <n v="99.999999999162696"/>
  </r>
  <r>
    <n v="154"/>
    <x v="122"/>
    <n v="6075045200"/>
    <x v="0"/>
    <n v="36.430243065918802"/>
    <n v="99.999990469226901"/>
  </r>
  <r>
    <n v="155"/>
    <x v="123"/>
    <n v="6075047600"/>
    <x v="0"/>
    <n v="43.642593930816602"/>
    <n v="100.000019057706"/>
  </r>
  <r>
    <n v="156"/>
    <x v="124"/>
    <n v="6075047600"/>
    <x v="0"/>
    <n v="40.670959251482003"/>
    <n v="100.000003171911"/>
  </r>
  <r>
    <n v="157"/>
    <x v="125"/>
    <n v="6075047600"/>
    <x v="0"/>
    <n v="40.7384769547145"/>
    <n v="99.999995937731995"/>
  </r>
  <r>
    <n v="158"/>
    <x v="126"/>
    <n v="6075047600"/>
    <x v="0"/>
    <n v="40.733155338970199"/>
    <n v="99.999979192916399"/>
  </r>
  <r>
    <n v="159"/>
    <x v="127"/>
    <n v="6075047702"/>
    <x v="0"/>
    <n v="36.707389355845997"/>
    <n v="100.000000000222"/>
  </r>
  <r>
    <n v="160"/>
    <x v="128"/>
    <n v="6075047701"/>
    <x v="0"/>
    <n v="37.968962626044998"/>
    <n v="100.00000434518699"/>
  </r>
  <r>
    <n v="161"/>
    <x v="129"/>
    <n v="6075047701"/>
    <x v="0"/>
    <n v="36.6653504266528"/>
    <n v="99.999979462770796"/>
  </r>
  <r>
    <n v="162"/>
    <x v="130"/>
    <n v="6075047702"/>
    <x v="0"/>
    <n v="36.722012583133903"/>
    <n v="99.999968002892103"/>
  </r>
  <r>
    <n v="163"/>
    <x v="131"/>
    <n v="6075047901"/>
    <x v="0"/>
    <n v="42.824216877781502"/>
    <n v="99.999980272992701"/>
  </r>
  <r>
    <n v="164"/>
    <x v="132"/>
    <n v="6075016200"/>
    <x v="0"/>
    <n v="19.154858578587401"/>
    <n v="100.000002673064"/>
  </r>
  <r>
    <n v="165"/>
    <x v="133"/>
    <n v="6075042800"/>
    <x v="0"/>
    <n v="0.75396338965712095"/>
    <n v="6.5765735006573997E-2"/>
  </r>
  <r>
    <n v="166"/>
    <x v="133"/>
    <n v="6075060100"/>
    <x v="0"/>
    <n v="1145.6840256946"/>
    <n v="99.934231646660294"/>
  </r>
  <r>
    <n v="167"/>
    <x v="134"/>
    <n v="6075016200"/>
    <x v="0"/>
    <n v="28.486050089872901"/>
    <n v="99.998555773682895"/>
  </r>
  <r>
    <n v="169"/>
    <x v="135"/>
    <n v="6075016200"/>
    <x v="0"/>
    <n v="37.6461704574902"/>
    <n v="100.000010148694"/>
  </r>
  <r>
    <n v="170"/>
    <x v="136"/>
    <n v="6075047702"/>
    <x v="0"/>
    <n v="36.675799625549097"/>
    <n v="100.000024029982"/>
  </r>
  <r>
    <n v="171"/>
    <x v="137"/>
    <n v="6075013101"/>
    <x v="0"/>
    <n v="27.665291041118198"/>
    <n v="99.998004841924597"/>
  </r>
  <r>
    <n v="173"/>
    <x v="138"/>
    <n v="6075013101"/>
    <x v="0"/>
    <n v="26.351531609000901"/>
    <n v="99.999986344406594"/>
  </r>
  <r>
    <n v="174"/>
    <x v="139"/>
    <n v="6075013102"/>
    <x v="0"/>
    <n v="45.885857248492201"/>
    <n v="99.999993663037699"/>
  </r>
  <r>
    <n v="175"/>
    <x v="140"/>
    <n v="6075013102"/>
    <x v="0"/>
    <n v="28.3767276645757"/>
    <n v="99.999179320527404"/>
  </r>
  <r>
    <n v="177"/>
    <x v="141"/>
    <n v="6075015801"/>
    <x v="0"/>
    <n v="30.710077397563701"/>
    <n v="100.000032397084"/>
  </r>
  <r>
    <n v="178"/>
    <x v="142"/>
    <n v="6075015801"/>
    <x v="0"/>
    <n v="47.860144687667102"/>
    <n v="100.00000149414301"/>
  </r>
  <r>
    <n v="179"/>
    <x v="143"/>
    <n v="6075015801"/>
    <x v="0"/>
    <n v="28.780776372435"/>
    <n v="99.997338915430902"/>
  </r>
  <r>
    <n v="181"/>
    <x v="144"/>
    <n v="6075015802"/>
    <x v="0"/>
    <n v="24.2503893650312"/>
    <n v="100.00004562742301"/>
  </r>
  <r>
    <n v="182"/>
    <x v="145"/>
    <n v="6075015802"/>
    <x v="0"/>
    <n v="29.0413009361083"/>
    <n v="99.999985347427796"/>
  </r>
  <r>
    <n v="183"/>
    <x v="146"/>
    <n v="6075016801"/>
    <x v="0"/>
    <n v="24.021638859079001"/>
    <n v="99.999884560507397"/>
  </r>
  <r>
    <n v="185"/>
    <x v="147"/>
    <n v="6075016801"/>
    <x v="0"/>
    <n v="18.349074280285599"/>
    <n v="99.999963921543198"/>
  </r>
  <r>
    <n v="186"/>
    <x v="148"/>
    <n v="6075016801"/>
    <x v="0"/>
    <n v="28.327854886114"/>
    <n v="100.00000328409701"/>
  </r>
  <r>
    <n v="187"/>
    <x v="149"/>
    <n v="6075016802"/>
    <x v="0"/>
    <n v="27.7506322839183"/>
    <n v="99.972292922707595"/>
  </r>
  <r>
    <n v="188"/>
    <x v="149"/>
    <n v="6075020200"/>
    <x v="0"/>
    <n v="7.6897351910370001E-3"/>
    <n v="2.7702448403739002E-2"/>
  </r>
  <r>
    <n v="189"/>
    <x v="150"/>
    <n v="6075016802"/>
    <x v="0"/>
    <n v="24.005429820719499"/>
    <n v="100.000013812137"/>
  </r>
  <r>
    <n v="190"/>
    <x v="151"/>
    <n v="6075016802"/>
    <x v="0"/>
    <n v="15.366699058114699"/>
    <n v="99.657458650361903"/>
  </r>
  <r>
    <n v="191"/>
    <x v="151"/>
    <n v="6075020200"/>
    <x v="0"/>
    <n v="5.2815284836611E-2"/>
    <n v="0.34252229739165602"/>
  </r>
  <r>
    <n v="192"/>
    <x v="152"/>
    <n v="6075017101"/>
    <x v="0"/>
    <n v="33.781307514320098"/>
    <n v="99.999998017706304"/>
  </r>
  <r>
    <n v="193"/>
    <x v="153"/>
    <n v="6075017101"/>
    <x v="0"/>
    <n v="28.2981329767338"/>
    <n v="100.000024930121"/>
  </r>
  <r>
    <n v="194"/>
    <x v="154"/>
    <n v="6075017102"/>
    <x v="0"/>
    <n v="31.505252879622699"/>
    <n v="100.00000052697099"/>
  </r>
  <r>
    <n v="195"/>
    <x v="155"/>
    <n v="6075017102"/>
    <x v="0"/>
    <n v="23.4616483086178"/>
    <n v="99.999974070655696"/>
  </r>
  <r>
    <n v="196"/>
    <x v="156"/>
    <n v="6075017102"/>
    <x v="0"/>
    <n v="37.0588128933082"/>
    <n v="100.000025936759"/>
  </r>
  <r>
    <n v="197"/>
    <x v="157"/>
    <n v="6075013000"/>
    <x v="0"/>
    <n v="28.7976272905983"/>
    <n v="99.998468445348294"/>
  </r>
  <r>
    <n v="199"/>
    <x v="158"/>
    <n v="6075013000"/>
    <x v="0"/>
    <n v="28.760090139630002"/>
    <n v="99.999982670325096"/>
  </r>
  <r>
    <n v="201"/>
    <x v="159"/>
    <n v="6075013000"/>
    <x v="0"/>
    <n v="27.861959902781599"/>
    <n v="99.996953292294705"/>
  </r>
  <r>
    <n v="203"/>
    <x v="160"/>
    <n v="6075013300"/>
    <x v="0"/>
    <n v="33.271924726703404"/>
    <n v="99.999993495303698"/>
  </r>
  <r>
    <n v="204"/>
    <x v="161"/>
    <n v="6075013200"/>
    <x v="0"/>
    <n v="94.997369698452999"/>
    <n v="99.999992149003702"/>
  </r>
  <r>
    <n v="205"/>
    <x v="162"/>
    <n v="6075013200"/>
    <x v="0"/>
    <n v="33.139196629789097"/>
    <n v="100.00000884108699"/>
  </r>
  <r>
    <n v="206"/>
    <x v="163"/>
    <n v="6075013200"/>
    <x v="0"/>
    <n v="42.524707026275102"/>
    <n v="100.000002684089"/>
  </r>
  <r>
    <n v="207"/>
    <x v="164"/>
    <n v="6075013300"/>
    <x v="0"/>
    <n v="49.730351095160501"/>
    <n v="100.000030484921"/>
  </r>
  <r>
    <n v="208"/>
    <x v="165"/>
    <n v="6075013300"/>
    <x v="0"/>
    <n v="28.035537593147801"/>
    <n v="99.999961515504097"/>
  </r>
  <r>
    <n v="209"/>
    <x v="166"/>
    <n v="6075013300"/>
    <x v="0"/>
    <n v="35.492255824264902"/>
    <n v="100.00001954187501"/>
  </r>
  <r>
    <n v="210"/>
    <x v="167"/>
    <n v="6075013300"/>
    <x v="0"/>
    <n v="34.930376676872598"/>
    <n v="100.00000135492699"/>
  </r>
  <r>
    <n v="211"/>
    <x v="168"/>
    <n v="6075013400"/>
    <x v="0"/>
    <n v="36.406080423533403"/>
    <n v="100.00001819141001"/>
  </r>
  <r>
    <n v="212"/>
    <x v="169"/>
    <n v="6075013400"/>
    <x v="0"/>
    <n v="37.484946066439399"/>
    <n v="99.999974090270399"/>
  </r>
  <r>
    <n v="213"/>
    <x v="170"/>
    <n v="6075013400"/>
    <x v="0"/>
    <n v="36.670117818425503"/>
    <n v="99.999999382342295"/>
  </r>
  <r>
    <n v="214"/>
    <x v="171"/>
    <n v="6075013500"/>
    <x v="0"/>
    <n v="31.704880792143701"/>
    <n v="100.00000791321899"/>
  </r>
  <r>
    <n v="215"/>
    <x v="172"/>
    <n v="6075013500"/>
    <x v="0"/>
    <n v="41.7125575849076"/>
    <n v="99.999977372002803"/>
  </r>
  <r>
    <n v="216"/>
    <x v="173"/>
    <n v="6075015100"/>
    <x v="0"/>
    <n v="28.100018852956001"/>
    <n v="100.000031675849"/>
  </r>
  <r>
    <n v="217"/>
    <x v="174"/>
    <n v="6075015100"/>
    <x v="0"/>
    <n v="26.171112728344202"/>
    <n v="99.999991012175599"/>
  </r>
  <r>
    <n v="218"/>
    <x v="175"/>
    <n v="6075015200"/>
    <x v="0"/>
    <n v="24.128751123676501"/>
    <n v="99.999986741984898"/>
  </r>
  <r>
    <n v="219"/>
    <x v="176"/>
    <n v="6075015200"/>
    <x v="0"/>
    <n v="33.982218725809403"/>
    <n v="100.000023345429"/>
  </r>
  <r>
    <n v="220"/>
    <x v="177"/>
    <n v="6075015200"/>
    <x v="0"/>
    <n v="29.041940448606699"/>
    <n v="99.9999790151696"/>
  </r>
  <r>
    <n v="221"/>
    <x v="178"/>
    <n v="6075015300"/>
    <x v="0"/>
    <n v="38.630571543904601"/>
    <n v="100.00000260156099"/>
  </r>
  <r>
    <n v="222"/>
    <x v="179"/>
    <n v="6075015300"/>
    <x v="0"/>
    <n v="34.325636175264599"/>
    <n v="100.000020685232"/>
  </r>
  <r>
    <n v="223"/>
    <x v="180"/>
    <n v="6075015400"/>
    <x v="0"/>
    <n v="27.404248177387899"/>
    <n v="99.999988747873005"/>
  </r>
  <r>
    <n v="224"/>
    <x v="181"/>
    <n v="6075015400"/>
    <x v="0"/>
    <n v="37.439901951943703"/>
    <n v="100.000018264796"/>
  </r>
  <r>
    <n v="225"/>
    <x v="182"/>
    <n v="6075015400"/>
    <x v="0"/>
    <n v="37.075642190338897"/>
    <n v="100.000009987289"/>
  </r>
  <r>
    <n v="226"/>
    <x v="183"/>
    <n v="6075015400"/>
    <x v="0"/>
    <n v="60.658281175677303"/>
    <n v="99.999981491325798"/>
  </r>
  <r>
    <n v="227"/>
    <x v="184"/>
    <n v="6075015400"/>
    <x v="0"/>
    <n v="62.006097446120002"/>
    <n v="100.00000082101"/>
  </r>
  <r>
    <n v="228"/>
    <x v="185"/>
    <n v="6075015500"/>
    <x v="0"/>
    <n v="28.672490445323401"/>
    <n v="99.999977561488507"/>
  </r>
  <r>
    <n v="229"/>
    <x v="186"/>
    <n v="6075015500"/>
    <x v="0"/>
    <n v="34.389820511953097"/>
    <n v="99.999980994349301"/>
  </r>
  <r>
    <n v="230"/>
    <x v="187"/>
    <n v="6075015500"/>
    <x v="0"/>
    <n v="34.372723948107101"/>
    <n v="99.999983003894101"/>
  </r>
  <r>
    <n v="231"/>
    <x v="188"/>
    <n v="6075015600"/>
    <x v="0"/>
    <n v="42.724651447125702"/>
    <n v="100.00001478425899"/>
  </r>
  <r>
    <n v="232"/>
    <x v="189"/>
    <n v="6075015600"/>
    <x v="0"/>
    <n v="23.083009887504598"/>
    <n v="100.00001669372"/>
  </r>
  <r>
    <n v="233"/>
    <x v="190"/>
    <n v="6075015600"/>
    <x v="0"/>
    <n v="25.9333353260146"/>
    <n v="99.998826682861704"/>
  </r>
  <r>
    <n v="235"/>
    <x v="191"/>
    <n v="6075015700"/>
    <x v="0"/>
    <n v="64.167738721123001"/>
    <n v="99.996443993333997"/>
  </r>
  <r>
    <n v="237"/>
    <x v="192"/>
    <n v="6075015700"/>
    <x v="0"/>
    <n v="29.1974751285499"/>
    <n v="100.000025577912"/>
  </r>
  <r>
    <n v="238"/>
    <x v="193"/>
    <n v="6075015700"/>
    <x v="0"/>
    <n v="38.862183311861003"/>
    <n v="99.999920494330496"/>
  </r>
  <r>
    <n v="240"/>
    <x v="194"/>
    <n v="6075015700"/>
    <x v="0"/>
    <n v="72.709262576602598"/>
    <n v="100.000007445458"/>
  </r>
  <r>
    <n v="241"/>
    <x v="195"/>
    <n v="6075015900"/>
    <x v="0"/>
    <n v="61.601549897036598"/>
    <n v="100.000010136168"/>
  </r>
  <r>
    <n v="242"/>
    <x v="196"/>
    <n v="6075015900"/>
    <x v="0"/>
    <n v="30.659529893100199"/>
    <n v="99.999993004262095"/>
  </r>
  <r>
    <n v="243"/>
    <x v="197"/>
    <n v="6075016000"/>
    <x v="0"/>
    <n v="49.168470265740297"/>
    <n v="100.00000248983"/>
  </r>
  <r>
    <n v="244"/>
    <x v="198"/>
    <n v="6075016100"/>
    <x v="1"/>
    <n v="19.179520827363401"/>
    <n v="100.000035774458"/>
  </r>
  <r>
    <n v="245"/>
    <x v="199"/>
    <n v="6075016100"/>
    <x v="1"/>
    <n v="38.417792940950001"/>
    <n v="99.999997282449996"/>
  </r>
  <r>
    <n v="246"/>
    <x v="200"/>
    <n v="6075016100"/>
    <x v="1"/>
    <n v="38.365149633822"/>
    <n v="99.999997095218603"/>
  </r>
  <r>
    <n v="247"/>
    <x v="201"/>
    <n v="6075016100"/>
    <x v="1"/>
    <n v="19.179928386122"/>
    <n v="99.999961206491705"/>
  </r>
  <r>
    <n v="248"/>
    <x v="202"/>
    <n v="6075016300"/>
    <x v="0"/>
    <n v="19.2358084334581"/>
    <n v="100.000008188275"/>
  </r>
  <r>
    <n v="249"/>
    <x v="203"/>
    <n v="6075016300"/>
    <x v="0"/>
    <n v="19.2140161292164"/>
    <n v="99.999966609624494"/>
  </r>
  <r>
    <n v="250"/>
    <x v="204"/>
    <n v="6075016300"/>
    <x v="0"/>
    <n v="38.286478169794101"/>
    <n v="99.999992835075602"/>
  </r>
  <r>
    <n v="251"/>
    <x v="205"/>
    <n v="6075016400"/>
    <x v="0"/>
    <n v="37.972667173283497"/>
    <n v="99.999990130773995"/>
  </r>
  <r>
    <n v="252"/>
    <x v="206"/>
    <n v="6075016400"/>
    <x v="0"/>
    <n v="58.498164504151298"/>
    <n v="100.000001913641"/>
  </r>
  <r>
    <n v="253"/>
    <x v="207"/>
    <n v="6075016500"/>
    <x v="0"/>
    <n v="28.957726399977801"/>
    <n v="100.000017250577"/>
  </r>
  <r>
    <n v="254"/>
    <x v="208"/>
    <n v="6075016500"/>
    <x v="0"/>
    <n v="28.907966417012599"/>
    <n v="100.000003090912"/>
  </r>
  <r>
    <n v="255"/>
    <x v="209"/>
    <n v="6075016500"/>
    <x v="0"/>
    <n v="28.858222899909698"/>
    <n v="100.00000116957"/>
  </r>
  <r>
    <n v="256"/>
    <x v="210"/>
    <n v="6075016500"/>
    <x v="0"/>
    <n v="28.891955089774999"/>
    <n v="100.00000848798"/>
  </r>
  <r>
    <n v="257"/>
    <x v="211"/>
    <n v="6075016600"/>
    <x v="0"/>
    <n v="29.1531253004338"/>
    <n v="100.00000085234601"/>
  </r>
  <r>
    <n v="258"/>
    <x v="212"/>
    <n v="6075016600"/>
    <x v="0"/>
    <n v="21.858376366392999"/>
    <n v="99.9999406751582"/>
  </r>
  <r>
    <n v="259"/>
    <x v="213"/>
    <n v="6075016600"/>
    <x v="0"/>
    <n v="28.548306511860499"/>
    <n v="100.00001249866401"/>
  </r>
  <r>
    <n v="260"/>
    <x v="214"/>
    <n v="6075016600"/>
    <x v="0"/>
    <n v="27.5375612224733"/>
    <n v="99.999988768184295"/>
  </r>
  <r>
    <n v="261"/>
    <x v="215"/>
    <n v="6075016700"/>
    <x v="0"/>
    <n v="29.118721056085299"/>
    <n v="100.000022833119"/>
  </r>
  <r>
    <n v="262"/>
    <x v="216"/>
    <n v="6075016700"/>
    <x v="0"/>
    <n v="28.705551230874502"/>
    <n v="100.00001749269499"/>
  </r>
  <r>
    <n v="263"/>
    <x v="217"/>
    <n v="6075042601"/>
    <x v="0"/>
    <n v="42.646971388245497"/>
    <n v="99.9999870793485"/>
  </r>
  <r>
    <n v="264"/>
    <x v="218"/>
    <n v="6075042601"/>
    <x v="0"/>
    <n v="48.850136904338001"/>
    <n v="100.000016195475"/>
  </r>
  <r>
    <n v="265"/>
    <x v="219"/>
    <n v="6075042602"/>
    <x v="0"/>
    <n v="34.427869519086002"/>
    <n v="99.999979548027397"/>
  </r>
  <r>
    <n v="266"/>
    <x v="220"/>
    <n v="6075042602"/>
    <x v="0"/>
    <n v="34.626731796218998"/>
    <n v="100.00001494084999"/>
  </r>
  <r>
    <n v="267"/>
    <x v="221"/>
    <n v="6075042602"/>
    <x v="0"/>
    <n v="34.592925240388603"/>
    <n v="99.999999957637399"/>
  </r>
  <r>
    <n v="268"/>
    <x v="222"/>
    <n v="6075047801"/>
    <x v="0"/>
    <n v="36.766521238029199"/>
    <n v="99.999964141449695"/>
  </r>
  <r>
    <n v="269"/>
    <x v="223"/>
    <n v="6075047801"/>
    <x v="0"/>
    <n v="75.368584824825703"/>
    <n v="100.000005464315"/>
  </r>
  <r>
    <n v="270"/>
    <x v="224"/>
    <n v="6075047802"/>
    <x v="0"/>
    <n v="36.697729563465998"/>
    <n v="99.999998982517894"/>
  </r>
  <r>
    <n v="271"/>
    <x v="225"/>
    <n v="6075016700"/>
    <x v="0"/>
    <n v="20.2207934071679"/>
    <n v="99.999977759398206"/>
  </r>
  <r>
    <n v="272"/>
    <x v="226"/>
    <n v="6075016700"/>
    <x v="0"/>
    <n v="23.179453682300299"/>
    <n v="99.999980950369505"/>
  </r>
  <r>
    <n v="273"/>
    <x v="227"/>
    <n v="6075016900"/>
    <x v="0"/>
    <n v="47.9613763896159"/>
    <n v="99.776778722288498"/>
  </r>
  <r>
    <n v="274"/>
    <x v="227"/>
    <n v="6075020300"/>
    <x v="0"/>
    <n v="0.10730387236342701"/>
    <n v="0.223230347725558"/>
  </r>
  <r>
    <n v="275"/>
    <x v="228"/>
    <n v="6075016900"/>
    <x v="0"/>
    <n v="43.926106958359398"/>
    <n v="99.999974941227094"/>
  </r>
  <r>
    <n v="276"/>
    <x v="229"/>
    <n v="6075017000"/>
    <x v="0"/>
    <n v="86.289890771915296"/>
    <n v="99.994743250468105"/>
  </r>
  <r>
    <n v="278"/>
    <x v="230"/>
    <n v="6075017000"/>
    <x v="0"/>
    <n v="28.033386526447099"/>
    <n v="99.997678680349296"/>
  </r>
  <r>
    <n v="280"/>
    <x v="231"/>
    <n v="6075017000"/>
    <x v="0"/>
    <n v="32.2044933001362"/>
    <n v="100.000023917858"/>
  </r>
  <r>
    <n v="281"/>
    <x v="232"/>
    <n v="6075980300"/>
    <x v="0"/>
    <n v="903.78331245329105"/>
    <n v="100.00000222405301"/>
  </r>
  <r>
    <n v="285"/>
    <x v="233"/>
    <n v="6075060100"/>
    <x v="0"/>
    <n v="763.15884141224103"/>
    <n v="99.998000735543599"/>
  </r>
  <r>
    <n v="286"/>
    <x v="234"/>
    <n v="6075017101"/>
    <x v="0"/>
    <n v="35.711695459237397"/>
    <n v="99.999702663222607"/>
  </r>
  <r>
    <n v="288"/>
    <x v="235"/>
    <n v="6075016700"/>
    <x v="0"/>
    <n v="51.913293665755397"/>
    <n v="99.999983642917101"/>
  </r>
  <r>
    <n v="289"/>
    <x v="236"/>
    <n v="6075980300"/>
    <x v="0"/>
    <n v="487.95733562497702"/>
    <n v="99.999999573843695"/>
  </r>
  <r>
    <n v="290"/>
    <x v="237"/>
    <n v="6075015700"/>
    <x v="0"/>
    <n v="56.203273052714401"/>
    <n v="100.00000146984"/>
  </r>
  <r>
    <n v="291"/>
    <x v="238"/>
    <n v="6075020402"/>
    <x v="0"/>
    <n v="73.482707314725104"/>
    <n v="99.999996453350207"/>
  </r>
  <r>
    <n v="292"/>
    <x v="239"/>
    <n v="6075021200"/>
    <x v="0"/>
    <n v="107.89139571261499"/>
    <n v="99.999997681064997"/>
  </r>
  <r>
    <n v="293"/>
    <x v="240"/>
    <n v="6075021600"/>
    <x v="0"/>
    <n v="52.5374003967883"/>
    <n v="99.999982488718501"/>
  </r>
  <r>
    <n v="294"/>
    <x v="241"/>
    <n v="6075025900"/>
    <x v="0"/>
    <n v="126.518572993107"/>
    <n v="99.739893204805099"/>
  </r>
  <r>
    <n v="295"/>
    <x v="241"/>
    <n v="6075980501"/>
    <x v="1"/>
    <n v="0.32995538403204"/>
    <n v="0.26011765693483702"/>
  </r>
  <r>
    <n v="296"/>
    <x v="242"/>
    <n v="6075020500"/>
    <x v="0"/>
    <n v="86.402086093744103"/>
    <n v="100.000005563283"/>
  </r>
  <r>
    <n v="297"/>
    <x v="243"/>
    <n v="6075020402"/>
    <x v="0"/>
    <n v="9.6094766651725005E-2"/>
    <n v="9.8507413557815005E-2"/>
  </r>
  <r>
    <n v="298"/>
    <x v="243"/>
    <n v="6075021300"/>
    <x v="0"/>
    <n v="97.454694805015293"/>
    <n v="99.901485364978598"/>
  </r>
  <r>
    <n v="299"/>
    <x v="244"/>
    <n v="6075026302"/>
    <x v="0"/>
    <n v="200.19230411874599"/>
    <n v="99.998874790076897"/>
  </r>
  <r>
    <n v="302"/>
    <x v="245"/>
    <n v="6075030700"/>
    <x v="0"/>
    <n v="251.667553792652"/>
    <n v="100.000001807111"/>
  </r>
  <r>
    <n v="303"/>
    <x v="246"/>
    <n v="6075060502"/>
    <x v="1"/>
    <n v="78.151126638845994"/>
    <n v="96.995194274957299"/>
  </r>
  <r>
    <n v="304"/>
    <x v="246"/>
    <n v="6075980501"/>
    <x v="1"/>
    <n v="2.4210445674613199"/>
    <n v="3.00481513535233"/>
  </r>
  <r>
    <n v="306"/>
    <x v="247"/>
    <n v="6075020200"/>
    <x v="0"/>
    <n v="24.9094192957687"/>
    <n v="99.996176306977802"/>
  </r>
  <r>
    <n v="307"/>
    <x v="248"/>
    <n v="6075020100"/>
    <x v="0"/>
    <n v="26.764160293208601"/>
    <n v="99.999996399461693"/>
  </r>
  <r>
    <n v="308"/>
    <x v="249"/>
    <n v="6075020200"/>
    <x v="0"/>
    <n v="36.796152157882503"/>
    <n v="100.00001275403"/>
  </r>
  <r>
    <n v="309"/>
    <x v="250"/>
    <n v="6075020300"/>
    <x v="0"/>
    <n v="28.0244205086851"/>
    <n v="100.000000127663"/>
  </r>
  <r>
    <n v="310"/>
    <x v="251"/>
    <n v="6075020300"/>
    <x v="0"/>
    <n v="29.696406754132202"/>
    <n v="99.998634645715299"/>
  </r>
  <r>
    <n v="312"/>
    <x v="252"/>
    <n v="6075016900"/>
    <x v="0"/>
    <n v="0.12536789287355901"/>
    <n v="0.39759740422046602"/>
  </r>
  <r>
    <n v="313"/>
    <x v="252"/>
    <n v="6075020300"/>
    <x v="0"/>
    <n v="31.406008704090802"/>
    <n v="99.602436089962097"/>
  </r>
  <r>
    <n v="314"/>
    <x v="253"/>
    <n v="6075020600"/>
    <x v="0"/>
    <n v="32.878599331645198"/>
    <n v="99.999985488070806"/>
  </r>
  <r>
    <n v="315"/>
    <x v="254"/>
    <n v="6075020600"/>
    <x v="0"/>
    <n v="33.0519637261242"/>
    <n v="99.998564519916101"/>
  </r>
  <r>
    <n v="317"/>
    <x v="255"/>
    <n v="6075020600"/>
    <x v="0"/>
    <n v="67.600524888660999"/>
    <n v="100.00000295354501"/>
  </r>
  <r>
    <n v="318"/>
    <x v="256"/>
    <n v="6075020600"/>
    <x v="0"/>
    <n v="43.495592863216103"/>
    <n v="100.00000832026601"/>
  </r>
  <r>
    <n v="319"/>
    <x v="257"/>
    <n v="6075020700"/>
    <x v="0"/>
    <n v="21.692905321147101"/>
    <n v="100.000003265839"/>
  </r>
  <r>
    <n v="320"/>
    <x v="258"/>
    <n v="6075020700"/>
    <x v="0"/>
    <n v="43.287416658823297"/>
    <n v="99.999998671700595"/>
  </r>
  <r>
    <n v="321"/>
    <x v="259"/>
    <n v="6075020700"/>
    <x v="0"/>
    <n v="43.3292050132928"/>
    <n v="100.000005044563"/>
  </r>
  <r>
    <n v="322"/>
    <x v="260"/>
    <n v="6075020800"/>
    <x v="0"/>
    <n v="36.164127121480597"/>
    <n v="99.999997829749901"/>
  </r>
  <r>
    <n v="323"/>
    <x v="261"/>
    <n v="6075020800"/>
    <x v="0"/>
    <n v="28.648673101080199"/>
    <n v="100.000004454471"/>
  </r>
  <r>
    <n v="324"/>
    <x v="262"/>
    <n v="6075020800"/>
    <x v="0"/>
    <n v="21.572537606397699"/>
    <n v="100.000005979649"/>
  </r>
  <r>
    <n v="325"/>
    <x v="263"/>
    <n v="6075020800"/>
    <x v="0"/>
    <n v="21.610397697891099"/>
    <n v="100.00001180472"/>
  </r>
  <r>
    <n v="326"/>
    <x v="264"/>
    <n v="6075020900"/>
    <x v="0"/>
    <n v="16.226824044747801"/>
    <n v="99.999965555421099"/>
  </r>
  <r>
    <n v="327"/>
    <x v="265"/>
    <n v="6075020900"/>
    <x v="0"/>
    <n v="16.587343805397001"/>
    <n v="100.000008579236"/>
  </r>
  <r>
    <n v="328"/>
    <x v="266"/>
    <n v="6075020900"/>
    <x v="0"/>
    <n v="32.643187763816002"/>
    <n v="100.000017449707"/>
  </r>
  <r>
    <n v="329"/>
    <x v="267"/>
    <n v="6075020900"/>
    <x v="0"/>
    <n v="32.1013985825183"/>
    <n v="99.999992523404799"/>
  </r>
  <r>
    <n v="330"/>
    <x v="268"/>
    <n v="6075021000"/>
    <x v="0"/>
    <n v="21.414008792783498"/>
    <n v="99.999985272592596"/>
  </r>
  <r>
    <n v="331"/>
    <x v="269"/>
    <n v="6075021700"/>
    <x v="0"/>
    <n v="100.686127010718"/>
    <n v="99.999995756769394"/>
  </r>
  <r>
    <n v="332"/>
    <x v="270"/>
    <n v="6075022803"/>
    <x v="0"/>
    <n v="22.600514587141099"/>
    <n v="99.999966312177705"/>
  </r>
  <r>
    <n v="333"/>
    <x v="271"/>
    <n v="6075023001"/>
    <x v="0"/>
    <n v="53.701305446987298"/>
    <n v="99.999991707792006"/>
  </r>
  <r>
    <n v="334"/>
    <x v="272"/>
    <n v="6075023102"/>
    <x v="1"/>
    <n v="6.8197276869247994E-2"/>
    <n v="9.5119107617294002E-2"/>
  </r>
  <r>
    <n v="335"/>
    <x v="272"/>
    <n v="6075061200"/>
    <x v="1"/>
    <n v="71.628526671414207"/>
    <n v="99.904891363758907"/>
  </r>
  <r>
    <n v="336"/>
    <x v="273"/>
    <n v="6075023103"/>
    <x v="0"/>
    <n v="102.71520184387001"/>
    <n v="99.999998923445602"/>
  </r>
  <r>
    <n v="337"/>
    <x v="274"/>
    <n v="6075021000"/>
    <x v="0"/>
    <n v="32.840648227488998"/>
    <n v="99.999989845733595"/>
  </r>
  <r>
    <n v="338"/>
    <x v="275"/>
    <n v="6075021000"/>
    <x v="0"/>
    <n v="21.6942321216825"/>
    <n v="99.999985141577298"/>
  </r>
  <r>
    <n v="339"/>
    <x v="276"/>
    <n v="6075021000"/>
    <x v="0"/>
    <n v="21.713761333935398"/>
    <n v="100.00002098259399"/>
  </r>
  <r>
    <n v="340"/>
    <x v="277"/>
    <n v="6075021100"/>
    <x v="0"/>
    <n v="32.695126233179302"/>
    <n v="100.000026698905"/>
  </r>
  <r>
    <n v="341"/>
    <x v="278"/>
    <n v="6075021100"/>
    <x v="0"/>
    <n v="32.456485203023497"/>
    <n v="99.999972191586494"/>
  </r>
  <r>
    <n v="342"/>
    <x v="279"/>
    <n v="6075021100"/>
    <x v="0"/>
    <n v="44.974951981185797"/>
    <n v="99.999996478892996"/>
  </r>
  <r>
    <n v="343"/>
    <x v="280"/>
    <n v="6075021100"/>
    <x v="0"/>
    <n v="22.2393954337339"/>
    <n v="99.999781143217803"/>
  </r>
  <r>
    <n v="345"/>
    <x v="281"/>
    <n v="6075021400"/>
    <x v="0"/>
    <n v="22.521131994340799"/>
    <n v="100.000026993642"/>
  </r>
  <r>
    <n v="346"/>
    <x v="282"/>
    <n v="6075021400"/>
    <x v="0"/>
    <n v="44.0912630073787"/>
    <n v="99.997622322634399"/>
  </r>
  <r>
    <n v="348"/>
    <x v="283"/>
    <n v="6075021400"/>
    <x v="0"/>
    <n v="43.6228936873948"/>
    <n v="100.000018107904"/>
  </r>
  <r>
    <n v="349"/>
    <x v="284"/>
    <n v="6075021500"/>
    <x v="0"/>
    <n v="33.547445137595702"/>
    <n v="99.999991908551294"/>
  </r>
  <r>
    <n v="350"/>
    <x v="285"/>
    <n v="6075021500"/>
    <x v="0"/>
    <n v="28.351868153578099"/>
    <n v="99.999963473673503"/>
  </r>
  <r>
    <n v="351"/>
    <x v="286"/>
    <n v="6075021500"/>
    <x v="0"/>
    <n v="26.982189803599301"/>
    <n v="100.000004958901"/>
  </r>
  <r>
    <n v="352"/>
    <x v="287"/>
    <n v="6075021500"/>
    <x v="0"/>
    <n v="32.673919224511899"/>
    <n v="100.000008996628"/>
  </r>
  <r>
    <n v="353"/>
    <x v="288"/>
    <n v="6075021500"/>
    <x v="0"/>
    <n v="32.661698533632702"/>
    <n v="100.00000000039699"/>
  </r>
  <r>
    <n v="354"/>
    <x v="289"/>
    <n v="6075021600"/>
    <x v="0"/>
    <n v="81.344624764294693"/>
    <n v="100.000017126698"/>
  </r>
  <r>
    <n v="356"/>
    <x v="290"/>
    <n v="6075021600"/>
    <x v="0"/>
    <n v="52.656192265487299"/>
    <n v="99.998824513071298"/>
  </r>
  <r>
    <n v="357"/>
    <x v="291"/>
    <n v="6075021700"/>
    <x v="0"/>
    <n v="228.21207251796"/>
    <n v="100.000002775224"/>
  </r>
  <r>
    <n v="358"/>
    <x v="292"/>
    <n v="6075021700"/>
    <x v="0"/>
    <n v="54.691348292224902"/>
    <n v="99.247682765375998"/>
  </r>
  <r>
    <n v="359"/>
    <x v="292"/>
    <n v="6075031100"/>
    <x v="0"/>
    <n v="0.41456619676461598"/>
    <n v="0.75230791828169796"/>
  </r>
  <r>
    <n v="360"/>
    <x v="293"/>
    <n v="6075021800"/>
    <x v="0"/>
    <n v="43.731250966570997"/>
    <n v="98.642429985146705"/>
  </r>
  <r>
    <n v="362"/>
    <x v="293"/>
    <n v="6075031100"/>
    <x v="0"/>
    <n v="0.60148352506525404"/>
    <n v="1.3567367774094199"/>
  </r>
  <r>
    <n v="363"/>
    <x v="294"/>
    <n v="6075021800"/>
    <x v="0"/>
    <n v="25.768982900569299"/>
    <n v="99.9999998035114"/>
  </r>
  <r>
    <n v="364"/>
    <x v="295"/>
    <n v="6075025702"/>
    <x v="1"/>
    <n v="78.049641420390302"/>
    <n v="100.00000946610599"/>
  </r>
  <r>
    <n v="365"/>
    <x v="296"/>
    <n v="6075026302"/>
    <x v="0"/>
    <n v="0.21092733059184801"/>
    <n v="0.32016669796588798"/>
  </r>
  <r>
    <n v="366"/>
    <x v="296"/>
    <n v="6075026303"/>
    <x v="0"/>
    <n v="65.666628221168807"/>
    <n v="99.675406999806796"/>
  </r>
  <r>
    <n v="370"/>
    <x v="297"/>
    <n v="6075026302"/>
    <x v="0"/>
    <n v="0.71433361076217206"/>
    <n v="0.14336037125999801"/>
  </r>
  <r>
    <n v="372"/>
    <x v="297"/>
    <n v="6075060502"/>
    <x v="1"/>
    <n v="7.7633764263333802"/>
    <n v="1.55804026290009"/>
  </r>
  <r>
    <n v="373"/>
    <x v="297"/>
    <n v="6075980501"/>
    <x v="1"/>
    <n v="489.79072634584702"/>
    <n v="98.296621229576303"/>
  </r>
  <r>
    <n v="374"/>
    <x v="298"/>
    <n v="6075980600"/>
    <x v="1"/>
    <n v="665.05425954737996"/>
    <n v="100.000002512088"/>
  </r>
  <r>
    <n v="375"/>
    <x v="299"/>
    <n v="6075021800"/>
    <x v="0"/>
    <n v="42.8251115694977"/>
    <n v="99.999984689292901"/>
  </r>
  <r>
    <n v="376"/>
    <x v="300"/>
    <n v="6075021800"/>
    <x v="0"/>
    <n v="43.920136065568101"/>
    <n v="100.00002011366099"/>
  </r>
  <r>
    <n v="377"/>
    <x v="301"/>
    <n v="6075022600"/>
    <x v="0"/>
    <n v="55.513598766369903"/>
    <n v="100.000001298073"/>
  </r>
  <r>
    <n v="378"/>
    <x v="302"/>
    <n v="6075022600"/>
    <x v="0"/>
    <n v="59.412880635750199"/>
    <n v="99.999999748037197"/>
  </r>
  <r>
    <n v="379"/>
    <x v="303"/>
    <n v="6075022801"/>
    <x v="0"/>
    <n v="96.802803218853896"/>
    <n v="100.000003745379"/>
  </r>
  <r>
    <n v="380"/>
    <x v="304"/>
    <n v="6075022801"/>
    <x v="0"/>
    <n v="40.677719917651203"/>
    <n v="99.999984599332805"/>
  </r>
  <r>
    <n v="381"/>
    <x v="305"/>
    <n v="6075022600"/>
    <x v="0"/>
    <n v="0.29887157604304798"/>
    <n v="0.63914004535922597"/>
  </r>
  <r>
    <n v="382"/>
    <x v="305"/>
    <n v="6075022702"/>
    <x v="0"/>
    <n v="46.462643328367697"/>
    <n v="99.360857119866196"/>
  </r>
  <r>
    <n v="383"/>
    <x v="306"/>
    <n v="6075022801"/>
    <x v="0"/>
    <n v="42.899342363384299"/>
    <n v="99.999990617885103"/>
  </r>
  <r>
    <n v="384"/>
    <x v="307"/>
    <n v="6075022901"/>
    <x v="1"/>
    <n v="32.094638665866697"/>
    <n v="100.00001609834401"/>
  </r>
  <r>
    <n v="385"/>
    <x v="308"/>
    <n v="6075022803"/>
    <x v="0"/>
    <n v="42.895465150444501"/>
    <n v="100.00000338495801"/>
  </r>
  <r>
    <n v="386"/>
    <x v="309"/>
    <n v="6075022803"/>
    <x v="0"/>
    <n v="22.519502357313399"/>
    <n v="100.000034479886"/>
  </r>
  <r>
    <n v="387"/>
    <x v="310"/>
    <n v="6075022901"/>
    <x v="1"/>
    <n v="28.423850184535699"/>
    <n v="99.999999087002607"/>
  </r>
  <r>
    <n v="388"/>
    <x v="311"/>
    <n v="6075022802"/>
    <x v="0"/>
    <n v="18.817800162536901"/>
    <n v="99.9999889437684"/>
  </r>
  <r>
    <n v="389"/>
    <x v="312"/>
    <n v="6075022901"/>
    <x v="1"/>
    <n v="17.1405330078363"/>
    <n v="99.9999819142582"/>
  </r>
  <r>
    <n v="390"/>
    <x v="313"/>
    <n v="6075022902"/>
    <x v="1"/>
    <n v="27.165866300283"/>
    <n v="100.00001236520301"/>
  </r>
  <r>
    <n v="391"/>
    <x v="314"/>
    <n v="6075022902"/>
    <x v="1"/>
    <n v="23.326949210897801"/>
    <n v="100.00000090063"/>
  </r>
  <r>
    <n v="392"/>
    <x v="315"/>
    <n v="6075023001"/>
    <x v="0"/>
    <n v="122.57823558095301"/>
    <n v="99.952336419638797"/>
  </r>
  <r>
    <n v="393"/>
    <x v="315"/>
    <n v="6075025701"/>
    <x v="0"/>
    <n v="5.8458593367539002E-2"/>
    <n v="4.7668111416338997E-2"/>
  </r>
  <r>
    <n v="394"/>
    <x v="316"/>
    <n v="6075022903"/>
    <x v="0"/>
    <n v="44.573460462660201"/>
    <n v="98.775653815690504"/>
  </r>
  <r>
    <n v="395"/>
    <x v="316"/>
    <n v="6075025100"/>
    <x v="0"/>
    <n v="1.4060200891835999E-2"/>
    <n v="3.1157678166685E-2"/>
  </r>
  <r>
    <n v="396"/>
    <x v="316"/>
    <n v="6075061400"/>
    <x v="0"/>
    <n v="0.53844538336599901"/>
    <n v="1.19320542389951"/>
  </r>
  <r>
    <n v="397"/>
    <x v="317"/>
    <n v="6075023001"/>
    <x v="0"/>
    <n v="31.487861248834001"/>
    <n v="99.999986628978505"/>
  </r>
  <r>
    <n v="398"/>
    <x v="318"/>
    <n v="6075031000"/>
    <x v="0"/>
    <n v="63.322880060694303"/>
    <n v="100.000021675797"/>
  </r>
  <r>
    <n v="399"/>
    <x v="319"/>
    <n v="6075025402"/>
    <x v="0"/>
    <n v="28.1272463621691"/>
    <n v="99.999999600251599"/>
  </r>
  <r>
    <n v="400"/>
    <x v="320"/>
    <n v="6075025402"/>
    <x v="0"/>
    <n v="25.6339557614059"/>
    <n v="99.999999073934404"/>
  </r>
  <r>
    <n v="401"/>
    <x v="321"/>
    <n v="6075023200"/>
    <x v="0"/>
    <n v="46.240054194684603"/>
    <n v="100.000012777313"/>
  </r>
  <r>
    <n v="402"/>
    <x v="322"/>
    <n v="6075023200"/>
    <x v="0"/>
    <n v="59.989417225886001"/>
    <n v="99.999997645391204"/>
  </r>
  <r>
    <n v="403"/>
    <x v="323"/>
    <n v="6075025200"/>
    <x v="0"/>
    <n v="42.752497438922397"/>
    <n v="99.999984727982607"/>
  </r>
  <r>
    <n v="404"/>
    <x v="324"/>
    <n v="6075025200"/>
    <x v="0"/>
    <n v="39.777253025102397"/>
    <n v="100.000003936382"/>
  </r>
  <r>
    <n v="405"/>
    <x v="325"/>
    <n v="6075023300"/>
    <x v="1"/>
    <n v="43.095187660210001"/>
    <n v="99.999987097115607"/>
  </r>
  <r>
    <n v="406"/>
    <x v="326"/>
    <n v="6075023400"/>
    <x v="1"/>
    <n v="78.758238157400299"/>
    <n v="100.000004751787"/>
  </r>
  <r>
    <n v="407"/>
    <x v="327"/>
    <n v="6075023400"/>
    <x v="1"/>
    <n v="60.462890112408999"/>
    <n v="99.999990261130307"/>
  </r>
  <r>
    <n v="408"/>
    <x v="328"/>
    <n v="6075025100"/>
    <x v="0"/>
    <n v="86.820806910006198"/>
    <n v="99.999992921754497"/>
  </r>
  <r>
    <n v="409"/>
    <x v="329"/>
    <n v="6075025100"/>
    <x v="0"/>
    <n v="51.708985223113103"/>
    <n v="99.999999713515294"/>
  </r>
  <r>
    <n v="410"/>
    <x v="330"/>
    <n v="6075025100"/>
    <x v="0"/>
    <n v="33.769189089669197"/>
    <n v="100.00001148020201"/>
  </r>
  <r>
    <n v="411"/>
    <x v="331"/>
    <n v="6075025200"/>
    <x v="0"/>
    <n v="40.603634608299302"/>
    <n v="100.000009777774"/>
  </r>
  <r>
    <n v="412"/>
    <x v="332"/>
    <n v="6075031000"/>
    <x v="0"/>
    <n v="124.703347450618"/>
    <n v="99.999992808425503"/>
  </r>
  <r>
    <n v="413"/>
    <x v="333"/>
    <n v="6075031000"/>
    <x v="0"/>
    <n v="67.377814506709598"/>
    <n v="99.999998287173199"/>
  </r>
  <r>
    <n v="414"/>
    <x v="334"/>
    <n v="6075021800"/>
    <x v="0"/>
    <n v="2.6033857045216002E-2"/>
    <n v="5.4972979224639E-2"/>
  </r>
  <r>
    <n v="415"/>
    <x v="334"/>
    <n v="6075031100"/>
    <x v="0"/>
    <n v="47.331516539997203"/>
    <n v="99.945024316021204"/>
  </r>
  <r>
    <n v="416"/>
    <x v="335"/>
    <n v="6075031100"/>
    <x v="0"/>
    <n v="61.917217885697703"/>
    <n v="100.000012765254"/>
  </r>
  <r>
    <n v="417"/>
    <x v="336"/>
    <n v="6075031100"/>
    <x v="0"/>
    <n v="58.248829892169603"/>
    <n v="99.999990887177404"/>
  </r>
  <r>
    <n v="418"/>
    <x v="337"/>
    <n v="6075031100"/>
    <x v="0"/>
    <n v="53.449924830309897"/>
    <n v="99.999999207117099"/>
  </r>
  <r>
    <n v="419"/>
    <x v="338"/>
    <n v="6075031100"/>
    <x v="0"/>
    <n v="114.00720807039799"/>
    <n v="99.999987783551205"/>
  </r>
  <r>
    <n v="420"/>
    <x v="339"/>
    <n v="6075031400"/>
    <x v="0"/>
    <n v="62.830191512493997"/>
    <n v="99.999991189166806"/>
  </r>
  <r>
    <n v="421"/>
    <x v="340"/>
    <n v="6075031400"/>
    <x v="0"/>
    <n v="25.010904258442199"/>
    <n v="100.000006677109"/>
  </r>
  <r>
    <n v="422"/>
    <x v="341"/>
    <n v="6075031400"/>
    <x v="0"/>
    <n v="41.678605107979401"/>
    <n v="100.00000458620001"/>
  </r>
  <r>
    <n v="423"/>
    <x v="342"/>
    <n v="6075031400"/>
    <x v="0"/>
    <n v="59.170401847118399"/>
    <n v="99.999991672112003"/>
  </r>
  <r>
    <n v="424"/>
    <x v="343"/>
    <n v="6075031400"/>
    <x v="0"/>
    <n v="51.605793183566597"/>
    <n v="99.999993652063395"/>
  </r>
  <r>
    <n v="425"/>
    <x v="344"/>
    <n v="6075025200"/>
    <x v="0"/>
    <n v="81.848015367028395"/>
    <n v="99.999994600850101"/>
  </r>
  <r>
    <n v="426"/>
    <x v="345"/>
    <n v="6075021500"/>
    <x v="0"/>
    <n v="0.298373630576378"/>
    <n v="0.648978406018064"/>
  </r>
  <r>
    <n v="427"/>
    <x v="345"/>
    <n v="6075025300"/>
    <x v="0"/>
    <n v="45.677533095697903"/>
    <n v="99.351047081538994"/>
  </r>
  <r>
    <n v="428"/>
    <x v="346"/>
    <n v="6075025300"/>
    <x v="0"/>
    <n v="27.672585350818899"/>
    <n v="99.999982955440998"/>
  </r>
  <r>
    <n v="429"/>
    <x v="347"/>
    <n v="6075025300"/>
    <x v="0"/>
    <n v="24.652857606959401"/>
    <n v="99.999999043109796"/>
  </r>
  <r>
    <n v="430"/>
    <x v="348"/>
    <n v="6075025300"/>
    <x v="0"/>
    <n v="21.484896420020601"/>
    <n v="99.999991702864605"/>
  </r>
  <r>
    <n v="431"/>
    <x v="349"/>
    <n v="6075025402"/>
    <x v="0"/>
    <n v="39.875499555306099"/>
    <n v="99.358089683616697"/>
  </r>
  <r>
    <n v="432"/>
    <x v="349"/>
    <n v="6075025403"/>
    <x v="0"/>
    <n v="0.25762283329762298"/>
    <n v="0.64192080000980301"/>
  </r>
  <r>
    <n v="433"/>
    <x v="350"/>
    <n v="6075025403"/>
    <x v="0"/>
    <n v="60.815277409338698"/>
    <n v="100.000006381517"/>
  </r>
  <r>
    <n v="434"/>
    <x v="351"/>
    <n v="6075025401"/>
    <x v="0"/>
    <n v="45.399837891598303"/>
    <n v="100.00001369287099"/>
  </r>
  <r>
    <n v="435"/>
    <x v="352"/>
    <n v="6075025403"/>
    <x v="0"/>
    <n v="100.058962037461"/>
    <n v="99.999988214711394"/>
  </r>
  <r>
    <n v="436"/>
    <x v="353"/>
    <n v="6075025401"/>
    <x v="0"/>
    <n v="29.502680394835402"/>
    <n v="99.999058539088907"/>
  </r>
  <r>
    <n v="439"/>
    <x v="354"/>
    <n v="6075026002"/>
    <x v="0"/>
    <n v="62.188566027136197"/>
    <n v="99.997976519893001"/>
  </r>
  <r>
    <n v="441"/>
    <x v="355"/>
    <n v="6075025500"/>
    <x v="0"/>
    <n v="49.220175696132401"/>
    <n v="100.000008375406"/>
  </r>
  <r>
    <n v="442"/>
    <x v="356"/>
    <n v="6075025500"/>
    <x v="0"/>
    <n v="44.712602158423202"/>
    <n v="99.999993444191105"/>
  </r>
  <r>
    <n v="443"/>
    <x v="357"/>
    <n v="6075025500"/>
    <x v="0"/>
    <n v="43.093370006867701"/>
    <n v="99.999982339412696"/>
  </r>
  <r>
    <n v="444"/>
    <x v="358"/>
    <n v="6075025500"/>
    <x v="0"/>
    <n v="64.074777327523705"/>
    <n v="100.000007796166"/>
  </r>
  <r>
    <n v="445"/>
    <x v="359"/>
    <n v="6075025500"/>
    <x v="0"/>
    <n v="32.058396881708497"/>
    <n v="99.999990347578205"/>
  </r>
  <r>
    <n v="446"/>
    <x v="360"/>
    <n v="6075025500"/>
    <x v="0"/>
    <n v="28.242286183527899"/>
    <n v="99.999990800798003"/>
  </r>
  <r>
    <n v="447"/>
    <x v="361"/>
    <n v="6075025500"/>
    <x v="0"/>
    <n v="2.4293076381130999E-2"/>
    <n v="5.2661830485398999E-2"/>
  </r>
  <r>
    <n v="448"/>
    <x v="361"/>
    <n v="6075025600"/>
    <x v="0"/>
    <n v="46.106032552122699"/>
    <n v="99.947327893805394"/>
  </r>
  <r>
    <n v="449"/>
    <x v="362"/>
    <n v="6075025600"/>
    <x v="0"/>
    <n v="54.297710033585297"/>
    <n v="92.223303453203698"/>
  </r>
  <r>
    <n v="450"/>
    <x v="362"/>
    <n v="6075025701"/>
    <x v="0"/>
    <n v="4.5786473151248401"/>
    <n v="7.7767180326163103"/>
  </r>
  <r>
    <n v="451"/>
    <x v="363"/>
    <n v="6075025600"/>
    <x v="0"/>
    <n v="35.924142979800301"/>
    <n v="100.000001848946"/>
  </r>
  <r>
    <n v="452"/>
    <x v="364"/>
    <n v="6075025600"/>
    <x v="0"/>
    <n v="39.1318570487906"/>
    <n v="99.9999898056831"/>
  </r>
  <r>
    <n v="453"/>
    <x v="365"/>
    <n v="6075023300"/>
    <x v="1"/>
    <n v="0.62394553864978397"/>
    <n v="1.3478831465634999"/>
  </r>
  <r>
    <n v="454"/>
    <x v="365"/>
    <n v="6075025800"/>
    <x v="1"/>
    <n v="43.400581449088897"/>
    <n v="93.756439725292296"/>
  </r>
  <r>
    <n v="455"/>
    <x v="365"/>
    <n v="6075026402"/>
    <x v="0"/>
    <n v="2.2662469369652398"/>
    <n v="4.8956773677664698"/>
  </r>
  <r>
    <n v="456"/>
    <x v="366"/>
    <n v="6075025800"/>
    <x v="1"/>
    <n v="31.967785547249999"/>
    <n v="100.000006649165"/>
  </r>
  <r>
    <n v="457"/>
    <x v="367"/>
    <n v="6075025900"/>
    <x v="0"/>
    <n v="86.742495090148793"/>
    <n v="97.589945610341601"/>
  </r>
  <r>
    <n v="458"/>
    <x v="367"/>
    <n v="6075980501"/>
    <x v="1"/>
    <n v="2.1421722296081902"/>
    <n v="2.4100583129201398"/>
  </r>
  <r>
    <n v="459"/>
    <x v="368"/>
    <n v="6075025900"/>
    <x v="0"/>
    <n v="17.4135853710699"/>
    <n v="99.999986649821807"/>
  </r>
  <r>
    <n v="460"/>
    <x v="369"/>
    <n v="6075026004"/>
    <x v="0"/>
    <n v="55.759888082512198"/>
    <n v="100.000011064779"/>
  </r>
  <r>
    <n v="461"/>
    <x v="370"/>
    <n v="6075026301"/>
    <x v="1"/>
    <n v="57.302570631701101"/>
    <n v="100.000006624276"/>
  </r>
  <r>
    <n v="462"/>
    <x v="371"/>
    <n v="6075026001"/>
    <x v="0"/>
    <n v="65.503984141660496"/>
    <n v="100.000003981964"/>
  </r>
  <r>
    <n v="463"/>
    <x v="372"/>
    <n v="6075026004"/>
    <x v="0"/>
    <n v="49.097912870589703"/>
    <n v="99.999986689964103"/>
  </r>
  <r>
    <n v="464"/>
    <x v="373"/>
    <n v="6075026002"/>
    <x v="0"/>
    <n v="49.431252140653498"/>
    <n v="100.000009037488"/>
  </r>
  <r>
    <n v="465"/>
    <x v="374"/>
    <n v="6075026100"/>
    <x v="0"/>
    <n v="83.883209609085299"/>
    <n v="100.00001585247"/>
  </r>
  <r>
    <n v="466"/>
    <x v="375"/>
    <n v="6075026100"/>
    <x v="0"/>
    <n v="22.8674798485082"/>
    <n v="100.000006006699"/>
  </r>
  <r>
    <n v="467"/>
    <x v="376"/>
    <n v="6075026100"/>
    <x v="0"/>
    <n v="34.927251730262903"/>
    <n v="99.999971553968294"/>
  </r>
  <r>
    <n v="468"/>
    <x v="377"/>
    <n v="6075026100"/>
    <x v="0"/>
    <n v="38.336762405601597"/>
    <n v="100.00000148218599"/>
  </r>
  <r>
    <n v="469"/>
    <x v="378"/>
    <n v="6075026200"/>
    <x v="0"/>
    <n v="67.768399940430001"/>
    <n v="100.000007617717"/>
  </r>
  <r>
    <n v="470"/>
    <x v="379"/>
    <n v="6075026200"/>
    <x v="0"/>
    <n v="37.4233827437983"/>
    <n v="99.999982526671801"/>
  </r>
  <r>
    <n v="471"/>
    <x v="380"/>
    <n v="6075026200"/>
    <x v="0"/>
    <n v="37.798102766817998"/>
    <n v="100.000002428755"/>
  </r>
  <r>
    <n v="472"/>
    <x v="381"/>
    <n v="6075026200"/>
    <x v="0"/>
    <n v="46.091441044723197"/>
    <n v="99.987940287435705"/>
  </r>
  <r>
    <n v="475"/>
    <x v="382"/>
    <n v="6075026200"/>
    <x v="0"/>
    <n v="52.4289047133122"/>
    <n v="99.996990612835106"/>
  </r>
  <r>
    <n v="477"/>
    <x v="383"/>
    <n v="6075026402"/>
    <x v="0"/>
    <n v="27.297168928045899"/>
    <n v="100.000016540148"/>
  </r>
  <r>
    <n v="478"/>
    <x v="384"/>
    <n v="6075026301"/>
    <x v="1"/>
    <n v="30.8343201727359"/>
    <n v="100.00002604171399"/>
  </r>
  <r>
    <n v="479"/>
    <x v="385"/>
    <n v="6075026402"/>
    <x v="0"/>
    <n v="32.733234179261501"/>
    <n v="100.000004989296"/>
  </r>
  <r>
    <n v="480"/>
    <x v="386"/>
    <n v="6075026302"/>
    <x v="0"/>
    <n v="33.936133810451103"/>
    <n v="100.000017549823"/>
  </r>
  <r>
    <n v="481"/>
    <x v="387"/>
    <n v="6075026301"/>
    <x v="1"/>
    <n v="26.543872434779502"/>
    <n v="99.999948119061997"/>
  </r>
  <r>
    <n v="482"/>
    <x v="388"/>
    <n v="6075026402"/>
    <x v="0"/>
    <n v="46.122030401316202"/>
    <n v="99.413487394797698"/>
  </r>
  <r>
    <n v="483"/>
    <x v="388"/>
    <n v="6075980501"/>
    <x v="1"/>
    <n v="0.27209710885576499"/>
    <n v="0.58649027950472599"/>
  </r>
  <r>
    <n v="484"/>
    <x v="389"/>
    <n v="6075026403"/>
    <x v="0"/>
    <n v="53.407438336339197"/>
    <n v="100.00001269094901"/>
  </r>
  <r>
    <n v="485"/>
    <x v="390"/>
    <n v="6075026401"/>
    <x v="0"/>
    <n v="49.695416872011201"/>
    <n v="100.00000719334599"/>
  </r>
  <r>
    <n v="486"/>
    <x v="391"/>
    <n v="6075026401"/>
    <x v="0"/>
    <n v="56.658321484344803"/>
    <n v="99.999997807511406"/>
  </r>
  <r>
    <n v="487"/>
    <x v="392"/>
    <n v="6075030101"/>
    <x v="0"/>
    <n v="28.373091040317401"/>
    <n v="99.999995024204296"/>
  </r>
  <r>
    <n v="488"/>
    <x v="393"/>
    <n v="6075030101"/>
    <x v="0"/>
    <n v="30.9596112664217"/>
    <n v="97.487269915852707"/>
  </r>
  <r>
    <n v="489"/>
    <x v="393"/>
    <n v="6075980300"/>
    <x v="0"/>
    <n v="0.79797774532468202"/>
    <n v="2.51271474876958"/>
  </r>
  <r>
    <n v="490"/>
    <x v="394"/>
    <n v="6075030101"/>
    <x v="0"/>
    <n v="18.727866391688"/>
    <n v="98.4700054262874"/>
  </r>
  <r>
    <n v="491"/>
    <x v="394"/>
    <n v="6075980300"/>
    <x v="0"/>
    <n v="0.29098716917601097"/>
    <n v="1.52999319455093"/>
  </r>
  <r>
    <n v="492"/>
    <x v="395"/>
    <n v="6075030101"/>
    <x v="0"/>
    <n v="30.046882144423702"/>
    <n v="99.999742072881006"/>
  </r>
  <r>
    <n v="494"/>
    <x v="396"/>
    <n v="6075030102"/>
    <x v="0"/>
    <n v="232.46369698095"/>
    <n v="99.999957628411593"/>
  </r>
  <r>
    <n v="496"/>
    <x v="397"/>
    <n v="6075030102"/>
    <x v="0"/>
    <n v="115.624850824299"/>
    <n v="99.999994661604205"/>
  </r>
  <r>
    <n v="497"/>
    <x v="398"/>
    <n v="6075060700"/>
    <x v="0"/>
    <n v="152.54005598239499"/>
    <n v="100.000003040054"/>
  </r>
  <r>
    <n v="498"/>
    <x v="399"/>
    <n v="6075022600"/>
    <x v="0"/>
    <n v="0.45082844782252701"/>
    <n v="0.56514513625373697"/>
  </r>
  <r>
    <n v="499"/>
    <x v="399"/>
    <n v="6075060700"/>
    <x v="0"/>
    <n v="79.321325287925106"/>
    <n v="99.434854664092597"/>
  </r>
  <r>
    <n v="500"/>
    <x v="400"/>
    <n v="6075060700"/>
    <x v="0"/>
    <n v="18.6120225056602"/>
    <n v="100.000030393551"/>
  </r>
  <r>
    <n v="501"/>
    <x v="401"/>
    <n v="6075030102"/>
    <x v="0"/>
    <n v="49.779373402796701"/>
    <n v="100.00000474472201"/>
  </r>
  <r>
    <n v="502"/>
    <x v="402"/>
    <n v="6075023300"/>
    <x v="1"/>
    <n v="0.55244211203933402"/>
    <n v="0.228330736298198"/>
  </r>
  <r>
    <n v="503"/>
    <x v="402"/>
    <n v="6075061000"/>
    <x v="1"/>
    <n v="241.395761843516"/>
    <n v="99.771669899542502"/>
  </r>
  <r>
    <n v="504"/>
    <x v="403"/>
    <n v="6075026402"/>
    <x v="0"/>
    <n v="0.37237105114708302"/>
    <n v="0.83243249172285205"/>
  </r>
  <r>
    <n v="505"/>
    <x v="403"/>
    <n v="6075061000"/>
    <x v="1"/>
    <n v="44.3605158651701"/>
    <n v="99.167576647006399"/>
  </r>
  <r>
    <n v="506"/>
    <x v="404"/>
    <n v="6075030500"/>
    <x v="0"/>
    <n v="155.73171670963399"/>
    <n v="99.999994139992793"/>
  </r>
  <r>
    <n v="507"/>
    <x v="405"/>
    <n v="6075020402"/>
    <x v="0"/>
    <n v="110.762060616734"/>
    <n v="100.000007241795"/>
  </r>
  <r>
    <n v="509"/>
    <x v="406"/>
    <n v="6075030500"/>
    <x v="0"/>
    <n v="194.79233250132901"/>
    <n v="99.999780999349099"/>
  </r>
  <r>
    <n v="510"/>
    <x v="407"/>
    <n v="6075022702"/>
    <x v="0"/>
    <n v="42.109415780940203"/>
    <n v="100.00000307272499"/>
  </r>
  <r>
    <n v="511"/>
    <x v="408"/>
    <n v="6075022802"/>
    <x v="0"/>
    <n v="42.059154734460101"/>
    <n v="99.905956695958395"/>
  </r>
  <r>
    <n v="512"/>
    <x v="408"/>
    <n v="6075022903"/>
    <x v="0"/>
    <n v="3.9584347788060997E-2"/>
    <n v="9.4027380267622002E-2"/>
  </r>
  <r>
    <n v="513"/>
    <x v="409"/>
    <n v="6075022903"/>
    <x v="0"/>
    <n v="27.428208353914801"/>
    <n v="100.000006840518"/>
  </r>
  <r>
    <n v="514"/>
    <x v="410"/>
    <n v="6075022903"/>
    <x v="0"/>
    <n v="24.562999136851101"/>
    <n v="99.999992842958207"/>
  </r>
  <r>
    <n v="515"/>
    <x v="411"/>
    <n v="6075023003"/>
    <x v="0"/>
    <n v="87.014319445657407"/>
    <n v="100.00000313198601"/>
  </r>
  <r>
    <n v="516"/>
    <x v="412"/>
    <n v="6075023003"/>
    <x v="0"/>
    <n v="40.608949500085401"/>
    <n v="99.998964928575305"/>
  </r>
  <r>
    <n v="518"/>
    <x v="413"/>
    <n v="6075025401"/>
    <x v="0"/>
    <n v="42.3677176732253"/>
    <n v="99.999994817989204"/>
  </r>
  <r>
    <n v="519"/>
    <x v="414"/>
    <n v="6075026003"/>
    <x v="0"/>
    <n v="59.6864616128248"/>
    <n v="100.000027558464"/>
  </r>
  <r>
    <n v="520"/>
    <x v="415"/>
    <n v="6075026003"/>
    <x v="0"/>
    <n v="65.992325274316897"/>
    <n v="97.937937433271998"/>
  </r>
  <r>
    <n v="521"/>
    <x v="415"/>
    <n v="6075026302"/>
    <x v="0"/>
    <n v="1.38945603048182"/>
    <n v="2.06206490245573"/>
  </r>
  <r>
    <n v="522"/>
    <x v="416"/>
    <n v="6075026001"/>
    <x v="0"/>
    <n v="61.527178472421902"/>
    <n v="99.999974560127797"/>
  </r>
  <r>
    <n v="523"/>
    <x v="417"/>
    <n v="6075026200"/>
    <x v="0"/>
    <n v="1.8782636856728999E-2"/>
    <n v="2.7875282688437999E-2"/>
  </r>
  <r>
    <n v="524"/>
    <x v="417"/>
    <n v="6075026303"/>
    <x v="0"/>
    <n v="67.3573180237005"/>
    <n v="99.964892861836304"/>
  </r>
  <r>
    <n v="528"/>
    <x v="418"/>
    <n v="6075026403"/>
    <x v="0"/>
    <n v="64.8980232434795"/>
    <n v="99.942368446673299"/>
  </r>
  <r>
    <n v="529"/>
    <x v="418"/>
    <n v="6075061000"/>
    <x v="1"/>
    <n v="3.6119051959541001E-2"/>
    <n v="5.5623013128487997E-2"/>
  </r>
  <r>
    <n v="531"/>
    <x v="419"/>
    <n v="6075026404"/>
    <x v="1"/>
    <n v="31.3217528123891"/>
    <n v="99.995719685159401"/>
  </r>
  <r>
    <n v="534"/>
    <x v="420"/>
    <n v="6075026404"/>
    <x v="1"/>
    <n v="27.667211491264698"/>
    <n v="99.994592093078296"/>
  </r>
  <r>
    <n v="536"/>
    <x v="421"/>
    <n v="6075023200"/>
    <x v="0"/>
    <n v="59.236426400364401"/>
    <n v="99.9999960844778"/>
  </r>
  <r>
    <n v="537"/>
    <x v="422"/>
    <n v="6075020401"/>
    <x v="0"/>
    <n v="37.486023529458798"/>
    <n v="99.999998737592904"/>
  </r>
  <r>
    <n v="538"/>
    <x v="423"/>
    <n v="6075020401"/>
    <x v="0"/>
    <n v="24.853135015442302"/>
    <n v="99.368419560544893"/>
  </r>
  <r>
    <n v="539"/>
    <x v="423"/>
    <n v="6075020402"/>
    <x v="0"/>
    <n v="0.157960771848699"/>
    <n v="0.63156266770434299"/>
  </r>
  <r>
    <n v="540"/>
    <x v="424"/>
    <n v="6075020401"/>
    <x v="0"/>
    <n v="39.7643420832594"/>
    <n v="100.000007444784"/>
  </r>
  <r>
    <n v="541"/>
    <x v="425"/>
    <n v="6075022704"/>
    <x v="0"/>
    <n v="83.5912221112103"/>
    <n v="100.000001887908"/>
  </r>
  <r>
    <n v="542"/>
    <x v="426"/>
    <n v="6075022704"/>
    <x v="0"/>
    <n v="86.351252403069196"/>
    <n v="99.999984436719402"/>
  </r>
  <r>
    <n v="544"/>
    <x v="427"/>
    <n v="6075025701"/>
    <x v="0"/>
    <n v="58.771735431089503"/>
    <n v="99.999976480567696"/>
  </r>
  <r>
    <n v="545"/>
    <x v="428"/>
    <n v="6075025701"/>
    <x v="0"/>
    <n v="47.885018449074401"/>
    <n v="99.999976500569403"/>
  </r>
  <r>
    <n v="546"/>
    <x v="429"/>
    <n v="6075025702"/>
    <x v="1"/>
    <n v="40.246179178889697"/>
    <n v="99.999977150893898"/>
  </r>
  <r>
    <n v="547"/>
    <x v="430"/>
    <n v="6075025702"/>
    <x v="1"/>
    <n v="48.094067753618397"/>
    <n v="99.999991710515999"/>
  </r>
  <r>
    <n v="548"/>
    <x v="431"/>
    <n v="6075031201"/>
    <x v="0"/>
    <n v="59.003153283289102"/>
    <n v="99.999979739634796"/>
  </r>
  <r>
    <n v="549"/>
    <x v="432"/>
    <n v="6075031000"/>
    <x v="0"/>
    <n v="0.231453286308899"/>
    <n v="0.59951950643957896"/>
  </r>
  <r>
    <n v="550"/>
    <x v="432"/>
    <n v="6075031201"/>
    <x v="0"/>
    <n v="38.3750201868272"/>
    <n v="99.400503353885398"/>
  </r>
  <r>
    <n v="551"/>
    <x v="433"/>
    <n v="6075031201"/>
    <x v="0"/>
    <n v="28.719102055846999"/>
    <n v="100.000005293868"/>
  </r>
  <r>
    <n v="552"/>
    <x v="434"/>
    <n v="6075031201"/>
    <x v="0"/>
    <n v="33.620860648140798"/>
    <n v="100.000001184185"/>
  </r>
  <r>
    <n v="553"/>
    <x v="435"/>
    <n v="6075031202"/>
    <x v="0"/>
    <n v="39.317228393110902"/>
    <n v="100.000023901215"/>
  </r>
  <r>
    <n v="554"/>
    <x v="436"/>
    <n v="6075031202"/>
    <x v="0"/>
    <n v="57.181992178276801"/>
    <n v="100.000001257512"/>
  </r>
  <r>
    <n v="555"/>
    <x v="437"/>
    <n v="6075061200"/>
    <x v="1"/>
    <n v="63.986900817851897"/>
    <n v="100.00001249271"/>
  </r>
  <r>
    <n v="556"/>
    <x v="438"/>
    <n v="6075017700"/>
    <x v="0"/>
    <n v="61.979593167075301"/>
    <n v="99.880454413669796"/>
  </r>
  <r>
    <n v="557"/>
    <x v="438"/>
    <n v="6075020100"/>
    <x v="0"/>
    <n v="7.4188114651791995E-2"/>
    <n v="0.119554553763201"/>
  </r>
  <r>
    <n v="559"/>
    <x v="439"/>
    <n v="6075020100"/>
    <x v="0"/>
    <n v="51.548115126158599"/>
    <n v="99.9998994570973"/>
  </r>
  <r>
    <n v="560"/>
    <x v="440"/>
    <n v="6075020100"/>
    <x v="0"/>
    <n v="29.008046310405"/>
    <n v="99.999998523707504"/>
  </r>
  <r>
    <n v="561"/>
    <x v="441"/>
    <n v="6075017700"/>
    <x v="0"/>
    <n v="43.874417849020901"/>
    <n v="100.000002790756"/>
  </r>
  <r>
    <n v="563"/>
    <x v="442"/>
    <n v="6075020100"/>
    <x v="0"/>
    <n v="31.6986705246652"/>
    <n v="99.999918590365994"/>
  </r>
  <r>
    <n v="565"/>
    <x v="443"/>
    <n v="6075020200"/>
    <x v="0"/>
    <n v="43.881365441915698"/>
    <n v="99.999727843629998"/>
  </r>
  <r>
    <n v="566"/>
    <x v="444"/>
    <n v="6075061400"/>
    <x v="0"/>
    <n v="86.458266034798498"/>
    <n v="99.999980986149296"/>
  </r>
  <r>
    <n v="567"/>
    <x v="445"/>
    <n v="6075022600"/>
    <x v="0"/>
    <n v="3.6790419535269301"/>
    <n v="2.9944712740095301"/>
  </r>
  <r>
    <n v="568"/>
    <x v="445"/>
    <n v="6075061400"/>
    <x v="0"/>
    <n v="119.182061865433"/>
    <n v="97.0054881519183"/>
  </r>
  <r>
    <n v="570"/>
    <x v="446"/>
    <n v="6075061400"/>
    <x v="0"/>
    <n v="42.656630733921602"/>
    <n v="100.000029449221"/>
  </r>
  <r>
    <n v="571"/>
    <x v="447"/>
    <n v="6075025100"/>
    <x v="0"/>
    <n v="0.71272765565946306"/>
    <n v="0.37229324324671997"/>
  </r>
  <r>
    <n v="572"/>
    <x v="447"/>
    <n v="6075980900"/>
    <x v="0"/>
    <n v="190.72981784016"/>
    <n v="99.627707587505896"/>
  </r>
  <r>
    <n v="573"/>
    <x v="448"/>
    <n v="6075025701"/>
    <x v="0"/>
    <n v="84.394187408918299"/>
    <n v="100.00000894490201"/>
  </r>
  <r>
    <n v="574"/>
    <x v="449"/>
    <n v="6075980900"/>
    <x v="0"/>
    <n v="159.414276567451"/>
    <n v="100.000005142864"/>
  </r>
  <r>
    <n v="575"/>
    <x v="450"/>
    <n v="6075017902"/>
    <x v="1"/>
    <n v="1.1728577036633201"/>
    <n v="0.612224851688285"/>
  </r>
  <r>
    <n v="577"/>
    <x v="450"/>
    <n v="6075980900"/>
    <x v="0"/>
    <n v="190.40014907918999"/>
    <n v="99.387762613780595"/>
  </r>
  <r>
    <n v="578"/>
    <x v="451"/>
    <n v="6075060700"/>
    <x v="0"/>
    <n v="65.893058486415597"/>
    <n v="100.000014247439"/>
  </r>
  <r>
    <n v="579"/>
    <x v="452"/>
    <n v="6075017700"/>
    <x v="0"/>
    <n v="79.268763390522096"/>
    <n v="99.999992187140194"/>
  </r>
  <r>
    <n v="580"/>
    <x v="453"/>
    <n v="6075017700"/>
    <x v="0"/>
    <n v="46.494713760823103"/>
    <n v="100.000004164267"/>
  </r>
  <r>
    <n v="581"/>
    <x v="454"/>
    <n v="6075017700"/>
    <x v="0"/>
    <n v="2.16814572900492"/>
    <n v="100.00003936776"/>
  </r>
  <r>
    <n v="582"/>
    <x v="455"/>
    <n v="6075017700"/>
    <x v="0"/>
    <n v="48.277777302237901"/>
    <n v="100.000007774583"/>
  </r>
  <r>
    <n v="583"/>
    <x v="456"/>
    <n v="6075060700"/>
    <x v="0"/>
    <n v="63.9335695922924"/>
    <n v="100.00000800167599"/>
  </r>
  <r>
    <n v="584"/>
    <x v="457"/>
    <n v="6075060700"/>
    <x v="0"/>
    <n v="46.761326176674601"/>
    <n v="100.000010852557"/>
  </r>
  <r>
    <n v="585"/>
    <x v="458"/>
    <n v="6075060700"/>
    <x v="0"/>
    <n v="73.447643305498801"/>
    <n v="99.999998086797007"/>
  </r>
  <r>
    <n v="586"/>
    <x v="459"/>
    <n v="6075022802"/>
    <x v="0"/>
    <n v="11.741982816707599"/>
    <n v="99.999986898537898"/>
  </r>
  <r>
    <n v="587"/>
    <x v="460"/>
    <n v="6075022802"/>
    <x v="0"/>
    <n v="18.2238021733986"/>
    <n v="100.000006581074"/>
  </r>
  <r>
    <n v="588"/>
    <x v="461"/>
    <n v="6075022600"/>
    <x v="0"/>
    <n v="45.623191403293802"/>
    <n v="99.113475880341397"/>
  </r>
  <r>
    <n v="589"/>
    <x v="461"/>
    <n v="6075060700"/>
    <x v="0"/>
    <n v="0.40808046993680003"/>
    <n v="0.88652881506661396"/>
  </r>
  <r>
    <n v="590"/>
    <x v="462"/>
    <n v="6075022600"/>
    <x v="0"/>
    <n v="189.30058685929899"/>
    <n v="100.000004780981"/>
  </r>
  <r>
    <n v="591"/>
    <x v="463"/>
    <n v="6075022600"/>
    <x v="0"/>
    <n v="16.650483171113599"/>
    <n v="100.000000001228"/>
  </r>
  <r>
    <n v="592"/>
    <x v="464"/>
    <n v="6075022600"/>
    <x v="0"/>
    <n v="31.816353736300201"/>
    <n v="99.756794108633997"/>
  </r>
  <r>
    <n v="593"/>
    <x v="464"/>
    <n v="6075061400"/>
    <x v="0"/>
    <n v="7.7440907341295995E-2"/>
    <n v="0.24280773068025899"/>
  </r>
  <r>
    <n v="595"/>
    <x v="465"/>
    <n v="6075022600"/>
    <x v="0"/>
    <n v="20.105338267150699"/>
    <n v="99.999978546209604"/>
  </r>
  <r>
    <n v="596"/>
    <x v="466"/>
    <n v="6075980900"/>
    <x v="0"/>
    <n v="56.533554361389598"/>
    <n v="100.000036045578"/>
  </r>
  <r>
    <n v="598"/>
    <x v="467"/>
    <n v="6075980900"/>
    <x v="0"/>
    <n v="97.466347497269197"/>
    <n v="99.999652967784897"/>
  </r>
  <r>
    <n v="600"/>
    <x v="468"/>
    <n v="6075025100"/>
    <x v="0"/>
    <n v="0.733034662736472"/>
    <n v="1.2665648619090599"/>
  </r>
  <r>
    <n v="601"/>
    <x v="468"/>
    <n v="6075980900"/>
    <x v="0"/>
    <n v="57.141115730892302"/>
    <n v="98.730569008638795"/>
  </r>
  <r>
    <n v="603"/>
    <x v="469"/>
    <n v="6075980900"/>
    <x v="0"/>
    <n v="99.755174140636399"/>
    <n v="99.999118783956405"/>
  </r>
  <r>
    <n v="605"/>
    <x v="470"/>
    <n v="6075980900"/>
    <x v="0"/>
    <n v="52.276172424901702"/>
    <n v="99.999562709652906"/>
  </r>
  <r>
    <n v="606"/>
    <x v="471"/>
    <n v="6075023103"/>
    <x v="0"/>
    <n v="1.90564718612248"/>
    <n v="1.1331953119846601"/>
  </r>
  <r>
    <n v="607"/>
    <x v="471"/>
    <n v="6075980900"/>
    <x v="0"/>
    <n v="166.26017175065601"/>
    <n v="98.866804185808903"/>
  </r>
  <r>
    <n v="608"/>
    <x v="472"/>
    <n v="6075980900"/>
    <x v="0"/>
    <n v="129.88386913303299"/>
    <n v="99.999988458482306"/>
  </r>
  <r>
    <n v="609"/>
    <x v="473"/>
    <n v="6075023102"/>
    <x v="1"/>
    <n v="51.252595555649798"/>
    <n v="99.999994219167704"/>
  </r>
  <r>
    <n v="610"/>
    <x v="474"/>
    <n v="6075023102"/>
    <x v="1"/>
    <n v="104.40779679977901"/>
    <n v="99.999997511731493"/>
  </r>
  <r>
    <n v="611"/>
    <x v="475"/>
    <n v="6075017902"/>
    <x v="1"/>
    <n v="61.736655609343302"/>
    <n v="53.4634671008724"/>
  </r>
  <r>
    <n v="612"/>
    <x v="475"/>
    <n v="6075023103"/>
    <x v="0"/>
    <n v="53.737809206303702"/>
    <n v="46.536527873391499"/>
  </r>
  <r>
    <n v="613"/>
    <x v="476"/>
    <n v="6075023300"/>
    <x v="1"/>
    <n v="51.828181011075301"/>
    <n v="99.999996271366598"/>
  </r>
  <r>
    <n v="614"/>
    <x v="477"/>
    <n v="6075023300"/>
    <x v="1"/>
    <n v="102.259959972662"/>
    <n v="100.00000937001801"/>
  </r>
  <r>
    <n v="615"/>
    <x v="478"/>
    <n v="6075023400"/>
    <x v="1"/>
    <n v="43.277190603307403"/>
    <n v="100.000021286237"/>
  </r>
  <r>
    <n v="616"/>
    <x v="479"/>
    <n v="6075023400"/>
    <x v="1"/>
    <n v="83.879245552255"/>
    <n v="98.521094842712998"/>
  </r>
  <r>
    <n v="617"/>
    <x v="479"/>
    <n v="6075061000"/>
    <x v="1"/>
    <n v="1.25911680509323"/>
    <n v="1.47890655615594"/>
  </r>
  <r>
    <n v="618"/>
    <x v="480"/>
    <n v="6075023200"/>
    <x v="0"/>
    <n v="101.70336509394799"/>
    <n v="99.999992315584095"/>
  </r>
  <r>
    <n v="619"/>
    <x v="481"/>
    <n v="6075025800"/>
    <x v="1"/>
    <n v="1.6895386161200999E-2"/>
    <n v="7.8436045115216999E-2"/>
  </r>
  <r>
    <n v="620"/>
    <x v="481"/>
    <n v="6075026402"/>
    <x v="0"/>
    <n v="20.4676128649552"/>
    <n v="95.019941584000804"/>
  </r>
  <r>
    <n v="621"/>
    <x v="481"/>
    <n v="6075061000"/>
    <x v="1"/>
    <n v="1.05582608957948"/>
    <n v="4.90162355603678"/>
  </r>
  <r>
    <n v="622"/>
    <x v="482"/>
    <n v="6075061000"/>
    <x v="1"/>
    <n v="301.39889401696598"/>
    <n v="100.000005107752"/>
  </r>
  <r>
    <n v="623"/>
    <x v="483"/>
    <n v="6075061000"/>
    <x v="1"/>
    <n v="87.126931452573004"/>
    <n v="99.999605308681396"/>
  </r>
  <r>
    <n v="625"/>
    <x v="484"/>
    <n v="6075026100"/>
    <x v="0"/>
    <n v="28.1793337382319"/>
    <n v="99.999993045348006"/>
  </r>
  <r>
    <n v="626"/>
    <x v="485"/>
    <n v="6075026100"/>
    <x v="0"/>
    <n v="26.0888859615198"/>
    <n v="99.999985187632902"/>
  </r>
  <r>
    <n v="627"/>
    <x v="486"/>
    <n v="6075025500"/>
    <x v="0"/>
    <n v="74.363235538894401"/>
    <n v="99.808193354904304"/>
  </r>
  <r>
    <n v="628"/>
    <x v="486"/>
    <n v="6075031100"/>
    <x v="0"/>
    <n v="0.142915545229062"/>
    <n v="0.191817129368761"/>
  </r>
  <r>
    <n v="630"/>
    <x v="487"/>
    <n v="6075030700"/>
    <x v="0"/>
    <n v="108.422574215987"/>
    <n v="99.999910965862298"/>
  </r>
  <r>
    <n v="631"/>
    <x v="488"/>
    <n v="6075030700"/>
    <x v="0"/>
    <n v="84.753365152947396"/>
    <n v="99.744253333776996"/>
  </r>
  <r>
    <n v="632"/>
    <x v="488"/>
    <n v="6075031100"/>
    <x v="0"/>
    <n v="0.21730741762524899"/>
    <n v="0.25574401766592197"/>
  </r>
  <r>
    <n v="633"/>
    <x v="489"/>
    <n v="6075018000"/>
    <x v="0"/>
    <n v="1.0970807677893699"/>
    <n v="6.1597085390526001"/>
  </r>
  <r>
    <n v="634"/>
    <x v="489"/>
    <n v="6075060700"/>
    <x v="0"/>
    <n v="16.713513779556699"/>
    <n v="93.840286484061195"/>
  </r>
  <r>
    <n v="635"/>
    <x v="490"/>
    <n v="6075030600"/>
    <x v="0"/>
    <n v="99.988974883811693"/>
    <n v="95.462268030848605"/>
  </r>
  <r>
    <n v="636"/>
    <x v="490"/>
    <n v="6075030700"/>
    <x v="0"/>
    <n v="4.7529028452702802"/>
    <n v="4.5377291433081002"/>
  </r>
  <r>
    <n v="637"/>
    <x v="491"/>
    <n v="6075033204"/>
    <x v="1"/>
    <n v="23.084149389207202"/>
    <n v="99.999994459770207"/>
  </r>
  <r>
    <n v="638"/>
    <x v="492"/>
    <n v="6075030800"/>
    <x v="0"/>
    <n v="106.214226308154"/>
    <n v="99.999602605523705"/>
  </r>
  <r>
    <n v="640"/>
    <x v="493"/>
    <n v="6075030800"/>
    <x v="0"/>
    <n v="36.661704966094398"/>
    <n v="100.00001288421799"/>
  </r>
  <r>
    <n v="641"/>
    <x v="494"/>
    <n v="6075030800"/>
    <x v="0"/>
    <n v="65.311764121642"/>
    <n v="99.999991893519706"/>
  </r>
  <r>
    <n v="642"/>
    <x v="495"/>
    <n v="6075030800"/>
    <x v="0"/>
    <n v="75.594468414317802"/>
    <n v="99.999993724354596"/>
  </r>
  <r>
    <n v="643"/>
    <x v="496"/>
    <n v="6075030900"/>
    <x v="0"/>
    <n v="102.48752142581699"/>
    <n v="99.999056343211194"/>
  </r>
  <r>
    <n v="645"/>
    <x v="497"/>
    <n v="6075030900"/>
    <x v="0"/>
    <n v="94.317096704431094"/>
    <n v="99.999995508237802"/>
  </r>
  <r>
    <n v="646"/>
    <x v="498"/>
    <n v="6075030900"/>
    <x v="0"/>
    <n v="72.031046088255295"/>
    <n v="100.00000505081999"/>
  </r>
  <r>
    <n v="647"/>
    <x v="499"/>
    <n v="6075030900"/>
    <x v="0"/>
    <n v="78.862715306230996"/>
    <n v="100.000002243048"/>
  </r>
  <r>
    <n v="648"/>
    <x v="500"/>
    <n v="6075030900"/>
    <x v="0"/>
    <n v="89.840332616526098"/>
    <n v="99.999998316950197"/>
  </r>
  <r>
    <n v="649"/>
    <x v="501"/>
    <n v="6075030800"/>
    <x v="0"/>
    <n v="9.1855675430568995E-2"/>
    <n v="0.12586769384952101"/>
  </r>
  <r>
    <n v="650"/>
    <x v="501"/>
    <n v="6075030900"/>
    <x v="0"/>
    <n v="72.886111085747402"/>
    <n v="99.874141396493499"/>
  </r>
  <r>
    <n v="651"/>
    <x v="502"/>
    <n v="6075030900"/>
    <x v="0"/>
    <n v="67.751427958746902"/>
    <n v="94.682017940626693"/>
  </r>
  <r>
    <n v="652"/>
    <x v="502"/>
    <n v="6075033201"/>
    <x v="0"/>
    <n v="3.3672094848414198"/>
    <n v="4.70564530459382"/>
  </r>
  <r>
    <n v="653"/>
    <x v="502"/>
    <n v="6075033203"/>
    <x v="0"/>
    <n v="0.28327871538573601"/>
    <n v="0.39587948505943199"/>
  </r>
  <r>
    <n v="654"/>
    <x v="502"/>
    <n v="6075033204"/>
    <x v="1"/>
    <n v="0.154889542290858"/>
    <n v="0.21645675764838501"/>
  </r>
  <r>
    <n v="655"/>
    <x v="503"/>
    <n v="6075032700"/>
    <x v="0"/>
    <n v="38.513629327447198"/>
    <n v="100.00001791899101"/>
  </r>
  <r>
    <n v="656"/>
    <x v="504"/>
    <n v="6075032700"/>
    <x v="0"/>
    <n v="36.627566657910599"/>
    <n v="100.000004492667"/>
  </r>
  <r>
    <n v="657"/>
    <x v="505"/>
    <n v="6075032700"/>
    <x v="0"/>
    <n v="37.796606434010798"/>
    <n v="100.000011905576"/>
  </r>
  <r>
    <n v="658"/>
    <x v="506"/>
    <n v="6075032700"/>
    <x v="0"/>
    <n v="36.775500123651803"/>
    <n v="99.999996492585595"/>
  </r>
  <r>
    <n v="659"/>
    <x v="507"/>
    <n v="6075032700"/>
    <x v="0"/>
    <n v="40.618783393234203"/>
    <n v="99.999991739488607"/>
  </r>
  <r>
    <n v="660"/>
    <x v="508"/>
    <n v="6075032700"/>
    <x v="0"/>
    <n v="36.668228831457299"/>
    <n v="100.000000976967"/>
  </r>
  <r>
    <n v="661"/>
    <x v="509"/>
    <n v="6075032700"/>
    <x v="0"/>
    <n v="36.5852252396474"/>
    <n v="99.999984912712705"/>
  </r>
  <r>
    <n v="662"/>
    <x v="510"/>
    <n v="6075033000"/>
    <x v="0"/>
    <n v="52.294030117311202"/>
    <n v="100.000000000151"/>
  </r>
  <r>
    <n v="663"/>
    <x v="511"/>
    <n v="6075033000"/>
    <x v="0"/>
    <n v="52.528876179780703"/>
    <n v="100.000028188659"/>
  </r>
  <r>
    <n v="664"/>
    <x v="512"/>
    <n v="6075033000"/>
    <x v="0"/>
    <n v="54.835422560945602"/>
    <n v="100.000024312785"/>
  </r>
  <r>
    <n v="665"/>
    <x v="513"/>
    <n v="6075033000"/>
    <x v="0"/>
    <n v="54.567784540006002"/>
    <n v="99.999997824859904"/>
  </r>
  <r>
    <n v="666"/>
    <x v="514"/>
    <n v="6075033000"/>
    <x v="0"/>
    <n v="183.93945350359499"/>
    <n v="99.999997168598298"/>
  </r>
  <r>
    <n v="667"/>
    <x v="515"/>
    <n v="6075033000"/>
    <x v="0"/>
    <n v="73.583228317203194"/>
    <n v="98.315707091109402"/>
  </r>
  <r>
    <n v="668"/>
    <x v="515"/>
    <n v="6075035300"/>
    <x v="0"/>
    <n v="1.26057619476095"/>
    <n v="1.68427565308612"/>
  </r>
  <r>
    <n v="669"/>
    <x v="516"/>
    <n v="6075033000"/>
    <x v="0"/>
    <n v="7.9287858828109001E-2"/>
    <n v="6.9826416502763999E-2"/>
  </r>
  <r>
    <n v="670"/>
    <x v="516"/>
    <n v="6075033100"/>
    <x v="0"/>
    <n v="113.47065411986701"/>
    <n v="99.930169291013698"/>
  </r>
  <r>
    <n v="671"/>
    <x v="517"/>
    <n v="6075033100"/>
    <x v="0"/>
    <n v="55.253597469688799"/>
    <n v="99.999262254845505"/>
  </r>
  <r>
    <n v="673"/>
    <x v="518"/>
    <n v="6075033100"/>
    <x v="0"/>
    <n v="54.466051376397999"/>
    <n v="99.999996162462907"/>
  </r>
  <r>
    <n v="674"/>
    <x v="519"/>
    <n v="6075033100"/>
    <x v="0"/>
    <n v="54.991807204046403"/>
    <n v="99.999997634377394"/>
  </r>
  <r>
    <n v="675"/>
    <x v="520"/>
    <n v="6075035202"/>
    <x v="0"/>
    <n v="40.222741867489198"/>
    <n v="100.00002860106299"/>
  </r>
  <r>
    <n v="676"/>
    <x v="521"/>
    <n v="6075035202"/>
    <x v="0"/>
    <n v="38.296363303675101"/>
    <n v="99.999991779805896"/>
  </r>
  <r>
    <n v="677"/>
    <x v="522"/>
    <n v="6075035100"/>
    <x v="0"/>
    <n v="40.674489268234602"/>
    <n v="100.000020978986"/>
  </r>
  <r>
    <n v="678"/>
    <x v="523"/>
    <n v="6075035100"/>
    <x v="0"/>
    <n v="39.249128196838299"/>
    <n v="100.000005933585"/>
  </r>
  <r>
    <n v="679"/>
    <x v="524"/>
    <n v="6075035100"/>
    <x v="0"/>
    <n v="39.402817059894197"/>
    <n v="100.000000911771"/>
  </r>
  <r>
    <n v="680"/>
    <x v="525"/>
    <n v="6075035100"/>
    <x v="0"/>
    <n v="39.344897377296299"/>
    <n v="99.999997868964499"/>
  </r>
  <r>
    <n v="681"/>
    <x v="526"/>
    <n v="6075035100"/>
    <x v="0"/>
    <n v="39.085736170032298"/>
    <n v="100.000009145874"/>
  </r>
  <r>
    <n v="682"/>
    <x v="527"/>
    <n v="6075035100"/>
    <x v="0"/>
    <n v="39.505635148505"/>
    <n v="100.000008454492"/>
  </r>
  <r>
    <n v="683"/>
    <x v="528"/>
    <n v="6075035100"/>
    <x v="0"/>
    <n v="51.582428521265903"/>
    <n v="99.999977037707097"/>
  </r>
  <r>
    <n v="684"/>
    <x v="529"/>
    <n v="6075035202"/>
    <x v="0"/>
    <n v="37.798863344021399"/>
    <n v="99.999972291733499"/>
  </r>
  <r>
    <n v="685"/>
    <x v="530"/>
    <n v="6075035201"/>
    <x v="0"/>
    <n v="35.355916283808597"/>
    <n v="99.999996344272205"/>
  </r>
  <r>
    <n v="686"/>
    <x v="531"/>
    <n v="6075035201"/>
    <x v="0"/>
    <n v="148.25397313929099"/>
    <n v="99.999996556415397"/>
  </r>
  <r>
    <n v="687"/>
    <x v="532"/>
    <n v="6075035201"/>
    <x v="0"/>
    <n v="36.548869986477101"/>
    <n v="99.999997361274694"/>
  </r>
  <r>
    <n v="688"/>
    <x v="533"/>
    <n v="6075035201"/>
    <x v="0"/>
    <n v="35.9751677962036"/>
    <n v="99.999993056920303"/>
  </r>
  <r>
    <n v="689"/>
    <x v="534"/>
    <n v="6075035300"/>
    <x v="0"/>
    <n v="48.997704095786901"/>
    <n v="100.00000380397999"/>
  </r>
  <r>
    <n v="690"/>
    <x v="535"/>
    <n v="6075035300"/>
    <x v="0"/>
    <n v="108.21949976480499"/>
    <n v="100.000004392658"/>
  </r>
  <r>
    <n v="691"/>
    <x v="536"/>
    <n v="6075035300"/>
    <x v="0"/>
    <n v="54.299911638193798"/>
    <n v="100.000000000349"/>
  </r>
  <r>
    <n v="692"/>
    <x v="537"/>
    <n v="6075035300"/>
    <x v="0"/>
    <n v="60.173350953166803"/>
    <n v="99.999999504437397"/>
  </r>
  <r>
    <n v="693"/>
    <x v="538"/>
    <n v="6075035300"/>
    <x v="0"/>
    <n v="40.6190449126033"/>
    <n v="99.9999976725192"/>
  </r>
  <r>
    <n v="694"/>
    <x v="539"/>
    <n v="6075035300"/>
    <x v="0"/>
    <n v="37.810353229212403"/>
    <n v="99.999983856256705"/>
  </r>
  <r>
    <n v="695"/>
    <x v="540"/>
    <n v="6075035400"/>
    <x v="0"/>
    <n v="40.760846419701998"/>
    <n v="99.999988324392604"/>
  </r>
  <r>
    <n v="696"/>
    <x v="541"/>
    <n v="6075035400"/>
    <x v="0"/>
    <n v="132.041308826826"/>
    <n v="100.00000205789701"/>
  </r>
  <r>
    <n v="697"/>
    <x v="542"/>
    <n v="6075035400"/>
    <x v="0"/>
    <n v="55.069644048633698"/>
    <n v="100.000006645864"/>
  </r>
  <r>
    <n v="698"/>
    <x v="543"/>
    <n v="6075035400"/>
    <x v="0"/>
    <n v="38.625275677597998"/>
    <n v="99.999999999669797"/>
  </r>
  <r>
    <n v="699"/>
    <x v="544"/>
    <n v="6075030201"/>
    <x v="0"/>
    <n v="38.558729108912203"/>
    <n v="100.000015424672"/>
  </r>
  <r>
    <n v="700"/>
    <x v="545"/>
    <n v="6075030201"/>
    <x v="0"/>
    <n v="36.3015402743601"/>
    <n v="100.000003681876"/>
  </r>
  <r>
    <n v="701"/>
    <x v="546"/>
    <n v="6075030301"/>
    <x v="0"/>
    <n v="60.813454978632798"/>
    <n v="100.000018808506"/>
  </r>
  <r>
    <n v="702"/>
    <x v="547"/>
    <n v="6075030201"/>
    <x v="0"/>
    <n v="37.7776700274514"/>
    <n v="99.999966081742997"/>
  </r>
  <r>
    <n v="703"/>
    <x v="548"/>
    <n v="6075030202"/>
    <x v="0"/>
    <n v="36.142815682908299"/>
    <n v="100.00000381931299"/>
  </r>
  <r>
    <n v="704"/>
    <x v="549"/>
    <n v="6075030202"/>
    <x v="0"/>
    <n v="37.739078993689802"/>
    <n v="99.217332758230398"/>
  </r>
  <r>
    <n v="705"/>
    <x v="549"/>
    <n v="6075980300"/>
    <x v="0"/>
    <n v="0.29770728533843599"/>
    <n v="0.78268266162276701"/>
  </r>
  <r>
    <n v="706"/>
    <x v="550"/>
    <n v="6075030301"/>
    <x v="0"/>
    <n v="52.959089782264797"/>
    <n v="100.000007571257"/>
  </r>
  <r>
    <n v="707"/>
    <x v="551"/>
    <n v="6075033201"/>
    <x v="0"/>
    <n v="138.46140168289901"/>
    <n v="100.00001054582999"/>
  </r>
  <r>
    <n v="709"/>
    <x v="552"/>
    <n v="6075030301"/>
    <x v="0"/>
    <n v="58.700238306761399"/>
    <n v="99.999477012196706"/>
  </r>
  <r>
    <n v="710"/>
    <x v="553"/>
    <n v="6075030302"/>
    <x v="0"/>
    <n v="62.220940941845903"/>
    <n v="99.999986786775494"/>
  </r>
  <r>
    <n v="711"/>
    <x v="554"/>
    <n v="6075030301"/>
    <x v="0"/>
    <n v="62.334929138613703"/>
    <n v="99.368315926857704"/>
  </r>
  <r>
    <n v="712"/>
    <x v="554"/>
    <n v="6075030302"/>
    <x v="0"/>
    <n v="0.39626201757094398"/>
    <n v="0.63168258785124698"/>
  </r>
  <r>
    <n v="713"/>
    <x v="555"/>
    <n v="6075030302"/>
    <x v="0"/>
    <n v="58.259515406383002"/>
    <n v="100.00000673147299"/>
  </r>
  <r>
    <n v="714"/>
    <x v="556"/>
    <n v="6075030400"/>
    <x v="0"/>
    <n v="31.361390455191"/>
    <n v="100.000008125824"/>
  </r>
  <r>
    <n v="715"/>
    <x v="557"/>
    <n v="6075030400"/>
    <x v="0"/>
    <n v="68.527952856280507"/>
    <n v="100.00002445355599"/>
  </r>
  <r>
    <n v="716"/>
    <x v="558"/>
    <n v="6075030400"/>
    <x v="0"/>
    <n v="84.646253562374298"/>
    <n v="99.999996919295796"/>
  </r>
  <r>
    <n v="717"/>
    <x v="559"/>
    <n v="6075030400"/>
    <x v="0"/>
    <n v="31.392677167463301"/>
    <n v="99.999987401766106"/>
  </r>
  <r>
    <n v="718"/>
    <x v="560"/>
    <n v="6075030600"/>
    <x v="0"/>
    <n v="62.745133739019899"/>
    <n v="99.999996375905695"/>
  </r>
  <r>
    <n v="719"/>
    <x v="561"/>
    <n v="6075030800"/>
    <x v="0"/>
    <n v="79.472286339908393"/>
    <n v="100.000014473812"/>
  </r>
  <r>
    <n v="720"/>
    <x v="562"/>
    <n v="6075030202"/>
    <x v="0"/>
    <n v="37.104093624382003"/>
    <n v="99.999978999941007"/>
  </r>
  <r>
    <n v="721"/>
    <x v="563"/>
    <n v="6075030302"/>
    <x v="0"/>
    <n v="65.644364547094497"/>
    <n v="99.481882934456294"/>
  </r>
  <r>
    <n v="722"/>
    <x v="563"/>
    <n v="6075030400"/>
    <x v="0"/>
    <n v="0.341883387401196"/>
    <n v="0.51811306815653402"/>
  </r>
  <r>
    <n v="723"/>
    <x v="564"/>
    <n v="6075031301"/>
    <x v="0"/>
    <n v="37.872088059485399"/>
    <n v="100.00002145585"/>
  </r>
  <r>
    <n v="724"/>
    <x v="565"/>
    <n v="6075031301"/>
    <x v="0"/>
    <n v="57.422598248843101"/>
    <n v="99.999984850411707"/>
  </r>
  <r>
    <n v="725"/>
    <x v="566"/>
    <n v="6075031301"/>
    <x v="0"/>
    <n v="45.543843545493097"/>
    <n v="99.999996333278006"/>
  </r>
  <r>
    <n v="726"/>
    <x v="567"/>
    <n v="6075031302"/>
    <x v="0"/>
    <n v="49.736720764861502"/>
    <n v="100.00001499878699"/>
  </r>
  <r>
    <n v="727"/>
    <x v="568"/>
    <n v="6075031301"/>
    <x v="0"/>
    <n v="0.104993315666305"/>
    <n v="0.18636200824524199"/>
  </r>
  <r>
    <n v="728"/>
    <x v="568"/>
    <n v="6075031302"/>
    <x v="0"/>
    <n v="56.111356591144997"/>
    <n v="99.597055615671394"/>
  </r>
  <r>
    <n v="729"/>
    <x v="568"/>
    <n v="6075033203"/>
    <x v="0"/>
    <n v="0.122022988517687"/>
    <n v="0.21658949474952399"/>
  </r>
  <r>
    <n v="730"/>
    <x v="569"/>
    <n v="6075031302"/>
    <x v="0"/>
    <n v="76.775088836324201"/>
    <n v="99.953753427453194"/>
  </r>
  <r>
    <n v="731"/>
    <x v="569"/>
    <n v="6081600900"/>
    <x v="0"/>
    <n v="3.5519463008567002E-2"/>
    <n v="4.6242911616848001E-2"/>
  </r>
  <r>
    <n v="732"/>
    <x v="570"/>
    <n v="6075032601"/>
    <x v="0"/>
    <n v="44.2474836420527"/>
    <n v="100.00002251961899"/>
  </r>
  <r>
    <n v="733"/>
    <x v="571"/>
    <n v="6075032601"/>
    <x v="0"/>
    <n v="42.831347607457602"/>
    <n v="100.000003848909"/>
  </r>
  <r>
    <n v="734"/>
    <x v="572"/>
    <n v="6075032601"/>
    <x v="0"/>
    <n v="43.260336086381301"/>
    <n v="99.999976553779206"/>
  </r>
  <r>
    <n v="735"/>
    <x v="573"/>
    <n v="6075032602"/>
    <x v="0"/>
    <n v="61.623615693964297"/>
    <n v="99.9999962385223"/>
  </r>
  <r>
    <n v="736"/>
    <x v="574"/>
    <n v="6075032602"/>
    <x v="0"/>
    <n v="42.898797412119997"/>
    <n v="100.00002097883799"/>
  </r>
  <r>
    <n v="737"/>
    <x v="575"/>
    <n v="6075032602"/>
    <x v="0"/>
    <n v="42.794707988176199"/>
    <n v="99.999989084243694"/>
  </r>
  <r>
    <n v="738"/>
    <x v="576"/>
    <n v="6075032801"/>
    <x v="0"/>
    <n v="54.321197253672203"/>
    <n v="100.00000586339"/>
  </r>
  <r>
    <n v="739"/>
    <x v="577"/>
    <n v="6075032801"/>
    <x v="0"/>
    <n v="54.912623968536103"/>
    <n v="99.999974104433406"/>
  </r>
  <r>
    <n v="740"/>
    <x v="578"/>
    <n v="6075032801"/>
    <x v="0"/>
    <n v="73.390061856891705"/>
    <n v="100.00000977735399"/>
  </r>
  <r>
    <n v="741"/>
    <x v="579"/>
    <n v="6075032802"/>
    <x v="0"/>
    <n v="97.907529336279694"/>
    <n v="99.999990620831596"/>
  </r>
  <r>
    <n v="742"/>
    <x v="580"/>
    <n v="6075032802"/>
    <x v="0"/>
    <n v="54.679540074829099"/>
    <n v="99.999995246756399"/>
  </r>
  <r>
    <n v="743"/>
    <x v="581"/>
    <n v="6075032802"/>
    <x v="0"/>
    <n v="49.0032851738167"/>
    <n v="100.000014441708"/>
  </r>
  <r>
    <n v="744"/>
    <x v="582"/>
    <n v="6075032901"/>
    <x v="0"/>
    <n v="52.445870442533099"/>
    <n v="100.00001761241499"/>
  </r>
  <r>
    <n v="745"/>
    <x v="583"/>
    <n v="6075032901"/>
    <x v="0"/>
    <n v="52.455288366832399"/>
    <n v="100.00000771979801"/>
  </r>
  <r>
    <n v="746"/>
    <x v="584"/>
    <n v="6075032901"/>
    <x v="0"/>
    <n v="52.287637503603698"/>
    <n v="99.999996892981898"/>
  </r>
  <r>
    <n v="747"/>
    <x v="585"/>
    <n v="6075032901"/>
    <x v="0"/>
    <n v="52.433178454538002"/>
    <n v="99.999974903488607"/>
  </r>
  <r>
    <n v="748"/>
    <x v="586"/>
    <n v="6075032902"/>
    <x v="0"/>
    <n v="52.4903298673674"/>
    <n v="100.000017334253"/>
  </r>
  <r>
    <n v="749"/>
    <x v="587"/>
    <n v="6075032902"/>
    <x v="0"/>
    <n v="52.545866932714802"/>
    <n v="100.00000704809"/>
  </r>
  <r>
    <n v="750"/>
    <x v="588"/>
    <n v="6075032902"/>
    <x v="0"/>
    <n v="52.404240890247301"/>
    <n v="99.999979940972906"/>
  </r>
  <r>
    <n v="751"/>
    <x v="589"/>
    <n v="6075033203"/>
    <x v="0"/>
    <n v="53.7480776646279"/>
    <n v="100.000018209717"/>
  </r>
  <r>
    <n v="754"/>
    <x v="590"/>
    <n v="6075033203"/>
    <x v="0"/>
    <n v="21.446468501841899"/>
    <n v="99.991347133096795"/>
  </r>
  <r>
    <n v="756"/>
    <x v="591"/>
    <n v="6075033204"/>
    <x v="1"/>
    <n v="42.748487105249097"/>
    <n v="99.999910066191006"/>
  </r>
  <r>
    <n v="757"/>
    <x v="592"/>
    <n v="6075033204"/>
    <x v="1"/>
    <n v="49.445616570804198"/>
    <n v="100.00000499270401"/>
  </r>
  <r>
    <n v="758"/>
    <x v="593"/>
    <n v="6075035201"/>
    <x v="0"/>
    <n v="37.087652399920998"/>
    <n v="100.000023874063"/>
  </r>
  <r>
    <n v="759"/>
    <x v="594"/>
    <n v="6075035400"/>
    <x v="0"/>
    <n v="55.078155575917101"/>
    <n v="100.000001304997"/>
  </r>
  <r>
    <n v="760"/>
    <x v="595"/>
    <n v="6075060400"/>
    <x v="0"/>
    <n v="255.13637589600401"/>
    <n v="98.255612236586202"/>
  </r>
  <r>
    <n v="761"/>
    <x v="595"/>
    <n v="6081600900"/>
    <x v="0"/>
    <n v="4.5296052533262596"/>
    <n v="1.7443970339103601"/>
  </r>
  <r>
    <n v="763"/>
    <x v="596"/>
    <n v="6075060400"/>
    <x v="0"/>
    <n v="789.94403305569801"/>
    <n v="99.999970196215699"/>
  </r>
  <r>
    <n v="764"/>
    <x v="597"/>
    <n v="6075031302"/>
    <x v="0"/>
    <n v="30.982588585954201"/>
    <n v="100.000000142134"/>
  </r>
  <r>
    <n v="765"/>
    <x v="598"/>
    <n v="6075033203"/>
    <x v="0"/>
    <n v="60.901644486375403"/>
    <n v="99.999958571544198"/>
  </r>
  <r>
    <n v="766"/>
    <x v="599"/>
    <n v="6075033201"/>
    <x v="0"/>
    <n v="160.97421270954101"/>
    <n v="99.4012883266995"/>
  </r>
  <r>
    <n v="767"/>
    <x v="599"/>
    <n v="6075033204"/>
    <x v="1"/>
    <n v="0.96956279959873803"/>
    <n v="0.59870329397202604"/>
  </r>
  <r>
    <n v="768"/>
    <x v="600"/>
    <n v="6075030800"/>
    <x v="0"/>
    <n v="24.4770618867446"/>
    <n v="100.00001635958"/>
  </r>
  <r>
    <n v="769"/>
    <x v="601"/>
    <n v="6075030400"/>
    <x v="0"/>
    <n v="87.437844915256605"/>
    <n v="99.999994491278898"/>
  </r>
  <r>
    <n v="770"/>
    <x v="602"/>
    <n v="6075060700"/>
    <x v="0"/>
    <n v="47.838087663681897"/>
    <n v="99.999976209862993"/>
  </r>
  <r>
    <n v="771"/>
    <x v="603"/>
    <n v="6075060700"/>
    <x v="0"/>
    <n v="11.936361246757199"/>
    <n v="100.000000000515"/>
  </r>
  <r>
    <n v="772"/>
    <x v="604"/>
    <n v="6075060700"/>
    <x v="0"/>
    <n v="74.201877440168602"/>
    <n v="100.000000000301"/>
  </r>
  <r>
    <n v="773"/>
    <x v="605"/>
    <n v="6075060700"/>
    <x v="0"/>
    <n v="30.013324683862901"/>
    <n v="100.000000000268"/>
  </r>
  <r>
    <n v="774"/>
    <x v="606"/>
    <n v="6075011700"/>
    <x v="0"/>
    <n v="27.769460420513301"/>
    <n v="100.00000089908301"/>
  </r>
  <r>
    <n v="775"/>
    <x v="607"/>
    <n v="6075011700"/>
    <x v="0"/>
    <n v="17.245961905391098"/>
    <n v="99.999982877430796"/>
  </r>
  <r>
    <n v="776"/>
    <x v="608"/>
    <n v="6075011700"/>
    <x v="0"/>
    <n v="7.5055396564154799"/>
    <n v="100.000000001355"/>
  </r>
  <r>
    <n v="777"/>
    <x v="609"/>
    <n v="6075061500"/>
    <x v="0"/>
    <n v="23.125158793799802"/>
    <n v="100.00002070452"/>
  </r>
  <r>
    <n v="778"/>
    <x v="610"/>
    <n v="6075061500"/>
    <x v="0"/>
    <n v="16.753909289947899"/>
    <n v="99.999960659615098"/>
  </r>
  <r>
    <n v="779"/>
    <x v="611"/>
    <n v="6075061500"/>
    <x v="0"/>
    <n v="10.7984601982778"/>
    <n v="100.00000000039201"/>
  </r>
  <r>
    <n v="780"/>
    <x v="612"/>
    <n v="6075061500"/>
    <x v="0"/>
    <n v="17.396674513780599"/>
    <n v="100.000029148365"/>
  </r>
  <r>
    <n v="781"/>
    <x v="613"/>
    <n v="6075061500"/>
    <x v="0"/>
    <n v="16.574424884558301"/>
    <n v="99.999999998606398"/>
  </r>
  <r>
    <n v="782"/>
    <x v="614"/>
    <n v="6075061500"/>
    <x v="0"/>
    <n v="19.599693714258301"/>
    <n v="100.000000000847"/>
  </r>
  <r>
    <n v="783"/>
    <x v="615"/>
    <n v="6081601502"/>
    <x v="1"/>
    <n v="168.149160871172"/>
    <n v="98.153763276228801"/>
  </r>
  <r>
    <n v="784"/>
    <x v="615"/>
    <n v="6081601605"/>
    <x v="0"/>
    <n v="3.1628153460759001"/>
    <n v="1.84623121017537"/>
  </r>
  <r>
    <n v="785"/>
    <x v="616"/>
    <n v="6081602400"/>
    <x v="0"/>
    <n v="118.223327035848"/>
    <n v="100.000010217943"/>
  </r>
  <r>
    <n v="786"/>
    <x v="617"/>
    <n v="6081602500"/>
    <x v="0"/>
    <n v="377.08954361748101"/>
    <n v="98.603591194968104"/>
  </r>
  <r>
    <n v="787"/>
    <x v="617"/>
    <n v="6081602600"/>
    <x v="0"/>
    <n v="0.31301319817163797"/>
    <n v="8.1848531611510997E-2"/>
  </r>
  <r>
    <n v="788"/>
    <x v="617"/>
    <n v="6081603700"/>
    <x v="0"/>
    <n v="5.0273021907971103"/>
    <n v="1.31456853796448"/>
  </r>
  <r>
    <n v="789"/>
    <x v="618"/>
    <n v="6081601000"/>
    <x v="0"/>
    <n v="6.9278223611703398"/>
    <n v="1.80729951990685"/>
  </r>
  <r>
    <n v="790"/>
    <x v="618"/>
    <n v="6081602800"/>
    <x v="0"/>
    <n v="376.39668780689999"/>
    <n v="98.192695727986504"/>
  </r>
  <r>
    <n v="792"/>
    <x v="619"/>
    <n v="6081603200"/>
    <x v="0"/>
    <n v="3.82415128382724"/>
    <n v="0.15391995293862101"/>
  </r>
  <r>
    <n v="793"/>
    <x v="619"/>
    <n v="6081603300"/>
    <x v="0"/>
    <n v="2443.5288731345299"/>
    <n v="98.350672147210901"/>
  </r>
  <r>
    <n v="794"/>
    <x v="619"/>
    <n v="6081603400"/>
    <x v="0"/>
    <n v="37.153509478733902"/>
    <n v="1.4954080019418099"/>
  </r>
  <r>
    <n v="795"/>
    <x v="620"/>
    <n v="6081603400"/>
    <x v="0"/>
    <n v="1.2011709746995201"/>
    <n v="0.36311397460226502"/>
  </r>
  <r>
    <n v="796"/>
    <x v="620"/>
    <n v="6081614000"/>
    <x v="0"/>
    <n v="329.59603276681901"/>
    <n v="99.636877673502596"/>
  </r>
  <r>
    <n v="797"/>
    <x v="621"/>
    <n v="6081603801"/>
    <x v="1"/>
    <n v="70.833263290179801"/>
    <n v="8.0365866191994808"/>
  </r>
  <r>
    <n v="798"/>
    <x v="621"/>
    <n v="6081603802"/>
    <x v="0"/>
    <n v="810.33465204116601"/>
    <n v="91.938791454361294"/>
  </r>
  <r>
    <n v="799"/>
    <x v="621"/>
    <n v="6081604600"/>
    <x v="0"/>
    <n v="0.217016035109866"/>
    <n v="2.4622163132183E-2"/>
  </r>
  <r>
    <n v="800"/>
    <x v="622"/>
    <n v="6075026302"/>
    <x v="0"/>
    <n v="0.65515800499780796"/>
    <n v="9.6150160853920003E-2"/>
  </r>
  <r>
    <n v="803"/>
    <x v="622"/>
    <n v="6081600300"/>
    <x v="0"/>
    <n v="679.16783846170199"/>
    <n v="99.673813670521398"/>
  </r>
  <r>
    <n v="805"/>
    <x v="622"/>
    <n v="6081600500"/>
    <x v="0"/>
    <n v="1.5367946969025199"/>
    <n v="0.225538047584604"/>
  </r>
  <r>
    <n v="806"/>
    <x v="623"/>
    <n v="6081600300"/>
    <x v="0"/>
    <n v="1.53097882449087"/>
    <n v="0.802980286882367"/>
  </r>
  <r>
    <n v="807"/>
    <x v="623"/>
    <n v="6081600401"/>
    <x v="0"/>
    <n v="162.09475300506901"/>
    <n v="85.016780890762007"/>
  </r>
  <r>
    <n v="808"/>
    <x v="623"/>
    <n v="6081600402"/>
    <x v="0"/>
    <n v="27.036332724287199"/>
    <n v="14.1802367608936"/>
  </r>
  <r>
    <n v="809"/>
    <x v="624"/>
    <n v="6081601100"/>
    <x v="0"/>
    <n v="293.56039640764499"/>
    <n v="98.691272498270706"/>
  </r>
  <r>
    <n v="810"/>
    <x v="624"/>
    <n v="6081601200"/>
    <x v="1"/>
    <n v="3.8928447540268398"/>
    <n v="1.3087249067467199"/>
  </r>
  <r>
    <n v="811"/>
    <x v="625"/>
    <n v="6081601501"/>
    <x v="0"/>
    <n v="215.943582743787"/>
    <n v="93.4856319286868"/>
  </r>
  <r>
    <n v="812"/>
    <x v="625"/>
    <n v="6081601502"/>
    <x v="1"/>
    <n v="15.0476269362922"/>
    <n v="6.5143723897341799"/>
  </r>
  <r>
    <n v="813"/>
    <x v="626"/>
    <n v="6081601603"/>
    <x v="1"/>
    <n v="42.4723746840695"/>
    <n v="72.983041126237694"/>
  </r>
  <r>
    <n v="814"/>
    <x v="626"/>
    <n v="6081601605"/>
    <x v="0"/>
    <n v="15.7224822117179"/>
    <n v="27.016962776388901"/>
  </r>
  <r>
    <n v="815"/>
    <x v="627"/>
    <n v="6081601502"/>
    <x v="1"/>
    <n v="1.0240753573107"/>
    <n v="0.37052692677393301"/>
  </r>
  <r>
    <n v="816"/>
    <x v="627"/>
    <n v="6081601605"/>
    <x v="0"/>
    <n v="275.359442747694"/>
    <n v="99.629472920253505"/>
  </r>
  <r>
    <n v="817"/>
    <x v="628"/>
    <n v="6081602200"/>
    <x v="1"/>
    <n v="67.742867350837301"/>
    <n v="100.000000903808"/>
  </r>
  <r>
    <n v="818"/>
    <x v="629"/>
    <n v="6081601603"/>
    <x v="1"/>
    <n v="47.354837169907597"/>
    <n v="9.6865159939935701"/>
  </r>
  <r>
    <n v="820"/>
    <x v="629"/>
    <n v="6081602600"/>
    <x v="0"/>
    <n v="441.50588602664601"/>
    <n v="90.310812622898595"/>
  </r>
  <r>
    <n v="822"/>
    <x v="630"/>
    <n v="6081602600"/>
    <x v="0"/>
    <n v="0.58515289984462804"/>
    <n v="0.103459953208977"/>
  </r>
  <r>
    <n v="823"/>
    <x v="630"/>
    <n v="6081602700"/>
    <x v="0"/>
    <n v="563.05270534234398"/>
    <n v="99.552452981732799"/>
  </r>
  <r>
    <n v="824"/>
    <x v="630"/>
    <n v="6081603000"/>
    <x v="0"/>
    <n v="1.0745727079655201"/>
    <n v="0.18999349078724001"/>
  </r>
  <r>
    <n v="825"/>
    <x v="630"/>
    <n v="6081614000"/>
    <x v="0"/>
    <n v="0.87064500692906299"/>
    <n v="0.15393735842790501"/>
  </r>
  <r>
    <n v="826"/>
    <x v="631"/>
    <n v="6081601000"/>
    <x v="0"/>
    <n v="0.41228917690696198"/>
    <n v="9.7224669507825004E-2"/>
  </r>
  <r>
    <n v="827"/>
    <x v="631"/>
    <n v="6081602900"/>
    <x v="0"/>
    <n v="423.64589176469201"/>
    <n v="99.902772428258004"/>
  </r>
  <r>
    <n v="828"/>
    <x v="632"/>
    <n v="6081603000"/>
    <x v="0"/>
    <n v="1101.7955044258399"/>
    <n v="99.891271656222401"/>
  </r>
  <r>
    <n v="829"/>
    <x v="632"/>
    <n v="6081614000"/>
    <x v="0"/>
    <n v="1.19927703043423"/>
    <n v="0.108729167215654"/>
  </r>
  <r>
    <n v="830"/>
    <x v="633"/>
    <n v="6081603100"/>
    <x v="0"/>
    <n v="2271.8602908882799"/>
    <n v="99.962236590478597"/>
  </r>
  <r>
    <n v="831"/>
    <x v="633"/>
    <n v="6081614000"/>
    <x v="0"/>
    <n v="0.85825212962616804"/>
    <n v="3.7763238690364E-2"/>
  </r>
  <r>
    <n v="832"/>
    <x v="634"/>
    <n v="6081603100"/>
    <x v="0"/>
    <n v="0.80845357744337498"/>
    <n v="5.7208252209186003E-2"/>
  </r>
  <r>
    <n v="833"/>
    <x v="634"/>
    <n v="6081603200"/>
    <x v="0"/>
    <n v="1396.7417026227499"/>
    <n v="98.837031369716897"/>
  </r>
  <r>
    <n v="834"/>
    <x v="634"/>
    <n v="6081603300"/>
    <x v="0"/>
    <n v="7.0282387741519203"/>
    <n v="0.49733623252625903"/>
  </r>
  <r>
    <n v="835"/>
    <x v="634"/>
    <n v="6081613600"/>
    <x v="0"/>
    <n v="8.5980846776864901"/>
    <n v="0.60842256188974497"/>
  </r>
  <r>
    <n v="836"/>
    <x v="635"/>
    <n v="6081603300"/>
    <x v="0"/>
    <n v="47.907250588267701"/>
    <n v="1.3135328717321499"/>
  </r>
  <r>
    <n v="837"/>
    <x v="635"/>
    <n v="6081603400"/>
    <x v="0"/>
    <n v="3583.7467005710801"/>
    <n v="98.260055364449698"/>
  </r>
  <r>
    <n v="838"/>
    <x v="635"/>
    <n v="6081613501"/>
    <x v="0"/>
    <n v="15.5521638394454"/>
    <n v="0.42641308317281001"/>
  </r>
  <r>
    <n v="841"/>
    <x v="636"/>
    <n v="6081603100"/>
    <x v="0"/>
    <n v="1.17168664961841"/>
    <n v="0.17959255469763999"/>
  </r>
  <r>
    <n v="842"/>
    <x v="636"/>
    <n v="6081603400"/>
    <x v="0"/>
    <n v="1.2023896594788199"/>
    <n v="0.18429861837049299"/>
  </r>
  <r>
    <n v="843"/>
    <x v="636"/>
    <n v="6081614000"/>
    <x v="0"/>
    <n v="650.03919700861195"/>
    <n v="99.636024770273295"/>
  </r>
  <r>
    <n v="844"/>
    <x v="637"/>
    <n v="6081602500"/>
    <x v="0"/>
    <n v="12.361176523585"/>
    <n v="2.1813122241721299"/>
  </r>
  <r>
    <n v="846"/>
    <x v="637"/>
    <n v="6081603700"/>
    <x v="0"/>
    <n v="554.30019626602802"/>
    <n v="97.814458977197205"/>
  </r>
  <r>
    <n v="847"/>
    <x v="638"/>
    <n v="6081603900"/>
    <x v="0"/>
    <n v="1.3977679912868499"/>
    <n v="1.70349031909044"/>
  </r>
  <r>
    <n v="848"/>
    <x v="638"/>
    <n v="6081604500"/>
    <x v="0"/>
    <n v="80.655415888893202"/>
    <n v="98.296513445303404"/>
  </r>
  <r>
    <n v="849"/>
    <x v="639"/>
    <n v="6081603900"/>
    <x v="0"/>
    <n v="1.4355401811900199"/>
    <n v="0.33431222064941002"/>
  </r>
  <r>
    <n v="850"/>
    <x v="639"/>
    <n v="6081604600"/>
    <x v="0"/>
    <n v="427.96479860860802"/>
    <n v="99.665522468355306"/>
  </r>
  <r>
    <n v="852"/>
    <x v="640"/>
    <n v="6081604700"/>
    <x v="0"/>
    <n v="215.44539832904101"/>
    <n v="100.00000916139101"/>
  </r>
  <r>
    <n v="853"/>
    <x v="641"/>
    <n v="6081604900"/>
    <x v="0"/>
    <n v="161.37550893631101"/>
    <n v="99.999997751675807"/>
  </r>
  <r>
    <n v="854"/>
    <x v="642"/>
    <n v="6081605000"/>
    <x v="0"/>
    <n v="136.45620531852501"/>
    <n v="100.000004911697"/>
  </r>
  <r>
    <n v="855"/>
    <x v="643"/>
    <n v="6081601000"/>
    <x v="0"/>
    <n v="827.98507224180696"/>
    <n v="97.914350086163907"/>
  </r>
  <r>
    <n v="856"/>
    <x v="643"/>
    <n v="6081601100"/>
    <x v="0"/>
    <n v="5.92496026248633"/>
    <n v="0.70066315545634805"/>
  </r>
  <r>
    <n v="857"/>
    <x v="643"/>
    <n v="6081601501"/>
    <x v="0"/>
    <n v="7.5433100462664999"/>
    <n v="0.89204301555682297"/>
  </r>
  <r>
    <n v="858"/>
    <x v="643"/>
    <n v="6081602800"/>
    <x v="0"/>
    <n v="4.0990649195023998"/>
    <n v="0.48473975076311299"/>
  </r>
  <r>
    <n v="860"/>
    <x v="644"/>
    <n v="6081600100"/>
    <x v="0"/>
    <n v="15.0253473337506"/>
    <n v="0.67826846321305501"/>
  </r>
  <r>
    <n v="861"/>
    <x v="644"/>
    <n v="6081602300"/>
    <x v="1"/>
    <n v="2200.22542799545"/>
    <n v="99.321731912086307"/>
  </r>
  <r>
    <n v="863"/>
    <x v="645"/>
    <n v="6081604101"/>
    <x v="1"/>
    <n v="167.18710032117201"/>
    <n v="98.044650930003101"/>
  </r>
  <r>
    <n v="864"/>
    <x v="645"/>
    <n v="6081604102"/>
    <x v="0"/>
    <n v="1.3420559919650601"/>
    <n v="0.78703088341122895"/>
  </r>
  <r>
    <n v="865"/>
    <x v="645"/>
    <n v="6081604200"/>
    <x v="0"/>
    <n v="1.9922302847153699"/>
    <n v="1.16831694826855"/>
  </r>
  <r>
    <n v="866"/>
    <x v="646"/>
    <n v="6081602300"/>
    <x v="1"/>
    <n v="4.5879424714574704"/>
    <n v="2.28547608609429"/>
  </r>
  <r>
    <n v="867"/>
    <x v="646"/>
    <n v="6081604101"/>
    <x v="1"/>
    <n v="0.284369540594821"/>
    <n v="0.141658224506163"/>
  </r>
  <r>
    <n v="868"/>
    <x v="646"/>
    <n v="6081604200"/>
    <x v="0"/>
    <n v="195.87110497713101"/>
    <n v="97.572872625817794"/>
  </r>
  <r>
    <n v="869"/>
    <x v="647"/>
    <n v="6081603900"/>
    <x v="0"/>
    <n v="305.26219038285097"/>
    <n v="98.874015656416205"/>
  </r>
  <r>
    <n v="870"/>
    <x v="647"/>
    <n v="6081604500"/>
    <x v="0"/>
    <n v="0.95067985306385605"/>
    <n v="0.30792393436667098"/>
  </r>
  <r>
    <n v="871"/>
    <x v="647"/>
    <n v="6081604600"/>
    <x v="0"/>
    <n v="2.52566589486301"/>
    <n v="0.81805980923601096"/>
  </r>
  <r>
    <n v="872"/>
    <x v="648"/>
    <n v="6081604000"/>
    <x v="0"/>
    <n v="88.319026956981403"/>
    <n v="100.00000115623899"/>
  </r>
  <r>
    <n v="873"/>
    <x v="649"/>
    <n v="6081604000"/>
    <x v="0"/>
    <n v="86.891905754496506"/>
    <n v="100.00000923096999"/>
  </r>
  <r>
    <n v="874"/>
    <x v="650"/>
    <n v="6081604000"/>
    <x v="0"/>
    <n v="109.793059787186"/>
    <n v="99.999996200165597"/>
  </r>
  <r>
    <n v="875"/>
    <x v="651"/>
    <n v="6081604102"/>
    <x v="0"/>
    <n v="358.23893097413702"/>
    <n v="99.999992376036104"/>
  </r>
  <r>
    <n v="876"/>
    <x v="652"/>
    <n v="6081601700"/>
    <x v="0"/>
    <n v="157.32408911947701"/>
    <n v="100.00000050766999"/>
  </r>
  <r>
    <n v="877"/>
    <x v="653"/>
    <n v="6081604101"/>
    <x v="1"/>
    <n v="9.0757855646079993E-2"/>
    <n v="2.6458738999541001E-2"/>
  </r>
  <r>
    <n v="878"/>
    <x v="653"/>
    <n v="6081604200"/>
    <x v="0"/>
    <n v="342.92544283962098"/>
    <n v="99.973437272230896"/>
  </r>
  <r>
    <n v="880"/>
    <x v="654"/>
    <n v="6081604101"/>
    <x v="1"/>
    <n v="91.508999862161403"/>
    <n v="100.00000733884499"/>
  </r>
  <r>
    <n v="882"/>
    <x v="655"/>
    <n v="6081604400"/>
    <x v="0"/>
    <n v="351.57887420050702"/>
    <n v="96.829686594872797"/>
  </r>
  <r>
    <n v="883"/>
    <x v="655"/>
    <n v="6081605100"/>
    <x v="1"/>
    <n v="11.507831868501601"/>
    <n v="3.1694161253216002"/>
  </r>
  <r>
    <n v="885"/>
    <x v="656"/>
    <n v="6081604101"/>
    <x v="1"/>
    <n v="87.031947177972299"/>
    <n v="98.302052101116303"/>
  </r>
  <r>
    <n v="886"/>
    <x v="656"/>
    <n v="6081604400"/>
    <x v="0"/>
    <n v="1.50327938331664"/>
    <n v="1.6979448702801001"/>
  </r>
  <r>
    <n v="887"/>
    <x v="657"/>
    <n v="6081605000"/>
    <x v="0"/>
    <n v="734.21843989228296"/>
    <n v="98.824173035040602"/>
  </r>
  <r>
    <n v="889"/>
    <x v="657"/>
    <n v="6081605600"/>
    <x v="0"/>
    <n v="8.7351509451405001"/>
    <n v="1.1757319369647099"/>
  </r>
  <r>
    <n v="890"/>
    <x v="658"/>
    <n v="6081601700"/>
    <x v="0"/>
    <n v="81.9238523037764"/>
    <n v="100.00000230163"/>
  </r>
  <r>
    <n v="891"/>
    <x v="659"/>
    <n v="6081601603"/>
    <x v="1"/>
    <n v="3.9120867680917599"/>
    <n v="2.6882264547460899"/>
  </r>
  <r>
    <n v="892"/>
    <x v="659"/>
    <n v="6081601604"/>
    <x v="0"/>
    <n v="0.38947224681164599"/>
    <n v="0.26762944160851798"/>
  </r>
  <r>
    <n v="893"/>
    <x v="659"/>
    <n v="6081601700"/>
    <x v="0"/>
    <n v="141.225126174785"/>
    <n v="97.044146196966395"/>
  </r>
  <r>
    <n v="894"/>
    <x v="660"/>
    <n v="6081602000"/>
    <x v="0"/>
    <n v="490.28500510017801"/>
    <n v="99.999997229888805"/>
  </r>
  <r>
    <n v="895"/>
    <x v="661"/>
    <n v="6081602100"/>
    <x v="1"/>
    <n v="70.784186859253296"/>
    <n v="100.000013061004"/>
  </r>
  <r>
    <n v="896"/>
    <x v="662"/>
    <n v="6081602100"/>
    <x v="1"/>
    <n v="36.644222717122098"/>
    <n v="100.000007425983"/>
  </r>
  <r>
    <n v="897"/>
    <x v="663"/>
    <n v="6081600100"/>
    <x v="0"/>
    <n v="3381.8782830504301"/>
    <n v="99.754851356252502"/>
  </r>
  <r>
    <n v="898"/>
    <x v="663"/>
    <n v="6081600200"/>
    <x v="1"/>
    <n v="7.0923934070961003"/>
    <n v="0.209203463540023"/>
  </r>
  <r>
    <n v="900"/>
    <x v="663"/>
    <n v="6081602000"/>
    <x v="0"/>
    <n v="1.14246607119463"/>
    <n v="3.3699182398955002E-2"/>
  </r>
  <r>
    <n v="902"/>
    <x v="664"/>
    <n v="6081605100"/>
    <x v="1"/>
    <n v="67.998604719450299"/>
    <n v="99.999985314155197"/>
  </r>
  <r>
    <n v="903"/>
    <x v="665"/>
    <n v="6081600800"/>
    <x v="1"/>
    <n v="3.5680762291499003E-2"/>
    <n v="1.5559487998363999E-2"/>
  </r>
  <r>
    <n v="904"/>
    <x v="665"/>
    <n v="6081601100"/>
    <x v="0"/>
    <n v="4.9859094755065501"/>
    <n v="2.1742304161353099"/>
  </r>
  <r>
    <n v="905"/>
    <x v="665"/>
    <n v="6081601200"/>
    <x v="1"/>
    <n v="224.29676693709499"/>
    <n v="97.810210015074503"/>
  </r>
  <r>
    <n v="906"/>
    <x v="666"/>
    <n v="6081604900"/>
    <x v="0"/>
    <n v="309.84941235866398"/>
    <n v="98.864618373363001"/>
  </r>
  <r>
    <n v="907"/>
    <x v="666"/>
    <n v="6081605000"/>
    <x v="0"/>
    <n v="3.5583971668102099"/>
    <n v="1.1353888821009701"/>
  </r>
  <r>
    <n v="908"/>
    <x v="667"/>
    <n v="6081605000"/>
    <x v="0"/>
    <n v="133.70692169979901"/>
    <n v="100.000002086454"/>
  </r>
  <r>
    <n v="909"/>
    <x v="668"/>
    <n v="6081602100"/>
    <x v="1"/>
    <n v="42.230534374908999"/>
    <n v="99.999982253558898"/>
  </r>
  <r>
    <n v="910"/>
    <x v="669"/>
    <n v="6081602200"/>
    <x v="1"/>
    <n v="223.68063361745101"/>
    <n v="99.999992518617901"/>
  </r>
  <r>
    <n v="911"/>
    <x v="670"/>
    <n v="6081602400"/>
    <x v="0"/>
    <n v="170.670779668709"/>
    <n v="97.529182307575198"/>
  </r>
  <r>
    <n v="913"/>
    <x v="670"/>
    <n v="6081604102"/>
    <x v="0"/>
    <n v="4.3237045266624197"/>
    <n v="2.4707648716639499"/>
  </r>
  <r>
    <n v="914"/>
    <x v="671"/>
    <n v="6081605000"/>
    <x v="0"/>
    <n v="172.57183568881601"/>
    <n v="100.00000954025001"/>
  </r>
  <r>
    <n v="915"/>
    <x v="672"/>
    <n v="6081605000"/>
    <x v="0"/>
    <n v="85.886819277851899"/>
    <n v="99.999994401241693"/>
  </r>
  <r>
    <n v="916"/>
    <x v="673"/>
    <n v="6081605100"/>
    <x v="1"/>
    <n v="747.62791121586201"/>
    <n v="99.9515087384504"/>
  </r>
  <r>
    <n v="917"/>
    <x v="673"/>
    <n v="6081605400"/>
    <x v="0"/>
    <n v="0.36269050715271101"/>
    <n v="4.8488643683824002E-2"/>
  </r>
  <r>
    <n v="918"/>
    <x v="674"/>
    <n v="6081605200"/>
    <x v="0"/>
    <n v="69.264492906005898"/>
    <n v="95.929263805644496"/>
  </r>
  <r>
    <n v="920"/>
    <x v="674"/>
    <n v="6081605600"/>
    <x v="0"/>
    <n v="2.9391028748457702"/>
    <n v="4.0705701175870503"/>
  </r>
  <r>
    <n v="921"/>
    <x v="675"/>
    <n v="6081605200"/>
    <x v="0"/>
    <n v="64.404616982700603"/>
    <n v="100.000022287623"/>
  </r>
  <r>
    <n v="922"/>
    <x v="676"/>
    <n v="6081605200"/>
    <x v="0"/>
    <n v="86.073489242280104"/>
    <n v="99.999997603797993"/>
  </r>
  <r>
    <n v="923"/>
    <x v="677"/>
    <n v="6081601502"/>
    <x v="1"/>
    <n v="70.280297018823802"/>
    <n v="100.000014125243"/>
  </r>
  <r>
    <n v="924"/>
    <x v="678"/>
    <n v="6081600402"/>
    <x v="0"/>
    <n v="54.757319647840703"/>
    <n v="99.999995180653997"/>
  </r>
  <r>
    <n v="925"/>
    <x v="679"/>
    <n v="6081601601"/>
    <x v="0"/>
    <n v="0.14546276568053601"/>
    <n v="0.11221683233953"/>
  </r>
  <r>
    <n v="926"/>
    <x v="679"/>
    <n v="6081601901"/>
    <x v="1"/>
    <n v="129.48104645842699"/>
    <n v="99.887780997390905"/>
  </r>
  <r>
    <n v="927"/>
    <x v="680"/>
    <n v="6081601902"/>
    <x v="0"/>
    <n v="63.8209928229467"/>
    <n v="100.000015202703"/>
  </r>
  <r>
    <n v="928"/>
    <x v="681"/>
    <n v="6081605200"/>
    <x v="0"/>
    <n v="72.366651936555101"/>
    <n v="100.0000167013"/>
  </r>
  <r>
    <n v="929"/>
    <x v="682"/>
    <n v="6081600100"/>
    <x v="0"/>
    <n v="0.61333034129785502"/>
    <n v="0.37335395849488201"/>
  </r>
  <r>
    <n v="930"/>
    <x v="682"/>
    <n v="6081600200"/>
    <x v="1"/>
    <n v="163.66250467915401"/>
    <n v="99.626644672181897"/>
  </r>
  <r>
    <n v="931"/>
    <x v="683"/>
    <n v="6081600200"/>
    <x v="1"/>
    <n v="190.55279449832199"/>
    <n v="99.999998835594994"/>
  </r>
  <r>
    <n v="932"/>
    <x v="684"/>
    <n v="6081600402"/>
    <x v="0"/>
    <n v="43.668996554012402"/>
    <n v="100.000000263651"/>
  </r>
  <r>
    <n v="933"/>
    <x v="685"/>
    <n v="6081600600"/>
    <x v="1"/>
    <n v="156.48145965327799"/>
    <n v="100.000007898212"/>
  </r>
  <r>
    <n v="934"/>
    <x v="686"/>
    <n v="6081600600"/>
    <x v="1"/>
    <n v="83.400903739807802"/>
    <n v="99.999992573724896"/>
  </r>
  <r>
    <n v="935"/>
    <x v="687"/>
    <n v="6081600700"/>
    <x v="1"/>
    <n v="66.851670114737104"/>
    <n v="99.999984271056505"/>
  </r>
  <r>
    <n v="936"/>
    <x v="688"/>
    <n v="6081600700"/>
    <x v="1"/>
    <n v="43.204461250773598"/>
    <n v="99.999985617541"/>
  </r>
  <r>
    <n v="937"/>
    <x v="689"/>
    <n v="6081600700"/>
    <x v="1"/>
    <n v="91.908316481045503"/>
    <n v="100.000006046785"/>
  </r>
  <r>
    <n v="938"/>
    <x v="690"/>
    <n v="6081600700"/>
    <x v="1"/>
    <n v="47.6615459361376"/>
    <n v="99.999986962389599"/>
  </r>
  <r>
    <n v="939"/>
    <x v="691"/>
    <n v="6081600800"/>
    <x v="1"/>
    <n v="95.844158730384606"/>
    <n v="94.810568918671507"/>
  </r>
  <r>
    <n v="940"/>
    <x v="691"/>
    <n v="6081601200"/>
    <x v="1"/>
    <n v="5.2460077995971801"/>
    <n v="5.1894345009668097"/>
  </r>
  <r>
    <n v="941"/>
    <x v="692"/>
    <n v="6081600700"/>
    <x v="1"/>
    <n v="0.24042677914465199"/>
    <n v="0.102297557368529"/>
  </r>
  <r>
    <n v="942"/>
    <x v="692"/>
    <n v="6081600800"/>
    <x v="1"/>
    <n v="0.19812394865121799"/>
    <n v="8.4298413327051E-2"/>
  </r>
  <r>
    <n v="943"/>
    <x v="692"/>
    <n v="6081600900"/>
    <x v="0"/>
    <n v="234.588324752934"/>
    <n v="99.813393062018903"/>
  </r>
  <r>
    <n v="944"/>
    <x v="693"/>
    <n v="6081601300"/>
    <x v="1"/>
    <n v="211.32592441791101"/>
    <n v="99.496716500445899"/>
  </r>
  <r>
    <n v="945"/>
    <x v="693"/>
    <n v="6081601601"/>
    <x v="0"/>
    <n v="1.06894098725581"/>
    <n v="0.50328003370931396"/>
  </r>
  <r>
    <n v="946"/>
    <x v="694"/>
    <n v="6081601901"/>
    <x v="1"/>
    <n v="84.942504346962593"/>
    <n v="99.999992351913605"/>
  </r>
  <r>
    <n v="947"/>
    <x v="695"/>
    <n v="6081601901"/>
    <x v="1"/>
    <n v="62.228145803312998"/>
    <n v="100.00000386564901"/>
  </r>
  <r>
    <n v="948"/>
    <x v="696"/>
    <n v="6081601601"/>
    <x v="0"/>
    <n v="0.13745473580582199"/>
    <n v="8.6769951429620004E-2"/>
  </r>
  <r>
    <n v="950"/>
    <x v="696"/>
    <n v="6081601902"/>
    <x v="0"/>
    <n v="158.27533026859601"/>
    <n v="99.913201530677895"/>
  </r>
  <r>
    <n v="951"/>
    <x v="697"/>
    <n v="6081601902"/>
    <x v="0"/>
    <n v="181.45536339041499"/>
    <n v="99.999996950373202"/>
  </r>
  <r>
    <n v="953"/>
    <x v="698"/>
    <n v="6081602400"/>
    <x v="0"/>
    <n v="432.24470745152598"/>
    <n v="99.9998559096977"/>
  </r>
  <r>
    <n v="954"/>
    <x v="699"/>
    <n v="6081600700"/>
    <x v="1"/>
    <n v="0.87904776782302796"/>
    <n v="1.03989480638995"/>
  </r>
  <r>
    <n v="955"/>
    <x v="699"/>
    <n v="6081600800"/>
    <x v="1"/>
    <n v="83.573065179525003"/>
    <n v="98.8651579760039"/>
  </r>
  <r>
    <n v="956"/>
    <x v="699"/>
    <n v="6081601200"/>
    <x v="1"/>
    <n v="8.0271127930256994E-2"/>
    <n v="9.4959036463355004E-2"/>
  </r>
  <r>
    <n v="957"/>
    <x v="700"/>
    <n v="6081601200"/>
    <x v="1"/>
    <n v="283.18261478353901"/>
    <n v="100.000002916292"/>
  </r>
  <r>
    <n v="958"/>
    <x v="701"/>
    <n v="6081601200"/>
    <x v="1"/>
    <n v="2.8041838652198101"/>
    <n v="2.7259069469188502"/>
  </r>
  <r>
    <n v="959"/>
    <x v="701"/>
    <n v="6081601400"/>
    <x v="0"/>
    <n v="100.06740911974801"/>
    <n v="97.274094278519101"/>
  </r>
  <r>
    <n v="960"/>
    <x v="702"/>
    <n v="6081601400"/>
    <x v="0"/>
    <n v="165.66158501722899"/>
    <n v="99.999985494235503"/>
  </r>
  <r>
    <n v="961"/>
    <x v="703"/>
    <n v="6081601400"/>
    <x v="0"/>
    <n v="190.289753163509"/>
    <n v="100.000002855001"/>
  </r>
  <r>
    <n v="962"/>
    <x v="704"/>
    <n v="6081601604"/>
    <x v="0"/>
    <n v="462.46829811160097"/>
    <n v="99.945326300267297"/>
  </r>
  <r>
    <n v="963"/>
    <x v="704"/>
    <n v="6081601700"/>
    <x v="0"/>
    <n v="0.25298644930486303"/>
    <n v="5.4673614015417003E-2"/>
  </r>
  <r>
    <n v="964"/>
    <x v="705"/>
    <n v="6081601603"/>
    <x v="1"/>
    <n v="274.08717053632301"/>
    <n v="98.345454803988403"/>
  </r>
  <r>
    <n v="965"/>
    <x v="705"/>
    <n v="6081601700"/>
    <x v="0"/>
    <n v="2.5526435840347901"/>
    <n v="0.91591625296856505"/>
  </r>
  <r>
    <n v="966"/>
    <x v="705"/>
    <n v="6081601800"/>
    <x v="0"/>
    <n v="0.78562788972663"/>
    <n v="0.28189182284846798"/>
  </r>
  <r>
    <n v="967"/>
    <x v="705"/>
    <n v="6081602600"/>
    <x v="0"/>
    <n v="1.27291981283481"/>
    <n v="0.45673745939034399"/>
  </r>
  <r>
    <n v="968"/>
    <x v="706"/>
    <n v="6081603900"/>
    <x v="0"/>
    <n v="128.97587263527899"/>
    <n v="98.301292757092199"/>
  </r>
  <r>
    <n v="969"/>
    <x v="706"/>
    <n v="6081604400"/>
    <x v="0"/>
    <n v="2.1551632825201201"/>
    <n v="1.6425966535108001"/>
  </r>
  <r>
    <n v="970"/>
    <x v="706"/>
    <n v="6081604500"/>
    <x v="0"/>
    <n v="7.3620796690174004E-2"/>
    <n v="5.6111421001322999E-2"/>
  </r>
  <r>
    <n v="971"/>
    <x v="707"/>
    <n v="6081604400"/>
    <x v="0"/>
    <n v="183.158205929134"/>
    <n v="99.999989531601102"/>
  </r>
  <r>
    <n v="972"/>
    <x v="708"/>
    <n v="6081604200"/>
    <x v="0"/>
    <n v="0.44715419428736602"/>
    <n v="0.50796135917048801"/>
  </r>
  <r>
    <n v="973"/>
    <x v="708"/>
    <n v="6081604400"/>
    <x v="0"/>
    <n v="87.582024441258795"/>
    <n v="99.492042661002202"/>
  </r>
  <r>
    <n v="974"/>
    <x v="709"/>
    <n v="6081603900"/>
    <x v="0"/>
    <n v="2.5297758040960501"/>
    <n v="0.67583339310750201"/>
  </r>
  <r>
    <n v="975"/>
    <x v="709"/>
    <n v="6081604500"/>
    <x v="0"/>
    <n v="371.78964391192898"/>
    <n v="99.324159935592405"/>
  </r>
  <r>
    <n v="976"/>
    <x v="710"/>
    <n v="6081603900"/>
    <x v="0"/>
    <n v="0.22749613952609801"/>
    <n v="0.45366535052966001"/>
  </r>
  <r>
    <n v="977"/>
    <x v="710"/>
    <n v="6081604500"/>
    <x v="0"/>
    <n v="49.918749037646897"/>
    <n v="99.5463344008447"/>
  </r>
  <r>
    <n v="978"/>
    <x v="711"/>
    <n v="6081604700"/>
    <x v="0"/>
    <n v="123.31539554055399"/>
    <n v="99.999980993584899"/>
  </r>
  <r>
    <n v="979"/>
    <x v="712"/>
    <n v="6081600500"/>
    <x v="0"/>
    <n v="57.952355285373997"/>
    <n v="100.00000462701399"/>
  </r>
  <r>
    <n v="980"/>
    <x v="713"/>
    <n v="6081600100"/>
    <x v="0"/>
    <n v="1.3409109750150501"/>
    <n v="1.6654430550565"/>
  </r>
  <r>
    <n v="981"/>
    <x v="713"/>
    <n v="6081600500"/>
    <x v="0"/>
    <n v="78.804574117084101"/>
    <n v="97.8771395830438"/>
  </r>
  <r>
    <n v="982"/>
    <x v="713"/>
    <n v="6081601601"/>
    <x v="0"/>
    <n v="0.36827749204275301"/>
    <n v="0.45740933058538602"/>
  </r>
  <r>
    <n v="983"/>
    <x v="714"/>
    <n v="6081600100"/>
    <x v="0"/>
    <n v="4.7679938324647901"/>
    <n v="2.4950090838308001"/>
  </r>
  <r>
    <n v="986"/>
    <x v="714"/>
    <n v="6081600500"/>
    <x v="0"/>
    <n v="186.33320975685299"/>
    <n v="97.504960639256893"/>
  </r>
  <r>
    <n v="987"/>
    <x v="715"/>
    <n v="6081600900"/>
    <x v="0"/>
    <n v="393.53225885441901"/>
    <n v="99.999995449708194"/>
  </r>
  <r>
    <n v="988"/>
    <x v="716"/>
    <n v="6081604800"/>
    <x v="0"/>
    <n v="123.85753200609101"/>
    <n v="100.000000414523"/>
  </r>
  <r>
    <n v="989"/>
    <x v="717"/>
    <n v="6081604800"/>
    <x v="0"/>
    <n v="96.240732581686103"/>
    <n v="99.999991330331895"/>
  </r>
  <r>
    <n v="990"/>
    <x v="718"/>
    <n v="6081604800"/>
    <x v="0"/>
    <n v="101.842127091145"/>
    <n v="100.00001001868399"/>
  </r>
  <r>
    <n v="991"/>
    <x v="719"/>
    <n v="6081601601"/>
    <x v="0"/>
    <n v="943.12955273992895"/>
    <n v="100.00000337693"/>
  </r>
  <r>
    <n v="992"/>
    <x v="720"/>
    <n v="6081601200"/>
    <x v="1"/>
    <n v="100.100579491286"/>
    <n v="99.960015539172304"/>
  </r>
  <r>
    <n v="993"/>
    <x v="720"/>
    <n v="6081601400"/>
    <x v="0"/>
    <n v="4.0037038854343003E-2"/>
    <n v="3.9980817757113998E-2"/>
  </r>
  <r>
    <n v="994"/>
    <x v="721"/>
    <n v="6081601300"/>
    <x v="1"/>
    <n v="91.934011106062997"/>
    <n v="100.00000697861999"/>
  </r>
  <r>
    <n v="995"/>
    <x v="722"/>
    <n v="6081601300"/>
    <x v="1"/>
    <n v="40.312763279819102"/>
    <n v="100.00001306514901"/>
  </r>
  <r>
    <n v="996"/>
    <x v="723"/>
    <n v="6081602300"/>
    <x v="1"/>
    <n v="11.0479390531866"/>
    <n v="0.44585559724718998"/>
  </r>
  <r>
    <n v="997"/>
    <x v="723"/>
    <n v="6081984300"/>
    <x v="0"/>
    <n v="2466.8707046050399"/>
    <n v="99.554143631524596"/>
  </r>
  <r>
    <n v="998"/>
    <x v="724"/>
    <n v="6081602300"/>
    <x v="1"/>
    <n v="272.50517728716898"/>
    <n v="99.999994274714993"/>
  </r>
  <r>
    <n v="999"/>
    <x v="725"/>
    <n v="6081600500"/>
    <x v="0"/>
    <n v="90.454830848559695"/>
    <n v="100.000000059535"/>
  </r>
  <r>
    <n v="1000"/>
    <x v="726"/>
    <n v="6081601300"/>
    <x v="1"/>
    <n v="3.8293767890691401"/>
    <n v="0.35184174156704201"/>
  </r>
  <r>
    <n v="1001"/>
    <x v="726"/>
    <n v="6081601601"/>
    <x v="0"/>
    <n v="1084.40293596737"/>
    <n v="99.634545924095505"/>
  </r>
  <r>
    <n v="1005"/>
    <x v="727"/>
    <n v="6081601800"/>
    <x v="0"/>
    <n v="287.49634760754498"/>
    <n v="99.046409794397505"/>
  </r>
  <r>
    <n v="1006"/>
    <x v="727"/>
    <n v="6081601902"/>
    <x v="0"/>
    <n v="2.7679425408410498"/>
    <n v="0.95359392725827297"/>
  </r>
  <r>
    <n v="1007"/>
    <x v="728"/>
    <n v="6081601800"/>
    <x v="0"/>
    <n v="288.18903039961702"/>
    <n v="99.560576449310105"/>
  </r>
  <r>
    <n v="1008"/>
    <x v="728"/>
    <n v="6081601902"/>
    <x v="0"/>
    <n v="1.27189843500135"/>
    <n v="0.43940236447625097"/>
  </r>
  <r>
    <n v="1010"/>
    <x v="729"/>
    <n v="6081600100"/>
    <x v="0"/>
    <n v="16.309443176684901"/>
    <n v="2.4539298683684301"/>
  </r>
  <r>
    <n v="1011"/>
    <x v="729"/>
    <n v="6081602000"/>
    <x v="0"/>
    <n v="648.31604769859405"/>
    <n v="97.546071705529002"/>
  </r>
  <r>
    <n v="1012"/>
    <x v="730"/>
    <n v="6081602400"/>
    <x v="0"/>
    <n v="120.048493008485"/>
    <n v="99.9999999999567"/>
  </r>
  <r>
    <n v="1013"/>
    <x v="731"/>
    <n v="6081603900"/>
    <x v="0"/>
    <n v="48.540559112581299"/>
    <n v="100.00000903303"/>
  </r>
  <r>
    <n v="1014"/>
    <x v="732"/>
    <n v="6081603900"/>
    <x v="0"/>
    <n v="129.91410839707899"/>
    <n v="100.000008164015"/>
  </r>
  <r>
    <n v="1015"/>
    <x v="733"/>
    <n v="6081600100"/>
    <x v="0"/>
    <n v="1295.42786674276"/>
    <n v="100.00000157648201"/>
  </r>
  <r>
    <n v="1016"/>
    <x v="734"/>
    <n v="6081602300"/>
    <x v="1"/>
    <n v="8.3224524844359795"/>
    <n v="5.8918378084421201"/>
  </r>
  <r>
    <n v="1017"/>
    <x v="734"/>
    <n v="6081604102"/>
    <x v="0"/>
    <n v="132.93147437167599"/>
    <n v="94.108159595948393"/>
  </r>
  <r>
    <n v="1018"/>
    <x v="735"/>
    <n v="6081602400"/>
    <x v="0"/>
    <n v="5.1567170128214004"/>
    <n v="2.3215570110255701"/>
  </r>
  <r>
    <n v="1019"/>
    <x v="735"/>
    <n v="6081604102"/>
    <x v="0"/>
    <n v="216.96650593729899"/>
    <n v="97.678447695323001"/>
  </r>
  <r>
    <n v="1020"/>
    <x v="736"/>
    <n v="6081602300"/>
    <x v="1"/>
    <n v="659.86392546367404"/>
    <n v="99.615597080903498"/>
  </r>
  <r>
    <n v="1021"/>
    <x v="736"/>
    <n v="6081602400"/>
    <x v="0"/>
    <n v="2.5463510175227202"/>
    <n v="0.384406946947211"/>
  </r>
  <r>
    <n v="1023"/>
    <x v="737"/>
    <n v="6081606700"/>
    <x v="0"/>
    <n v="101.56048962277001"/>
    <n v="99.9999759278857"/>
  </r>
  <r>
    <n v="1024"/>
    <x v="738"/>
    <n v="6081605700"/>
    <x v="0"/>
    <n v="14.5159182037542"/>
    <n v="1.6610076399253"/>
  </r>
  <r>
    <n v="1025"/>
    <x v="738"/>
    <n v="6081606800"/>
    <x v="0"/>
    <n v="859.40616392432901"/>
    <n v="98.338953419290206"/>
  </r>
  <r>
    <n v="1027"/>
    <x v="739"/>
    <n v="6081606800"/>
    <x v="0"/>
    <n v="9.0697290063603493"/>
    <n v="1.2490736040806401"/>
  </r>
  <r>
    <n v="1028"/>
    <x v="739"/>
    <n v="6081607000"/>
    <x v="0"/>
    <n v="703.98821352821005"/>
    <n v="96.952521347145506"/>
  </r>
  <r>
    <n v="1029"/>
    <x v="739"/>
    <n v="6081608800"/>
    <x v="0"/>
    <n v="13.058530264140501"/>
    <n v="1.7984071464084199"/>
  </r>
  <r>
    <n v="1030"/>
    <x v="740"/>
    <n v="6081607100"/>
    <x v="0"/>
    <n v="125.26573695290401"/>
    <n v="99.999993212269203"/>
  </r>
  <r>
    <n v="1031"/>
    <x v="741"/>
    <n v="6081606100"/>
    <x v="0"/>
    <n v="0.38309141437147498"/>
    <n v="0.12996637231875099"/>
  </r>
  <r>
    <n v="1032"/>
    <x v="741"/>
    <n v="6081607701"/>
    <x v="0"/>
    <n v="294.36893132075198"/>
    <n v="99.866665479502998"/>
  </r>
  <r>
    <n v="1034"/>
    <x v="742"/>
    <n v="6081607701"/>
    <x v="0"/>
    <n v="1.12868844139669"/>
    <n v="0.59390640755101898"/>
  </r>
  <r>
    <n v="1035"/>
    <x v="742"/>
    <n v="6081607702"/>
    <x v="0"/>
    <n v="7.2813912957898896"/>
    <n v="3.8314071340223101"/>
  </r>
  <r>
    <n v="1036"/>
    <x v="742"/>
    <n v="6081607800"/>
    <x v="0"/>
    <n v="181.63474734183501"/>
    <n v="95.574683255139405"/>
  </r>
  <r>
    <n v="1037"/>
    <x v="743"/>
    <n v="6081606100"/>
    <x v="0"/>
    <n v="0.136164707009024"/>
    <n v="2.7879469305340999E-2"/>
  </r>
  <r>
    <n v="1038"/>
    <x v="743"/>
    <n v="6081607800"/>
    <x v="0"/>
    <n v="11.3830031596315"/>
    <n v="2.3306486252015302"/>
  </r>
  <r>
    <n v="1039"/>
    <x v="743"/>
    <n v="6081607900"/>
    <x v="0"/>
    <n v="465.56832627665199"/>
    <n v="95.324244784728606"/>
  </r>
  <r>
    <n v="1040"/>
    <x v="743"/>
    <n v="6081608004"/>
    <x v="0"/>
    <n v="10.5608387946265"/>
    <n v="2.16231200786806"/>
  </r>
  <r>
    <n v="1041"/>
    <x v="743"/>
    <n v="6081608400"/>
    <x v="0"/>
    <n v="0.75661091801597602"/>
    <n v="0.15491467156400901"/>
  </r>
  <r>
    <n v="1042"/>
    <x v="744"/>
    <n v="6081608001"/>
    <x v="0"/>
    <n v="149.27113246482099"/>
    <n v="93.809393926460501"/>
  </r>
  <r>
    <n v="1043"/>
    <x v="744"/>
    <n v="6081608002"/>
    <x v="0"/>
    <n v="9.8505889471505608"/>
    <n v="6.1905993723780499"/>
  </r>
  <r>
    <n v="1044"/>
    <x v="745"/>
    <n v="6081608002"/>
    <x v="0"/>
    <n v="349.09567956214499"/>
    <n v="95.266149694769894"/>
  </r>
  <r>
    <n v="1045"/>
    <x v="745"/>
    <n v="6081608004"/>
    <x v="0"/>
    <n v="17.346839350758302"/>
    <n v="4.7338500333009002"/>
  </r>
  <r>
    <n v="1046"/>
    <x v="746"/>
    <n v="6081606100"/>
    <x v="0"/>
    <n v="41.9685394366957"/>
    <n v="3.4377299829051302"/>
  </r>
  <r>
    <n v="1047"/>
    <x v="746"/>
    <n v="6081607900"/>
    <x v="0"/>
    <n v="28.4830470617526"/>
    <n v="2.3331053737617098"/>
  </r>
  <r>
    <n v="1048"/>
    <x v="746"/>
    <n v="6081608001"/>
    <x v="0"/>
    <n v="7.8098402089324797"/>
    <n v="0.63972018584164303"/>
  </r>
  <r>
    <n v="1049"/>
    <x v="746"/>
    <n v="6081608004"/>
    <x v="0"/>
    <n v="1136.69758935095"/>
    <n v="93.109253666118093"/>
  </r>
  <r>
    <n v="1050"/>
    <x v="746"/>
    <n v="6081608200"/>
    <x v="0"/>
    <n v="5.8619940877980703"/>
    <n v="0.48016807603306699"/>
  </r>
  <r>
    <n v="1052"/>
    <x v="747"/>
    <n v="6081608004"/>
    <x v="0"/>
    <n v="8.8063196957324905"/>
    <n v="3.1981338298232198"/>
  </r>
  <r>
    <n v="1053"/>
    <x v="747"/>
    <n v="6081608023"/>
    <x v="0"/>
    <n v="266.55173771678102"/>
    <n v="96.801860396154595"/>
  </r>
  <r>
    <n v="1054"/>
    <x v="748"/>
    <n v="6081608200"/>
    <x v="0"/>
    <n v="346.68131677059301"/>
    <n v="99.999997561328698"/>
  </r>
  <r>
    <n v="1055"/>
    <x v="749"/>
    <n v="6081607000"/>
    <x v="0"/>
    <n v="0.92170091897816198"/>
    <n v="0.104822732400247"/>
  </r>
  <r>
    <n v="1056"/>
    <x v="749"/>
    <n v="6081607100"/>
    <x v="0"/>
    <n v="0.48013304679516899"/>
    <n v="5.4604326462559999E-2"/>
  </r>
  <r>
    <n v="1057"/>
    <x v="749"/>
    <n v="6081608800"/>
    <x v="0"/>
    <n v="877.16603417671797"/>
    <n v="99.757891717226599"/>
  </r>
  <r>
    <n v="1058"/>
    <x v="749"/>
    <n v="6081608900"/>
    <x v="0"/>
    <n v="0.727013204144346"/>
    <n v="8.2681387183552002E-2"/>
  </r>
  <r>
    <n v="1059"/>
    <x v="750"/>
    <n v="6081608800"/>
    <x v="0"/>
    <n v="2.4968780124697001"/>
    <n v="0.13273123608227"/>
  </r>
  <r>
    <n v="1060"/>
    <x v="750"/>
    <n v="6081608900"/>
    <x v="0"/>
    <n v="1877.9318340918801"/>
    <n v="99.828751093335697"/>
  </r>
  <r>
    <n v="1061"/>
    <x v="750"/>
    <n v="6081609601"/>
    <x v="0"/>
    <n v="0.671457770820026"/>
    <n v="3.5693942376398002E-2"/>
  </r>
  <r>
    <n v="1063"/>
    <x v="751"/>
    <n v="6081605600"/>
    <x v="0"/>
    <n v="600.45350639637695"/>
    <n v="99.999998263003505"/>
  </r>
  <r>
    <n v="1064"/>
    <x v="752"/>
    <n v="6081605700"/>
    <x v="0"/>
    <n v="2054.18195203399"/>
    <n v="97.322501460363398"/>
  </r>
  <r>
    <n v="1065"/>
    <x v="752"/>
    <n v="6081606500"/>
    <x v="0"/>
    <n v="6.9022799252421301"/>
    <n v="0.32701443386700502"/>
  </r>
  <r>
    <n v="1066"/>
    <x v="752"/>
    <n v="6081606700"/>
    <x v="0"/>
    <n v="2.9060892459551102"/>
    <n v="0.13768394499005501"/>
  </r>
  <r>
    <n v="1067"/>
    <x v="752"/>
    <n v="6081606800"/>
    <x v="0"/>
    <n v="32.033026780300503"/>
    <n v="1.51765246136973"/>
  </r>
  <r>
    <n v="1068"/>
    <x v="752"/>
    <n v="6081606900"/>
    <x v="0"/>
    <n v="14.672457143013199"/>
    <n v="0.69514788128388405"/>
  </r>
  <r>
    <n v="1069"/>
    <x v="753"/>
    <n v="6081605700"/>
    <x v="0"/>
    <n v="4.78445243593674"/>
    <n v="1.7220793778049599"/>
  </r>
  <r>
    <n v="1070"/>
    <x v="753"/>
    <n v="6081606500"/>
    <x v="0"/>
    <n v="273.04551901070101"/>
    <n v="98.277924963490904"/>
  </r>
  <r>
    <n v="1072"/>
    <x v="754"/>
    <n v="6081606800"/>
    <x v="0"/>
    <n v="0.11321155390516199"/>
    <n v="1.0427070192463E-2"/>
  </r>
  <r>
    <n v="1073"/>
    <x v="754"/>
    <n v="6081606900"/>
    <x v="0"/>
    <n v="1057.1911563860101"/>
    <n v="97.369976952371701"/>
  </r>
  <r>
    <n v="1074"/>
    <x v="754"/>
    <n v="6081608900"/>
    <x v="0"/>
    <n v="7.5559742402580596"/>
    <n v="0.69592432095412504"/>
  </r>
  <r>
    <n v="1075"/>
    <x v="754"/>
    <n v="6081613501"/>
    <x v="0"/>
    <n v="19.679725018451901"/>
    <n v="1.8125524035087699"/>
  </r>
  <r>
    <n v="1076"/>
    <x v="754"/>
    <n v="6081613700"/>
    <x v="0"/>
    <n v="1.1697613417194801"/>
    <n v="0.10773797547868801"/>
  </r>
  <r>
    <n v="1077"/>
    <x v="755"/>
    <n v="6081607702"/>
    <x v="0"/>
    <n v="80.075617400473106"/>
    <n v="100.00001013024099"/>
  </r>
  <r>
    <n v="1078"/>
    <x v="756"/>
    <n v="6081608013"/>
    <x v="0"/>
    <n v="392.08070858792098"/>
    <n v="92.893398994532404"/>
  </r>
  <r>
    <n v="1079"/>
    <x v="756"/>
    <n v="6081608023"/>
    <x v="0"/>
    <n v="21.246220422451099"/>
    <n v="5.0337432768283303"/>
  </r>
  <r>
    <n v="1080"/>
    <x v="756"/>
    <n v="6081610304"/>
    <x v="0"/>
    <n v="8.7490696997306294"/>
    <n v="2.0728661335445402"/>
  </r>
  <r>
    <n v="1081"/>
    <x v="757"/>
    <n v="6081608004"/>
    <x v="0"/>
    <n v="17.451112646032598"/>
    <n v="6.1900696976361003"/>
  </r>
  <r>
    <n v="1082"/>
    <x v="757"/>
    <n v="6081608100"/>
    <x v="0"/>
    <n v="264.46999218426703"/>
    <n v="93.809931650751594"/>
  </r>
  <r>
    <n v="1083"/>
    <x v="758"/>
    <n v="6081608001"/>
    <x v="0"/>
    <n v="32.388990581420899"/>
    <n v="8.8732914801806402"/>
  </r>
  <r>
    <n v="1084"/>
    <x v="758"/>
    <n v="6081608300"/>
    <x v="0"/>
    <n v="332.62766444165499"/>
    <n v="91.126712132102597"/>
  </r>
  <r>
    <n v="1086"/>
    <x v="759"/>
    <n v="6081613502"/>
    <x v="0"/>
    <n v="7504.2581561617599"/>
    <n v="99.935487164299104"/>
  </r>
  <r>
    <n v="1087"/>
    <x v="759"/>
    <n v="6081613600"/>
    <x v="0"/>
    <n v="4.8433271565195604"/>
    <n v="6.4499414707025998E-2"/>
  </r>
  <r>
    <n v="1088"/>
    <x v="760"/>
    <n v="6081603400"/>
    <x v="0"/>
    <n v="31.758607396598599"/>
    <n v="0.113870177422146"/>
  </r>
  <r>
    <n v="1089"/>
    <x v="760"/>
    <n v="6081604600"/>
    <x v="0"/>
    <n v="10.7084159900422"/>
    <n v="3.8394921208883E-2"/>
  </r>
  <r>
    <n v="1090"/>
    <x v="760"/>
    <n v="6081604700"/>
    <x v="0"/>
    <n v="5.10803125712886"/>
    <n v="1.8314796309029002E-2"/>
  </r>
  <r>
    <n v="1091"/>
    <x v="760"/>
    <n v="6081604900"/>
    <x v="0"/>
    <n v="6.1152634401909696"/>
    <n v="2.1926217488751999E-2"/>
  </r>
  <r>
    <n v="1092"/>
    <x v="760"/>
    <n v="6081613501"/>
    <x v="0"/>
    <n v="27825.856802979699"/>
    <n v="99.769338482325907"/>
  </r>
  <r>
    <n v="1094"/>
    <x v="760"/>
    <n v="6081613700"/>
    <x v="0"/>
    <n v="10.322452263860701"/>
    <n v="3.7011052028791E-2"/>
  </r>
  <r>
    <n v="1096"/>
    <x v="761"/>
    <n v="6081613600"/>
    <x v="0"/>
    <n v="6454.3330641149796"/>
    <n v="99.999986520279094"/>
  </r>
  <r>
    <n v="1097"/>
    <x v="762"/>
    <n v="6081608900"/>
    <x v="0"/>
    <n v="17.2026934975984"/>
    <n v="4.9160941219241E-2"/>
  </r>
  <r>
    <n v="1098"/>
    <x v="762"/>
    <n v="6081609603"/>
    <x v="0"/>
    <n v="13.842131030044399"/>
    <n v="3.9557304791371997E-2"/>
  </r>
  <r>
    <n v="1100"/>
    <x v="762"/>
    <n v="6081613700"/>
    <x v="0"/>
    <n v="34941.377342781198"/>
    <n v="99.8536071056308"/>
  </r>
  <r>
    <n v="1101"/>
    <x v="762"/>
    <n v="6081613800"/>
    <x v="0"/>
    <n v="17.002504201588401"/>
    <n v="4.8588850911683003E-2"/>
  </r>
  <r>
    <n v="1102"/>
    <x v="763"/>
    <n v="6081608013"/>
    <x v="0"/>
    <n v="17.271698853083901"/>
    <n v="3.1751734035957799"/>
  </r>
  <r>
    <n v="1103"/>
    <x v="763"/>
    <n v="6081608502"/>
    <x v="0"/>
    <n v="0.97082694170268202"/>
    <n v="0.17847369335287999"/>
  </r>
  <r>
    <n v="1104"/>
    <x v="763"/>
    <n v="6081608600"/>
    <x v="0"/>
    <n v="518.43138099509997"/>
    <n v="95.306752770944399"/>
  </r>
  <r>
    <n v="1106"/>
    <x v="763"/>
    <n v="6081609100"/>
    <x v="0"/>
    <n v="0.61942455714807598"/>
    <n v="0.113873012499838"/>
  </r>
  <r>
    <n v="1107"/>
    <x v="763"/>
    <n v="6081610304"/>
    <x v="0"/>
    <n v="6.66713880819733"/>
    <n v="1.2256652922181701"/>
  </r>
  <r>
    <n v="1109"/>
    <x v="764"/>
    <n v="6081605800"/>
    <x v="0"/>
    <n v="144.63194836786201"/>
    <n v="99.995167800721504"/>
  </r>
  <r>
    <n v="1110"/>
    <x v="765"/>
    <n v="6081605800"/>
    <x v="0"/>
    <n v="114.590594744832"/>
    <n v="100.000017618998"/>
  </r>
  <r>
    <n v="1111"/>
    <x v="766"/>
    <n v="6081605600"/>
    <x v="0"/>
    <n v="0.34035476382836999"/>
    <n v="0.29416944174676501"/>
  </r>
  <r>
    <n v="1112"/>
    <x v="766"/>
    <n v="6081605700"/>
    <x v="0"/>
    <n v="3.08277740339827"/>
    <n v="2.6644519312340602"/>
  </r>
  <r>
    <n v="1113"/>
    <x v="766"/>
    <n v="6081605800"/>
    <x v="0"/>
    <n v="112.277115846641"/>
    <n v="97.041381522130493"/>
  </r>
  <r>
    <n v="1114"/>
    <x v="767"/>
    <n v="6081605900"/>
    <x v="0"/>
    <n v="101.32574214850401"/>
    <n v="100.000003380408"/>
  </r>
  <r>
    <n v="1115"/>
    <x v="768"/>
    <n v="6081605900"/>
    <x v="0"/>
    <n v="74.927822745237705"/>
    <n v="99.999993856938005"/>
  </r>
  <r>
    <n v="1116"/>
    <x v="769"/>
    <n v="6081605300"/>
    <x v="0"/>
    <n v="73.9116950652094"/>
    <n v="97.633785160934806"/>
  </r>
  <r>
    <n v="1117"/>
    <x v="769"/>
    <n v="6081605600"/>
    <x v="0"/>
    <n v="1.7913070285470101"/>
    <n v="2.3662302079275901"/>
  </r>
  <r>
    <n v="1118"/>
    <x v="770"/>
    <n v="6081608501"/>
    <x v="0"/>
    <n v="3.6242219707388001E-2"/>
    <n v="1.5815632674257001E-2"/>
  </r>
  <r>
    <n v="1119"/>
    <x v="770"/>
    <n v="6081608700"/>
    <x v="0"/>
    <n v="229.11817234636499"/>
    <n v="99.984186456674294"/>
  </r>
  <r>
    <n v="1120"/>
    <x v="771"/>
    <n v="6081608700"/>
    <x v="0"/>
    <n v="183.466990632375"/>
    <n v="99.9999952068477"/>
  </r>
  <r>
    <n v="1122"/>
    <x v="772"/>
    <n v="6081608700"/>
    <x v="0"/>
    <n v="158.72762515247101"/>
    <n v="99.9999313058551"/>
  </r>
  <r>
    <n v="1123"/>
    <x v="773"/>
    <n v="6081605900"/>
    <x v="0"/>
    <n v="64.527185320819001"/>
    <n v="99.999997490425599"/>
  </r>
  <r>
    <n v="1124"/>
    <x v="774"/>
    <n v="6081606000"/>
    <x v="0"/>
    <n v="79.747517546536102"/>
    <n v="99.999997877990296"/>
  </r>
  <r>
    <n v="1125"/>
    <x v="775"/>
    <n v="6081606100"/>
    <x v="0"/>
    <n v="613.167767136414"/>
    <n v="99.999995238418407"/>
  </r>
  <r>
    <n v="1126"/>
    <x v="776"/>
    <n v="6081606100"/>
    <x v="0"/>
    <n v="83.291810900260501"/>
    <n v="99.999993409689097"/>
  </r>
  <r>
    <n v="1127"/>
    <x v="777"/>
    <n v="6081606100"/>
    <x v="0"/>
    <n v="60.261505734866802"/>
    <n v="99.999989647939898"/>
  </r>
  <r>
    <n v="1128"/>
    <x v="778"/>
    <n v="6081606200"/>
    <x v="1"/>
    <n v="76.574594968585302"/>
    <n v="99.999992129023894"/>
  </r>
  <r>
    <n v="1129"/>
    <x v="779"/>
    <n v="6081606200"/>
    <x v="1"/>
    <n v="103.41263214404999"/>
    <n v="100.00000080948401"/>
  </r>
  <r>
    <n v="1130"/>
    <x v="780"/>
    <n v="6081606200"/>
    <x v="1"/>
    <n v="102.51830166038999"/>
    <n v="99.999994696540199"/>
  </r>
  <r>
    <n v="1131"/>
    <x v="781"/>
    <n v="6081608700"/>
    <x v="0"/>
    <n v="209.99304143065899"/>
    <n v="99.999992142229303"/>
  </r>
  <r>
    <n v="1132"/>
    <x v="782"/>
    <n v="6081606200"/>
    <x v="1"/>
    <n v="92.430748158687194"/>
    <n v="100.000015709575"/>
  </r>
  <r>
    <n v="1133"/>
    <x v="783"/>
    <n v="6081606300"/>
    <x v="0"/>
    <n v="104.4823487471"/>
    <n v="100.00000582928899"/>
  </r>
  <r>
    <n v="1134"/>
    <x v="784"/>
    <n v="6081606300"/>
    <x v="0"/>
    <n v="96.812175582154197"/>
    <n v="99.999990250435999"/>
  </r>
  <r>
    <n v="1135"/>
    <x v="785"/>
    <n v="6081606600"/>
    <x v="0"/>
    <n v="66.144152141612807"/>
    <n v="100.000024732515"/>
  </r>
  <r>
    <n v="1136"/>
    <x v="786"/>
    <n v="6081606300"/>
    <x v="0"/>
    <n v="115.85625636499201"/>
    <n v="100.000006334704"/>
  </r>
  <r>
    <n v="1137"/>
    <x v="787"/>
    <n v="6081607100"/>
    <x v="0"/>
    <n v="127.93539653153699"/>
    <n v="100.00000715677299"/>
  </r>
  <r>
    <n v="1138"/>
    <x v="788"/>
    <n v="6081607100"/>
    <x v="0"/>
    <n v="132.411745573026"/>
    <n v="99.370347558667703"/>
  </r>
  <r>
    <n v="1139"/>
    <x v="788"/>
    <n v="6081608700"/>
    <x v="0"/>
    <n v="0.83901582936644503"/>
    <n v="0.62965180475916305"/>
  </r>
  <r>
    <n v="1140"/>
    <x v="789"/>
    <n v="6081609000"/>
    <x v="0"/>
    <n v="260.829648299491"/>
    <n v="97.120484891387093"/>
  </r>
  <r>
    <n v="1141"/>
    <x v="789"/>
    <n v="6081609500"/>
    <x v="0"/>
    <n v="7.7333337546472398"/>
    <n v="2.87952358550849"/>
  </r>
  <r>
    <n v="1142"/>
    <x v="790"/>
    <n v="6081609000"/>
    <x v="0"/>
    <n v="153.54995944123399"/>
    <n v="99.956612619952693"/>
  </r>
  <r>
    <n v="1143"/>
    <x v="790"/>
    <n v="6081609100"/>
    <x v="0"/>
    <n v="6.6466681358984994E-2"/>
    <n v="4.3267900199455998E-2"/>
  </r>
  <r>
    <n v="1145"/>
    <x v="791"/>
    <n v="6081605300"/>
    <x v="0"/>
    <n v="0.36024334346068498"/>
    <n v="0.122001604688583"/>
  </r>
  <r>
    <n v="1147"/>
    <x v="791"/>
    <n v="6081605600"/>
    <x v="0"/>
    <n v="294.91707384249901"/>
    <n v="99.877921166287607"/>
  </r>
  <r>
    <n v="1148"/>
    <x v="792"/>
    <n v="6081606000"/>
    <x v="0"/>
    <n v="160.412209880305"/>
    <n v="100.000008473664"/>
  </r>
  <r>
    <n v="1149"/>
    <x v="793"/>
    <n v="6081607600"/>
    <x v="0"/>
    <n v="406.10263137163003"/>
    <n v="100.000000421972"/>
  </r>
  <r>
    <n v="1150"/>
    <x v="794"/>
    <n v="6081607200"/>
    <x v="0"/>
    <n v="163.11769191171899"/>
    <n v="99.999995624580293"/>
  </r>
  <r>
    <n v="1151"/>
    <x v="795"/>
    <n v="6081607200"/>
    <x v="0"/>
    <n v="150.641494209553"/>
    <n v="99.999428194279602"/>
  </r>
  <r>
    <n v="1153"/>
    <x v="796"/>
    <n v="6081607300"/>
    <x v="0"/>
    <n v="241.745787413899"/>
    <n v="99.999999243330606"/>
  </r>
  <r>
    <n v="1154"/>
    <x v="797"/>
    <n v="6081605300"/>
    <x v="0"/>
    <n v="88.719189124953004"/>
    <n v="97.820900461292496"/>
  </r>
  <r>
    <n v="1155"/>
    <x v="797"/>
    <n v="6081605600"/>
    <x v="0"/>
    <n v="1.97634492992612"/>
    <n v="2.1790983729032698"/>
  </r>
  <r>
    <n v="1156"/>
    <x v="798"/>
    <n v="6081605300"/>
    <x v="0"/>
    <n v="116.416306691984"/>
    <n v="100.000005535469"/>
  </r>
  <r>
    <n v="1157"/>
    <x v="799"/>
    <n v="6081605300"/>
    <x v="0"/>
    <n v="60.115269254196001"/>
    <n v="98.403965649110305"/>
  </r>
  <r>
    <n v="1158"/>
    <x v="799"/>
    <n v="6081605600"/>
    <x v="0"/>
    <n v="0.975026773749742"/>
    <n v="1.59604210945683"/>
  </r>
  <r>
    <n v="1159"/>
    <x v="800"/>
    <n v="6081605400"/>
    <x v="0"/>
    <n v="108.365561959484"/>
    <n v="99.999983467335994"/>
  </r>
  <r>
    <n v="1160"/>
    <x v="801"/>
    <n v="6081605400"/>
    <x v="0"/>
    <n v="78.1772165924137"/>
    <n v="99.9999942460054"/>
  </r>
  <r>
    <n v="1161"/>
    <x v="802"/>
    <n v="6081605400"/>
    <x v="0"/>
    <n v="144.280590959649"/>
    <n v="99.999994902907503"/>
  </r>
  <r>
    <n v="1162"/>
    <x v="803"/>
    <n v="6081605100"/>
    <x v="1"/>
    <n v="2.9329278767310498"/>
    <n v="0.66317639783441196"/>
  </r>
  <r>
    <n v="1163"/>
    <x v="803"/>
    <n v="6081605400"/>
    <x v="0"/>
    <n v="439.32162337785002"/>
    <n v="99.3368210633313"/>
  </r>
  <r>
    <n v="1164"/>
    <x v="804"/>
    <n v="6081605400"/>
    <x v="0"/>
    <n v="52.380944275173398"/>
    <n v="99.999999999740993"/>
  </r>
  <r>
    <n v="1165"/>
    <x v="805"/>
    <n v="6081607200"/>
    <x v="0"/>
    <n v="2.0515526512635E-2"/>
    <n v="1.2755469316181999E-2"/>
  </r>
  <r>
    <n v="1166"/>
    <x v="805"/>
    <n v="6081607300"/>
    <x v="0"/>
    <n v="160.816590492237"/>
    <n v="99.9872503536957"/>
  </r>
  <r>
    <n v="1167"/>
    <x v="806"/>
    <n v="6081607400"/>
    <x v="0"/>
    <n v="110.712309862586"/>
    <n v="99.999988930896507"/>
  </r>
  <r>
    <n v="1168"/>
    <x v="807"/>
    <n v="6081607400"/>
    <x v="0"/>
    <n v="185.08400918047801"/>
    <n v="100.00000433058401"/>
  </r>
  <r>
    <n v="1169"/>
    <x v="808"/>
    <n v="6081607400"/>
    <x v="0"/>
    <n v="56.875883721409402"/>
    <n v="100.000007180498"/>
  </r>
  <r>
    <n v="1170"/>
    <x v="809"/>
    <n v="6081607500"/>
    <x v="0"/>
    <n v="610.51886544775004"/>
    <n v="99.990502674257698"/>
  </r>
  <r>
    <n v="1172"/>
    <x v="810"/>
    <n v="6081605500"/>
    <x v="0"/>
    <n v="112.62591002670899"/>
    <n v="100.00001417924901"/>
  </r>
  <r>
    <n v="1173"/>
    <x v="811"/>
    <n v="6081605500"/>
    <x v="0"/>
    <n v="118.84713732924899"/>
    <n v="99.999990274132699"/>
  </r>
  <r>
    <n v="1174"/>
    <x v="812"/>
    <n v="6081605500"/>
    <x v="0"/>
    <n v="109.884158923816"/>
    <n v="99.6399625601087"/>
  </r>
  <r>
    <n v="1175"/>
    <x v="812"/>
    <n v="6081605600"/>
    <x v="0"/>
    <n v="0.397053477545452"/>
    <n v="0.360037279481011"/>
  </r>
  <r>
    <n v="1176"/>
    <x v="813"/>
    <n v="6081607800"/>
    <x v="0"/>
    <n v="139.44947741580901"/>
    <n v="99.999990307963898"/>
  </r>
  <r>
    <n v="1177"/>
    <x v="814"/>
    <n v="6081607701"/>
    <x v="0"/>
    <n v="87.739002625407494"/>
    <n v="99.999989875338699"/>
  </r>
  <r>
    <n v="1178"/>
    <x v="815"/>
    <n v="6081607702"/>
    <x v="0"/>
    <n v="103.214175604934"/>
    <n v="99.154146939446505"/>
  </r>
  <r>
    <n v="1179"/>
    <x v="815"/>
    <n v="6081607800"/>
    <x v="0"/>
    <n v="0.88048063371523799"/>
    <n v="0.84584608287627605"/>
  </r>
  <r>
    <n v="1180"/>
    <x v="816"/>
    <n v="6081608400"/>
    <x v="0"/>
    <n v="194.55201990996599"/>
    <n v="99.999992844760598"/>
  </r>
  <r>
    <n v="1181"/>
    <x v="817"/>
    <n v="6081608400"/>
    <x v="0"/>
    <n v="194.781379761984"/>
    <n v="100.00000226723201"/>
  </r>
  <r>
    <n v="1182"/>
    <x v="818"/>
    <n v="6081608501"/>
    <x v="0"/>
    <n v="92.678972852117099"/>
    <n v="99.882329485764799"/>
  </r>
  <r>
    <n v="1183"/>
    <x v="818"/>
    <n v="6081608600"/>
    <x v="0"/>
    <n v="9.9193165277491002E-2"/>
    <n v="0.106902829326685"/>
  </r>
  <r>
    <n v="1184"/>
    <x v="818"/>
    <n v="6081608700"/>
    <x v="0"/>
    <n v="9.9884866265429993E-3"/>
    <n v="1.0764829190419E-2"/>
  </r>
  <r>
    <n v="1186"/>
    <x v="819"/>
    <n v="6081608501"/>
    <x v="0"/>
    <n v="124.597347660716"/>
    <n v="99.998921501908796"/>
  </r>
  <r>
    <n v="1187"/>
    <x v="820"/>
    <n v="6081607500"/>
    <x v="0"/>
    <n v="2.3988345378642001E-2"/>
    <n v="2.6568359262939E-2"/>
  </r>
  <r>
    <n v="1188"/>
    <x v="820"/>
    <n v="6081608501"/>
    <x v="0"/>
    <n v="90.265165552497294"/>
    <n v="99.973437495302903"/>
  </r>
  <r>
    <n v="1189"/>
    <x v="821"/>
    <n v="6081608501"/>
    <x v="0"/>
    <n v="80.465257614263706"/>
    <n v="99.999994957119299"/>
  </r>
  <r>
    <n v="1191"/>
    <x v="822"/>
    <n v="6081608502"/>
    <x v="0"/>
    <n v="157.489789504719"/>
    <n v="99.797406462831603"/>
  </r>
  <r>
    <n v="1192"/>
    <x v="822"/>
    <n v="6081608600"/>
    <x v="0"/>
    <n v="0.31964335888418"/>
    <n v="0.202550135535951"/>
  </r>
  <r>
    <n v="1193"/>
    <x v="823"/>
    <n v="6081605500"/>
    <x v="0"/>
    <n v="0.44514629569460601"/>
    <n v="0.126069946660302"/>
  </r>
  <r>
    <n v="1194"/>
    <x v="823"/>
    <n v="6081605600"/>
    <x v="0"/>
    <n v="349.60514545468197"/>
    <n v="99.011723709538401"/>
  </r>
  <r>
    <n v="1195"/>
    <x v="823"/>
    <n v="6081605800"/>
    <x v="0"/>
    <n v="3.0444015127522399"/>
    <n v="0.862205391884311"/>
  </r>
  <r>
    <n v="1196"/>
    <x v="824"/>
    <n v="6081605700"/>
    <x v="0"/>
    <n v="421.80654824180402"/>
    <n v="97.329433220050603"/>
  </r>
  <r>
    <n v="1197"/>
    <x v="824"/>
    <n v="6081605800"/>
    <x v="0"/>
    <n v="4.8046334564940301"/>
    <n v="1.10864151611649"/>
  </r>
  <r>
    <n v="1198"/>
    <x v="824"/>
    <n v="6081606400"/>
    <x v="0"/>
    <n v="6.76883031814803"/>
    <n v="1.5618686366395"/>
  </r>
  <r>
    <n v="1201"/>
    <x v="825"/>
    <n v="6081606400"/>
    <x v="0"/>
    <n v="72.792783554063604"/>
    <n v="99.9995854013507"/>
  </r>
  <r>
    <n v="1202"/>
    <x v="826"/>
    <n v="6081605000"/>
    <x v="0"/>
    <n v="2.1323106784200898"/>
    <n v="0.14929594287183801"/>
  </r>
  <r>
    <n v="1203"/>
    <x v="826"/>
    <n v="6081605200"/>
    <x v="0"/>
    <n v="1.1732419610859099"/>
    <n v="8.2145752291081994E-2"/>
  </r>
  <r>
    <n v="1204"/>
    <x v="826"/>
    <n v="6081605600"/>
    <x v="0"/>
    <n v="1424.9386557476"/>
    <n v="99.768557320171197"/>
  </r>
  <r>
    <n v="1205"/>
    <x v="827"/>
    <n v="6081606700"/>
    <x v="0"/>
    <n v="506.810321268618"/>
    <n v="99.999998453585604"/>
  </r>
  <r>
    <n v="1206"/>
    <x v="828"/>
    <n v="6081605700"/>
    <x v="0"/>
    <n v="0.171222094416735"/>
    <n v="0.28118340024648703"/>
  </r>
  <r>
    <n v="1207"/>
    <x v="828"/>
    <n v="6081606400"/>
    <x v="0"/>
    <n v="60.722165864726499"/>
    <n v="99.718819153202702"/>
  </r>
  <r>
    <n v="1208"/>
    <x v="829"/>
    <n v="6081606400"/>
    <x v="0"/>
    <n v="74.68230802459"/>
    <n v="99.999994829282102"/>
  </r>
  <r>
    <n v="1209"/>
    <x v="830"/>
    <n v="6081606400"/>
    <x v="0"/>
    <n v="76.705995009080993"/>
    <n v="99.999996833195993"/>
  </r>
  <r>
    <n v="1210"/>
    <x v="831"/>
    <n v="6081606500"/>
    <x v="0"/>
    <n v="81.838330816153203"/>
    <n v="100.000015725533"/>
  </r>
  <r>
    <n v="1211"/>
    <x v="832"/>
    <n v="6081606500"/>
    <x v="0"/>
    <n v="79.252226932575994"/>
    <n v="99.9999806706643"/>
  </r>
  <r>
    <n v="1212"/>
    <x v="833"/>
    <n v="6081606600"/>
    <x v="0"/>
    <n v="92.134786853403199"/>
    <n v="100.000012433774"/>
  </r>
  <r>
    <n v="1213"/>
    <x v="834"/>
    <n v="6081606600"/>
    <x v="0"/>
    <n v="190.04382091140101"/>
    <n v="99.999989314693494"/>
  </r>
  <r>
    <n v="1214"/>
    <x v="835"/>
    <n v="6081609300"/>
    <x v="0"/>
    <n v="36.1498950206012"/>
    <n v="100.00002766695501"/>
  </r>
  <r>
    <n v="1215"/>
    <x v="836"/>
    <n v="6081608900"/>
    <x v="0"/>
    <n v="0.54780545012217396"/>
    <n v="2.9089672421823001E-2"/>
  </r>
  <r>
    <n v="1216"/>
    <x v="836"/>
    <n v="6081609300"/>
    <x v="0"/>
    <n v="3.9995572545744702"/>
    <n v="0.212385273534518"/>
  </r>
  <r>
    <n v="1219"/>
    <x v="836"/>
    <n v="6081609603"/>
    <x v="0"/>
    <n v="1824.5268016167699"/>
    <n v="96.886379958489997"/>
  </r>
  <r>
    <n v="1220"/>
    <x v="836"/>
    <n v="6081609700"/>
    <x v="0"/>
    <n v="53.926300753428798"/>
    <n v="2.8636049960585499"/>
  </r>
  <r>
    <n v="1223"/>
    <x v="837"/>
    <n v="6081609700"/>
    <x v="0"/>
    <n v="1625.6739503415599"/>
    <n v="97.548615917388503"/>
  </r>
  <r>
    <n v="1224"/>
    <x v="837"/>
    <n v="6081609800"/>
    <x v="0"/>
    <n v="0.19800744623077901"/>
    <n v="1.1881442965294999E-2"/>
  </r>
  <r>
    <n v="1226"/>
    <x v="837"/>
    <n v="6081613300"/>
    <x v="0"/>
    <n v="18.827299241413701"/>
    <n v="1.1297326761473401"/>
  </r>
  <r>
    <n v="1227"/>
    <x v="837"/>
    <n v="6081613400"/>
    <x v="0"/>
    <n v="21.7483687647428"/>
    <n v="1.3050115436837"/>
  </r>
  <r>
    <n v="1228"/>
    <x v="838"/>
    <n v="6081610304"/>
    <x v="0"/>
    <n v="219.08729066649599"/>
    <n v="100.00000263584199"/>
  </r>
  <r>
    <n v="1229"/>
    <x v="839"/>
    <n v="6081610400"/>
    <x v="0"/>
    <n v="313.886357911456"/>
    <n v="100.000002380946"/>
  </r>
  <r>
    <n v="1230"/>
    <x v="840"/>
    <n v="6081610500"/>
    <x v="0"/>
    <n v="371.09009986651898"/>
    <n v="99.999749163490804"/>
  </r>
  <r>
    <n v="1232"/>
    <x v="841"/>
    <n v="6081609300"/>
    <x v="0"/>
    <n v="250.307652024052"/>
    <n v="98.219587851960398"/>
  </r>
  <r>
    <n v="1233"/>
    <x v="841"/>
    <n v="6081609400"/>
    <x v="0"/>
    <n v="1.68722911981307"/>
    <n v="0.66206105734211496"/>
  </r>
  <r>
    <n v="1234"/>
    <x v="841"/>
    <n v="6081609900"/>
    <x v="0"/>
    <n v="1.2444379459023001"/>
    <n v="0.488311808150872"/>
  </r>
  <r>
    <n v="1235"/>
    <x v="841"/>
    <n v="6081610000"/>
    <x v="0"/>
    <n v="1.60562489149605"/>
    <n v="0.63003992811389098"/>
  </r>
  <r>
    <n v="1236"/>
    <x v="842"/>
    <n v="6081609602"/>
    <x v="0"/>
    <n v="309.877653405388"/>
    <n v="93.706947349969099"/>
  </r>
  <r>
    <n v="1237"/>
    <x v="842"/>
    <n v="6081609603"/>
    <x v="0"/>
    <n v="20.8103879173065"/>
    <n v="6.2930576098959303"/>
  </r>
  <r>
    <n v="1240"/>
    <x v="843"/>
    <n v="6081609800"/>
    <x v="0"/>
    <n v="636.13517396130203"/>
    <n v="96.1702333992354"/>
  </r>
  <r>
    <n v="1241"/>
    <x v="843"/>
    <n v="6081611000"/>
    <x v="0"/>
    <n v="10.3438557270952"/>
    <n v="1.56377301592708"/>
  </r>
  <r>
    <n v="1242"/>
    <x v="843"/>
    <n v="6081611100"/>
    <x v="0"/>
    <n v="14.9726346807222"/>
    <n v="2.2635468541692898"/>
  </r>
  <r>
    <n v="1243"/>
    <x v="844"/>
    <n v="6081610302"/>
    <x v="0"/>
    <n v="106.976317064122"/>
    <n v="6.2693076955780196"/>
  </r>
  <r>
    <n v="1244"/>
    <x v="844"/>
    <n v="6081610303"/>
    <x v="0"/>
    <n v="1554.27161109953"/>
    <n v="91.0875158157112"/>
  </r>
  <r>
    <n v="1245"/>
    <x v="844"/>
    <n v="6081610304"/>
    <x v="0"/>
    <n v="45.101856006020498"/>
    <n v="2.6431776743062598"/>
  </r>
  <r>
    <n v="1246"/>
    <x v="845"/>
    <n v="6081610601"/>
    <x v="0"/>
    <n v="53.953237811103897"/>
    <n v="99.999169970064003"/>
  </r>
  <r>
    <n v="1248"/>
    <x v="846"/>
    <n v="6081610203"/>
    <x v="1"/>
    <n v="1.11079814572669"/>
    <n v="0.69115968462270405"/>
  </r>
  <r>
    <n v="1249"/>
    <x v="846"/>
    <n v="6081610700"/>
    <x v="0"/>
    <n v="10.0007673001623"/>
    <n v="6.2226671873342703"/>
  </r>
  <r>
    <n v="1250"/>
    <x v="846"/>
    <n v="6081610800"/>
    <x v="1"/>
    <n v="141.567484850471"/>
    <n v="88.085975438921494"/>
  </r>
  <r>
    <n v="1251"/>
    <x v="846"/>
    <n v="6081611000"/>
    <x v="0"/>
    <n v="8.0360759888448907"/>
    <n v="5.0001989717227104"/>
  </r>
  <r>
    <n v="1252"/>
    <x v="847"/>
    <n v="6081611200"/>
    <x v="0"/>
    <n v="338.88945889687199"/>
    <n v="98.554174754032005"/>
  </r>
  <r>
    <n v="1253"/>
    <x v="847"/>
    <n v="6081611300"/>
    <x v="0"/>
    <n v="4.9716407430462999"/>
    <n v="1.4458282420450099"/>
  </r>
  <r>
    <n v="1254"/>
    <x v="848"/>
    <n v="6081611600"/>
    <x v="0"/>
    <n v="260.89974799876097"/>
    <n v="93.776244101362593"/>
  </r>
  <r>
    <n v="1255"/>
    <x v="848"/>
    <n v="6081611700"/>
    <x v="1"/>
    <n v="16.342264062314602"/>
    <n v="5.87396559648582"/>
  </r>
  <r>
    <n v="1256"/>
    <x v="848"/>
    <n v="6081612000"/>
    <x v="1"/>
    <n v="0.97314252263703804"/>
    <n v="0.34978052469663501"/>
  </r>
  <r>
    <n v="1257"/>
    <x v="849"/>
    <n v="6081611800"/>
    <x v="1"/>
    <n v="1406.7680317925599"/>
    <n v="99.994062988021795"/>
  </r>
  <r>
    <n v="1259"/>
    <x v="850"/>
    <n v="6081611900"/>
    <x v="0"/>
    <n v="27.866257017812401"/>
    <n v="6.7624711643027204"/>
  </r>
  <r>
    <n v="1260"/>
    <x v="850"/>
    <n v="6081612000"/>
    <x v="1"/>
    <n v="384.20586147693598"/>
    <n v="93.237533039800894"/>
  </r>
  <r>
    <n v="1262"/>
    <x v="851"/>
    <n v="6081613800"/>
    <x v="0"/>
    <n v="145334.52242650199"/>
    <n v="99.999428783620104"/>
  </r>
  <r>
    <n v="1265"/>
    <x v="852"/>
    <n v="6081612000"/>
    <x v="1"/>
    <n v="3.5021935249476499"/>
    <n v="1.8177906976499401"/>
  </r>
  <r>
    <n v="1266"/>
    <x v="852"/>
    <n v="6081613900"/>
    <x v="0"/>
    <n v="189.15988993860401"/>
    <n v="98.182206622639896"/>
  </r>
  <r>
    <n v="1267"/>
    <x v="853"/>
    <n v="6081612800"/>
    <x v="0"/>
    <n v="512.99982115205796"/>
    <n v="99.754632766887099"/>
  </r>
  <r>
    <n v="1268"/>
    <x v="853"/>
    <n v="6081612900"/>
    <x v="0"/>
    <n v="1.26183983719496"/>
    <n v="0.245369227005446"/>
  </r>
  <r>
    <n v="1269"/>
    <x v="854"/>
    <n v="6081611400"/>
    <x v="0"/>
    <n v="5.4769601574614999"/>
    <n v="1.10206814771539"/>
  </r>
  <r>
    <n v="1271"/>
    <x v="854"/>
    <n v="6081612900"/>
    <x v="0"/>
    <n v="487.67023505752502"/>
    <n v="98.128490475431306"/>
  </r>
  <r>
    <n v="1272"/>
    <x v="854"/>
    <n v="6081613000"/>
    <x v="0"/>
    <n v="3.82355951034056"/>
    <n v="0.76937261292652004"/>
  </r>
  <r>
    <n v="1273"/>
    <x v="855"/>
    <n v="6081611400"/>
    <x v="0"/>
    <n v="11.8480476280244"/>
    <n v="0.82144648161466505"/>
  </r>
  <r>
    <n v="1274"/>
    <x v="855"/>
    <n v="6081612800"/>
    <x v="0"/>
    <n v="0.28771418414727001"/>
    <n v="1.9947742590044001E-2"/>
  </r>
  <r>
    <n v="1275"/>
    <x v="855"/>
    <n v="6081613000"/>
    <x v="0"/>
    <n v="1426.37764101316"/>
    <n v="98.893330905647204"/>
  </r>
  <r>
    <n v="1276"/>
    <x v="855"/>
    <n v="6081613200"/>
    <x v="0"/>
    <n v="3.82612689456837"/>
    <n v="0.26527226885215499"/>
  </r>
  <r>
    <n v="1277"/>
    <x v="856"/>
    <n v="6081613000"/>
    <x v="0"/>
    <n v="3.2435891544109099"/>
    <n v="2.5905462679718001E-2"/>
  </r>
  <r>
    <n v="1278"/>
    <x v="856"/>
    <n v="6081613200"/>
    <x v="0"/>
    <n v="12425.0318662019"/>
    <n v="99.234577494652299"/>
  </r>
  <r>
    <n v="1279"/>
    <x v="856"/>
    <n v="6081613300"/>
    <x v="0"/>
    <n v="49.374404338477099"/>
    <n v="0.39433686821413599"/>
  </r>
  <r>
    <n v="1280"/>
    <x v="856"/>
    <n v="6081613400"/>
    <x v="0"/>
    <n v="43.217650091666698"/>
    <n v="0.34516492942156402"/>
  </r>
  <r>
    <n v="1283"/>
    <x v="857"/>
    <n v="6081609700"/>
    <x v="0"/>
    <n v="4.2250309038371903"/>
    <n v="0.146910679123327"/>
  </r>
  <r>
    <n v="1284"/>
    <x v="857"/>
    <n v="6081611100"/>
    <x v="0"/>
    <n v="4.4137142869206496"/>
    <n v="0.15347148413966499"/>
  </r>
  <r>
    <n v="1285"/>
    <x v="857"/>
    <n v="6081611300"/>
    <x v="0"/>
    <n v="1.62747522044978"/>
    <n v="5.6589761195715002E-2"/>
  </r>
  <r>
    <n v="1286"/>
    <x v="857"/>
    <n v="6081611400"/>
    <x v="0"/>
    <n v="16.030345993361401"/>
    <n v="0.55739924040029498"/>
  </r>
  <r>
    <n v="1287"/>
    <x v="857"/>
    <n v="6081613200"/>
    <x v="0"/>
    <n v="0.92991085372130899"/>
    <n v="3.2334399002922003E-2"/>
  </r>
  <r>
    <n v="1288"/>
    <x v="857"/>
    <n v="6081613300"/>
    <x v="0"/>
    <n v="2834.0684231734099"/>
    <n v="98.544821613552202"/>
  </r>
  <r>
    <n v="1289"/>
    <x v="857"/>
    <n v="6081613400"/>
    <x v="0"/>
    <n v="14.623242601154899"/>
    <n v="0.50847213911967504"/>
  </r>
  <r>
    <n v="1290"/>
    <x v="858"/>
    <n v="6081613200"/>
    <x v="0"/>
    <n v="26.1966537905368"/>
    <n v="0.187256042946783"/>
  </r>
  <r>
    <n v="1292"/>
    <x v="858"/>
    <n v="6081613400"/>
    <x v="0"/>
    <n v="13959.0317991715"/>
    <n v="99.780417719816199"/>
  </r>
  <r>
    <n v="1293"/>
    <x v="858"/>
    <n v="6081613700"/>
    <x v="0"/>
    <n v="3.5240651658928801"/>
    <n v="2.5190335503463002E-2"/>
  </r>
  <r>
    <n v="1295"/>
    <x v="859"/>
    <n v="6081610203"/>
    <x v="1"/>
    <n v="0.45986593044219098"/>
    <n v="0.13334760133762"/>
  </r>
  <r>
    <n v="1296"/>
    <x v="859"/>
    <n v="6081610601"/>
    <x v="0"/>
    <n v="7.8104187540038099"/>
    <n v="2.2647918389764201"/>
  </r>
  <r>
    <n v="1297"/>
    <x v="859"/>
    <n v="6081610700"/>
    <x v="0"/>
    <n v="333.05613556218799"/>
    <n v="96.576488598078498"/>
  </r>
  <r>
    <n v="1298"/>
    <x v="859"/>
    <n v="6081610800"/>
    <x v="1"/>
    <n v="1.63806721620345"/>
    <n v="0.47499133910721802"/>
  </r>
  <r>
    <n v="1299"/>
    <x v="859"/>
    <n v="6081611300"/>
    <x v="0"/>
    <n v="1.89786844384773"/>
    <n v="0.55032605785366295"/>
  </r>
  <r>
    <n v="1301"/>
    <x v="860"/>
    <n v="6081609900"/>
    <x v="0"/>
    <n v="5.1019774464738002E-2"/>
    <n v="1.2452859721483E-2"/>
  </r>
  <r>
    <n v="1302"/>
    <x v="860"/>
    <n v="6081611000"/>
    <x v="0"/>
    <n v="401.08003327880499"/>
    <n v="97.895246380612306"/>
  </r>
  <r>
    <n v="1303"/>
    <x v="860"/>
    <n v="6081611100"/>
    <x v="0"/>
    <n v="4.2537883555210199"/>
    <n v="1.0382607573617"/>
  </r>
  <r>
    <n v="1304"/>
    <x v="860"/>
    <n v="6081611300"/>
    <x v="0"/>
    <n v="4.31843569112075"/>
    <n v="1.0540398196965901"/>
  </r>
  <r>
    <n v="1306"/>
    <x v="861"/>
    <n v="6081609800"/>
    <x v="0"/>
    <n v="0.28218644496054801"/>
    <n v="2.7256750769346999E-2"/>
  </r>
  <r>
    <n v="1307"/>
    <x v="861"/>
    <n v="6081611100"/>
    <x v="0"/>
    <n v="1012.90024403798"/>
    <n v="97.837334142022996"/>
  </r>
  <r>
    <n v="1308"/>
    <x v="861"/>
    <n v="6081611200"/>
    <x v="0"/>
    <n v="11.2499965000403"/>
    <n v="1.0866515958996601"/>
  </r>
  <r>
    <n v="1309"/>
    <x v="861"/>
    <n v="6081613300"/>
    <x v="0"/>
    <n v="10.7928314176828"/>
    <n v="1.0424934340431999"/>
  </r>
  <r>
    <n v="1310"/>
    <x v="862"/>
    <n v="6081610700"/>
    <x v="0"/>
    <n v="5.8356926475107998E-2"/>
    <n v="1.0707754455120001E-2"/>
  </r>
  <r>
    <n v="1311"/>
    <x v="862"/>
    <n v="6081611300"/>
    <x v="0"/>
    <n v="534.75886743220599"/>
    <n v="98.121456886608598"/>
  </r>
  <r>
    <n v="1312"/>
    <x v="862"/>
    <n v="6081611400"/>
    <x v="0"/>
    <n v="1.03554454206306"/>
    <n v="0.19000926459828199"/>
  </r>
  <r>
    <n v="1313"/>
    <x v="862"/>
    <n v="6081613300"/>
    <x v="0"/>
    <n v="9.1440955500639802"/>
    <n v="1.67782533759737"/>
  </r>
  <r>
    <n v="1314"/>
    <x v="863"/>
    <n v="6081611400"/>
    <x v="0"/>
    <n v="1527.9716420413599"/>
    <n v="99.105808823318"/>
  </r>
  <r>
    <n v="1316"/>
    <x v="863"/>
    <n v="6081612900"/>
    <x v="0"/>
    <n v="2.16679817547818"/>
    <n v="0.14054075339432301"/>
  </r>
  <r>
    <n v="1317"/>
    <x v="863"/>
    <n v="6081613000"/>
    <x v="0"/>
    <n v="0.26378884830073301"/>
    <n v="1.7109615420931E-2"/>
  </r>
  <r>
    <n v="1318"/>
    <x v="863"/>
    <n v="6081613300"/>
    <x v="0"/>
    <n v="11.3556140566014"/>
    <n v="0.73653678170452297"/>
  </r>
  <r>
    <n v="1319"/>
    <x v="864"/>
    <n v="6081610302"/>
    <x v="0"/>
    <n v="18.458731671599001"/>
    <n v="0.55253158581432904"/>
  </r>
  <r>
    <n v="1320"/>
    <x v="864"/>
    <n v="6081610400"/>
    <x v="0"/>
    <n v="1.3175916242403101"/>
    <n v="3.9439924830659001E-2"/>
  </r>
  <r>
    <n v="1321"/>
    <x v="864"/>
    <n v="6081611700"/>
    <x v="1"/>
    <n v="3316.5400126650402"/>
    <n v="99.275136841281395"/>
  </r>
  <r>
    <n v="1322"/>
    <x v="864"/>
    <n v="6081611800"/>
    <x v="1"/>
    <n v="3.4829857357970599"/>
    <n v="0.10425741411744199"/>
  </r>
  <r>
    <n v="1323"/>
    <x v="864"/>
    <n v="6081612000"/>
    <x v="1"/>
    <n v="0.95655191048662203"/>
    <n v="2.8632798472719E-2"/>
  </r>
  <r>
    <n v="1324"/>
    <x v="865"/>
    <n v="6081611800"/>
    <x v="1"/>
    <n v="2.0202895197366302"/>
    <n v="0.20184228450180899"/>
  </r>
  <r>
    <n v="1325"/>
    <x v="865"/>
    <n v="6081611900"/>
    <x v="0"/>
    <n v="998.90455074820102"/>
    <n v="99.798159893713105"/>
  </r>
  <r>
    <n v="1326"/>
    <x v="866"/>
    <n v="6081611900"/>
    <x v="0"/>
    <n v="8.2000511985287705"/>
    <n v="2.5617603406768401"/>
  </r>
  <r>
    <n v="1327"/>
    <x v="866"/>
    <n v="6081612000"/>
    <x v="1"/>
    <n v="8.0896124791612198"/>
    <n v="2.5272584181276598"/>
  </r>
  <r>
    <n v="1328"/>
    <x v="866"/>
    <n v="6081612100"/>
    <x v="1"/>
    <n v="303.80442381401298"/>
    <n v="94.910885969657599"/>
  </r>
  <r>
    <n v="1330"/>
    <x v="867"/>
    <n v="6081611500"/>
    <x v="0"/>
    <n v="7.0977607697622602"/>
    <n v="5.0808396332889796"/>
  </r>
  <r>
    <n v="1331"/>
    <x v="867"/>
    <n v="6081612500"/>
    <x v="0"/>
    <n v="132.598844351113"/>
    <n v="94.919156274975407"/>
  </r>
  <r>
    <n v="1332"/>
    <x v="868"/>
    <n v="6081611400"/>
    <x v="0"/>
    <n v="521.62030053720696"/>
    <n v="99.871811208603901"/>
  </r>
  <r>
    <n v="1333"/>
    <x v="868"/>
    <n v="6081611500"/>
    <x v="0"/>
    <n v="0.669509118167262"/>
    <n v="0.12818728140598901"/>
  </r>
  <r>
    <n v="1334"/>
    <x v="869"/>
    <n v="6081610700"/>
    <x v="0"/>
    <n v="8.6083140833960403"/>
    <n v="1.23223037266212"/>
  </r>
  <r>
    <n v="1335"/>
    <x v="869"/>
    <n v="6081611300"/>
    <x v="0"/>
    <n v="0.65225817608930903"/>
    <n v="9.3366985405969993E-2"/>
  </r>
  <r>
    <n v="1336"/>
    <x v="869"/>
    <n v="6081611400"/>
    <x v="0"/>
    <n v="689.33560157470095"/>
    <n v="98.674404417474904"/>
  </r>
  <r>
    <n v="1337"/>
    <x v="870"/>
    <n v="6081609100"/>
    <x v="0"/>
    <n v="634.945571293792"/>
    <n v="98.142012204909193"/>
  </r>
  <r>
    <n v="1339"/>
    <x v="870"/>
    <n v="6081610202"/>
    <x v="0"/>
    <n v="1.5352387893459201"/>
    <n v="0.23729817296689401"/>
  </r>
  <r>
    <n v="1340"/>
    <x v="870"/>
    <n v="6081610302"/>
    <x v="0"/>
    <n v="7.1821136340420599"/>
    <n v="1.1101220573803401"/>
  </r>
  <r>
    <n v="1341"/>
    <x v="870"/>
    <n v="6081610304"/>
    <x v="0"/>
    <n v="3.30316581962478"/>
    <n v="0.510562408560299"/>
  </r>
  <r>
    <n v="1342"/>
    <x v="871"/>
    <n v="6081609300"/>
    <x v="0"/>
    <n v="1.1795183754029299"/>
    <n v="0.65413256070882797"/>
  </r>
  <r>
    <n v="1343"/>
    <x v="871"/>
    <n v="6081609900"/>
    <x v="0"/>
    <n v="179.13842008585999"/>
    <n v="99.345865139293394"/>
  </r>
  <r>
    <n v="1344"/>
    <x v="872"/>
    <n v="6081611500"/>
    <x v="0"/>
    <n v="475.39025537844702"/>
    <n v="98.920543863368195"/>
  </r>
  <r>
    <n v="1345"/>
    <x v="872"/>
    <n v="6081612500"/>
    <x v="0"/>
    <n v="5.1876095303940204"/>
    <n v="1.0794524083983399"/>
  </r>
  <r>
    <n v="1346"/>
    <x v="873"/>
    <n v="6081611500"/>
    <x v="0"/>
    <n v="464.507306068731"/>
    <n v="100.00000673531601"/>
  </r>
  <r>
    <n v="1347"/>
    <x v="874"/>
    <n v="6081610601"/>
    <x v="0"/>
    <n v="4.7971148568500501"/>
    <n v="1.3496491077309201"/>
  </r>
  <r>
    <n v="1348"/>
    <x v="874"/>
    <n v="6081610602"/>
    <x v="0"/>
    <n v="0.343051612736199"/>
    <n v="9.6516201269170002E-2"/>
  </r>
  <r>
    <n v="1350"/>
    <x v="874"/>
    <n v="6081611500"/>
    <x v="0"/>
    <n v="350.29386917586902"/>
    <n v="98.553781196572302"/>
  </r>
  <r>
    <n v="1351"/>
    <x v="875"/>
    <n v="6081609400"/>
    <x v="0"/>
    <n v="338.16299872784498"/>
    <n v="99.999998818150004"/>
  </r>
  <r>
    <n v="1352"/>
    <x v="876"/>
    <n v="6081609500"/>
    <x v="0"/>
    <n v="291.709042611695"/>
    <n v="99.999992548624604"/>
  </r>
  <r>
    <n v="1354"/>
    <x v="877"/>
    <n v="6081609000"/>
    <x v="0"/>
    <n v="4.7002551076401797"/>
    <n v="1.55068589649101"/>
  </r>
  <r>
    <n v="1355"/>
    <x v="877"/>
    <n v="6081609500"/>
    <x v="0"/>
    <n v="298.40787695045498"/>
    <n v="98.449312982336906"/>
  </r>
  <r>
    <n v="1356"/>
    <x v="878"/>
    <n v="6081612700"/>
    <x v="0"/>
    <n v="129.95002248095599"/>
    <n v="100.00000143512899"/>
  </r>
  <r>
    <n v="1357"/>
    <x v="879"/>
    <n v="6081609201"/>
    <x v="0"/>
    <n v="94.403727873514001"/>
    <n v="99.999986859167393"/>
  </r>
  <r>
    <n v="1358"/>
    <x v="880"/>
    <n v="6081609201"/>
    <x v="0"/>
    <n v="236.09514248348401"/>
    <n v="100.000006747757"/>
  </r>
  <r>
    <n v="1359"/>
    <x v="881"/>
    <n v="6081609000"/>
    <x v="0"/>
    <n v="0.12775095632790301"/>
    <n v="7.3487250025301001E-2"/>
  </r>
  <r>
    <n v="1360"/>
    <x v="881"/>
    <n v="6081609202"/>
    <x v="0"/>
    <n v="173.71324369861301"/>
    <n v="99.926520625174106"/>
  </r>
  <r>
    <n v="1361"/>
    <x v="882"/>
    <n v="6081613900"/>
    <x v="0"/>
    <n v="113.179949120911"/>
    <n v="99.999988492175106"/>
  </r>
  <r>
    <n v="1362"/>
    <x v="883"/>
    <n v="6081613900"/>
    <x v="0"/>
    <n v="286.48771666459101"/>
    <n v="100.00000731844599"/>
  </r>
  <r>
    <n v="1363"/>
    <x v="884"/>
    <n v="6081613900"/>
    <x v="0"/>
    <n v="258.73647025456899"/>
    <n v="99.999995331552995"/>
  </r>
  <r>
    <n v="1364"/>
    <x v="885"/>
    <n v="6081608013"/>
    <x v="0"/>
    <n v="36.860071437137698"/>
    <n v="7.0789991986338503"/>
  </r>
  <r>
    <n v="1365"/>
    <x v="885"/>
    <n v="6081608600"/>
    <x v="0"/>
    <n v="3.7411979228769998"/>
    <n v="0.71849934265980597"/>
  </r>
  <r>
    <n v="1366"/>
    <x v="885"/>
    <n v="6081610304"/>
    <x v="0"/>
    <n v="480.09481954439298"/>
    <n v="92.202502879547595"/>
  </r>
  <r>
    <n v="1367"/>
    <x v="886"/>
    <n v="6081608600"/>
    <x v="0"/>
    <n v="1.1279780588644199"/>
    <n v="0.25598871411607399"/>
  </r>
  <r>
    <n v="1368"/>
    <x v="886"/>
    <n v="6081609100"/>
    <x v="0"/>
    <n v="31.070077226521601"/>
    <n v="7.05119133674601"/>
  </r>
  <r>
    <n v="1370"/>
    <x v="886"/>
    <n v="6081610304"/>
    <x v="0"/>
    <n v="408.43740470657002"/>
    <n v="92.692730329348393"/>
  </r>
  <r>
    <n v="1371"/>
    <x v="887"/>
    <n v="6081612500"/>
    <x v="0"/>
    <n v="357.75972521924001"/>
    <n v="99.999997144135605"/>
  </r>
  <r>
    <n v="1372"/>
    <x v="888"/>
    <n v="6081612700"/>
    <x v="0"/>
    <n v="266.37206126926901"/>
    <n v="99.999998376225705"/>
  </r>
  <r>
    <n v="1373"/>
    <x v="889"/>
    <n v="6081612600"/>
    <x v="0"/>
    <n v="133.183001214613"/>
    <n v="100.00000317945999"/>
  </r>
  <r>
    <n v="1374"/>
    <x v="890"/>
    <n v="6081612600"/>
    <x v="0"/>
    <n v="92.7375343220302"/>
    <n v="100.000000307991"/>
  </r>
  <r>
    <n v="1375"/>
    <x v="891"/>
    <n v="6081612600"/>
    <x v="0"/>
    <n v="112.605354244125"/>
    <n v="100.00000675990999"/>
  </r>
  <r>
    <n v="1376"/>
    <x v="892"/>
    <n v="6081610201"/>
    <x v="0"/>
    <n v="342.494004988847"/>
    <n v="99.999843418271993"/>
  </r>
  <r>
    <n v="1378"/>
    <x v="893"/>
    <n v="6081610201"/>
    <x v="0"/>
    <n v="35.378705865536801"/>
    <n v="99.999981450266006"/>
  </r>
  <r>
    <n v="1379"/>
    <x v="894"/>
    <n v="6081610202"/>
    <x v="0"/>
    <n v="529.83530554541699"/>
    <n v="99.999999873866798"/>
  </r>
  <r>
    <n v="1380"/>
    <x v="895"/>
    <n v="6081610602"/>
    <x v="0"/>
    <n v="339.209708202098"/>
    <n v="99.637014183743901"/>
  </r>
  <r>
    <n v="1381"/>
    <x v="895"/>
    <n v="6081611500"/>
    <x v="0"/>
    <n v="1.2357725651179201"/>
    <n v="0.36298692408053801"/>
  </r>
  <r>
    <n v="1382"/>
    <x v="896"/>
    <n v="6081610601"/>
    <x v="0"/>
    <n v="96.165756393638802"/>
    <n v="98.644569324666904"/>
  </r>
  <r>
    <n v="1383"/>
    <x v="896"/>
    <n v="6081610700"/>
    <x v="0"/>
    <n v="1.3213847648377199"/>
    <n v="1.35544538854389"/>
  </r>
  <r>
    <n v="1384"/>
    <x v="897"/>
    <n v="6081609202"/>
    <x v="0"/>
    <n v="108.90788097578999"/>
    <n v="99.999993364229496"/>
  </r>
  <r>
    <n v="1385"/>
    <x v="898"/>
    <n v="6081610201"/>
    <x v="0"/>
    <n v="68.031158003292404"/>
    <n v="100.00001309372099"/>
  </r>
  <r>
    <n v="1386"/>
    <x v="899"/>
    <n v="6081610201"/>
    <x v="0"/>
    <n v="4.0228360214323304"/>
    <n v="0.100793310144243"/>
  </r>
  <r>
    <n v="1387"/>
    <x v="899"/>
    <n v="6081610302"/>
    <x v="0"/>
    <n v="3960.17388188733"/>
    <n v="99.223292268343201"/>
  </r>
  <r>
    <n v="1388"/>
    <x v="899"/>
    <n v="6081611700"/>
    <x v="1"/>
    <n v="26.976866623731201"/>
    <n v="0.67591312940403803"/>
  </r>
  <r>
    <n v="1389"/>
    <x v="900"/>
    <n v="6081609100"/>
    <x v="0"/>
    <n v="0.923768920796319"/>
    <n v="1.8050354252652001E-2"/>
  </r>
  <r>
    <n v="1390"/>
    <x v="900"/>
    <n v="6081610302"/>
    <x v="0"/>
    <n v="5116.8091674540701"/>
    <n v="99.981950070528598"/>
  </r>
  <r>
    <n v="1391"/>
    <x v="901"/>
    <n v="6081608600"/>
    <x v="0"/>
    <n v="0.90507254196532905"/>
    <n v="0.236807756155959"/>
  </r>
  <r>
    <n v="1393"/>
    <x v="901"/>
    <n v="6081609100"/>
    <x v="0"/>
    <n v="381.29102671145301"/>
    <n v="99.762912132848697"/>
  </r>
  <r>
    <n v="1395"/>
    <x v="902"/>
    <n v="6081608900"/>
    <x v="0"/>
    <n v="9.8050959400754607"/>
    <n v="1.3083352014805401"/>
  </r>
  <r>
    <n v="1396"/>
    <x v="902"/>
    <n v="6081609601"/>
    <x v="0"/>
    <n v="739.280176344197"/>
    <n v="98.645264093195294"/>
  </r>
  <r>
    <n v="1397"/>
    <x v="902"/>
    <n v="6081609603"/>
    <x v="0"/>
    <n v="0.34774336585973598"/>
    <n v="4.6400860268596002E-2"/>
  </r>
  <r>
    <n v="1398"/>
    <x v="903"/>
    <n v="6081609900"/>
    <x v="0"/>
    <n v="213.22495834231199"/>
    <n v="97.172753932998106"/>
  </r>
  <r>
    <n v="1399"/>
    <x v="903"/>
    <n v="6081611000"/>
    <x v="0"/>
    <n v="6.2037857101834"/>
    <n v="2.8272438037056702"/>
  </r>
  <r>
    <n v="1400"/>
    <x v="904"/>
    <n v="6081610000"/>
    <x v="0"/>
    <n v="111.949788396215"/>
    <n v="99.999255137158201"/>
  </r>
  <r>
    <n v="1402"/>
    <x v="905"/>
    <n v="6081610000"/>
    <x v="0"/>
    <n v="209.75560165501599"/>
    <n v="99.999905454971696"/>
  </r>
  <r>
    <n v="1404"/>
    <x v="906"/>
    <n v="6081609300"/>
    <x v="0"/>
    <n v="7.6144195872073994E-2"/>
    <n v="7.1809313897929994E-2"/>
  </r>
  <r>
    <n v="1405"/>
    <x v="906"/>
    <n v="6081610000"/>
    <x v="0"/>
    <n v="105.96051834961"/>
    <n v="99.928195915785196"/>
  </r>
  <r>
    <n v="1406"/>
    <x v="907"/>
    <n v="6081609100"/>
    <x v="0"/>
    <n v="0.67595873348433999"/>
    <n v="0.430568910745941"/>
  </r>
  <r>
    <n v="1408"/>
    <x v="907"/>
    <n v="6081610100"/>
    <x v="0"/>
    <n v="156.315862505463"/>
    <n v="99.569318831574506"/>
  </r>
  <r>
    <n v="1409"/>
    <x v="908"/>
    <n v="6081610601"/>
    <x v="0"/>
    <n v="124.828909856582"/>
    <n v="98.601441129208894"/>
  </r>
  <r>
    <n v="1411"/>
    <x v="908"/>
    <n v="6081611500"/>
    <x v="0"/>
    <n v="1.7701441349273599"/>
    <n v="1.3982238802756799"/>
  </r>
  <r>
    <n v="1412"/>
    <x v="909"/>
    <n v="6081610203"/>
    <x v="1"/>
    <n v="58.664565734792497"/>
    <n v="94.689559378593103"/>
  </r>
  <r>
    <n v="1413"/>
    <x v="909"/>
    <n v="6081610800"/>
    <x v="1"/>
    <n v="3.2900684968840301"/>
    <n v="5.3104481792929299"/>
  </r>
  <r>
    <n v="1414"/>
    <x v="910"/>
    <n v="6081610800"/>
    <x v="1"/>
    <n v="0.63147356452620296"/>
    <n v="0.63210154874359603"/>
  </r>
  <r>
    <n v="1415"/>
    <x v="910"/>
    <n v="6081610900"/>
    <x v="0"/>
    <n v="99.269164807173098"/>
    <n v="99.367885438209299"/>
  </r>
  <r>
    <n v="1416"/>
    <x v="911"/>
    <n v="6081611500"/>
    <x v="0"/>
    <n v="0.43404416547835301"/>
    <n v="0.34849205888141599"/>
  </r>
  <r>
    <n v="1417"/>
    <x v="911"/>
    <n v="6081612500"/>
    <x v="0"/>
    <n v="124.11518232919001"/>
    <n v="99.651507538808701"/>
  </r>
  <r>
    <n v="1418"/>
    <x v="912"/>
    <n v="6081612600"/>
    <x v="0"/>
    <n v="66.260758242585098"/>
    <n v="99.999991081866895"/>
  </r>
  <r>
    <n v="1419"/>
    <x v="913"/>
    <n v="6081610203"/>
    <x v="1"/>
    <n v="126.10849325545701"/>
    <n v="99.033148190556204"/>
  </r>
  <r>
    <n v="1420"/>
    <x v="913"/>
    <n v="6081610700"/>
    <x v="0"/>
    <n v="1.2311909029842301"/>
    <n v="0.96685566529696298"/>
  </r>
  <r>
    <n v="1421"/>
    <x v="914"/>
    <n v="6081610900"/>
    <x v="0"/>
    <n v="57.342623723409297"/>
    <n v="100.000006042694"/>
  </r>
  <r>
    <n v="1423"/>
    <x v="915"/>
    <n v="6081610900"/>
    <x v="0"/>
    <n v="102.463353701507"/>
    <n v="99.999891254507702"/>
  </r>
  <r>
    <n v="1424"/>
    <x v="916"/>
    <n v="6081610800"/>
    <x v="1"/>
    <n v="8.8249051468058504"/>
    <n v="9.6405887465089695"/>
  </r>
  <r>
    <n v="1425"/>
    <x v="916"/>
    <n v="6081610900"/>
    <x v="0"/>
    <n v="82.714167059914502"/>
    <n v="90.359415185702602"/>
  </r>
  <r>
    <n v="1426"/>
    <x v="917"/>
    <n v="6085509801"/>
    <x v="0"/>
    <n v="316.57781322691898"/>
    <n v="99.999853595951905"/>
  </r>
  <r>
    <n v="1428"/>
    <x v="918"/>
    <n v="6085509801"/>
    <x v="0"/>
    <n v="84.788006478941995"/>
    <n v="99.739051290677097"/>
  </r>
  <r>
    <n v="1429"/>
    <x v="918"/>
    <n v="6085510400"/>
    <x v="0"/>
    <n v="0.22183027087101401"/>
    <n v="0.26094658529003001"/>
  </r>
  <r>
    <n v="1430"/>
    <x v="919"/>
    <n v="6085509901"/>
    <x v="0"/>
    <n v="422.66061274931502"/>
    <n v="99.862569795434297"/>
  </r>
  <r>
    <n v="1431"/>
    <x v="919"/>
    <n v="6085509902"/>
    <x v="0"/>
    <n v="4.4038727466786998E-2"/>
    <n v="1.0405087114097E-2"/>
  </r>
  <r>
    <n v="1432"/>
    <x v="919"/>
    <n v="6085510001"/>
    <x v="0"/>
    <n v="0.53763715983348803"/>
    <n v="0.127028227327004"/>
  </r>
  <r>
    <n v="1433"/>
    <x v="920"/>
    <n v="6085508401"/>
    <x v="0"/>
    <n v="0.359918437077826"/>
    <n v="5.1139475540977003E-2"/>
  </r>
  <r>
    <n v="1434"/>
    <x v="920"/>
    <n v="6085509105"/>
    <x v="0"/>
    <n v="6.4436615868646001"/>
    <n v="0.91555597093387897"/>
  </r>
  <r>
    <n v="1435"/>
    <x v="920"/>
    <n v="6085509802"/>
    <x v="0"/>
    <n v="5.0091084428788504"/>
    <n v="0.71172563644277098"/>
  </r>
  <r>
    <n v="1436"/>
    <x v="920"/>
    <n v="6085509902"/>
    <x v="0"/>
    <n v="691.98496780032997"/>
    <n v="98.3215770296774"/>
  </r>
  <r>
    <n v="1439"/>
    <x v="921"/>
    <n v="6085509901"/>
    <x v="0"/>
    <n v="1.51163810190618"/>
    <n v="0.135989489232092"/>
  </r>
  <r>
    <n v="1440"/>
    <x v="921"/>
    <n v="6085510001"/>
    <x v="0"/>
    <n v="1101.70096520989"/>
    <n v="99.110859508285898"/>
  </r>
  <r>
    <n v="1441"/>
    <x v="921"/>
    <n v="6085510002"/>
    <x v="0"/>
    <n v="0.63139202503445901"/>
    <n v="5.6801081476695998E-2"/>
  </r>
  <r>
    <n v="1442"/>
    <x v="921"/>
    <n v="6085510200"/>
    <x v="0"/>
    <n v="0.73850047409622799"/>
    <n v="6.6436736506815003E-2"/>
  </r>
  <r>
    <n v="1443"/>
    <x v="921"/>
    <n v="6085511702"/>
    <x v="0"/>
    <n v="7.0016466179947896"/>
    <n v="0.62987982782654395"/>
  </r>
  <r>
    <n v="1444"/>
    <x v="922"/>
    <n v="6085509801"/>
    <x v="0"/>
    <n v="11.561554629596399"/>
    <n v="1.37548592660411"/>
  </r>
  <r>
    <n v="1445"/>
    <x v="922"/>
    <n v="6085510200"/>
    <x v="0"/>
    <n v="822.29706692810998"/>
    <n v="97.829234846329499"/>
  </r>
  <r>
    <n v="1446"/>
    <x v="922"/>
    <n v="6085511702"/>
    <x v="0"/>
    <n v="6.68467732440444"/>
    <n v="0.79528055509684603"/>
  </r>
  <r>
    <n v="1447"/>
    <x v="923"/>
    <n v="6085510200"/>
    <x v="0"/>
    <n v="1.5786193730061699"/>
    <n v="0.216346144182819"/>
  </r>
  <r>
    <n v="1448"/>
    <x v="923"/>
    <n v="6085510300"/>
    <x v="0"/>
    <n v="721.26426193211398"/>
    <n v="98.847603592198595"/>
  </r>
  <r>
    <n v="1449"/>
    <x v="923"/>
    <n v="6085510500"/>
    <x v="0"/>
    <n v="1.67348796307934"/>
    <n v="0.229347665649837"/>
  </r>
  <r>
    <n v="1450"/>
    <x v="923"/>
    <n v="6085511701"/>
    <x v="0"/>
    <n v="5.1566254311163204"/>
    <n v="0.70670362222440497"/>
  </r>
  <r>
    <n v="1451"/>
    <x v="924"/>
    <n v="6085509801"/>
    <x v="0"/>
    <n v="1.18083422793986"/>
    <n v="0.37254251043176601"/>
  </r>
  <r>
    <n v="1452"/>
    <x v="924"/>
    <n v="6085510400"/>
    <x v="0"/>
    <n v="312.00700090276501"/>
    <n v="98.435384610583498"/>
  </r>
  <r>
    <n v="1453"/>
    <x v="924"/>
    <n v="6085510500"/>
    <x v="0"/>
    <n v="3.7784389337280002"/>
    <n v="1.1920632825320101"/>
  </r>
  <r>
    <n v="1454"/>
    <x v="925"/>
    <n v="6085510600"/>
    <x v="0"/>
    <n v="518.91736103656501"/>
    <n v="99.991573940044006"/>
  </r>
  <r>
    <n v="1457"/>
    <x v="926"/>
    <n v="6085510803"/>
    <x v="0"/>
    <n v="207.37131628199501"/>
    <n v="99.999869058409402"/>
  </r>
  <r>
    <n v="1458"/>
    <x v="927"/>
    <n v="6085511100"/>
    <x v="0"/>
    <n v="349.89577399033601"/>
    <n v="100.000005918394"/>
  </r>
  <r>
    <n v="1459"/>
    <x v="928"/>
    <n v="6085511500"/>
    <x v="0"/>
    <n v="0.67512178983460802"/>
    <n v="0.35299665437392902"/>
  </r>
  <r>
    <n v="1460"/>
    <x v="928"/>
    <n v="6085511608"/>
    <x v="0"/>
    <n v="190.57931541512701"/>
    <n v="99.646999618978995"/>
  </r>
  <r>
    <n v="1461"/>
    <x v="929"/>
    <n v="6085510300"/>
    <x v="0"/>
    <n v="2.0569189792833402"/>
    <n v="7.2846270351965003E-2"/>
  </r>
  <r>
    <n v="1462"/>
    <x v="929"/>
    <n v="6085510500"/>
    <x v="0"/>
    <n v="1.5222234971427999"/>
    <n v="5.3909903854168002E-2"/>
  </r>
  <r>
    <n v="1464"/>
    <x v="929"/>
    <n v="6085511701"/>
    <x v="0"/>
    <n v="2815.1064203516598"/>
    <n v="99.697657239731299"/>
  </r>
  <r>
    <n v="1465"/>
    <x v="929"/>
    <n v="6085511705"/>
    <x v="0"/>
    <n v="4.8913464804151197"/>
    <n v="0.17322818822042099"/>
  </r>
  <r>
    <n v="1466"/>
    <x v="930"/>
    <n v="6085509303"/>
    <x v="0"/>
    <n v="49.911768653914997"/>
    <n v="99.999989123420505"/>
  </r>
  <r>
    <n v="1467"/>
    <x v="931"/>
    <n v="6085509802"/>
    <x v="0"/>
    <n v="151.57656210463301"/>
    <n v="99.999990974317299"/>
  </r>
  <r>
    <n v="1468"/>
    <x v="932"/>
    <n v="6085507805"/>
    <x v="0"/>
    <n v="6.1977739724568499"/>
    <n v="1.0178529914801799"/>
  </r>
  <r>
    <n v="1469"/>
    <x v="932"/>
    <n v="6085508301"/>
    <x v="0"/>
    <n v="4.0391598462592402"/>
    <n v="0.66334638062831197"/>
  </r>
  <r>
    <n v="1470"/>
    <x v="932"/>
    <n v="6085510002"/>
    <x v="0"/>
    <n v="579.891270431762"/>
    <n v="95.234848344789697"/>
  </r>
  <r>
    <n v="1471"/>
    <x v="932"/>
    <n v="6085510100"/>
    <x v="0"/>
    <n v="18.7783902982192"/>
    <n v="3.0839525328233499"/>
  </r>
  <r>
    <n v="1473"/>
    <x v="933"/>
    <n v="6085510100"/>
    <x v="0"/>
    <n v="603.07519886458704"/>
    <n v="99.974519489362393"/>
  </r>
  <r>
    <n v="1474"/>
    <x v="933"/>
    <n v="6085511702"/>
    <x v="0"/>
    <n v="0.153538501504147"/>
    <n v="2.5452775938877001E-2"/>
  </r>
  <r>
    <n v="1477"/>
    <x v="934"/>
    <n v="6085510500"/>
    <x v="0"/>
    <n v="386.568946601981"/>
    <n v="99.854083134157307"/>
  </r>
  <r>
    <n v="1478"/>
    <x v="934"/>
    <n v="6085511701"/>
    <x v="0"/>
    <n v="0.56486707719950902"/>
    <n v="0.145910023508699"/>
  </r>
  <r>
    <n v="1479"/>
    <x v="935"/>
    <n v="6085510801"/>
    <x v="0"/>
    <n v="458.43145236071803"/>
    <n v="100.000001440521"/>
  </r>
  <r>
    <n v="1480"/>
    <x v="936"/>
    <n v="6085511000"/>
    <x v="0"/>
    <n v="351.601614942884"/>
    <n v="100.000004459943"/>
  </r>
  <r>
    <n v="1481"/>
    <x v="937"/>
    <n v="6085510100"/>
    <x v="0"/>
    <n v="4.1778000354982803"/>
    <n v="0.52904370741625295"/>
  </r>
  <r>
    <n v="1483"/>
    <x v="937"/>
    <n v="6085511702"/>
    <x v="0"/>
    <n v="785.51095476196997"/>
    <n v="99.470923498565298"/>
  </r>
  <r>
    <n v="1485"/>
    <x v="938"/>
    <n v="6085511704"/>
    <x v="0"/>
    <n v="14.0795261872192"/>
    <n v="1.5331343698620901"/>
  </r>
  <r>
    <n v="1486"/>
    <x v="938"/>
    <n v="6085511705"/>
    <x v="0"/>
    <n v="904.26954574345802"/>
    <n v="98.466859023804105"/>
  </r>
  <r>
    <n v="1487"/>
    <x v="939"/>
    <n v="6085511500"/>
    <x v="0"/>
    <n v="650.63589664305096"/>
    <n v="99.945983846332297"/>
  </r>
  <r>
    <n v="1488"/>
    <x v="939"/>
    <n v="6085513000"/>
    <x v="0"/>
    <n v="0.35162125712727998"/>
    <n v="5.4013516109687E-2"/>
  </r>
  <r>
    <n v="1493"/>
    <x v="940"/>
    <n v="6085510100"/>
    <x v="0"/>
    <n v="6.1837377558373801"/>
    <n v="1.4724804834271001E-2"/>
  </r>
  <r>
    <n v="1494"/>
    <x v="940"/>
    <n v="6085511701"/>
    <x v="0"/>
    <n v="34.386079431388197"/>
    <n v="8.1880624411177994E-2"/>
  </r>
  <r>
    <n v="1495"/>
    <x v="940"/>
    <n v="6085511702"/>
    <x v="0"/>
    <n v="12.6669500111917"/>
    <n v="3.0162722632309999E-2"/>
  </r>
  <r>
    <n v="1496"/>
    <x v="940"/>
    <n v="6085511704"/>
    <x v="0"/>
    <n v="4759.4516028419803"/>
    <n v="11.3332742650431"/>
  </r>
  <r>
    <n v="1497"/>
    <x v="940"/>
    <n v="6085511705"/>
    <x v="0"/>
    <n v="2034.52114581351"/>
    <n v="4.84463086666669"/>
  </r>
  <r>
    <n v="1498"/>
    <x v="940"/>
    <n v="6085511707"/>
    <x v="0"/>
    <n v="35147.408787165899"/>
    <n v="83.693512767875305"/>
  </r>
  <r>
    <n v="1499"/>
    <x v="941"/>
    <n v="6085509302"/>
    <x v="0"/>
    <n v="327.17901310714802"/>
    <n v="99.999999297364297"/>
  </r>
  <r>
    <n v="1500"/>
    <x v="942"/>
    <n v="6085509304"/>
    <x v="0"/>
    <n v="125.37307911536701"/>
    <n v="99.999983951114103"/>
  </r>
  <r>
    <n v="1501"/>
    <x v="943"/>
    <n v="6085509500"/>
    <x v="0"/>
    <n v="120.133755484133"/>
    <n v="99.999991397203701"/>
  </r>
  <r>
    <n v="1502"/>
    <x v="944"/>
    <n v="6085509600"/>
    <x v="0"/>
    <n v="246.84585566193601"/>
    <n v="100.00000752459199"/>
  </r>
  <r>
    <n v="1503"/>
    <x v="945"/>
    <n v="6085509700"/>
    <x v="0"/>
    <n v="149.035467353857"/>
    <n v="99.999993286386001"/>
  </r>
  <r>
    <n v="1504"/>
    <x v="946"/>
    <n v="6085509401"/>
    <x v="0"/>
    <n v="71.997528757284798"/>
    <n v="99.755904862104401"/>
  </r>
  <r>
    <n v="1505"/>
    <x v="946"/>
    <n v="6085509404"/>
    <x v="0"/>
    <n v="0.176177434670128"/>
    <n v="0.24410198120896801"/>
  </r>
  <r>
    <n v="1506"/>
    <x v="947"/>
    <n v="6085509404"/>
    <x v="0"/>
    <n v="64.853791807611302"/>
    <n v="100.000018244554"/>
  </r>
  <r>
    <n v="1507"/>
    <x v="948"/>
    <n v="6085509401"/>
    <x v="0"/>
    <n v="76.169503603618594"/>
    <n v="100.000000924255"/>
  </r>
  <r>
    <n v="1508"/>
    <x v="949"/>
    <n v="6085509404"/>
    <x v="0"/>
    <n v="137.979886791946"/>
    <n v="99.999997258910099"/>
  </r>
  <r>
    <n v="1509"/>
    <x v="950"/>
    <n v="6085509401"/>
    <x v="0"/>
    <n v="58.297579094093997"/>
    <n v="99.999984800293802"/>
  </r>
  <r>
    <n v="1510"/>
    <x v="951"/>
    <n v="6085511302"/>
    <x v="0"/>
    <n v="307.83999153198403"/>
    <n v="99.999999595234499"/>
  </r>
  <r>
    <n v="1511"/>
    <x v="952"/>
    <n v="6085511608"/>
    <x v="0"/>
    <n v="264.796620520543"/>
    <n v="100.000003877133"/>
  </r>
  <r>
    <n v="1512"/>
    <x v="953"/>
    <n v="6085511608"/>
    <x v="0"/>
    <n v="140.24028008158999"/>
    <n v="99.750903414481996"/>
  </r>
  <r>
    <n v="1513"/>
    <x v="953"/>
    <n v="6085513000"/>
    <x v="0"/>
    <n v="0.35020844302073401"/>
    <n v="0.24909825161767599"/>
  </r>
  <r>
    <n v="1514"/>
    <x v="954"/>
    <n v="6085511608"/>
    <x v="0"/>
    <n v="11.752908125695599"/>
    <n v="2.4503717163321399"/>
  </r>
  <r>
    <n v="1515"/>
    <x v="954"/>
    <n v="6085511609"/>
    <x v="0"/>
    <n v="466.09281931932202"/>
    <n v="97.176005243211094"/>
  </r>
  <r>
    <n v="1516"/>
    <x v="954"/>
    <n v="6085513000"/>
    <x v="0"/>
    <n v="1.79204949967502"/>
    <n v="0.373625604940305"/>
  </r>
  <r>
    <n v="1517"/>
    <x v="955"/>
    <n v="6081612100"/>
    <x v="1"/>
    <n v="0.69038402119406606"/>
    <n v="0.138190137390621"/>
  </r>
  <r>
    <n v="1518"/>
    <x v="955"/>
    <n v="6085511200"/>
    <x v="0"/>
    <n v="498.899557720573"/>
    <n v="99.861810686586693"/>
  </r>
  <r>
    <n v="1519"/>
    <x v="956"/>
    <n v="6085511301"/>
    <x v="0"/>
    <n v="142.47638987703701"/>
    <n v="100.000007355517"/>
  </r>
  <r>
    <n v="1520"/>
    <x v="957"/>
    <n v="6085510500"/>
    <x v="0"/>
    <n v="0.325391893987098"/>
    <n v="0.261211099218293"/>
  </r>
  <r>
    <n v="1521"/>
    <x v="957"/>
    <n v="6085510600"/>
    <x v="0"/>
    <n v="124.245072392341"/>
    <n v="99.738784314481705"/>
  </r>
  <r>
    <n v="1522"/>
    <x v="958"/>
    <n v="6085511500"/>
    <x v="0"/>
    <n v="163.54003593080799"/>
    <n v="100.000002466278"/>
  </r>
  <r>
    <n v="1523"/>
    <x v="959"/>
    <n v="6085513000"/>
    <x v="0"/>
    <n v="352.69210577408302"/>
    <n v="99.999994740882698"/>
  </r>
  <r>
    <n v="1525"/>
    <x v="960"/>
    <n v="6085509304"/>
    <x v="0"/>
    <n v="359.12265023757197"/>
    <n v="99.999896047310102"/>
  </r>
  <r>
    <n v="1526"/>
    <x v="961"/>
    <n v="6085510900"/>
    <x v="0"/>
    <n v="170.06884667964701"/>
    <n v="99.969309318981303"/>
  </r>
  <r>
    <n v="1527"/>
    <x v="961"/>
    <n v="6085511000"/>
    <x v="0"/>
    <n v="5.2220868191206998E-2"/>
    <n v="3.0696298746271999E-2"/>
  </r>
  <r>
    <n v="1528"/>
    <x v="962"/>
    <n v="6085510802"/>
    <x v="0"/>
    <n v="290.301173976749"/>
    <n v="100.00000107210801"/>
  </r>
  <r>
    <n v="1529"/>
    <x v="963"/>
    <n v="6085510700"/>
    <x v="0"/>
    <n v="109.554076211252"/>
    <n v="100.00000776138501"/>
  </r>
  <r>
    <n v="1531"/>
    <x v="964"/>
    <n v="6085510700"/>
    <x v="0"/>
    <n v="184.59021203136001"/>
    <n v="99.999849765050101"/>
  </r>
  <r>
    <n v="1532"/>
    <x v="965"/>
    <n v="6085510700"/>
    <x v="0"/>
    <n v="153.99796836952399"/>
    <n v="99.999997264321607"/>
  </r>
  <r>
    <n v="1533"/>
    <x v="966"/>
    <n v="6085510801"/>
    <x v="0"/>
    <n v="223.500799208838"/>
    <n v="99.999996363691395"/>
  </r>
  <r>
    <n v="1534"/>
    <x v="967"/>
    <n v="6085509403"/>
    <x v="0"/>
    <n v="88.214708191611905"/>
    <n v="100.00001069651999"/>
  </r>
  <r>
    <n v="1535"/>
    <x v="968"/>
    <n v="6085509404"/>
    <x v="0"/>
    <n v="60.919384226656703"/>
    <n v="99.999989939448099"/>
  </r>
  <r>
    <n v="1536"/>
    <x v="969"/>
    <n v="6085509802"/>
    <x v="0"/>
    <n v="131.743932601724"/>
    <n v="100.000011490388"/>
  </r>
  <r>
    <n v="1537"/>
    <x v="970"/>
    <n v="6085509801"/>
    <x v="0"/>
    <n v="120.552594219768"/>
    <n v="100.000016523273"/>
  </r>
  <r>
    <n v="1538"/>
    <x v="971"/>
    <n v="6085509700"/>
    <x v="0"/>
    <n v="81.361134691946205"/>
    <n v="100.00000794268399"/>
  </r>
  <r>
    <n v="1539"/>
    <x v="972"/>
    <n v="6085509700"/>
    <x v="0"/>
    <n v="94.777501355664498"/>
    <n v="100.00000543551999"/>
  </r>
  <r>
    <n v="1540"/>
    <x v="973"/>
    <n v="6085509500"/>
    <x v="0"/>
    <n v="89.652354054440096"/>
    <n v="99.999999100056698"/>
  </r>
  <r>
    <n v="1541"/>
    <x v="974"/>
    <n v="6085509600"/>
    <x v="0"/>
    <n v="78.7954507586837"/>
    <n v="99.999987533382196"/>
  </r>
  <r>
    <n v="1542"/>
    <x v="975"/>
    <n v="6085509404"/>
    <x v="0"/>
    <n v="61.945465371274601"/>
    <n v="100.00000285135"/>
  </r>
  <r>
    <n v="1543"/>
    <x v="976"/>
    <n v="6085509500"/>
    <x v="0"/>
    <n v="95.212095251152306"/>
    <n v="100.00001341997999"/>
  </r>
  <r>
    <n v="1544"/>
    <x v="977"/>
    <n v="6085509303"/>
    <x v="0"/>
    <n v="47.026738526968302"/>
    <n v="100.000003609787"/>
  </r>
  <r>
    <n v="1545"/>
    <x v="978"/>
    <n v="6085510500"/>
    <x v="0"/>
    <n v="277.52095182892202"/>
    <n v="98.126741753378894"/>
  </r>
  <r>
    <n v="1546"/>
    <x v="978"/>
    <n v="6085510600"/>
    <x v="0"/>
    <n v="0.93035905379583905"/>
    <n v="0.32895931643395199"/>
  </r>
  <r>
    <n v="1547"/>
    <x v="978"/>
    <n v="6085511701"/>
    <x v="0"/>
    <n v="4.3675716179331898"/>
    <n v="1.54429987868632"/>
  </r>
  <r>
    <n v="1548"/>
    <x v="979"/>
    <n v="6085509303"/>
    <x v="0"/>
    <n v="41.4366910564829"/>
    <n v="100.00000669974"/>
  </r>
  <r>
    <n v="1549"/>
    <x v="980"/>
    <n v="6085509303"/>
    <x v="0"/>
    <n v="39.769914144930603"/>
    <n v="100.000017967893"/>
  </r>
  <r>
    <n v="1550"/>
    <x v="981"/>
    <n v="6085509202"/>
    <x v="0"/>
    <n v="180.78683580016099"/>
    <n v="100.00000488176499"/>
  </r>
  <r>
    <n v="1551"/>
    <x v="982"/>
    <n v="6085509202"/>
    <x v="0"/>
    <n v="99.577083226239694"/>
    <n v="99.999999491555897"/>
  </r>
  <r>
    <n v="1552"/>
    <x v="983"/>
    <n v="6085509201"/>
    <x v="0"/>
    <n v="102.12597646949899"/>
    <n v="100.000004098292"/>
  </r>
  <r>
    <n v="1553"/>
    <x v="984"/>
    <n v="6085509202"/>
    <x v="0"/>
    <n v="136.44807554869999"/>
    <n v="99.999985761655097"/>
  </r>
  <r>
    <n v="1554"/>
    <x v="985"/>
    <n v="6085509201"/>
    <x v="0"/>
    <n v="68.326107637388205"/>
    <n v="100.000001446106"/>
  </r>
  <r>
    <n v="1555"/>
    <x v="986"/>
    <n v="6085509403"/>
    <x v="0"/>
    <n v="75.267244660314205"/>
    <n v="99.999988969261693"/>
  </r>
  <r>
    <n v="1556"/>
    <x v="987"/>
    <n v="6085509201"/>
    <x v="0"/>
    <n v="199.996278319493"/>
    <n v="100.000005466652"/>
  </r>
  <r>
    <n v="1557"/>
    <x v="988"/>
    <n v="6085509201"/>
    <x v="0"/>
    <n v="116.891511931019"/>
    <n v="99.999977684548497"/>
  </r>
  <r>
    <n v="1558"/>
    <x v="989"/>
    <n v="6085509202"/>
    <x v="0"/>
    <n v="68.973272782349795"/>
    <n v="100.000007069118"/>
  </r>
  <r>
    <n v="1559"/>
    <x v="990"/>
    <n v="6085513000"/>
    <x v="0"/>
    <n v="91.253378594530503"/>
    <n v="99.999996067319202"/>
  </r>
  <r>
    <n v="1561"/>
    <x v="991"/>
    <n v="6085511000"/>
    <x v="0"/>
    <n v="139.62024967508501"/>
    <n v="99.999849870353998"/>
  </r>
  <r>
    <n v="1562"/>
    <x v="992"/>
    <n v="6085511500"/>
    <x v="0"/>
    <n v="182.75704122368299"/>
    <n v="99.9860941557708"/>
  </r>
  <r>
    <n v="1563"/>
    <x v="992"/>
    <n v="6085511609"/>
    <x v="0"/>
    <n v="2.0799681212566E-2"/>
    <n v="1.1379473371886E-2"/>
  </r>
  <r>
    <n v="1565"/>
    <x v="993"/>
    <n v="6085511400"/>
    <x v="0"/>
    <n v="136.68599883622301"/>
    <n v="100.00000252109299"/>
  </r>
  <r>
    <n v="1566"/>
    <x v="994"/>
    <n v="6085511400"/>
    <x v="0"/>
    <n v="146.24190493895"/>
    <n v="99.999991623982694"/>
  </r>
  <r>
    <n v="1567"/>
    <x v="995"/>
    <n v="6085511400"/>
    <x v="0"/>
    <n v="108.811624551074"/>
    <n v="100.000005709213"/>
  </r>
  <r>
    <n v="1569"/>
    <x v="996"/>
    <n v="6085511400"/>
    <x v="0"/>
    <n v="85.710293098115699"/>
    <n v="99.999826964291699"/>
  </r>
  <r>
    <n v="1570"/>
    <x v="997"/>
    <n v="6085511301"/>
    <x v="0"/>
    <n v="163.78825631401301"/>
    <n v="99.999996778498499"/>
  </r>
  <r>
    <n v="1571"/>
    <x v="998"/>
    <n v="6085510500"/>
    <x v="0"/>
    <n v="136.16156875258901"/>
    <n v="100.000003172617"/>
  </r>
  <r>
    <n v="1572"/>
    <x v="999"/>
    <n v="6085513000"/>
    <x v="0"/>
    <n v="61.2542378323406"/>
    <n v="99.999999999766402"/>
  </r>
  <r>
    <n v="1573"/>
    <x v="1000"/>
    <n v="6085511500"/>
    <x v="0"/>
    <n v="132.16901044649799"/>
    <n v="99.999998342600307"/>
  </r>
  <r>
    <n v="1574"/>
    <x v="1001"/>
    <n v="6085511200"/>
    <x v="0"/>
    <n v="140.44629206258401"/>
    <n v="99.999989783262905"/>
  </r>
  <r>
    <n v="1575"/>
    <x v="1002"/>
    <n v="6085511100"/>
    <x v="0"/>
    <n v="179.272354480595"/>
    <n v="99.999992741618797"/>
  </r>
  <r>
    <n v="1576"/>
    <x v="1003"/>
    <n v="6085511100"/>
    <x v="0"/>
    <n v="152.677046246836"/>
    <n v="99.999490419253405"/>
  </r>
  <r>
    <n v="1578"/>
    <x v="1004"/>
    <n v="6085509801"/>
    <x v="0"/>
    <n v="1.43808236491867"/>
    <n v="0.65802035341273502"/>
  </r>
  <r>
    <n v="1579"/>
    <x v="1004"/>
    <n v="6085510400"/>
    <x v="0"/>
    <n v="217.10872234554199"/>
    <n v="99.341986030737999"/>
  </r>
  <r>
    <n v="1580"/>
    <x v="1005"/>
    <n v="6085510803"/>
    <x v="0"/>
    <n v="0.49017338621939399"/>
    <n v="0.30787519740296398"/>
  </r>
  <r>
    <n v="1581"/>
    <x v="1005"/>
    <n v="6085510900"/>
    <x v="0"/>
    <n v="158.72153111458601"/>
    <n v="99.692117315672107"/>
  </r>
  <r>
    <n v="1582"/>
    <x v="1006"/>
    <n v="6085510900"/>
    <x v="0"/>
    <n v="184.48529392088199"/>
    <n v="100.00000331176"/>
  </r>
  <r>
    <n v="1583"/>
    <x v="1007"/>
    <n v="6085510803"/>
    <x v="0"/>
    <n v="106.746211328787"/>
    <n v="99.921573144851394"/>
  </r>
  <r>
    <n v="1584"/>
    <x v="1007"/>
    <n v="6085510900"/>
    <x v="0"/>
    <n v="8.3775701117167006E-2"/>
    <n v="7.8419643589569002E-2"/>
  </r>
  <r>
    <n v="1585"/>
    <x v="1008"/>
    <n v="6085511000"/>
    <x v="0"/>
    <n v="126.10765680036199"/>
    <n v="100.000004317003"/>
  </r>
  <r>
    <n v="1586"/>
    <x v="1009"/>
    <n v="6085510600"/>
    <x v="0"/>
    <n v="1.1296924261088299"/>
    <n v="0.125694312491688"/>
  </r>
  <r>
    <n v="1587"/>
    <x v="1009"/>
    <n v="6085511705"/>
    <x v="0"/>
    <n v="897.63209633737199"/>
    <n v="99.874307919568295"/>
  </r>
  <r>
    <n v="1588"/>
    <x v="1010"/>
    <n v="6085511608"/>
    <x v="0"/>
    <n v="203.2834470299"/>
    <n v="99.999998823896902"/>
  </r>
  <r>
    <n v="1589"/>
    <x v="1011"/>
    <n v="6085513000"/>
    <x v="0"/>
    <n v="349.511349936062"/>
    <n v="100.000004591565"/>
  </r>
  <r>
    <n v="1590"/>
    <x v="1012"/>
    <n v="6085508202"/>
    <x v="0"/>
    <n v="797.59352508705797"/>
    <n v="99.982128468307806"/>
  </r>
  <r>
    <n v="1591"/>
    <x v="1012"/>
    <n v="6085508508"/>
    <x v="0"/>
    <n v="0.14256275578307301"/>
    <n v="1.7870917096454001E-2"/>
  </r>
  <r>
    <n v="1592"/>
    <x v="1013"/>
    <n v="6085508301"/>
    <x v="0"/>
    <n v="611.52986344225906"/>
    <n v="99.842798939003103"/>
  </r>
  <r>
    <n v="1593"/>
    <x v="1013"/>
    <n v="6085510002"/>
    <x v="0"/>
    <n v="0.96284216663713895"/>
    <n v="0.15720059248197699"/>
  </r>
  <r>
    <n v="1594"/>
    <x v="1014"/>
    <n v="6085508203"/>
    <x v="0"/>
    <n v="482.129480574507"/>
    <n v="99.999992953364497"/>
  </r>
  <r>
    <n v="1596"/>
    <x v="1015"/>
    <n v="6085508204"/>
    <x v="0"/>
    <n v="316.25223150879998"/>
    <n v="99.999998655427703"/>
  </r>
  <r>
    <n v="1597"/>
    <x v="1016"/>
    <n v="6085508303"/>
    <x v="0"/>
    <n v="383.06052192724701"/>
    <n v="100.00000178794301"/>
  </r>
  <r>
    <n v="1598"/>
    <x v="1017"/>
    <n v="6085508404"/>
    <x v="0"/>
    <n v="37.246903459195202"/>
    <n v="99.999995537712195"/>
  </r>
  <r>
    <n v="1599"/>
    <x v="1018"/>
    <n v="6085508404"/>
    <x v="0"/>
    <n v="302.34638207286298"/>
    <n v="99.999996652763599"/>
  </r>
  <r>
    <n v="1600"/>
    <x v="1019"/>
    <n v="6085508504"/>
    <x v="0"/>
    <n v="308.261142215821"/>
    <n v="100.00000092578701"/>
  </r>
  <r>
    <n v="1601"/>
    <x v="1020"/>
    <n v="6085508401"/>
    <x v="0"/>
    <n v="0.14896223037801901"/>
    <n v="3.1970526644083001E-2"/>
  </r>
  <r>
    <n v="1602"/>
    <x v="1020"/>
    <n v="6085509105"/>
    <x v="0"/>
    <n v="465.78695864360498"/>
    <n v="99.967987415279893"/>
  </r>
  <r>
    <n v="1605"/>
    <x v="1021"/>
    <n v="6085504601"/>
    <x v="0"/>
    <n v="6212.0808313320304"/>
    <n v="99.843282298000005"/>
  </r>
  <r>
    <n v="1606"/>
    <x v="1021"/>
    <n v="6085504700"/>
    <x v="0"/>
    <n v="9.5800466607088808"/>
    <n v="0.15397470334719901"/>
  </r>
  <r>
    <n v="1608"/>
    <x v="1022"/>
    <n v="6085504803"/>
    <x v="0"/>
    <n v="434.70083261643799"/>
    <n v="99.719678541130506"/>
  </r>
  <r>
    <n v="1609"/>
    <x v="1022"/>
    <n v="6085504805"/>
    <x v="0"/>
    <n v="1.2219660297839801"/>
    <n v="0.280317060689322"/>
  </r>
  <r>
    <n v="1610"/>
    <x v="1023"/>
    <n v="6085504805"/>
    <x v="0"/>
    <n v="2.7098388073950299"/>
    <n v="1.07452279160632"/>
  </r>
  <r>
    <n v="1611"/>
    <x v="1023"/>
    <n v="6085504806"/>
    <x v="0"/>
    <n v="245.57086889223001"/>
    <n v="97.375347514831901"/>
  </r>
  <r>
    <n v="1612"/>
    <x v="1023"/>
    <n v="6085508900"/>
    <x v="0"/>
    <n v="3.9092986846178701"/>
    <n v="1.55014037158047"/>
  </r>
  <r>
    <n v="1613"/>
    <x v="1024"/>
    <n v="6085505302"/>
    <x v="0"/>
    <n v="446.63975552612499"/>
    <n v="99.699849744923199"/>
  </r>
  <r>
    <n v="1614"/>
    <x v="1024"/>
    <n v="6085505304"/>
    <x v="0"/>
    <n v="1.3446305071618301"/>
    <n v="0.30015120209923302"/>
  </r>
  <r>
    <n v="1615"/>
    <x v="1025"/>
    <n v="6085505304"/>
    <x v="0"/>
    <n v="200.40272939367901"/>
    <n v="99.462192562751497"/>
  </r>
  <r>
    <n v="1616"/>
    <x v="1025"/>
    <n v="6085505305"/>
    <x v="0"/>
    <n v="1.0835958361346201"/>
    <n v="0.53780114691999303"/>
  </r>
  <r>
    <n v="1617"/>
    <x v="1026"/>
    <n v="6085505305"/>
    <x v="0"/>
    <n v="1.4210629535102599"/>
    <n v="0.38312379464276503"/>
  </r>
  <r>
    <n v="1618"/>
    <x v="1026"/>
    <n v="6085505401"/>
    <x v="0"/>
    <n v="364.880503458188"/>
    <n v="98.373124660486397"/>
  </r>
  <r>
    <n v="1619"/>
    <x v="1026"/>
    <n v="6085508202"/>
    <x v="0"/>
    <n v="4.6132590884951501"/>
    <n v="1.2437516038881899"/>
  </r>
  <r>
    <n v="1620"/>
    <x v="1027"/>
    <n v="6085505403"/>
    <x v="0"/>
    <n v="429.59604249888702"/>
    <n v="97.965824985197997"/>
  </r>
  <r>
    <n v="1621"/>
    <x v="1027"/>
    <n v="6085506101"/>
    <x v="0"/>
    <n v="2.7968407146914598"/>
    <n v="0.63779639675719302"/>
  </r>
  <r>
    <n v="1622"/>
    <x v="1027"/>
    <n v="6085508202"/>
    <x v="0"/>
    <n v="6.1233589205277701"/>
    <n v="1.3963813652485599"/>
  </r>
  <r>
    <n v="1623"/>
    <x v="1028"/>
    <n v="6085509000"/>
    <x v="0"/>
    <n v="222.04578288725401"/>
    <n v="100.000004619219"/>
  </r>
  <r>
    <n v="1625"/>
    <x v="1029"/>
    <n v="6085509106"/>
    <x v="0"/>
    <n v="182.984539171959"/>
    <n v="99.999971267315203"/>
  </r>
  <r>
    <n v="1626"/>
    <x v="1030"/>
    <n v="6085509105"/>
    <x v="0"/>
    <n v="9.91349796193178"/>
    <n v="6.7936431749562898"/>
  </r>
  <r>
    <n v="1628"/>
    <x v="1030"/>
    <n v="6085509107"/>
    <x v="0"/>
    <n v="136.00954401949201"/>
    <n v="93.2062844018471"/>
  </r>
  <r>
    <n v="1629"/>
    <x v="1031"/>
    <n v="6085508203"/>
    <x v="0"/>
    <n v="3.1058608817643401"/>
    <n v="0.76651099880727402"/>
  </r>
  <r>
    <n v="1630"/>
    <x v="1031"/>
    <n v="6085508304"/>
    <x v="0"/>
    <n v="402.088698841569"/>
    <n v="99.233488520930294"/>
  </r>
  <r>
    <n v="1631"/>
    <x v="1032"/>
    <n v="6085508401"/>
    <x v="0"/>
    <n v="777.52583190946405"/>
    <n v="98.998116616498095"/>
  </r>
  <r>
    <n v="1632"/>
    <x v="1032"/>
    <n v="6085509105"/>
    <x v="0"/>
    <n v="7.8687443867347797"/>
    <n v="1.0018842364507901"/>
  </r>
  <r>
    <n v="1633"/>
    <x v="1033"/>
    <n v="6085508403"/>
    <x v="0"/>
    <n v="395.09200914233401"/>
    <n v="99.999999021445007"/>
  </r>
  <r>
    <n v="1634"/>
    <x v="1034"/>
    <n v="6085508503"/>
    <x v="0"/>
    <n v="331.14159725039502"/>
    <n v="99.999996747559905"/>
  </r>
  <r>
    <n v="1635"/>
    <x v="1035"/>
    <n v="6085508505"/>
    <x v="0"/>
    <n v="126.531889820906"/>
    <n v="99.999994070721101"/>
  </r>
  <r>
    <n v="1636"/>
    <x v="1036"/>
    <n v="6085508703"/>
    <x v="0"/>
    <n v="75.193077625147694"/>
    <n v="99.999987560760601"/>
  </r>
  <r>
    <n v="1637"/>
    <x v="1037"/>
    <n v="6085508900"/>
    <x v="0"/>
    <n v="278.318662888934"/>
    <n v="99.659539487507999"/>
  </r>
  <r>
    <n v="1638"/>
    <x v="1037"/>
    <n v="6085509000"/>
    <x v="0"/>
    <n v="0.95079777733326098"/>
    <n v="0.34045891012559298"/>
  </r>
  <r>
    <n v="1639"/>
    <x v="1038"/>
    <n v="6085505202"/>
    <x v="0"/>
    <n v="359.97894412108502"/>
    <n v="100.00000562609701"/>
  </r>
  <r>
    <n v="1640"/>
    <x v="1039"/>
    <n v="6085505202"/>
    <x v="0"/>
    <n v="160.681966425458"/>
    <n v="99.659513839450099"/>
  </r>
  <r>
    <n v="1641"/>
    <x v="1039"/>
    <n v="6085505303"/>
    <x v="0"/>
    <n v="0.54895515331356504"/>
    <n v="0.340477558969073"/>
  </r>
  <r>
    <n v="1642"/>
    <x v="1040"/>
    <n v="6085505100"/>
    <x v="0"/>
    <n v="618.59303479896096"/>
    <n v="100.00000474807"/>
  </r>
  <r>
    <n v="1643"/>
    <x v="1041"/>
    <n v="6085509108"/>
    <x v="0"/>
    <n v="56.987576910687103"/>
    <n v="99.999999999799897"/>
  </r>
  <r>
    <n v="1644"/>
    <x v="1042"/>
    <n v="6085504602"/>
    <x v="0"/>
    <n v="582.65176054694598"/>
    <n v="99.9999954889158"/>
  </r>
  <r>
    <n v="1645"/>
    <x v="1043"/>
    <n v="6085505006"/>
    <x v="0"/>
    <n v="1235.87473707614"/>
    <n v="99.999998645596506"/>
  </r>
  <r>
    <n v="1646"/>
    <x v="1044"/>
    <n v="6085505006"/>
    <x v="0"/>
    <n v="667.17162183743505"/>
    <n v="100.000000389004"/>
  </r>
  <r>
    <n v="1647"/>
    <x v="1045"/>
    <n v="6085505006"/>
    <x v="0"/>
    <n v="692.147246271369"/>
    <n v="98.564731191960306"/>
  </r>
  <r>
    <n v="1648"/>
    <x v="1045"/>
    <n v="6085505009"/>
    <x v="0"/>
    <n v="10.078837133517901"/>
    <n v="1.4352695588176201"/>
  </r>
  <r>
    <n v="1649"/>
    <x v="1046"/>
    <n v="6085505009"/>
    <x v="0"/>
    <n v="407.41664706773003"/>
    <n v="100.000006013784"/>
  </r>
  <r>
    <n v="1650"/>
    <x v="1047"/>
    <n v="6085505001"/>
    <x v="0"/>
    <n v="439.74099883439999"/>
    <n v="99.999989363897598"/>
  </r>
  <r>
    <n v="1651"/>
    <x v="1048"/>
    <n v="6085504802"/>
    <x v="0"/>
    <n v="250.667026771005"/>
    <n v="96.564132708379603"/>
  </r>
  <r>
    <n v="1652"/>
    <x v="1048"/>
    <n v="6085504806"/>
    <x v="0"/>
    <n v="8.9190196648042193"/>
    <n v="3.4358623454994501"/>
  </r>
  <r>
    <n v="1653"/>
    <x v="1049"/>
    <n v="6085505202"/>
    <x v="0"/>
    <n v="213.20562998092299"/>
    <n v="99.999995475651403"/>
  </r>
  <r>
    <n v="1654"/>
    <x v="1050"/>
    <n v="6085509105"/>
    <x v="0"/>
    <n v="3.9330414036171302"/>
    <n v="1.02513726184064"/>
  </r>
  <r>
    <n v="1655"/>
    <x v="1050"/>
    <n v="6085509109"/>
    <x v="0"/>
    <n v="379.72693372686501"/>
    <n v="98.974861726575895"/>
  </r>
  <r>
    <n v="1656"/>
    <x v="1051"/>
    <n v="6085504602"/>
    <x v="0"/>
    <n v="16.4899405504814"/>
    <n v="1.72165512028041"/>
  </r>
  <r>
    <n v="1657"/>
    <x v="1051"/>
    <n v="6085505006"/>
    <x v="0"/>
    <n v="941.30586716606001"/>
    <n v="98.278344970087204"/>
  </r>
  <r>
    <n v="1658"/>
    <x v="1052"/>
    <n v="6085505006"/>
    <x v="0"/>
    <n v="757.65916200964398"/>
    <n v="99.999996893133002"/>
  </r>
  <r>
    <n v="1659"/>
    <x v="1053"/>
    <n v="6085505006"/>
    <x v="0"/>
    <n v="23.563745697623801"/>
    <n v="6.5352897826349201"/>
  </r>
  <r>
    <n v="1660"/>
    <x v="1053"/>
    <n v="6085505009"/>
    <x v="0"/>
    <n v="336.99787321039503"/>
    <n v="93.464714219169394"/>
  </r>
  <r>
    <n v="1661"/>
    <x v="1054"/>
    <n v="6085504802"/>
    <x v="0"/>
    <n v="317.72758629923698"/>
    <n v="97.9091280290165"/>
  </r>
  <r>
    <n v="1662"/>
    <x v="1054"/>
    <n v="6085504805"/>
    <x v="0"/>
    <n v="6.7851397808083096"/>
    <n v="2.09087012944563"/>
  </r>
  <r>
    <n v="1663"/>
    <x v="1055"/>
    <n v="6085504601"/>
    <x v="0"/>
    <n v="10.139263513828199"/>
    <n v="0.50851664043215905"/>
  </r>
  <r>
    <n v="1664"/>
    <x v="1055"/>
    <n v="6085504700"/>
    <x v="0"/>
    <n v="1980.5101422819801"/>
    <n v="99.328946576988102"/>
  </r>
  <r>
    <n v="1665"/>
    <x v="1055"/>
    <n v="6085509108"/>
    <x v="0"/>
    <n v="3.24081836182543"/>
    <n v="0.16253745287897001"/>
  </r>
  <r>
    <n v="1666"/>
    <x v="1056"/>
    <n v="6085504803"/>
    <x v="0"/>
    <n v="7.50367988744215"/>
    <n v="1.6920113040051199"/>
  </r>
  <r>
    <n v="1667"/>
    <x v="1056"/>
    <n v="6085504805"/>
    <x v="0"/>
    <n v="435.97324346397602"/>
    <n v="98.3079858482985"/>
  </r>
  <r>
    <n v="1668"/>
    <x v="1057"/>
    <n v="6085505006"/>
    <x v="0"/>
    <n v="8.4656817280623802"/>
    <n v="0.89530708483004195"/>
  </r>
  <r>
    <n v="1669"/>
    <x v="1057"/>
    <n v="6085505007"/>
    <x v="0"/>
    <n v="932.486109055714"/>
    <n v="98.617151785395706"/>
  </r>
  <r>
    <n v="1670"/>
    <x v="1057"/>
    <n v="6085505100"/>
    <x v="0"/>
    <n v="4.6100172600349998"/>
    <n v="0.48754267484643299"/>
  </r>
  <r>
    <n v="1671"/>
    <x v="1058"/>
    <n v="6085505301"/>
    <x v="0"/>
    <n v="53.161504483055502"/>
    <n v="99.999985688789295"/>
  </r>
  <r>
    <n v="1673"/>
    <x v="1059"/>
    <n v="6085505303"/>
    <x v="0"/>
    <n v="336.15681878771102"/>
    <n v="99.996840231688594"/>
  </r>
  <r>
    <n v="1674"/>
    <x v="1060"/>
    <n v="6085505305"/>
    <x v="0"/>
    <n v="152.67654830113901"/>
    <n v="99.999788283174098"/>
  </r>
  <r>
    <n v="1676"/>
    <x v="1061"/>
    <n v="6085505402"/>
    <x v="0"/>
    <n v="330.43549253268202"/>
    <n v="99.460222946475398"/>
  </r>
  <r>
    <n v="1677"/>
    <x v="1061"/>
    <n v="6085506102"/>
    <x v="0"/>
    <n v="1.7932905800350101"/>
    <n v="0.53977579566594402"/>
  </r>
  <r>
    <n v="1678"/>
    <x v="1062"/>
    <n v="6085505500"/>
    <x v="0"/>
    <n v="427.17456450730202"/>
    <n v="99.659218688276098"/>
  </r>
  <r>
    <n v="1679"/>
    <x v="1062"/>
    <n v="6085506000"/>
    <x v="0"/>
    <n v="1.46071197677703"/>
    <n v="0.34078202783938899"/>
  </r>
  <r>
    <n v="1680"/>
    <x v="1063"/>
    <n v="6085508507"/>
    <x v="0"/>
    <n v="118.735618796314"/>
    <n v="99.999995703153701"/>
  </r>
  <r>
    <n v="1681"/>
    <x v="1064"/>
    <n v="6085508507"/>
    <x v="0"/>
    <n v="0.25041600177897699"/>
    <n v="0.17414556453331501"/>
  </r>
  <r>
    <n v="1682"/>
    <x v="1064"/>
    <n v="6085508508"/>
    <x v="0"/>
    <n v="143.54651826346401"/>
    <n v="99.825846919505594"/>
  </r>
  <r>
    <n v="1684"/>
    <x v="1065"/>
    <n v="6085509102"/>
    <x v="0"/>
    <n v="1.6130237055810499"/>
    <n v="0.34426397708297901"/>
  </r>
  <r>
    <n v="1685"/>
    <x v="1065"/>
    <n v="6085509108"/>
    <x v="0"/>
    <n v="466.92948584279702"/>
    <n v="99.655697096928904"/>
  </r>
  <r>
    <n v="1686"/>
    <x v="1066"/>
    <n v="6085505009"/>
    <x v="0"/>
    <n v="98.314440096838894"/>
    <n v="100.000009962185"/>
  </r>
  <r>
    <n v="1687"/>
    <x v="1067"/>
    <n v="6085505008"/>
    <x v="0"/>
    <n v="0.49732443191395098"/>
    <n v="0.20246135560352099"/>
  </r>
  <r>
    <n v="1688"/>
    <x v="1067"/>
    <n v="6085505009"/>
    <x v="0"/>
    <n v="245.14184237723299"/>
    <n v="99.797529616294497"/>
  </r>
  <r>
    <n v="1689"/>
    <x v="1068"/>
    <n v="6085508704"/>
    <x v="0"/>
    <n v="524.75094737489098"/>
    <n v="99.703620598053604"/>
  </r>
  <r>
    <n v="1690"/>
    <x v="1068"/>
    <n v="6085508900"/>
    <x v="0"/>
    <n v="1.55988538136329"/>
    <n v="0.29638101849635201"/>
  </r>
  <r>
    <n v="1691"/>
    <x v="1069"/>
    <n v="6085505008"/>
    <x v="0"/>
    <n v="330.08983173444"/>
    <n v="100.00000097592"/>
  </r>
  <r>
    <n v="1692"/>
    <x v="1070"/>
    <n v="6085505001"/>
    <x v="0"/>
    <n v="99.4599150779094"/>
    <n v="99.999990280910595"/>
  </r>
  <r>
    <n v="1693"/>
    <x v="1071"/>
    <n v="6085505001"/>
    <x v="0"/>
    <n v="109.11011038119"/>
    <n v="91.996018401791105"/>
  </r>
  <r>
    <n v="1694"/>
    <x v="1071"/>
    <n v="6085505008"/>
    <x v="0"/>
    <n v="9.4929716530808701"/>
    <n v="8.0039841572285795"/>
  </r>
  <r>
    <n v="1695"/>
    <x v="1072"/>
    <n v="6085508704"/>
    <x v="0"/>
    <n v="550.79883289958605"/>
    <n v="99.999992526740101"/>
  </r>
  <r>
    <n v="1696"/>
    <x v="1073"/>
    <n v="6085505305"/>
    <x v="0"/>
    <n v="122.91955730559"/>
    <n v="98.889466546806702"/>
  </r>
  <r>
    <n v="1698"/>
    <x v="1073"/>
    <n v="6085508508"/>
    <x v="0"/>
    <n v="1.3802915951150601"/>
    <n v="1.11045225440102"/>
  </r>
  <r>
    <n v="1699"/>
    <x v="1074"/>
    <n v="6085505305"/>
    <x v="0"/>
    <n v="117.34905780928401"/>
    <n v="100.000001513226"/>
  </r>
  <r>
    <n v="1700"/>
    <x v="1075"/>
    <n v="6085505301"/>
    <x v="0"/>
    <n v="0.45462925831108097"/>
    <n v="0.55630740641078802"/>
  </r>
  <r>
    <n v="1701"/>
    <x v="1075"/>
    <n v="6085505305"/>
    <x v="0"/>
    <n v="81.268052082997201"/>
    <n v="99.443708146504804"/>
  </r>
  <r>
    <n v="1703"/>
    <x v="1076"/>
    <n v="6085509102"/>
    <x v="0"/>
    <n v="800.48002396379502"/>
    <n v="98.632890867102802"/>
  </r>
  <r>
    <n v="1704"/>
    <x v="1076"/>
    <n v="6085509108"/>
    <x v="0"/>
    <n v="11.0949461007908"/>
    <n v="1.36708796618913"/>
  </r>
  <r>
    <n v="1705"/>
    <x v="1077"/>
    <n v="6085509102"/>
    <x v="0"/>
    <n v="164.01433719664601"/>
    <n v="99.873268892727495"/>
  </r>
  <r>
    <n v="1706"/>
    <x v="1077"/>
    <n v="6085509108"/>
    <x v="0"/>
    <n v="0.20811673826323601"/>
    <n v="0.12672854896045399"/>
  </r>
  <r>
    <n v="1707"/>
    <x v="1078"/>
    <n v="6085505301"/>
    <x v="0"/>
    <n v="8.9719768159527993E-2"/>
    <n v="7.7609163791346997E-2"/>
  </r>
  <r>
    <n v="1708"/>
    <x v="1078"/>
    <n v="6085505304"/>
    <x v="0"/>
    <n v="108.53422449212999"/>
    <n v="93.883996563606004"/>
  </r>
  <r>
    <n v="1709"/>
    <x v="1078"/>
    <n v="6085505305"/>
    <x v="0"/>
    <n v="6.9806737175017597"/>
    <n v="6.0384044790692704"/>
  </r>
  <r>
    <n v="1710"/>
    <x v="1079"/>
    <n v="6085509102"/>
    <x v="0"/>
    <n v="0.13217280252359301"/>
    <n v="0.107529641942649"/>
  </r>
  <r>
    <n v="1711"/>
    <x v="1079"/>
    <n v="6085509106"/>
    <x v="0"/>
    <n v="122.785390636199"/>
    <n v="99.892480440838796"/>
  </r>
  <r>
    <n v="1712"/>
    <x v="1080"/>
    <n v="6085509109"/>
    <x v="0"/>
    <n v="271.31854430157102"/>
    <n v="100.000003247311"/>
  </r>
  <r>
    <n v="1713"/>
    <x v="1081"/>
    <n v="6085505202"/>
    <x v="0"/>
    <n v="1.10906390390654"/>
    <n v="1.35299711310037"/>
  </r>
  <r>
    <n v="1714"/>
    <x v="1081"/>
    <n v="6085505301"/>
    <x v="0"/>
    <n v="80.861841848146994"/>
    <n v="98.647010506025097"/>
  </r>
  <r>
    <n v="1715"/>
    <x v="1082"/>
    <n v="6085505301"/>
    <x v="0"/>
    <n v="43.635013565809601"/>
    <n v="99.999986859506606"/>
  </r>
  <r>
    <n v="1716"/>
    <x v="1083"/>
    <n v="6085508503"/>
    <x v="0"/>
    <n v="124.631565550773"/>
    <n v="100.000008738039"/>
  </r>
  <r>
    <n v="1717"/>
    <x v="1084"/>
    <n v="6085509000"/>
    <x v="0"/>
    <n v="155.185586887216"/>
    <n v="100.000002195627"/>
  </r>
  <r>
    <n v="1718"/>
    <x v="1085"/>
    <n v="6085509000"/>
    <x v="0"/>
    <n v="98.981316926473696"/>
    <n v="99.999983650846104"/>
  </r>
  <r>
    <n v="1719"/>
    <x v="1086"/>
    <n v="6085508800"/>
    <x v="0"/>
    <n v="132.76124415743001"/>
    <n v="100.000009779371"/>
  </r>
  <r>
    <n v="1720"/>
    <x v="1087"/>
    <n v="6085508703"/>
    <x v="0"/>
    <n v="114.09992395718"/>
    <n v="100.000010875143"/>
  </r>
  <r>
    <n v="1721"/>
    <x v="1088"/>
    <n v="6085505301"/>
    <x v="0"/>
    <n v="0.81699876609643796"/>
    <n v="1.48628972048039"/>
  </r>
  <r>
    <n v="1722"/>
    <x v="1088"/>
    <n v="6085508703"/>
    <x v="0"/>
    <n v="54.152006648338599"/>
    <n v="98.513699365013807"/>
  </r>
  <r>
    <n v="1723"/>
    <x v="1089"/>
    <n v="6085508800"/>
    <x v="0"/>
    <n v="83.092938471326406"/>
    <n v="99.999990946333099"/>
  </r>
  <r>
    <n v="1724"/>
    <x v="1090"/>
    <n v="6085508703"/>
    <x v="0"/>
    <n v="101.12147102626"/>
    <n v="99.999986320262707"/>
  </r>
  <r>
    <n v="1725"/>
    <x v="1091"/>
    <n v="6085508602"/>
    <x v="0"/>
    <n v="77.352268137161502"/>
    <n v="99.999995809437706"/>
  </r>
  <r>
    <n v="1727"/>
    <x v="1092"/>
    <n v="6085505202"/>
    <x v="0"/>
    <n v="1559.24123699086"/>
    <n v="99.635317196279701"/>
  </r>
  <r>
    <n v="1728"/>
    <x v="1092"/>
    <n v="6085505600"/>
    <x v="0"/>
    <n v="5.6348749271632199"/>
    <n v="0.36006779285337698"/>
  </r>
  <r>
    <n v="1729"/>
    <x v="1093"/>
    <n v="6085505001"/>
    <x v="0"/>
    <n v="140.346551338339"/>
    <n v="99.999999999961503"/>
  </r>
  <r>
    <n v="1730"/>
    <x v="1094"/>
    <n v="6085504901"/>
    <x v="0"/>
    <n v="442.28232269627898"/>
    <n v="98.509260433421204"/>
  </r>
  <r>
    <n v="1731"/>
    <x v="1094"/>
    <n v="6085505001"/>
    <x v="0"/>
    <n v="6.6930635810303398"/>
    <n v="1.4907417944757699"/>
  </r>
  <r>
    <n v="1732"/>
    <x v="1095"/>
    <n v="6085508703"/>
    <x v="0"/>
    <n v="105.500270023029"/>
    <n v="100.00002552476801"/>
  </r>
  <r>
    <n v="1733"/>
    <x v="1096"/>
    <n v="6085508602"/>
    <x v="0"/>
    <n v="139.562378689544"/>
    <n v="99.999990745050695"/>
  </r>
  <r>
    <n v="1734"/>
    <x v="1097"/>
    <n v="6085508602"/>
    <x v="0"/>
    <n v="199.286763372331"/>
    <n v="100.00001059578599"/>
  </r>
  <r>
    <n v="1735"/>
    <x v="1098"/>
    <n v="6085508601"/>
    <x v="0"/>
    <n v="184.47735979875301"/>
    <n v="100.00000235590799"/>
  </r>
  <r>
    <n v="1736"/>
    <x v="1099"/>
    <n v="6085508601"/>
    <x v="0"/>
    <n v="126.973286071343"/>
    <n v="99.3746653738595"/>
  </r>
  <r>
    <n v="1737"/>
    <x v="1099"/>
    <n v="6085509102"/>
    <x v="0"/>
    <n v="0.79901415539758502"/>
    <n v="0.62534228087156796"/>
  </r>
  <r>
    <n v="1738"/>
    <x v="1100"/>
    <n v="6085508601"/>
    <x v="0"/>
    <n v="98.350857014925793"/>
    <n v="99.999991132854205"/>
  </r>
  <r>
    <n v="1739"/>
    <x v="1101"/>
    <n v="6085508505"/>
    <x v="0"/>
    <n v="117.414991220885"/>
    <n v="96.221034727807904"/>
  </r>
  <r>
    <n v="1740"/>
    <x v="1101"/>
    <n v="6085508508"/>
    <x v="0"/>
    <n v="4.6113306390644402"/>
    <n v="3.7789638354450501"/>
  </r>
  <r>
    <n v="1741"/>
    <x v="1102"/>
    <n v="6085508508"/>
    <x v="0"/>
    <n v="74.406359737285996"/>
    <n v="100.00000263347999"/>
  </r>
  <r>
    <n v="1742"/>
    <x v="1103"/>
    <n v="6085508505"/>
    <x v="0"/>
    <n v="114.254023909122"/>
    <n v="100.000006654743"/>
  </r>
  <r>
    <n v="1743"/>
    <x v="1104"/>
    <n v="6085505202"/>
    <x v="0"/>
    <n v="80.336050100872299"/>
    <n v="99.999993327583596"/>
  </r>
  <r>
    <n v="1744"/>
    <x v="1105"/>
    <n v="6085509108"/>
    <x v="0"/>
    <n v="111.21644975936999"/>
    <n v="97.357170257869399"/>
  </r>
  <r>
    <n v="1745"/>
    <x v="1105"/>
    <n v="6085509201"/>
    <x v="0"/>
    <n v="3.01906468935967"/>
    <n v="2.6428428134278499"/>
  </r>
  <r>
    <n v="1746"/>
    <x v="1106"/>
    <n v="6085509108"/>
    <x v="0"/>
    <n v="67.003200991849695"/>
    <n v="99.999990281563498"/>
  </r>
  <r>
    <n v="1747"/>
    <x v="1107"/>
    <n v="6085508504"/>
    <x v="0"/>
    <n v="89.228488768674197"/>
    <n v="100.00000125344501"/>
  </r>
  <r>
    <n v="1748"/>
    <x v="1108"/>
    <n v="6085508404"/>
    <x v="0"/>
    <n v="239.17152023521501"/>
    <n v="100.000000368966"/>
  </r>
  <r>
    <n v="1749"/>
    <x v="1109"/>
    <n v="6085504602"/>
    <x v="0"/>
    <n v="17369.713649029702"/>
    <n v="99.9980212977012"/>
  </r>
  <r>
    <n v="1752"/>
    <x v="1110"/>
    <n v="6085508704"/>
    <x v="0"/>
    <n v="86.936459718130706"/>
    <n v="100.000001092611"/>
  </r>
  <r>
    <n v="1753"/>
    <x v="1111"/>
    <n v="6085505006"/>
    <x v="0"/>
    <n v="3.5235421229558002"/>
    <n v="0.228791646166872"/>
  </r>
  <r>
    <n v="1754"/>
    <x v="1111"/>
    <n v="6085505100"/>
    <x v="0"/>
    <n v="1536.4448887354699"/>
    <n v="99.764879508118597"/>
  </r>
  <r>
    <n v="1756"/>
    <x v="1112"/>
    <n v="6085504602"/>
    <x v="0"/>
    <n v="4.3316314750922196"/>
    <n v="0.21989740742962299"/>
  </r>
  <r>
    <n v="1757"/>
    <x v="1112"/>
    <n v="6085504802"/>
    <x v="0"/>
    <n v="17.468558560333602"/>
    <n v="0.88679998772705604"/>
  </r>
  <r>
    <n v="1758"/>
    <x v="1112"/>
    <n v="6085505001"/>
    <x v="0"/>
    <n v="1931.4727826800399"/>
    <n v="98.052168074427101"/>
  </r>
  <r>
    <n v="1759"/>
    <x v="1112"/>
    <n v="6085505009"/>
    <x v="0"/>
    <n v="16.5690520081207"/>
    <n v="0.84113609412600499"/>
  </r>
  <r>
    <n v="1760"/>
    <x v="1113"/>
    <n v="6085505301"/>
    <x v="0"/>
    <n v="101.87390286625499"/>
    <n v="97.742624147997503"/>
  </r>
  <r>
    <n v="1761"/>
    <x v="1113"/>
    <n v="6085508703"/>
    <x v="0"/>
    <n v="2.9862415488866999E-2"/>
    <n v="2.8651408959088999E-2"/>
  </r>
  <r>
    <n v="1762"/>
    <x v="1113"/>
    <n v="6085508704"/>
    <x v="0"/>
    <n v="2.3229111527439001"/>
    <n v="2.2287104483462898"/>
  </r>
  <r>
    <n v="1763"/>
    <x v="1114"/>
    <n v="6085508508"/>
    <x v="0"/>
    <n v="104.054044802435"/>
    <n v="100.00000567897099"/>
  </r>
  <r>
    <n v="1764"/>
    <x v="1115"/>
    <n v="6085505202"/>
    <x v="0"/>
    <n v="478.02204403422201"/>
    <n v="100.000002141632"/>
  </r>
  <r>
    <n v="1765"/>
    <x v="1116"/>
    <n v="6085508704"/>
    <x v="0"/>
    <n v="321.90354947541101"/>
    <n v="100.000006918076"/>
  </r>
  <r>
    <n v="1766"/>
    <x v="1117"/>
    <n v="6085508704"/>
    <x v="0"/>
    <n v="378.21019453468199"/>
    <n v="99.880815926413504"/>
  </r>
  <r>
    <n v="1767"/>
    <x v="1117"/>
    <n v="6085508900"/>
    <x v="0"/>
    <n v="0.45131260093745001"/>
    <n v="0.11918629236042599"/>
  </r>
  <r>
    <n v="1769"/>
    <x v="1118"/>
    <n v="6085507703"/>
    <x v="0"/>
    <n v="5.5566704241445199"/>
    <n v="0.84840733588495398"/>
  </r>
  <r>
    <n v="1770"/>
    <x v="1118"/>
    <n v="6085507805"/>
    <x v="0"/>
    <n v="649.39637056403797"/>
    <n v="99.151578666538597"/>
  </r>
  <r>
    <n v="1771"/>
    <x v="1119"/>
    <n v="6085507807"/>
    <x v="0"/>
    <n v="309.28579196266202"/>
    <n v="100.000000603899"/>
  </r>
  <r>
    <n v="1773"/>
    <x v="1120"/>
    <n v="6085507904"/>
    <x v="0"/>
    <n v="396.49466191837598"/>
    <n v="99.996983732093099"/>
  </r>
  <r>
    <n v="1774"/>
    <x v="1121"/>
    <n v="6085507906"/>
    <x v="0"/>
    <n v="441.83939019560302"/>
    <n v="99.999998797462993"/>
  </r>
  <r>
    <n v="1775"/>
    <x v="1122"/>
    <n v="6085508101"/>
    <x v="0"/>
    <n v="817.48560622273806"/>
    <n v="100.000002654962"/>
  </r>
  <r>
    <n v="1776"/>
    <x v="1123"/>
    <n v="6085506301"/>
    <x v="0"/>
    <n v="103.06343820222"/>
    <n v="100.000008377973"/>
  </r>
  <r>
    <n v="1777"/>
    <x v="1124"/>
    <n v="6085506302"/>
    <x v="0"/>
    <n v="624.82995834433802"/>
    <n v="99.999911356358396"/>
  </r>
  <r>
    <n v="1779"/>
    <x v="1125"/>
    <n v="6085506305"/>
    <x v="0"/>
    <n v="338.957829213867"/>
    <n v="99.082797783268504"/>
  </r>
  <r>
    <n v="1780"/>
    <x v="1125"/>
    <n v="6085506601"/>
    <x v="0"/>
    <n v="3.1362323313798202"/>
    <n v="0.91677089923593003"/>
  </r>
  <r>
    <n v="1782"/>
    <x v="1126"/>
    <n v="6085506402"/>
    <x v="0"/>
    <n v="443.39542165898399"/>
    <n v="99.999998357811805"/>
  </r>
  <r>
    <n v="1783"/>
    <x v="1127"/>
    <n v="6085502604"/>
    <x v="0"/>
    <n v="2.8182963026717598"/>
    <n v="0.30144138904440199"/>
  </r>
  <r>
    <n v="1784"/>
    <x v="1127"/>
    <n v="6085506502"/>
    <x v="0"/>
    <n v="926.06726755645798"/>
    <n v="99.050977434889205"/>
  </r>
  <r>
    <n v="1785"/>
    <x v="1127"/>
    <n v="6085506503"/>
    <x v="0"/>
    <n v="3.0453395756222599"/>
    <n v="0.32572564883160099"/>
  </r>
  <r>
    <n v="1786"/>
    <x v="1127"/>
    <n v="6085506702"/>
    <x v="0"/>
    <n v="2.64383074635297"/>
    <n v="0.28278077497508602"/>
  </r>
  <r>
    <n v="1787"/>
    <x v="1127"/>
    <n v="6085507203"/>
    <x v="0"/>
    <n v="0.36534273128091899"/>
    <n v="3.9076594001203002E-2"/>
  </r>
  <r>
    <n v="1788"/>
    <x v="1128"/>
    <n v="6085506503"/>
    <x v="0"/>
    <n v="538.04135388999498"/>
    <n v="99.999999170330398"/>
  </r>
  <r>
    <n v="1789"/>
    <x v="1129"/>
    <n v="6085506503"/>
    <x v="0"/>
    <n v="1.6624524921336401"/>
    <n v="0.41384364353792802"/>
  </r>
  <r>
    <n v="1790"/>
    <x v="1129"/>
    <n v="6085506603"/>
    <x v="0"/>
    <n v="397.88862255887699"/>
    <n v="99.048651351665796"/>
  </r>
  <r>
    <n v="1792"/>
    <x v="1129"/>
    <n v="6085506606"/>
    <x v="0"/>
    <n v="0.17954983221715401"/>
    <n v="4.4696348986192E-2"/>
  </r>
  <r>
    <n v="1793"/>
    <x v="1129"/>
    <n v="6085506701"/>
    <x v="0"/>
    <n v="1.9796441920383101"/>
    <n v="0.49280395633463597"/>
  </r>
  <r>
    <n v="1794"/>
    <x v="1130"/>
    <n v="6085506601"/>
    <x v="0"/>
    <n v="0.21517768629797901"/>
    <n v="2.8385389082173001E-2"/>
  </r>
  <r>
    <n v="1796"/>
    <x v="1130"/>
    <n v="6085506604"/>
    <x v="0"/>
    <n v="757.80622816796597"/>
    <n v="99.966799557708498"/>
  </r>
  <r>
    <n v="1798"/>
    <x v="1131"/>
    <n v="6085506701"/>
    <x v="0"/>
    <n v="492.65656950164998"/>
    <n v="99.889343266357301"/>
  </r>
  <r>
    <n v="1799"/>
    <x v="1131"/>
    <n v="6085507205"/>
    <x v="0"/>
    <n v="0.54575808376553603"/>
    <n v="0.11065602276407401"/>
  </r>
  <r>
    <n v="1800"/>
    <x v="1132"/>
    <n v="6085506503"/>
    <x v="0"/>
    <n v="3.4952780831081598"/>
    <n v="0.66378805137463304"/>
  </r>
  <r>
    <n v="1801"/>
    <x v="1132"/>
    <n v="6085506603"/>
    <x v="0"/>
    <n v="4.0744704230559599"/>
    <n v="0.77378243395697399"/>
  </r>
  <r>
    <n v="1802"/>
    <x v="1132"/>
    <n v="6085506701"/>
    <x v="0"/>
    <n v="0.66017527741424897"/>
    <n v="0.125373847385222"/>
  </r>
  <r>
    <n v="1803"/>
    <x v="1132"/>
    <n v="6085506702"/>
    <x v="0"/>
    <n v="517.15082755926403"/>
    <n v="98.212082681296806"/>
  </r>
  <r>
    <n v="1804"/>
    <x v="1132"/>
    <n v="6085506703"/>
    <x v="0"/>
    <n v="1.1846176692895101"/>
    <n v="0.224970670608962"/>
  </r>
  <r>
    <n v="1805"/>
    <x v="1133"/>
    <n v="6085506801"/>
    <x v="0"/>
    <n v="896.39986269259703"/>
    <n v="98.653062954641399"/>
  </r>
  <r>
    <n v="1807"/>
    <x v="1133"/>
    <n v="6085507100"/>
    <x v="0"/>
    <n v="9.1844888392609398"/>
    <n v="1.0107966247832101"/>
  </r>
  <r>
    <n v="1808"/>
    <x v="1133"/>
    <n v="6085507203"/>
    <x v="0"/>
    <n v="3.0539857189469699"/>
    <n v="0.33610563536774202"/>
  </r>
  <r>
    <n v="1809"/>
    <x v="1134"/>
    <n v="6085506802"/>
    <x v="0"/>
    <n v="627.18184791416104"/>
    <n v="99.999999369608105"/>
  </r>
  <r>
    <n v="1811"/>
    <x v="1135"/>
    <n v="6085506804"/>
    <x v="0"/>
    <n v="477.91116377859203"/>
    <n v="99.999995528950507"/>
  </r>
  <r>
    <n v="1813"/>
    <x v="1136"/>
    <n v="6085506900"/>
    <x v="0"/>
    <n v="2909.7429685319898"/>
    <n v="99.9999483055973"/>
  </r>
  <r>
    <n v="1817"/>
    <x v="1137"/>
    <n v="6085507001"/>
    <x v="0"/>
    <n v="3703.6734876333298"/>
    <n v="99.670934588765903"/>
  </r>
  <r>
    <n v="1818"/>
    <x v="1137"/>
    <n v="6085507002"/>
    <x v="0"/>
    <n v="5.9234668873636496"/>
    <n v="0.15940862029023301"/>
  </r>
  <r>
    <n v="1819"/>
    <x v="1137"/>
    <n v="6085507302"/>
    <x v="0"/>
    <n v="6.3042788354905497"/>
    <n v="0.169656792246835"/>
  </r>
  <r>
    <n v="1820"/>
    <x v="1138"/>
    <n v="6085507001"/>
    <x v="0"/>
    <n v="1.0419638469849599"/>
    <n v="2.4673241416385001E-2"/>
  </r>
  <r>
    <n v="1821"/>
    <x v="1138"/>
    <n v="6085507002"/>
    <x v="0"/>
    <n v="4222.0101385851704"/>
    <n v="99.975326123997505"/>
  </r>
  <r>
    <n v="1823"/>
    <x v="1139"/>
    <n v="6085507203"/>
    <x v="0"/>
    <n v="557.46803235294396"/>
    <n v="99.999855555204107"/>
  </r>
  <r>
    <n v="1825"/>
    <x v="1140"/>
    <n v="6085507100"/>
    <x v="0"/>
    <n v="0.61317796573350403"/>
    <n v="6.2053744684250997E-2"/>
  </r>
  <r>
    <n v="1826"/>
    <x v="1140"/>
    <n v="6085507205"/>
    <x v="0"/>
    <n v="3.6111200873745299"/>
    <n v="0.36544614524439301"/>
  </r>
  <r>
    <n v="1827"/>
    <x v="1140"/>
    <n v="6085507206"/>
    <x v="0"/>
    <n v="978.13757588252895"/>
    <n v="98.987737315834906"/>
  </r>
  <r>
    <n v="1828"/>
    <x v="1140"/>
    <n v="6085507301"/>
    <x v="0"/>
    <n v="5.7778056341094803"/>
    <n v="0.58471519801818495"/>
  </r>
  <r>
    <n v="1829"/>
    <x v="1141"/>
    <n v="6085507205"/>
    <x v="0"/>
    <n v="0.72838694822440497"/>
    <n v="2.7767465953061999E-2"/>
  </r>
  <r>
    <n v="1830"/>
    <x v="1141"/>
    <n v="6085507206"/>
    <x v="0"/>
    <n v="1.283229640521"/>
    <n v="4.8919101914151997E-2"/>
  </r>
  <r>
    <n v="1831"/>
    <x v="1141"/>
    <n v="6085507301"/>
    <x v="0"/>
    <n v="2621.1551867001299"/>
    <n v="99.923313537965299"/>
  </r>
  <r>
    <n v="1833"/>
    <x v="1142"/>
    <n v="6085507301"/>
    <x v="0"/>
    <n v="0.774504009118405"/>
    <n v="2.1088806105838999E-2"/>
  </r>
  <r>
    <n v="1834"/>
    <x v="1142"/>
    <n v="6085507302"/>
    <x v="0"/>
    <n v="3671.62750097566"/>
    <n v="99.9739698559831"/>
  </r>
  <r>
    <n v="1835"/>
    <x v="1143"/>
    <n v="6085506604"/>
    <x v="0"/>
    <n v="2.50338400393664"/>
    <n v="0.34125212802575"/>
  </r>
  <r>
    <n v="1836"/>
    <x v="1143"/>
    <n v="6085507301"/>
    <x v="0"/>
    <n v="0.40211700271843198"/>
    <n v="5.4815115330774003E-2"/>
  </r>
  <r>
    <n v="1837"/>
    <x v="1143"/>
    <n v="6085507401"/>
    <x v="0"/>
    <n v="0.72332327708518696"/>
    <n v="9.8600776855537003E-2"/>
  </r>
  <r>
    <n v="1838"/>
    <x v="1143"/>
    <n v="6085507402"/>
    <x v="0"/>
    <n v="725.11940907680696"/>
    <n v="98.845618982591006"/>
  </r>
  <r>
    <n v="1839"/>
    <x v="1143"/>
    <n v="6085507500"/>
    <x v="0"/>
    <n v="4.8395921189203497"/>
    <n v="0.65971545186881297"/>
  </r>
  <r>
    <n v="1840"/>
    <x v="1144"/>
    <n v="6085507600"/>
    <x v="0"/>
    <n v="4301.2803550939698"/>
    <n v="99.985507683212106"/>
  </r>
  <r>
    <n v="1842"/>
    <x v="1144"/>
    <n v="6085511707"/>
    <x v="0"/>
    <n v="0.62314997463421795"/>
    <n v="1.4485446525892001E-2"/>
  </r>
  <r>
    <n v="1843"/>
    <x v="1145"/>
    <n v="6085507701"/>
    <x v="0"/>
    <n v="819.36035056627895"/>
    <n v="99.078541186547696"/>
  </r>
  <r>
    <n v="1844"/>
    <x v="1145"/>
    <n v="6085507703"/>
    <x v="0"/>
    <n v="7.6202790514484304"/>
    <n v="0.92145797795819295"/>
  </r>
  <r>
    <n v="1846"/>
    <x v="1146"/>
    <n v="6085507702"/>
    <x v="0"/>
    <n v="2442.5907614395401"/>
    <n v="99.999983288154695"/>
  </r>
  <r>
    <n v="1849"/>
    <x v="1147"/>
    <n v="6085507702"/>
    <x v="0"/>
    <n v="16.4238158256011"/>
    <n v="0.80060249972145703"/>
  </r>
  <r>
    <n v="1850"/>
    <x v="1147"/>
    <n v="6085507703"/>
    <x v="0"/>
    <n v="2033.97358257511"/>
    <n v="99.148964641866101"/>
  </r>
  <r>
    <n v="1851"/>
    <x v="1147"/>
    <n v="6085511707"/>
    <x v="0"/>
    <n v="1.0342712842438"/>
    <n v="5.0417039763986003E-2"/>
  </r>
  <r>
    <n v="1852"/>
    <x v="1148"/>
    <n v="6085507805"/>
    <x v="0"/>
    <n v="1.66819938018762"/>
    <n v="0.28453652844815103"/>
  </r>
  <r>
    <n v="1853"/>
    <x v="1148"/>
    <n v="6085507806"/>
    <x v="0"/>
    <n v="584.61834977887099"/>
    <n v="99.715464283686103"/>
  </r>
  <r>
    <n v="1854"/>
    <x v="1149"/>
    <n v="6085507808"/>
    <x v="0"/>
    <n v="527.74149703505998"/>
    <n v="99.999998690095794"/>
  </r>
  <r>
    <n v="1855"/>
    <x v="1150"/>
    <n v="6085507903"/>
    <x v="0"/>
    <n v="466.148190281962"/>
    <n v="99.999601319393506"/>
  </r>
  <r>
    <n v="1857"/>
    <x v="1151"/>
    <n v="6085507905"/>
    <x v="0"/>
    <n v="452.905241706548"/>
    <n v="100.00000146584"/>
  </r>
  <r>
    <n v="1858"/>
    <x v="1152"/>
    <n v="6085507906"/>
    <x v="0"/>
    <n v="0.40490824179989798"/>
    <n v="5.7578745328249997E-2"/>
  </r>
  <r>
    <n v="1859"/>
    <x v="1152"/>
    <n v="6085508001"/>
    <x v="0"/>
    <n v="702.78758065583395"/>
    <n v="99.937770954133399"/>
  </r>
  <r>
    <n v="1861"/>
    <x v="1153"/>
    <n v="6085506203"/>
    <x v="0"/>
    <n v="0.20368064409663"/>
    <n v="3.0140262836501001E-2"/>
  </r>
  <r>
    <n v="1862"/>
    <x v="1153"/>
    <n v="6085508001"/>
    <x v="0"/>
    <n v="1.71685105267391"/>
    <n v="0.25405625658845898"/>
  </r>
  <r>
    <n v="1863"/>
    <x v="1153"/>
    <n v="6085508003"/>
    <x v="0"/>
    <n v="247.59132160009901"/>
    <n v="36.638078901220602"/>
  </r>
  <r>
    <n v="1864"/>
    <x v="1153"/>
    <n v="6085508004"/>
    <x v="0"/>
    <n v="426.26408542005498"/>
    <n v="63.077724588430797"/>
  </r>
  <r>
    <n v="1866"/>
    <x v="1154"/>
    <n v="6085508101"/>
    <x v="0"/>
    <n v="3.6840482825933099"/>
    <n v="0.43790284162321202"/>
  </r>
  <r>
    <n v="1867"/>
    <x v="1154"/>
    <n v="6085508102"/>
    <x v="0"/>
    <n v="836.49333170711998"/>
    <n v="99.429426233133995"/>
  </r>
  <r>
    <n v="1868"/>
    <x v="1154"/>
    <n v="6085508202"/>
    <x v="0"/>
    <n v="1.0610416349205001"/>
    <n v="0.12612026536339499"/>
  </r>
  <r>
    <n v="1869"/>
    <x v="1155"/>
    <n v="6085505800"/>
    <x v="0"/>
    <n v="0.31770689833846"/>
    <n v="4.7567550361334997E-2"/>
  </r>
  <r>
    <n v="1870"/>
    <x v="1155"/>
    <n v="6085505900"/>
    <x v="0"/>
    <n v="667.589083441247"/>
    <n v="99.952432614285897"/>
  </r>
  <r>
    <n v="1871"/>
    <x v="1156"/>
    <n v="6085506000"/>
    <x v="0"/>
    <n v="408.34024802460101"/>
    <n v="99.999998475565803"/>
  </r>
  <r>
    <n v="1872"/>
    <x v="1157"/>
    <n v="6085506000"/>
    <x v="0"/>
    <n v="1.9515994741684699"/>
    <n v="0.55311712495301302"/>
  </r>
  <r>
    <n v="1873"/>
    <x v="1157"/>
    <n v="6085506102"/>
    <x v="0"/>
    <n v="350.88496029424999"/>
    <n v="99.446880876979193"/>
  </r>
  <r>
    <n v="1874"/>
    <x v="1158"/>
    <n v="6085506202"/>
    <x v="0"/>
    <n v="779.98587724760205"/>
    <n v="99.999873867067507"/>
  </r>
  <r>
    <n v="1878"/>
    <x v="1159"/>
    <n v="6085506203"/>
    <x v="0"/>
    <n v="332.64165955344203"/>
    <n v="99.988886071300797"/>
  </r>
  <r>
    <n v="1879"/>
    <x v="1159"/>
    <n v="6085508004"/>
    <x v="0"/>
    <n v="3.7007103005451999E-2"/>
    <n v="1.1123979513596E-2"/>
  </r>
  <r>
    <n v="1880"/>
    <x v="1160"/>
    <n v="6085506304"/>
    <x v="0"/>
    <n v="334.72208488729098"/>
    <n v="99.999999889613903"/>
  </r>
  <r>
    <n v="1881"/>
    <x v="1161"/>
    <n v="6085506401"/>
    <x v="0"/>
    <n v="217.627589088599"/>
    <n v="99.999995702618406"/>
  </r>
  <r>
    <n v="1882"/>
    <x v="1162"/>
    <n v="6085506501"/>
    <x v="1"/>
    <n v="273.51617270105697"/>
    <n v="100.000000844429"/>
  </r>
  <r>
    <n v="1883"/>
    <x v="1163"/>
    <n v="6085506601"/>
    <x v="0"/>
    <n v="484.61331736699299"/>
    <n v="99.999999415745506"/>
  </r>
  <r>
    <n v="1884"/>
    <x v="1164"/>
    <n v="6085506605"/>
    <x v="0"/>
    <n v="309.89573554754003"/>
    <n v="100.00000258038"/>
  </r>
  <r>
    <n v="1885"/>
    <x v="1165"/>
    <n v="6085506501"/>
    <x v="1"/>
    <n v="0.103153387113532"/>
    <n v="2.7384955363353999E-2"/>
  </r>
  <r>
    <n v="1886"/>
    <x v="1165"/>
    <n v="6085506503"/>
    <x v="0"/>
    <n v="4.3720643524079499"/>
    <n v="1.1606869196125"/>
  </r>
  <r>
    <n v="1888"/>
    <x v="1165"/>
    <n v="6085506605"/>
    <x v="0"/>
    <n v="4.4849180666741697"/>
    <n v="1.1906470984708799"/>
  </r>
  <r>
    <n v="1889"/>
    <x v="1165"/>
    <n v="6085506606"/>
    <x v="0"/>
    <n v="367.71783880930599"/>
    <n v="97.620998048456102"/>
  </r>
  <r>
    <n v="1890"/>
    <x v="1166"/>
    <n v="6085506703"/>
    <x v="0"/>
    <n v="417.49681127515498"/>
    <n v="96.452858582600896"/>
  </r>
  <r>
    <n v="1891"/>
    <x v="1166"/>
    <n v="6085507205"/>
    <x v="0"/>
    <n v="15.353844275528701"/>
    <n v="3.54714606342427"/>
  </r>
  <r>
    <n v="1892"/>
    <x v="1167"/>
    <n v="6085502800"/>
    <x v="0"/>
    <n v="6.7095339679244104"/>
    <n v="0.94237623900591805"/>
  </r>
  <r>
    <n v="1893"/>
    <x v="1167"/>
    <n v="6085506803"/>
    <x v="0"/>
    <n v="705.27083679041095"/>
    <n v="99.057621860539797"/>
  </r>
  <r>
    <n v="1894"/>
    <x v="1168"/>
    <n v="6085507100"/>
    <x v="0"/>
    <n v="544.60292877404402"/>
    <n v="99.603145427172507"/>
  </r>
  <r>
    <n v="1895"/>
    <x v="1168"/>
    <n v="6085507203"/>
    <x v="0"/>
    <n v="0.12241937968918"/>
    <n v="2.2389441249855001E-2"/>
  </r>
  <r>
    <n v="1896"/>
    <x v="1168"/>
    <n v="6085507206"/>
    <x v="0"/>
    <n v="2.04748414779481"/>
    <n v="0.37446706684394399"/>
  </r>
  <r>
    <n v="1897"/>
    <x v="1169"/>
    <n v="6085506703"/>
    <x v="0"/>
    <n v="1.21741813656041"/>
    <n v="0.115664082110729"/>
  </r>
  <r>
    <n v="1898"/>
    <x v="1169"/>
    <n v="6085507205"/>
    <x v="0"/>
    <n v="1034.0152166842299"/>
    <n v="98.239394777057797"/>
  </r>
  <r>
    <n v="1899"/>
    <x v="1169"/>
    <n v="6085507206"/>
    <x v="0"/>
    <n v="11.828863406836399"/>
    <n v="1.12383296032573"/>
  </r>
  <r>
    <n v="1900"/>
    <x v="1169"/>
    <n v="6085507301"/>
    <x v="0"/>
    <n v="5.4848908396391698"/>
    <n v="0.52110679592535303"/>
  </r>
  <r>
    <n v="1901"/>
    <x v="1170"/>
    <n v="6085507401"/>
    <x v="0"/>
    <n v="999.85446311025601"/>
    <n v="99.533809435271607"/>
  </r>
  <r>
    <n v="1902"/>
    <x v="1170"/>
    <n v="6085507402"/>
    <x v="0"/>
    <n v="1.4638052741388901"/>
    <n v="0.145719322743494"/>
  </r>
  <r>
    <n v="1903"/>
    <x v="1170"/>
    <n v="6085507500"/>
    <x v="0"/>
    <n v="3.2192838731487901"/>
    <n v="0.32047422837047601"/>
  </r>
  <r>
    <n v="1904"/>
    <x v="1171"/>
    <n v="6085507301"/>
    <x v="0"/>
    <n v="2.24206347207681"/>
    <n v="0.19601681838450499"/>
  </r>
  <r>
    <n v="1905"/>
    <x v="1171"/>
    <n v="6085507500"/>
    <x v="0"/>
    <n v="1141.5697062986301"/>
    <n v="99.803981724709402"/>
  </r>
  <r>
    <n v="1906"/>
    <x v="1172"/>
    <n v="6085511800"/>
    <x v="0"/>
    <n v="43576.870109689698"/>
    <n v="99.988535051388297"/>
  </r>
  <r>
    <n v="1907"/>
    <x v="1172"/>
    <n v="6085511909"/>
    <x v="0"/>
    <n v="4.9966660165491303"/>
    <n v="1.1465011458561001E-2"/>
  </r>
  <r>
    <n v="1908"/>
    <x v="1173"/>
    <n v="6085502701"/>
    <x v="0"/>
    <n v="540.91584707387301"/>
    <n v="99.999998687629102"/>
  </r>
  <r>
    <n v="1909"/>
    <x v="1174"/>
    <n v="6085502702"/>
    <x v="0"/>
    <n v="934.56691499734097"/>
    <n v="97.901793223261905"/>
  </r>
  <r>
    <n v="1910"/>
    <x v="1174"/>
    <n v="6085506502"/>
    <x v="0"/>
    <n v="9.9889156100829304"/>
    <n v="1.0464020659085"/>
  </r>
  <r>
    <n v="1911"/>
    <x v="1174"/>
    <n v="6085506801"/>
    <x v="0"/>
    <n v="3.5994485773564402"/>
    <n v="0.37706499629201801"/>
  </r>
  <r>
    <n v="1912"/>
    <x v="1174"/>
    <n v="6085506802"/>
    <x v="0"/>
    <n v="6.2865239073384602"/>
    <n v="0.65855312636558905"/>
  </r>
  <r>
    <n v="1913"/>
    <x v="1174"/>
    <n v="6085507203"/>
    <x v="0"/>
    <n v="0.15451668331285501"/>
    <n v="1.6186599521642999E-2"/>
  </r>
  <r>
    <n v="1914"/>
    <x v="1175"/>
    <n v="6085505800"/>
    <x v="0"/>
    <n v="196.78226600975299"/>
    <n v="99.999995600143905"/>
  </r>
  <r>
    <n v="1915"/>
    <x v="1176"/>
    <n v="6085505403"/>
    <x v="0"/>
    <n v="7.2961314975430999E-2"/>
    <n v="1.557108024043E-2"/>
  </r>
  <r>
    <n v="1916"/>
    <x v="1176"/>
    <n v="6085506101"/>
    <x v="0"/>
    <n v="465.680423060995"/>
    <n v="99.383450480872497"/>
  </r>
  <r>
    <n v="1917"/>
    <x v="1176"/>
    <n v="6085508102"/>
    <x v="0"/>
    <n v="2.81597975039079"/>
    <n v="0.60097390875597601"/>
  </r>
  <r>
    <n v="1918"/>
    <x v="1177"/>
    <n v="6085506103"/>
    <x v="0"/>
    <n v="476.54898386199602"/>
    <n v="99.023906849148403"/>
  </r>
  <r>
    <n v="1919"/>
    <x v="1177"/>
    <n v="6085508102"/>
    <x v="0"/>
    <n v="4.69740519745831"/>
    <n v="0.97609150466790495"/>
  </r>
  <r>
    <n v="1920"/>
    <x v="1178"/>
    <n v="6085506203"/>
    <x v="0"/>
    <n v="10.8198262580121"/>
    <n v="1.83702529588546"/>
  </r>
  <r>
    <n v="1921"/>
    <x v="1178"/>
    <n v="6085506204"/>
    <x v="0"/>
    <n v="560.74352996948801"/>
    <n v="95.2048604565407"/>
  </r>
  <r>
    <n v="1922"/>
    <x v="1178"/>
    <n v="6085508004"/>
    <x v="0"/>
    <n v="17.422859328751102"/>
    <n v="2.9581097284135298"/>
  </r>
  <r>
    <n v="1923"/>
    <x v="1179"/>
    <n v="6085502702"/>
    <x v="0"/>
    <n v="1.19818515357546"/>
    <n v="0.22446350413289301"/>
  </r>
  <r>
    <n v="1924"/>
    <x v="1179"/>
    <n v="6085502800"/>
    <x v="0"/>
    <n v="532.51409729343197"/>
    <n v="99.759189906470297"/>
  </r>
  <r>
    <n v="1925"/>
    <x v="1179"/>
    <n v="6085502908"/>
    <x v="0"/>
    <n v="8.7262335995862E-2"/>
    <n v="1.6347398111221E-2"/>
  </r>
  <r>
    <n v="1926"/>
    <x v="1180"/>
    <n v="6085503115"/>
    <x v="0"/>
    <n v="66.655460042984203"/>
    <n v="100.00000205094"/>
  </r>
  <r>
    <n v="1927"/>
    <x v="1181"/>
    <n v="6085503207"/>
    <x v="0"/>
    <n v="399.91110279341501"/>
    <n v="97.904231459901595"/>
  </r>
  <r>
    <n v="1928"/>
    <x v="1181"/>
    <n v="6085503210"/>
    <x v="0"/>
    <n v="0.156308151803048"/>
    <n v="3.8266578162747998E-2"/>
  </r>
  <r>
    <n v="1929"/>
    <x v="1181"/>
    <n v="6085503212"/>
    <x v="0"/>
    <n v="3.5749783541742799"/>
    <n v="0.87520827955612202"/>
  </r>
  <r>
    <n v="1930"/>
    <x v="1181"/>
    <n v="6085503337"/>
    <x v="0"/>
    <n v="4.8293233617028104"/>
    <n v="1.1822907363567301"/>
  </r>
  <r>
    <n v="1932"/>
    <x v="1182"/>
    <n v="6085503208"/>
    <x v="0"/>
    <n v="352.38495857154902"/>
    <n v="98.006362591739801"/>
  </r>
  <r>
    <n v="1933"/>
    <x v="1182"/>
    <n v="6085512001"/>
    <x v="0"/>
    <n v="7.1146423762422897"/>
    <n v="1.97874569693071"/>
  </r>
  <r>
    <n v="1934"/>
    <x v="1182"/>
    <n v="6085512017"/>
    <x v="0"/>
    <n v="5.3265126964419998E-2"/>
    <n v="1.4814257021444E-2"/>
  </r>
  <r>
    <n v="1935"/>
    <x v="1183"/>
    <n v="6085503211"/>
    <x v="0"/>
    <n v="328.500560663241"/>
    <n v="100.000000308718"/>
  </r>
  <r>
    <n v="1936"/>
    <x v="1184"/>
    <n v="6085503212"/>
    <x v="0"/>
    <n v="514.835712459977"/>
    <n v="99.272033036149793"/>
  </r>
  <r>
    <n v="1937"/>
    <x v="1184"/>
    <n v="6085503304"/>
    <x v="0"/>
    <n v="3.77532079778149"/>
    <n v="0.72796770287873902"/>
  </r>
  <r>
    <n v="1938"/>
    <x v="1185"/>
    <n v="6085503214"/>
    <x v="1"/>
    <n v="320.68988668790098"/>
    <n v="100.00000672228499"/>
  </r>
  <r>
    <n v="1939"/>
    <x v="1186"/>
    <n v="6085500100"/>
    <x v="0"/>
    <n v="487.43994540336797"/>
    <n v="97.166381864296795"/>
  </r>
  <r>
    <n v="1940"/>
    <x v="1186"/>
    <n v="6085504318"/>
    <x v="0"/>
    <n v="11.479001740714301"/>
    <n v="2.2882266360755001"/>
  </r>
  <r>
    <n v="1941"/>
    <x v="1186"/>
    <n v="6085505006"/>
    <x v="0"/>
    <n v="0.157520689864275"/>
    <n v="3.1400207650633997E-2"/>
  </r>
  <r>
    <n v="1942"/>
    <x v="1186"/>
    <n v="6085505100"/>
    <x v="0"/>
    <n v="2.5784466432384701"/>
    <n v="0.51398809949048596"/>
  </r>
  <r>
    <n v="1943"/>
    <x v="1187"/>
    <n v="6085501300"/>
    <x v="0"/>
    <n v="56.992339944422199"/>
    <n v="99.999992082741301"/>
  </r>
  <r>
    <n v="1944"/>
    <x v="1188"/>
    <n v="6085501600"/>
    <x v="0"/>
    <n v="129.63685557245699"/>
    <n v="100.000007550962"/>
  </r>
  <r>
    <n v="1945"/>
    <x v="1189"/>
    <n v="6085502101"/>
    <x v="0"/>
    <n v="1.6471888652249"/>
    <n v="0.297895811402836"/>
  </r>
  <r>
    <n v="1946"/>
    <x v="1189"/>
    <n v="6085502102"/>
    <x v="0"/>
    <n v="551.29407407957694"/>
    <n v="99.702103982525102"/>
  </r>
  <r>
    <n v="1948"/>
    <x v="1190"/>
    <n v="6085502202"/>
    <x v="0"/>
    <n v="345.92638211993301"/>
    <n v="99.997156960239295"/>
  </r>
  <r>
    <n v="1949"/>
    <x v="1191"/>
    <n v="6085502601"/>
    <x v="0"/>
    <n v="437.39252179112901"/>
    <n v="99.9999995930567"/>
  </r>
  <r>
    <n v="1950"/>
    <x v="1192"/>
    <n v="6085502901"/>
    <x v="0"/>
    <n v="583.64627560308804"/>
    <n v="100.00000164444199"/>
  </r>
  <r>
    <n v="1951"/>
    <x v="1193"/>
    <n v="6085501502"/>
    <x v="1"/>
    <n v="11.2719435447501"/>
    <n v="2.0714009679668202"/>
  </r>
  <r>
    <n v="1952"/>
    <x v="1193"/>
    <n v="6085503105"/>
    <x v="1"/>
    <n v="532.80107854132996"/>
    <n v="97.910769819131403"/>
  </r>
  <r>
    <n v="1953"/>
    <x v="1193"/>
    <n v="6085503117"/>
    <x v="1"/>
    <n v="9.7011921323881006E-2"/>
    <n v="1.7827501258928999E-2"/>
  </r>
  <r>
    <n v="1954"/>
    <x v="1194"/>
    <n v="6085503002"/>
    <x v="0"/>
    <n v="7.2085779242704398"/>
    <n v="1.0167431067144099"/>
  </r>
  <r>
    <n v="1955"/>
    <x v="1194"/>
    <n v="6085503108"/>
    <x v="0"/>
    <n v="701.77858378556903"/>
    <n v="98.983259250262904"/>
  </r>
  <r>
    <n v="1956"/>
    <x v="1195"/>
    <n v="6085503210"/>
    <x v="0"/>
    <n v="183.86602067035301"/>
    <n v="99.999986882485899"/>
  </r>
  <r>
    <n v="1957"/>
    <x v="1196"/>
    <n v="6085503213"/>
    <x v="0"/>
    <n v="341.00584763132701"/>
    <n v="99.999998916726398"/>
  </r>
  <r>
    <n v="1958"/>
    <x v="1197"/>
    <n v="6085501900"/>
    <x v="0"/>
    <n v="111.64274815022399"/>
    <n v="99.999993325357494"/>
  </r>
  <r>
    <n v="1959"/>
    <x v="1198"/>
    <n v="6085502101"/>
    <x v="0"/>
    <n v="594.68868552722495"/>
    <n v="97.536445517191098"/>
  </r>
  <r>
    <n v="1961"/>
    <x v="1198"/>
    <n v="6085506401"/>
    <x v="0"/>
    <n v="5.9999001639783396"/>
    <n v="0.984059306481741"/>
  </r>
  <r>
    <n v="1962"/>
    <x v="1198"/>
    <n v="6085506402"/>
    <x v="0"/>
    <n v="9.0204463917563409"/>
    <n v="1.4794669874209401"/>
  </r>
  <r>
    <n v="1963"/>
    <x v="1199"/>
    <n v="6085502201"/>
    <x v="0"/>
    <n v="302.42607257405598"/>
    <n v="99.999996574601198"/>
  </r>
  <r>
    <n v="1964"/>
    <x v="1200"/>
    <n v="6085501900"/>
    <x v="0"/>
    <n v="0.72164679026967804"/>
    <n v="0.122362006361212"/>
  </r>
  <r>
    <n v="1965"/>
    <x v="1200"/>
    <n v="6085502301"/>
    <x v="0"/>
    <n v="380.63572809135002"/>
    <n v="64.540370732631104"/>
  </r>
  <r>
    <n v="1966"/>
    <x v="1200"/>
    <n v="6085502302"/>
    <x v="0"/>
    <n v="208.40639816344401"/>
    <n v="35.337266598612402"/>
  </r>
  <r>
    <n v="1967"/>
    <x v="1201"/>
    <n v="6085502400"/>
    <x v="0"/>
    <n v="193.83629442375999"/>
    <n v="100.000001754354"/>
  </r>
  <r>
    <n v="1968"/>
    <x v="1202"/>
    <n v="6085502500"/>
    <x v="0"/>
    <n v="679.07886541571997"/>
    <n v="99.999999495400402"/>
  </r>
  <r>
    <n v="1969"/>
    <x v="1203"/>
    <n v="6085502101"/>
    <x v="0"/>
    <n v="0.29445664124742399"/>
    <n v="3.7705707387735002E-2"/>
  </r>
  <r>
    <n v="1970"/>
    <x v="1203"/>
    <n v="6085502202"/>
    <x v="0"/>
    <n v="1.7213137509666301"/>
    <n v="0.22041735021318901"/>
  </r>
  <r>
    <n v="1972"/>
    <x v="1203"/>
    <n v="6085502603"/>
    <x v="0"/>
    <n v="376.74398586433801"/>
    <n v="48.2427512278568"/>
  </r>
  <r>
    <n v="1973"/>
    <x v="1203"/>
    <n v="6085502604"/>
    <x v="0"/>
    <n v="394.53178564732599"/>
    <n v="50.520511277172197"/>
  </r>
  <r>
    <n v="1974"/>
    <x v="1203"/>
    <n v="6085506402"/>
    <x v="0"/>
    <n v="7.8633330990039996E-2"/>
    <n v="1.0069140762704E-2"/>
  </r>
  <r>
    <n v="1975"/>
    <x v="1203"/>
    <n v="6085506502"/>
    <x v="0"/>
    <n v="7.56330795938426"/>
    <n v="0.96849531255857402"/>
  </r>
  <r>
    <n v="1976"/>
    <x v="1204"/>
    <n v="6085500500"/>
    <x v="0"/>
    <n v="365.90910686895"/>
    <n v="99.740637266833801"/>
  </r>
  <r>
    <n v="1977"/>
    <x v="1204"/>
    <n v="6085502001"/>
    <x v="0"/>
    <n v="0.95150322141857502"/>
    <n v="0.259363694109214"/>
  </r>
  <r>
    <n v="1978"/>
    <x v="1205"/>
    <n v="6085501502"/>
    <x v="1"/>
    <n v="178.05400075336701"/>
    <n v="100.000003657779"/>
  </r>
  <r>
    <n v="1979"/>
    <x v="1206"/>
    <n v="6085500500"/>
    <x v="0"/>
    <n v="1.3189239512897699"/>
    <n v="0.31435633207883901"/>
  </r>
  <r>
    <n v="1980"/>
    <x v="1206"/>
    <n v="6085502001"/>
    <x v="0"/>
    <n v="411.50359188806499"/>
    <n v="98.079013317408794"/>
  </r>
  <r>
    <n v="1981"/>
    <x v="1206"/>
    <n v="6085505800"/>
    <x v="0"/>
    <n v="2.39365311890377"/>
    <n v="0.57051053928608297"/>
  </r>
  <r>
    <n v="1982"/>
    <x v="1206"/>
    <n v="6085506401"/>
    <x v="0"/>
    <n v="4.3471755883742604"/>
    <n v="1.03611900559364"/>
  </r>
  <r>
    <n v="1983"/>
    <x v="1207"/>
    <n v="6085502902"/>
    <x v="0"/>
    <n v="814.92093912792404"/>
    <n v="99.999970814616105"/>
  </r>
  <r>
    <n v="1986"/>
    <x v="1208"/>
    <n v="6085502903"/>
    <x v="0"/>
    <n v="583.80114803751303"/>
    <n v="99.999950675555098"/>
  </r>
  <r>
    <n v="1987"/>
    <x v="1209"/>
    <n v="6085503001"/>
    <x v="0"/>
    <n v="532.82989899368795"/>
    <n v="99.336713705440701"/>
  </r>
  <r>
    <n v="1988"/>
    <x v="1209"/>
    <n v="6085503108"/>
    <x v="0"/>
    <n v="3.5577831680749399"/>
    <n v="0.66328576654682703"/>
  </r>
  <r>
    <n v="1989"/>
    <x v="1210"/>
    <n v="6085503105"/>
    <x v="1"/>
    <n v="0.464309037136933"/>
    <n v="0.140126606089466"/>
  </r>
  <r>
    <n v="1990"/>
    <x v="1210"/>
    <n v="6085503117"/>
    <x v="1"/>
    <n v="155.2513612475"/>
    <n v="46.854238454044797"/>
  </r>
  <r>
    <n v="1991"/>
    <x v="1210"/>
    <n v="6085503118"/>
    <x v="0"/>
    <n v="175.63398825784699"/>
    <n v="53.005633576050698"/>
  </r>
  <r>
    <n v="1992"/>
    <x v="1211"/>
    <n v="6085501501"/>
    <x v="0"/>
    <n v="4.4377661217063196"/>
    <n v="1.82489430744967"/>
  </r>
  <r>
    <n v="1993"/>
    <x v="1211"/>
    <n v="6085503110"/>
    <x v="1"/>
    <n v="238.741583186855"/>
    <n v="98.175105258070005"/>
  </r>
  <r>
    <n v="1994"/>
    <x v="1212"/>
    <n v="6085503111"/>
    <x v="0"/>
    <n v="280.825102705483"/>
    <n v="98.932279688807995"/>
  </r>
  <r>
    <n v="1995"/>
    <x v="1212"/>
    <n v="6085503402"/>
    <x v="1"/>
    <n v="3.03078181798654"/>
    <n v="1.06771848956558"/>
  </r>
  <r>
    <n v="1996"/>
    <x v="1213"/>
    <n v="6085505600"/>
    <x v="0"/>
    <n v="186.135121080841"/>
    <n v="100.000002837206"/>
  </r>
  <r>
    <n v="1997"/>
    <x v="1214"/>
    <n v="6085502400"/>
    <x v="0"/>
    <n v="176.097301512191"/>
    <n v="99.999994866124197"/>
  </r>
  <r>
    <n v="1998"/>
    <x v="1215"/>
    <n v="6085503108"/>
    <x v="0"/>
    <n v="1.3126896005387201"/>
    <n v="0.61048776884421396"/>
  </r>
  <r>
    <n v="1999"/>
    <x v="1215"/>
    <n v="6085503123"/>
    <x v="1"/>
    <n v="213.71038970894099"/>
    <n v="99.389512142623602"/>
  </r>
  <r>
    <n v="2000"/>
    <x v="1216"/>
    <n v="6085503105"/>
    <x v="1"/>
    <n v="12.596184442444301"/>
    <n v="1.11314833442494"/>
  </r>
  <r>
    <n v="2002"/>
    <x v="1216"/>
    <n v="6085503122"/>
    <x v="1"/>
    <n v="1118.9375277284"/>
    <n v="98.882598219142395"/>
  </r>
  <r>
    <n v="2004"/>
    <x v="1217"/>
    <n v="6085500800"/>
    <x v="0"/>
    <n v="1.33240690972742"/>
    <n v="1.1892862951913299"/>
  </r>
  <r>
    <n v="2005"/>
    <x v="1217"/>
    <n v="6085501700"/>
    <x v="0"/>
    <n v="110.701755599552"/>
    <n v="98.810716026009601"/>
  </r>
  <r>
    <n v="2006"/>
    <x v="1218"/>
    <n v="6085503116"/>
    <x v="0"/>
    <n v="160.08085453000501"/>
    <n v="100.000004400962"/>
  </r>
  <r>
    <n v="2007"/>
    <x v="1219"/>
    <n v="6085503116"/>
    <x v="0"/>
    <n v="193.86280730112401"/>
    <n v="99.999998430598694"/>
  </r>
  <r>
    <n v="2008"/>
    <x v="1220"/>
    <n v="6085500902"/>
    <x v="1"/>
    <n v="37.379978634624202"/>
    <n v="100.000013378226"/>
  </r>
  <r>
    <n v="2009"/>
    <x v="1221"/>
    <n v="6085500300"/>
    <x v="0"/>
    <n v="78.727249004793507"/>
    <n v="99.999997946622301"/>
  </r>
  <r>
    <n v="2010"/>
    <x v="1222"/>
    <n v="6085503108"/>
    <x v="0"/>
    <n v="4.7349475232186302"/>
    <n v="0.66439581554498905"/>
  </r>
  <r>
    <n v="2011"/>
    <x v="1222"/>
    <n v="6085503115"/>
    <x v="0"/>
    <n v="707.93470916216404"/>
    <n v="99.335601110669799"/>
  </r>
  <r>
    <n v="2012"/>
    <x v="1223"/>
    <n v="6085500800"/>
    <x v="0"/>
    <n v="97.9976170692577"/>
    <n v="100.000003673295"/>
  </r>
  <r>
    <n v="2013"/>
    <x v="1224"/>
    <n v="6085500800"/>
    <x v="0"/>
    <n v="0.19028900630321999"/>
    <n v="0.15218701349740699"/>
  </r>
  <r>
    <n v="2014"/>
    <x v="1224"/>
    <n v="6085501700"/>
    <x v="0"/>
    <n v="6.4978605914427199"/>
    <n v="5.1967794500875897"/>
  </r>
  <r>
    <n v="2015"/>
    <x v="1224"/>
    <n v="6085501800"/>
    <x v="0"/>
    <n v="118.34814361067799"/>
    <n v="94.651030445612193"/>
  </r>
  <r>
    <n v="2016"/>
    <x v="1225"/>
    <n v="6085501800"/>
    <x v="0"/>
    <n v="157.12760478394401"/>
    <n v="100.000009723182"/>
  </r>
  <r>
    <n v="2017"/>
    <x v="1226"/>
    <n v="6085500300"/>
    <x v="0"/>
    <n v="4.5988182911821598"/>
    <n v="5.4602046434784599"/>
  </r>
  <r>
    <n v="2018"/>
    <x v="1226"/>
    <n v="6085500800"/>
    <x v="0"/>
    <n v="79.625467324445594"/>
    <n v="94.539796725110406"/>
  </r>
  <r>
    <n v="2019"/>
    <x v="1227"/>
    <n v="6085501101"/>
    <x v="1"/>
    <n v="102.028641230378"/>
    <n v="100.00000193011699"/>
  </r>
  <r>
    <n v="2020"/>
    <x v="1228"/>
    <n v="6085502400"/>
    <x v="0"/>
    <n v="4.6581125611930299"/>
    <n v="1.6191247906461199"/>
  </r>
  <r>
    <n v="2021"/>
    <x v="1228"/>
    <n v="6085503121"/>
    <x v="0"/>
    <n v="281.38198444782898"/>
    <n v="97.806255361076296"/>
  </r>
  <r>
    <n v="2022"/>
    <x v="1228"/>
    <n v="6085503122"/>
    <x v="1"/>
    <n v="1.6531548480160001"/>
    <n v="0.57462415560734903"/>
  </r>
  <r>
    <n v="2023"/>
    <x v="1229"/>
    <n v="6085503113"/>
    <x v="1"/>
    <n v="133.85930855327999"/>
    <n v="100.00000208314999"/>
  </r>
  <r>
    <n v="2024"/>
    <x v="1230"/>
    <n v="6085502002"/>
    <x v="0"/>
    <n v="279.21618701244898"/>
    <n v="97.499658024479899"/>
  </r>
  <r>
    <n v="2025"/>
    <x v="1230"/>
    <n v="6085502102"/>
    <x v="0"/>
    <n v="7.1604060992495899"/>
    <n v="2.50034624948914"/>
  </r>
  <r>
    <n v="2026"/>
    <x v="1231"/>
    <n v="6085500100"/>
    <x v="0"/>
    <n v="109.170553827544"/>
    <n v="96.5401071754101"/>
  </r>
  <r>
    <n v="2027"/>
    <x v="1231"/>
    <n v="6085504318"/>
    <x v="0"/>
    <n v="3.91253458165155"/>
    <n v="3.4598753473103399"/>
  </r>
  <r>
    <n v="2028"/>
    <x v="1232"/>
    <n v="6085500500"/>
    <x v="0"/>
    <n v="140.81633804887699"/>
    <n v="99.999992441338506"/>
  </r>
  <r>
    <n v="2029"/>
    <x v="1233"/>
    <n v="6085501501"/>
    <x v="0"/>
    <n v="187.87232265591601"/>
    <n v="95.667978205587204"/>
  </r>
  <r>
    <n v="2030"/>
    <x v="1233"/>
    <n v="6085503602"/>
    <x v="1"/>
    <n v="8.5072043698389894"/>
    <n v="4.33202203889718"/>
  </r>
  <r>
    <n v="2031"/>
    <x v="1234"/>
    <n v="6085501700"/>
    <x v="0"/>
    <n v="77.078777846823698"/>
    <n v="99.999986575866004"/>
  </r>
  <r>
    <n v="2032"/>
    <x v="1235"/>
    <n v="6085500200"/>
    <x v="0"/>
    <n v="108.02474744825599"/>
    <n v="99.999991533994304"/>
  </r>
  <r>
    <n v="2033"/>
    <x v="1236"/>
    <n v="6085500902"/>
    <x v="1"/>
    <n v="37.872202570770497"/>
    <n v="99.9999911697535"/>
  </r>
  <r>
    <n v="2034"/>
    <x v="1237"/>
    <n v="6085501600"/>
    <x v="0"/>
    <n v="46.2288355992616"/>
    <n v="100.00001092098501"/>
  </r>
  <r>
    <n v="2035"/>
    <x v="1238"/>
    <n v="6085501102"/>
    <x v="0"/>
    <n v="209.676822866642"/>
    <n v="99.999993818959396"/>
  </r>
  <r>
    <n v="2036"/>
    <x v="1239"/>
    <n v="6085501401"/>
    <x v="1"/>
    <n v="180.155269877644"/>
    <n v="99.312349825466796"/>
  </r>
  <r>
    <n v="2037"/>
    <x v="1239"/>
    <n v="6085503601"/>
    <x v="1"/>
    <n v="1.24739822343783"/>
    <n v="0.68764043828337895"/>
  </r>
  <r>
    <n v="2038"/>
    <x v="1240"/>
    <n v="6085503115"/>
    <x v="0"/>
    <n v="0.574087378765478"/>
    <n v="0.14634896076452"/>
  </r>
  <r>
    <n v="2039"/>
    <x v="1240"/>
    <n v="6085503121"/>
    <x v="0"/>
    <n v="384.26870384993799"/>
    <n v="97.9595224401221"/>
  </r>
  <r>
    <n v="2040"/>
    <x v="1240"/>
    <n v="6085503122"/>
    <x v="1"/>
    <n v="7.4301375695855096"/>
    <n v="1.89412439964208"/>
  </r>
  <r>
    <n v="2041"/>
    <x v="1241"/>
    <n v="6085502500"/>
    <x v="0"/>
    <n v="95.199232800894094"/>
    <n v="100.00001021441"/>
  </r>
  <r>
    <n v="2043"/>
    <x v="1242"/>
    <n v="6085505203"/>
    <x v="0"/>
    <n v="352.83485907385199"/>
    <n v="99.990789896842102"/>
  </r>
  <r>
    <n v="2044"/>
    <x v="1243"/>
    <n v="6085502400"/>
    <x v="0"/>
    <n v="150.57504758921201"/>
    <n v="100.00000324628699"/>
  </r>
  <r>
    <n v="2045"/>
    <x v="1244"/>
    <n v="6085502400"/>
    <x v="0"/>
    <n v="99.218828183749906"/>
    <n v="99.999999990545504"/>
  </r>
  <r>
    <n v="2046"/>
    <x v="1245"/>
    <n v="6085502400"/>
    <x v="0"/>
    <n v="122.441628793389"/>
    <n v="100.000011013882"/>
  </r>
  <r>
    <n v="2047"/>
    <x v="1246"/>
    <n v="6085505203"/>
    <x v="0"/>
    <n v="110.78925121658899"/>
    <n v="99.999302844500207"/>
  </r>
  <r>
    <n v="2049"/>
    <x v="1247"/>
    <n v="6085502400"/>
    <x v="0"/>
    <n v="84.338323946300093"/>
    <n v="99.999981039781801"/>
  </r>
  <r>
    <n v="2050"/>
    <x v="1248"/>
    <n v="6085503210"/>
    <x v="0"/>
    <n v="311.05717523805998"/>
    <n v="100.000007447446"/>
  </r>
  <r>
    <n v="2051"/>
    <x v="1249"/>
    <n v="6085501900"/>
    <x v="0"/>
    <n v="118.284036198352"/>
    <n v="100.000003386656"/>
  </r>
  <r>
    <n v="2052"/>
    <x v="1250"/>
    <n v="6085501800"/>
    <x v="0"/>
    <n v="120.74423762498201"/>
    <n v="99.999990399506501"/>
  </r>
  <r>
    <n v="2053"/>
    <x v="1251"/>
    <n v="6085501300"/>
    <x v="0"/>
    <n v="52.337625746232099"/>
    <n v="100.000007212825"/>
  </r>
  <r>
    <n v="2054"/>
    <x v="1252"/>
    <n v="6085501800"/>
    <x v="0"/>
    <n v="84.026812432103995"/>
    <n v="99.999995161193695"/>
  </r>
  <r>
    <n v="2055"/>
    <x v="1253"/>
    <n v="6085501700"/>
    <x v="0"/>
    <n v="79.629789362093604"/>
    <n v="100.00000131689301"/>
  </r>
  <r>
    <n v="2056"/>
    <x v="1254"/>
    <n v="6085503218"/>
    <x v="1"/>
    <n v="57.323727804381903"/>
    <n v="99.999992951904403"/>
  </r>
  <r>
    <n v="2057"/>
    <x v="1255"/>
    <n v="6085503214"/>
    <x v="1"/>
    <n v="232.975377891291"/>
    <n v="99.999994604988501"/>
  </r>
  <r>
    <n v="2058"/>
    <x v="1256"/>
    <n v="6085503217"/>
    <x v="0"/>
    <n v="60.511974234098403"/>
    <n v="99.999992368767906"/>
  </r>
  <r>
    <n v="2059"/>
    <x v="1257"/>
    <n v="6085503217"/>
    <x v="0"/>
    <n v="53.415077723317701"/>
    <n v="100.00001125537401"/>
  </r>
  <r>
    <n v="2060"/>
    <x v="1258"/>
    <n v="6085500600"/>
    <x v="0"/>
    <n v="194.934312158897"/>
    <n v="100.000009003896"/>
  </r>
  <r>
    <n v="2061"/>
    <x v="1259"/>
    <n v="6085500800"/>
    <x v="0"/>
    <n v="1.2292691661572399"/>
    <n v="1.6792701134441801"/>
  </r>
  <r>
    <n v="2062"/>
    <x v="1259"/>
    <n v="6085501700"/>
    <x v="0"/>
    <n v="71.973317342787695"/>
    <n v="98.320729183340603"/>
  </r>
  <r>
    <n v="2063"/>
    <x v="1260"/>
    <n v="6085501600"/>
    <x v="0"/>
    <n v="118.05025678389801"/>
    <n v="99.999983688144596"/>
  </r>
  <r>
    <n v="2064"/>
    <x v="1261"/>
    <n v="6085501600"/>
    <x v="0"/>
    <n v="54.616940428332697"/>
    <n v="100.000005784232"/>
  </r>
  <r>
    <n v="2065"/>
    <x v="1262"/>
    <n v="6085501600"/>
    <x v="0"/>
    <n v="29.407963247256198"/>
    <n v="100.00001461571"/>
  </r>
  <r>
    <n v="2066"/>
    <x v="1263"/>
    <n v="6085501502"/>
    <x v="1"/>
    <n v="86.3971104337989"/>
    <n v="100.000010032595"/>
  </r>
  <r>
    <n v="2067"/>
    <x v="1264"/>
    <n v="6085501402"/>
    <x v="1"/>
    <n v="86.3552994519668"/>
    <n v="99.999994930569798"/>
  </r>
  <r>
    <n v="2068"/>
    <x v="1265"/>
    <n v="6085501402"/>
    <x v="1"/>
    <n v="76.461528705090501"/>
    <n v="96.458816633999405"/>
  </r>
  <r>
    <n v="2069"/>
    <x v="1265"/>
    <n v="6085503602"/>
    <x v="1"/>
    <n v="2.8070450354060501"/>
    <n v="3.5411826959141601"/>
  </r>
  <r>
    <n v="2070"/>
    <x v="1266"/>
    <n v="6085503204"/>
    <x v="1"/>
    <n v="155.429005684988"/>
    <n v="100.000006373868"/>
  </r>
  <r>
    <n v="2071"/>
    <x v="1267"/>
    <n v="6085503217"/>
    <x v="0"/>
    <n v="72.723828707596198"/>
    <n v="99.999999475153601"/>
  </r>
  <r>
    <n v="2072"/>
    <x v="1268"/>
    <n v="6085503204"/>
    <x v="1"/>
    <n v="154.66209678631401"/>
    <n v="100.000004815195"/>
  </r>
  <r>
    <n v="2073"/>
    <x v="1269"/>
    <n v="6085500500"/>
    <x v="0"/>
    <n v="154.28781508395301"/>
    <n v="100.00001084792601"/>
  </r>
  <r>
    <n v="2074"/>
    <x v="1270"/>
    <n v="6085500600"/>
    <x v="0"/>
    <n v="108.986385675706"/>
    <n v="99.999991202247998"/>
  </r>
  <r>
    <n v="2075"/>
    <x v="1271"/>
    <n v="6085500400"/>
    <x v="0"/>
    <n v="166.91011512282401"/>
    <n v="100.000003709897"/>
  </r>
  <r>
    <n v="2076"/>
    <x v="1272"/>
    <n v="6085501300"/>
    <x v="0"/>
    <n v="69.470392880850099"/>
    <n v="99.999984589866301"/>
  </r>
  <r>
    <n v="2077"/>
    <x v="1273"/>
    <n v="6085501200"/>
    <x v="1"/>
    <n v="70.466550906051907"/>
    <n v="100.000011562485"/>
  </r>
  <r>
    <n v="2078"/>
    <x v="1274"/>
    <n v="6085501300"/>
    <x v="0"/>
    <n v="53.033194760956903"/>
    <n v="100.000019824164"/>
  </r>
  <r>
    <n v="2079"/>
    <x v="1275"/>
    <n v="6085501200"/>
    <x v="1"/>
    <n v="52.302500435069497"/>
    <n v="99.999985404091703"/>
  </r>
  <r>
    <n v="2080"/>
    <x v="1276"/>
    <n v="6085501200"/>
    <x v="1"/>
    <n v="41.171850378351998"/>
    <n v="100.00000870610801"/>
  </r>
  <r>
    <n v="2081"/>
    <x v="1277"/>
    <n v="6085501101"/>
    <x v="1"/>
    <n v="101.83609530228701"/>
    <n v="100.000002337872"/>
  </r>
  <r>
    <n v="2082"/>
    <x v="1278"/>
    <n v="6085501200"/>
    <x v="1"/>
    <n v="94.031191091032895"/>
    <n v="100.000001112132"/>
  </r>
  <r>
    <n v="2083"/>
    <x v="1279"/>
    <n v="6085501401"/>
    <x v="1"/>
    <n v="129.77293693791199"/>
    <n v="96.430574780229804"/>
  </r>
  <r>
    <n v="2084"/>
    <x v="1279"/>
    <n v="6085503601"/>
    <x v="1"/>
    <n v="4.8036153442271896"/>
    <n v="3.5694298025217601"/>
  </r>
  <r>
    <n v="2085"/>
    <x v="1280"/>
    <n v="6085503112"/>
    <x v="1"/>
    <n v="204.943142663288"/>
    <n v="99.999993645338293"/>
  </r>
  <r>
    <n v="2086"/>
    <x v="1281"/>
    <n v="6085503112"/>
    <x v="1"/>
    <n v="1.87608907016819"/>
    <n v="1.99664060410272"/>
  </r>
  <r>
    <n v="2087"/>
    <x v="1281"/>
    <n v="6085503113"/>
    <x v="1"/>
    <n v="92.086191696910404"/>
    <n v="98.003358338820604"/>
  </r>
  <r>
    <n v="2088"/>
    <x v="1282"/>
    <n v="6085503112"/>
    <x v="1"/>
    <n v="145.92303844512"/>
    <n v="100.000009335596"/>
  </r>
  <r>
    <n v="2089"/>
    <x v="1283"/>
    <n v="6085500200"/>
    <x v="0"/>
    <n v="96.202313203639406"/>
    <n v="99.9999972627826"/>
  </r>
  <r>
    <n v="2090"/>
    <x v="1284"/>
    <n v="6085500200"/>
    <x v="0"/>
    <n v="35.180422784594498"/>
    <n v="99.999987556597304"/>
  </r>
  <r>
    <n v="2091"/>
    <x v="1285"/>
    <n v="6085500200"/>
    <x v="0"/>
    <n v="282.09808869725998"/>
    <n v="98.346821558159505"/>
  </r>
  <r>
    <n v="2092"/>
    <x v="1285"/>
    <n v="6085505100"/>
    <x v="0"/>
    <n v="4.7419736962153003"/>
    <n v="1.6531768899563699"/>
  </r>
  <r>
    <n v="2094"/>
    <x v="1286"/>
    <n v="6085501000"/>
    <x v="1"/>
    <n v="51.0094501138474"/>
    <n v="99.996758617148103"/>
  </r>
  <r>
    <n v="2095"/>
    <x v="1287"/>
    <n v="6085501102"/>
    <x v="0"/>
    <n v="170.57709165923299"/>
    <n v="100.000006569582"/>
  </r>
  <r>
    <n v="2097"/>
    <x v="1288"/>
    <n v="6085501000"/>
    <x v="1"/>
    <n v="39.201158910115502"/>
    <n v="99.998295289683199"/>
  </r>
  <r>
    <n v="2098"/>
    <x v="1289"/>
    <n v="6085501000"/>
    <x v="1"/>
    <n v="57.125524879923901"/>
    <n v="99.999985889072093"/>
  </r>
  <r>
    <n v="2099"/>
    <x v="1290"/>
    <n v="6085501000"/>
    <x v="1"/>
    <n v="39.902211711287201"/>
    <n v="100.00001155254"/>
  </r>
  <r>
    <n v="2100"/>
    <x v="1291"/>
    <n v="6085501000"/>
    <x v="1"/>
    <n v="61.846448318931103"/>
    <n v="100.000011073953"/>
  </r>
  <r>
    <n v="2101"/>
    <x v="1292"/>
    <n v="6085500901"/>
    <x v="0"/>
    <n v="99.123284072539406"/>
    <n v="99.999410209555407"/>
  </r>
  <r>
    <n v="2103"/>
    <x v="1293"/>
    <n v="6085500901"/>
    <x v="0"/>
    <n v="124.541586314995"/>
    <n v="100.000002093578"/>
  </r>
  <r>
    <n v="2104"/>
    <x v="1294"/>
    <n v="6085500600"/>
    <x v="0"/>
    <n v="111.754212466681"/>
    <n v="100.000002228602"/>
  </r>
  <r>
    <n v="2105"/>
    <x v="1295"/>
    <n v="6085500300"/>
    <x v="0"/>
    <n v="72.899144653300894"/>
    <n v="98.257090353773094"/>
  </r>
  <r>
    <n v="2106"/>
    <x v="1295"/>
    <n v="6085500600"/>
    <x v="0"/>
    <n v="1.29309771498304"/>
    <n v="1.74290136902989"/>
  </r>
  <r>
    <n v="2107"/>
    <x v="1296"/>
    <n v="6085500400"/>
    <x v="0"/>
    <n v="145.07349588288"/>
    <n v="99.999992082515405"/>
  </r>
  <r>
    <n v="2108"/>
    <x v="1297"/>
    <n v="6085503204"/>
    <x v="1"/>
    <n v="59.6064942712921"/>
    <n v="99.999999424743905"/>
  </r>
  <r>
    <n v="2109"/>
    <x v="1298"/>
    <n v="6085505700"/>
    <x v="0"/>
    <n v="203.39243900425399"/>
    <n v="99.929356819137595"/>
  </r>
  <r>
    <n v="2110"/>
    <x v="1298"/>
    <n v="6085505800"/>
    <x v="0"/>
    <n v="0.14377348500186701"/>
    <n v="7.0637787492099993E-2"/>
  </r>
  <r>
    <n v="2111"/>
    <x v="1299"/>
    <n v="6085505700"/>
    <x v="0"/>
    <n v="145.20250371865299"/>
    <n v="99.681376162807993"/>
  </r>
  <r>
    <n v="2112"/>
    <x v="1299"/>
    <n v="6085505800"/>
    <x v="0"/>
    <n v="0.46414609667913698"/>
    <n v="0.31863583941513202"/>
  </r>
  <r>
    <n v="2113"/>
    <x v="1300"/>
    <n v="6085505700"/>
    <x v="0"/>
    <n v="86.112538903219004"/>
    <n v="100.00000703125799"/>
  </r>
  <r>
    <n v="2114"/>
    <x v="1301"/>
    <n v="6085503204"/>
    <x v="1"/>
    <n v="63.971334073247"/>
    <n v="99.999992253482702"/>
  </r>
  <r>
    <n v="2115"/>
    <x v="1302"/>
    <n v="6085503218"/>
    <x v="1"/>
    <n v="123.60792883253799"/>
    <n v="99.999996074505802"/>
  </r>
  <r>
    <n v="2116"/>
    <x v="1303"/>
    <n v="6085505600"/>
    <x v="0"/>
    <n v="3.8304326056775001E-2"/>
    <n v="5.8770878639448999E-2"/>
  </r>
  <r>
    <n v="2117"/>
    <x v="1303"/>
    <n v="6085505700"/>
    <x v="0"/>
    <n v="65.137391667522095"/>
    <n v="99.941237313718901"/>
  </r>
  <r>
    <n v="2118"/>
    <x v="1304"/>
    <n v="6085505600"/>
    <x v="0"/>
    <n v="105.074393496038"/>
    <n v="99.999989090652505"/>
  </r>
  <r>
    <n v="2119"/>
    <x v="1305"/>
    <n v="6085503115"/>
    <x v="0"/>
    <n v="125.945558805441"/>
    <n v="99.999986617489995"/>
  </r>
  <r>
    <n v="2120"/>
    <x v="1306"/>
    <n v="6085503115"/>
    <x v="0"/>
    <n v="485.66778791534801"/>
    <n v="96.080888992897798"/>
  </r>
  <r>
    <n v="2121"/>
    <x v="1306"/>
    <n v="6085503122"/>
    <x v="1"/>
    <n v="2.7710185610596998"/>
    <n v="0.54819762271086103"/>
  </r>
  <r>
    <n v="2122"/>
    <x v="1306"/>
    <n v="6085503204"/>
    <x v="1"/>
    <n v="11.063062420040399"/>
    <n v="2.1886336684257901"/>
  </r>
  <r>
    <n v="2123"/>
    <x v="1306"/>
    <n v="6085503214"/>
    <x v="1"/>
    <n v="5.9761803546582"/>
    <n v="1.1822829010795599"/>
  </r>
  <r>
    <n v="2124"/>
    <x v="1307"/>
    <n v="6085500800"/>
    <x v="0"/>
    <n v="96.295103340484005"/>
    <n v="100.000010360628"/>
  </r>
  <r>
    <n v="2125"/>
    <x v="1308"/>
    <n v="6085503305"/>
    <x v="1"/>
    <n v="719.22445863987798"/>
    <n v="99.993374774215795"/>
  </r>
  <r>
    <n v="2128"/>
    <x v="1309"/>
    <n v="6085503306"/>
    <x v="1"/>
    <n v="517.41559619863403"/>
    <n v="99.999998877488807"/>
  </r>
  <r>
    <n v="2129"/>
    <x v="1310"/>
    <n v="6085503312"/>
    <x v="0"/>
    <n v="4671.9402630416298"/>
    <n v="99.964531608866594"/>
  </r>
  <r>
    <n v="2130"/>
    <x v="1310"/>
    <n v="6085503313"/>
    <x v="0"/>
    <n v="1.6534948889882399"/>
    <n v="3.5379485350644002E-2"/>
  </r>
  <r>
    <n v="2132"/>
    <x v="1311"/>
    <n v="6085503305"/>
    <x v="1"/>
    <n v="0.38247585144241603"/>
    <n v="7.4849306542899993E-2"/>
  </r>
  <r>
    <n v="2133"/>
    <x v="1311"/>
    <n v="6085503315"/>
    <x v="0"/>
    <n v="509.99520159368097"/>
    <n v="99.804437418817898"/>
  </r>
  <r>
    <n v="2134"/>
    <x v="1311"/>
    <n v="6085503325"/>
    <x v="0"/>
    <n v="0.159952206330639"/>
    <n v="3.1302137582554998E-2"/>
  </r>
  <r>
    <n v="2135"/>
    <x v="1311"/>
    <n v="6085503327"/>
    <x v="0"/>
    <n v="0.42973612536872002"/>
    <n v="8.4097991700592997E-2"/>
  </r>
  <r>
    <n v="2137"/>
    <x v="1312"/>
    <n v="6085503304"/>
    <x v="0"/>
    <n v="3.0019634528795001"/>
    <n v="0.58130729706754503"/>
  </r>
  <r>
    <n v="2138"/>
    <x v="1312"/>
    <n v="6085503305"/>
    <x v="1"/>
    <n v="1.7974687368186"/>
    <n v="0.34806609386305998"/>
  </r>
  <r>
    <n v="2139"/>
    <x v="1312"/>
    <n v="6085503336"/>
    <x v="0"/>
    <n v="278.86556225588902"/>
    <n v="54.000186472855901"/>
  </r>
  <r>
    <n v="2140"/>
    <x v="1312"/>
    <n v="6085503337"/>
    <x v="0"/>
    <n v="232.75091618414299"/>
    <n v="45.070437432280599"/>
  </r>
  <r>
    <n v="2142"/>
    <x v="1313"/>
    <n v="6085503329"/>
    <x v="0"/>
    <n v="362.67705700844402"/>
    <n v="6.1545506571136297"/>
  </r>
  <r>
    <n v="2143"/>
    <x v="1313"/>
    <n v="6085503330"/>
    <x v="0"/>
    <n v="5511.1561335630604"/>
    <n v="93.523119116097305"/>
  </r>
  <r>
    <n v="2144"/>
    <x v="1313"/>
    <n v="6085503331"/>
    <x v="0"/>
    <n v="17.595118785958402"/>
    <n v="0.29858533313176"/>
  </r>
  <r>
    <n v="2145"/>
    <x v="1313"/>
    <n v="6085503332"/>
    <x v="0"/>
    <n v="1.3992052923124101"/>
    <n v="2.3744209027917001E-2"/>
  </r>
  <r>
    <n v="2146"/>
    <x v="1314"/>
    <n v="6085503321"/>
    <x v="0"/>
    <n v="620.73023239463805"/>
    <n v="99.999998834901604"/>
  </r>
  <r>
    <n v="2147"/>
    <x v="1315"/>
    <n v="6085503322"/>
    <x v="1"/>
    <n v="448.081424070423"/>
    <n v="100.00000018373601"/>
  </r>
  <r>
    <n v="2148"/>
    <x v="1316"/>
    <n v="6085503324"/>
    <x v="0"/>
    <n v="256.89066541093399"/>
    <n v="100.000000792251"/>
  </r>
  <r>
    <n v="2150"/>
    <x v="1317"/>
    <n v="6085503324"/>
    <x v="0"/>
    <n v="9.5724904930578003E-2"/>
    <n v="2.8758221711290999E-2"/>
  </r>
  <r>
    <n v="2151"/>
    <x v="1317"/>
    <n v="6085503325"/>
    <x v="0"/>
    <n v="332.256555894163"/>
    <n v="99.818408870333201"/>
  </r>
  <r>
    <n v="2152"/>
    <x v="1317"/>
    <n v="6085503329"/>
    <x v="0"/>
    <n v="0.50817529980301801"/>
    <n v="0.15266892090972001"/>
  </r>
  <r>
    <n v="2153"/>
    <x v="1318"/>
    <n v="6085504307"/>
    <x v="0"/>
    <n v="0.23914737907476699"/>
    <n v="5.3432838852550998E-2"/>
  </r>
  <r>
    <n v="2154"/>
    <x v="1318"/>
    <n v="6085504321"/>
    <x v="0"/>
    <n v="447.32714666792401"/>
    <n v="99.946566149930305"/>
  </r>
  <r>
    <n v="2155"/>
    <x v="1319"/>
    <n v="6085504411"/>
    <x v="0"/>
    <n v="423.97796265149299"/>
    <n v="99.999998855746597"/>
  </r>
  <r>
    <n v="2156"/>
    <x v="1320"/>
    <n v="6085504413"/>
    <x v="0"/>
    <n v="195.233307542136"/>
    <n v="99.999997959392005"/>
  </r>
  <r>
    <n v="2157"/>
    <x v="1321"/>
    <n v="6085504413"/>
    <x v="0"/>
    <n v="4.69573155935546"/>
    <n v="0.84619015203726"/>
  </r>
  <r>
    <n v="2158"/>
    <x v="1321"/>
    <n v="6085504414"/>
    <x v="0"/>
    <n v="550.23056123498498"/>
    <n v="99.153811580082603"/>
  </r>
  <r>
    <n v="2159"/>
    <x v="1322"/>
    <n v="6085504416"/>
    <x v="0"/>
    <n v="171.25700560629701"/>
    <n v="99.999997356598001"/>
  </r>
  <r>
    <n v="2161"/>
    <x v="1323"/>
    <n v="6085504411"/>
    <x v="0"/>
    <n v="0.36870509212860397"/>
    <n v="1.2961489979260001E-2"/>
  </r>
  <r>
    <n v="2162"/>
    <x v="1323"/>
    <n v="6085504417"/>
    <x v="0"/>
    <n v="2671.2262084928502"/>
    <n v="93.904511960576301"/>
  </r>
  <r>
    <n v="2163"/>
    <x v="1323"/>
    <n v="6085504423"/>
    <x v="0"/>
    <n v="173.02423621109801"/>
    <n v="6.0825086273475497"/>
  </r>
  <r>
    <n v="2164"/>
    <x v="1324"/>
    <n v="6085504418"/>
    <x v="0"/>
    <n v="319.56673874034101"/>
    <n v="100.000001356441"/>
  </r>
  <r>
    <n v="2165"/>
    <x v="1325"/>
    <n v="6085504412"/>
    <x v="0"/>
    <n v="4.7193610449194203"/>
    <n v="8.9461034907674E-2"/>
  </r>
  <r>
    <n v="2166"/>
    <x v="1325"/>
    <n v="6085504420"/>
    <x v="0"/>
    <n v="5270.6064374653197"/>
    <n v="99.910539159596098"/>
  </r>
  <r>
    <n v="2167"/>
    <x v="1326"/>
    <n v="6085504422"/>
    <x v="0"/>
    <n v="269.81711941518"/>
    <n v="99.999996495300906"/>
  </r>
  <r>
    <n v="2168"/>
    <x v="1327"/>
    <n v="6085504413"/>
    <x v="0"/>
    <n v="9.0159883339628002E-2"/>
    <n v="1.6273065038468999E-2"/>
  </r>
  <r>
    <n v="2169"/>
    <x v="1327"/>
    <n v="6085504506"/>
    <x v="0"/>
    <n v="0.74413385924864905"/>
    <n v="0.13430960911145901"/>
  </r>
  <r>
    <n v="2170"/>
    <x v="1327"/>
    <n v="6085504507"/>
    <x v="0"/>
    <n v="553.20935961089697"/>
    <n v="99.849418115662601"/>
  </r>
  <r>
    <n v="2171"/>
    <x v="1328"/>
    <n v="6085504504"/>
    <x v="0"/>
    <n v="168.14576079906399"/>
    <n v="100.000005385591"/>
  </r>
  <r>
    <n v="2172"/>
    <x v="1329"/>
    <n v="6085504504"/>
    <x v="0"/>
    <n v="290.33160337262302"/>
    <n v="99.135109705021193"/>
  </r>
  <r>
    <n v="2173"/>
    <x v="1329"/>
    <n v="6085504507"/>
    <x v="0"/>
    <n v="2.3363289287225899"/>
    <n v="0.79775064776075699"/>
  </r>
  <r>
    <n v="2174"/>
    <x v="1329"/>
    <n v="6085504602"/>
    <x v="0"/>
    <n v="0.196618843844723"/>
    <n v="6.7136441325005999E-2"/>
  </r>
  <r>
    <n v="2175"/>
    <x v="1330"/>
    <n v="6085503304"/>
    <x v="0"/>
    <n v="454.67764023431198"/>
    <n v="99.999992977457495"/>
  </r>
  <r>
    <n v="2178"/>
    <x v="1331"/>
    <n v="6085503313"/>
    <x v="0"/>
    <n v="497.08057309012798"/>
    <n v="99.749401841890005"/>
  </r>
  <r>
    <n v="2179"/>
    <x v="1331"/>
    <n v="6085503326"/>
    <x v="0"/>
    <n v="1.2487904111563"/>
    <n v="0.250595382886033"/>
  </r>
  <r>
    <n v="2181"/>
    <x v="1332"/>
    <n v="6085503331"/>
    <x v="0"/>
    <n v="405.92735120938698"/>
    <n v="14.2395428440992"/>
  </r>
  <r>
    <n v="2182"/>
    <x v="1332"/>
    <n v="6085503332"/>
    <x v="0"/>
    <n v="2442.9361180338001"/>
    <n v="85.695860144679202"/>
  </r>
  <r>
    <n v="2183"/>
    <x v="1332"/>
    <n v="6085503334"/>
    <x v="0"/>
    <n v="1.8411421212130701"/>
    <n v="6.4585502895975005E-2"/>
  </r>
  <r>
    <n v="2184"/>
    <x v="1333"/>
    <n v="6085503323"/>
    <x v="0"/>
    <n v="351.20730506672299"/>
    <n v="99.999998692589301"/>
  </r>
  <r>
    <n v="2185"/>
    <x v="1334"/>
    <n v="6085503401"/>
    <x v="1"/>
    <n v="232.68603107946899"/>
    <n v="100.000000677567"/>
  </r>
  <r>
    <n v="2186"/>
    <x v="1335"/>
    <n v="6085503402"/>
    <x v="1"/>
    <n v="270.32359798391502"/>
    <n v="100.000004505199"/>
  </r>
  <r>
    <n v="2187"/>
    <x v="1336"/>
    <n v="6085503504"/>
    <x v="1"/>
    <n v="348.017824076593"/>
    <n v="99.999998717727195"/>
  </r>
  <r>
    <n v="2188"/>
    <x v="1337"/>
    <n v="6085503507"/>
    <x v="1"/>
    <n v="120.57097479829299"/>
    <n v="100.000002759982"/>
  </r>
  <r>
    <n v="2189"/>
    <x v="1338"/>
    <n v="6085503509"/>
    <x v="1"/>
    <n v="334.77635492457603"/>
    <n v="99.999970600519106"/>
  </r>
  <r>
    <n v="2191"/>
    <x v="1339"/>
    <n v="6085503511"/>
    <x v="0"/>
    <n v="257.31187735888602"/>
    <n v="100.000001257127"/>
  </r>
  <r>
    <n v="2192"/>
    <x v="1340"/>
    <n v="6085503710"/>
    <x v="1"/>
    <n v="102.944937818836"/>
    <n v="26.369098338069399"/>
  </r>
  <r>
    <n v="2193"/>
    <x v="1340"/>
    <n v="6085503711"/>
    <x v="1"/>
    <n v="286.457916724249"/>
    <n v="73.375506711298598"/>
  </r>
  <r>
    <n v="2194"/>
    <x v="1340"/>
    <n v="6085503712"/>
    <x v="1"/>
    <n v="0.99707359024961095"/>
    <n v="0.25539800313302202"/>
  </r>
  <r>
    <n v="2195"/>
    <x v="1341"/>
    <n v="6085503707"/>
    <x v="0"/>
    <n v="41.275438710692697"/>
    <n v="100.000011467154"/>
  </r>
  <r>
    <n v="2196"/>
    <x v="1342"/>
    <n v="6085503713"/>
    <x v="1"/>
    <n v="2.2012599934432902"/>
    <n v="0.467510274959135"/>
  </r>
  <r>
    <n v="2199"/>
    <x v="1342"/>
    <n v="6085503804"/>
    <x v="0"/>
    <n v="468.645815313919"/>
    <n v="99.532419899722399"/>
  </r>
  <r>
    <n v="2201"/>
    <x v="1343"/>
    <n v="6085503710"/>
    <x v="1"/>
    <n v="3.4880813366290702"/>
    <n v="1.07369521899531"/>
  </r>
  <r>
    <n v="2202"/>
    <x v="1343"/>
    <n v="6085503711"/>
    <x v="1"/>
    <n v="2.71948360951956"/>
    <n v="0.83710678389715698"/>
  </r>
  <r>
    <n v="2203"/>
    <x v="1343"/>
    <n v="6085503713"/>
    <x v="1"/>
    <n v="1.8682088476554499"/>
    <n v="0.57506884565682603"/>
  </r>
  <r>
    <n v="2204"/>
    <x v="1343"/>
    <n v="6085504002"/>
    <x v="1"/>
    <n v="316.790921545483"/>
    <n v="97.514038538223005"/>
  </r>
  <r>
    <n v="2205"/>
    <x v="1344"/>
    <n v="6085504307"/>
    <x v="0"/>
    <n v="524.87747372165802"/>
    <n v="99.999935043763102"/>
  </r>
  <r>
    <n v="2207"/>
    <x v="1345"/>
    <n v="6085504311"/>
    <x v="0"/>
    <n v="84.873821519043204"/>
    <n v="100.00001599750701"/>
  </r>
  <r>
    <n v="2208"/>
    <x v="1346"/>
    <n v="6085504307"/>
    <x v="0"/>
    <n v="0.10680044979121001"/>
    <n v="2.3807382304687999E-2"/>
  </r>
  <r>
    <n v="2209"/>
    <x v="1346"/>
    <n v="6085504314"/>
    <x v="0"/>
    <n v="448.49543341267599"/>
    <n v="99.976191729871204"/>
  </r>
  <r>
    <n v="2210"/>
    <x v="1347"/>
    <n v="6085504320"/>
    <x v="0"/>
    <n v="286.93246630104801"/>
    <n v="99.040276017042899"/>
  </r>
  <r>
    <n v="2211"/>
    <x v="1347"/>
    <n v="6085504321"/>
    <x v="0"/>
    <n v="2.7804479756042801"/>
    <n v="0.95972525697371802"/>
  </r>
  <r>
    <n v="2213"/>
    <x v="1348"/>
    <n v="6085503313"/>
    <x v="0"/>
    <n v="3.0126129681899401"/>
    <n v="0.22544102707125999"/>
  </r>
  <r>
    <n v="2214"/>
    <x v="1348"/>
    <n v="6085503325"/>
    <x v="0"/>
    <n v="15.4903163350538"/>
    <n v="1.1591773855808001"/>
  </r>
  <r>
    <n v="2215"/>
    <x v="1348"/>
    <n v="6085503326"/>
    <x v="0"/>
    <n v="1317.25757591357"/>
    <n v="98.573532002611401"/>
  </r>
  <r>
    <n v="2216"/>
    <x v="1348"/>
    <n v="6085503329"/>
    <x v="0"/>
    <n v="0.55922066079919797"/>
    <n v="4.1847818309627E-2"/>
  </r>
  <r>
    <n v="2218"/>
    <x v="1349"/>
    <n v="6085503327"/>
    <x v="0"/>
    <n v="446.558065003411"/>
    <n v="97.822315054179199"/>
  </r>
  <r>
    <n v="2219"/>
    <x v="1349"/>
    <n v="6085503329"/>
    <x v="0"/>
    <n v="0.19951218131274301"/>
    <n v="4.3704828077335001E-2"/>
  </r>
  <r>
    <n v="2220"/>
    <x v="1349"/>
    <n v="6085503333"/>
    <x v="0"/>
    <n v="7.7495060547516603"/>
    <n v="1.69759474122675"/>
  </r>
  <r>
    <n v="2221"/>
    <x v="1349"/>
    <n v="6085503336"/>
    <x v="0"/>
    <n v="1.99209400523036"/>
    <n v="0.43638501388547901"/>
  </r>
  <r>
    <n v="2222"/>
    <x v="1350"/>
    <n v="6085503327"/>
    <x v="0"/>
    <n v="4.19889764296284"/>
    <n v="8.3808891060333998E-2"/>
  </r>
  <r>
    <n v="2224"/>
    <x v="1350"/>
    <n v="6085503333"/>
    <x v="0"/>
    <n v="631.94460711195995"/>
    <n v="12.613447918258901"/>
  </r>
  <r>
    <n v="2225"/>
    <x v="1350"/>
    <n v="6085503334"/>
    <x v="0"/>
    <n v="4084.9237113285499"/>
    <n v="81.534001403029606"/>
  </r>
  <r>
    <n v="2226"/>
    <x v="1350"/>
    <n v="6085503336"/>
    <x v="0"/>
    <n v="2.07985832256414"/>
    <n v="4.1513424331466001E-2"/>
  </r>
  <r>
    <n v="2227"/>
    <x v="1350"/>
    <n v="6085503337"/>
    <x v="0"/>
    <n v="0.52990141894417797"/>
    <n v="1.0576692758262E-2"/>
  </r>
  <r>
    <n v="2228"/>
    <x v="1350"/>
    <n v="6085512001"/>
    <x v="0"/>
    <n v="286.29281013422502"/>
    <n v="5.71432908732816"/>
  </r>
  <r>
    <n v="2229"/>
    <x v="1351"/>
    <n v="6085503506"/>
    <x v="0"/>
    <n v="308.63014484172601"/>
    <n v="98.5748765563349"/>
  </r>
  <r>
    <n v="2230"/>
    <x v="1351"/>
    <n v="6085503510"/>
    <x v="1"/>
    <n v="4.4619447624263904"/>
    <n v="1.42512214541754"/>
  </r>
  <r>
    <n v="2231"/>
    <x v="1352"/>
    <n v="6085503508"/>
    <x v="0"/>
    <n v="312.90401999156302"/>
    <n v="99.999995767119401"/>
  </r>
  <r>
    <n v="2233"/>
    <x v="1353"/>
    <n v="6085503506"/>
    <x v="0"/>
    <n v="1.6574626192847499"/>
    <n v="0.52159015574527101"/>
  </r>
  <r>
    <n v="2234"/>
    <x v="1353"/>
    <n v="6085503510"/>
    <x v="1"/>
    <n v="316.113607568654"/>
    <n v="99.478409881777793"/>
  </r>
  <r>
    <n v="2235"/>
    <x v="1354"/>
    <n v="6085501501"/>
    <x v="0"/>
    <n v="3.4989896710323001E-2"/>
    <n v="2.0219951136681E-2"/>
  </r>
  <r>
    <n v="2236"/>
    <x v="1354"/>
    <n v="6085503110"/>
    <x v="1"/>
    <n v="2.2501496659967E-2"/>
    <n v="1.3003158218311999E-2"/>
  </r>
  <r>
    <n v="2237"/>
    <x v="1354"/>
    <n v="6085503602"/>
    <x v="1"/>
    <n v="172.98889856072199"/>
    <n v="99.966773410170006"/>
  </r>
  <r>
    <n v="2238"/>
    <x v="1355"/>
    <n v="6085503703"/>
    <x v="1"/>
    <n v="203.28171879494599"/>
    <n v="95.056234885683097"/>
  </r>
  <r>
    <n v="2239"/>
    <x v="1355"/>
    <n v="6085503711"/>
    <x v="1"/>
    <n v="10.572431433310401"/>
    <n v="4.94375751835942"/>
  </r>
  <r>
    <n v="2240"/>
    <x v="1356"/>
    <n v="6085503712"/>
    <x v="1"/>
    <n v="205.166615139524"/>
    <n v="58.207214963405697"/>
  </r>
  <r>
    <n v="2241"/>
    <x v="1356"/>
    <n v="6085503713"/>
    <x v="1"/>
    <n v="147.309650303566"/>
    <n v="41.792786197562997"/>
  </r>
  <r>
    <n v="2242"/>
    <x v="1357"/>
    <n v="6085503708"/>
    <x v="0"/>
    <n v="60.059853389308302"/>
    <n v="100.000004492364"/>
  </r>
  <r>
    <n v="2243"/>
    <x v="1358"/>
    <n v="6085503802"/>
    <x v="0"/>
    <n v="520.08213509898803"/>
    <n v="99.999965988969805"/>
  </r>
  <r>
    <n v="2247"/>
    <x v="1359"/>
    <n v="6085503803"/>
    <x v="0"/>
    <n v="324.30882750316499"/>
    <n v="99.222926221791795"/>
  </r>
  <r>
    <n v="2248"/>
    <x v="1359"/>
    <n v="6085503804"/>
    <x v="0"/>
    <n v="0.73022989884563305"/>
    <n v="0.22341527961461199"/>
  </r>
  <r>
    <n v="2249"/>
    <x v="1359"/>
    <n v="6085504307"/>
    <x v="0"/>
    <n v="1.8092407639682699"/>
    <n v="0.55354078463661205"/>
  </r>
  <r>
    <n v="2252"/>
    <x v="1360"/>
    <n v="6085503902"/>
    <x v="0"/>
    <n v="317.68668985845801"/>
    <n v="52.5571538151856"/>
  </r>
  <r>
    <n v="2253"/>
    <x v="1360"/>
    <n v="6085503903"/>
    <x v="0"/>
    <n v="286.77239225262099"/>
    <n v="47.442783127882699"/>
  </r>
  <r>
    <n v="2256"/>
    <x v="1361"/>
    <n v="6085503903"/>
    <x v="0"/>
    <n v="1.0731538658564299"/>
    <n v="0.30155844799263698"/>
  </r>
  <r>
    <n v="2257"/>
    <x v="1361"/>
    <n v="6085504001"/>
    <x v="1"/>
    <n v="351.31344773853402"/>
    <n v="98.719802844327006"/>
  </r>
  <r>
    <n v="2258"/>
    <x v="1361"/>
    <n v="6085504002"/>
    <x v="1"/>
    <n v="2.9578314581512801"/>
    <n v="0.83115673560199699"/>
  </r>
  <r>
    <n v="2260"/>
    <x v="1361"/>
    <n v="6085504102"/>
    <x v="0"/>
    <n v="0.52457002348183801"/>
    <n v="0.147405257696575"/>
  </r>
  <r>
    <n v="2261"/>
    <x v="1362"/>
    <n v="6085503902"/>
    <x v="0"/>
    <n v="0.82306116231502402"/>
    <n v="0.26699864681019297"/>
  </r>
  <r>
    <n v="2262"/>
    <x v="1362"/>
    <n v="6085504101"/>
    <x v="0"/>
    <n v="307.440266187134"/>
    <n v="99.732728022358202"/>
  </r>
  <r>
    <n v="2266"/>
    <x v="1363"/>
    <n v="6085504101"/>
    <x v="0"/>
    <n v="0.813860921426942"/>
    <n v="0.19490887925363601"/>
  </r>
  <r>
    <n v="2267"/>
    <x v="1363"/>
    <n v="6085504102"/>
    <x v="0"/>
    <n v="416.74553578220002"/>
    <n v="99.805019721120004"/>
  </r>
  <r>
    <n v="2271"/>
    <x v="1364"/>
    <n v="6085504201"/>
    <x v="0"/>
    <n v="928.93616452943195"/>
    <n v="99.693373777898103"/>
  </r>
  <r>
    <n v="2273"/>
    <x v="1364"/>
    <n v="6085504308"/>
    <x v="0"/>
    <n v="2.7955488001380302"/>
    <n v="0.300018130511362"/>
  </r>
  <r>
    <n v="2274"/>
    <x v="1365"/>
    <n v="6085503312"/>
    <x v="0"/>
    <n v="1.5438847212668301"/>
    <n v="3.2019066535860001E-2"/>
  </r>
  <r>
    <n v="2276"/>
    <x v="1365"/>
    <n v="6085504202"/>
    <x v="0"/>
    <n v="4820.2227617219296"/>
    <n v="99.967977660013702"/>
  </r>
  <r>
    <n v="2277"/>
    <x v="1366"/>
    <n v="6085504308"/>
    <x v="0"/>
    <n v="5775.1576874070597"/>
    <n v="99.982969894807894"/>
  </r>
  <r>
    <n v="2278"/>
    <x v="1366"/>
    <n v="6085504417"/>
    <x v="0"/>
    <n v="0.98369189511903399"/>
    <n v="1.7030260030805999E-2"/>
  </r>
  <r>
    <n v="2279"/>
    <x v="1367"/>
    <n v="6085504322"/>
    <x v="0"/>
    <n v="78.159418131068804"/>
    <n v="99.999983497506804"/>
  </r>
  <r>
    <n v="2280"/>
    <x v="1368"/>
    <n v="6085504314"/>
    <x v="0"/>
    <n v="9.6553994575996605"/>
    <n v="1.9214774460903099"/>
  </r>
  <r>
    <n v="2281"/>
    <x v="1368"/>
    <n v="6085504315"/>
    <x v="0"/>
    <n v="492.84331775157102"/>
    <n v="98.078523180167494"/>
  </r>
  <r>
    <n v="2282"/>
    <x v="1369"/>
    <n v="6085504316"/>
    <x v="0"/>
    <n v="203.918693177899"/>
    <n v="100.00000618186699"/>
  </r>
  <r>
    <n v="2283"/>
    <x v="1370"/>
    <n v="6085504412"/>
    <x v="0"/>
    <n v="303.436338578235"/>
    <n v="99.999999300415993"/>
  </r>
  <r>
    <n v="2284"/>
    <x v="1371"/>
    <n v="6085504415"/>
    <x v="0"/>
    <n v="374.934632575168"/>
    <n v="100.000001422754"/>
  </r>
  <r>
    <n v="2285"/>
    <x v="1372"/>
    <n v="6085504421"/>
    <x v="0"/>
    <n v="495.89045077781998"/>
    <n v="99.999998777216405"/>
  </r>
  <r>
    <n v="2286"/>
    <x v="1373"/>
    <n v="6085504506"/>
    <x v="0"/>
    <n v="558.90152666699396"/>
    <n v="99.833696681690995"/>
  </r>
  <r>
    <n v="2287"/>
    <x v="1373"/>
    <n v="6085504507"/>
    <x v="0"/>
    <n v="0.75104757965383795"/>
    <n v="0.13415575496424401"/>
  </r>
  <r>
    <n v="2288"/>
    <x v="1373"/>
    <n v="6085504602"/>
    <x v="0"/>
    <n v="0.17997660036094101"/>
    <n v="3.2148291734657997E-2"/>
  </r>
  <r>
    <n v="2289"/>
    <x v="1374"/>
    <n v="6085504323"/>
    <x v="0"/>
    <n v="255.43265842645701"/>
    <n v="99.999998166906707"/>
  </r>
  <r>
    <n v="2290"/>
    <x v="1375"/>
    <n v="6085504318"/>
    <x v="0"/>
    <n v="106.30477610399601"/>
    <n v="100.000005674714"/>
  </r>
  <r>
    <n v="2291"/>
    <x v="1376"/>
    <n v="6085504505"/>
    <x v="0"/>
    <n v="65.722939473257298"/>
    <n v="100.000012163242"/>
  </r>
  <r>
    <n v="2292"/>
    <x v="1377"/>
    <n v="6085503710"/>
    <x v="1"/>
    <n v="80.186186376906804"/>
    <n v="100.00000036484801"/>
  </r>
  <r>
    <n v="2293"/>
    <x v="1378"/>
    <n v="6085503709"/>
    <x v="1"/>
    <n v="42.8375631500165"/>
    <n v="99.999982192715905"/>
  </r>
  <r>
    <n v="2294"/>
    <x v="1379"/>
    <n v="6085503709"/>
    <x v="1"/>
    <n v="44.533986790400697"/>
    <n v="99.999995530716205"/>
  </r>
  <r>
    <n v="2295"/>
    <x v="1380"/>
    <n v="6085504322"/>
    <x v="0"/>
    <n v="249.933442855371"/>
    <n v="99.999999357622599"/>
  </r>
  <r>
    <n v="2296"/>
    <x v="1381"/>
    <n v="6085504317"/>
    <x v="0"/>
    <n v="204.74823378616099"/>
    <n v="100.00000277295401"/>
  </r>
  <r>
    <n v="2297"/>
    <x v="1382"/>
    <n v="6085504322"/>
    <x v="0"/>
    <n v="662.93862612703799"/>
    <n v="100.000000993152"/>
  </r>
  <r>
    <n v="2298"/>
    <x v="1383"/>
    <n v="6085504410"/>
    <x v="0"/>
    <n v="165.448351795424"/>
    <n v="98.464349413541598"/>
  </r>
  <r>
    <n v="2299"/>
    <x v="1383"/>
    <n v="6085504504"/>
    <x v="0"/>
    <n v="2.5803520992646498"/>
    <n v="1.5356616609038101"/>
  </r>
  <r>
    <n v="2300"/>
    <x v="1384"/>
    <n v="6085504504"/>
    <x v="0"/>
    <n v="316.42880043657902"/>
    <n v="99.6372291679033"/>
  </r>
  <r>
    <n v="2301"/>
    <x v="1384"/>
    <n v="6085504507"/>
    <x v="0"/>
    <n v="1.1520988768048801"/>
    <n v="0.36277336213995898"/>
  </r>
  <r>
    <n v="2302"/>
    <x v="1385"/>
    <n v="6085503602"/>
    <x v="1"/>
    <n v="115.667079962975"/>
    <n v="100.000003725239"/>
  </r>
  <r>
    <n v="2303"/>
    <x v="1386"/>
    <n v="6085503709"/>
    <x v="1"/>
    <n v="187.337213533632"/>
    <n v="100.00000388685"/>
  </r>
  <r>
    <n v="2304"/>
    <x v="1387"/>
    <n v="6085503707"/>
    <x v="0"/>
    <n v="0.30499892378865101"/>
    <n v="9.5742709923734001E-2"/>
  </r>
  <r>
    <n v="2305"/>
    <x v="1387"/>
    <n v="6085503708"/>
    <x v="0"/>
    <n v="318.25598133322302"/>
    <n v="99.904254493024794"/>
  </r>
  <r>
    <n v="2306"/>
    <x v="1388"/>
    <n v="6085503707"/>
    <x v="0"/>
    <n v="111.224620029435"/>
    <n v="100.00000451307599"/>
  </r>
  <r>
    <n v="2307"/>
    <x v="1389"/>
    <n v="6085503601"/>
    <x v="1"/>
    <n v="0.74042085105772404"/>
    <n v="0.929279573375142"/>
  </r>
  <r>
    <n v="2308"/>
    <x v="1389"/>
    <n v="6085503602"/>
    <x v="1"/>
    <n v="78.936460205198998"/>
    <n v="99.070737889730793"/>
  </r>
  <r>
    <n v="2310"/>
    <x v="1390"/>
    <n v="6085503707"/>
    <x v="0"/>
    <n v="81.568719626400494"/>
    <n v="99.999813362625702"/>
  </r>
  <r>
    <n v="2311"/>
    <x v="1391"/>
    <n v="6085503601"/>
    <x v="1"/>
    <n v="131.78390727546801"/>
    <n v="99.999996143769906"/>
  </r>
  <r>
    <n v="2312"/>
    <x v="1392"/>
    <n v="6085503601"/>
    <x v="1"/>
    <n v="287.37944515316502"/>
    <n v="100.00000533443399"/>
  </r>
  <r>
    <n v="2313"/>
    <x v="1393"/>
    <n v="6085504416"/>
    <x v="0"/>
    <n v="177.45017705660601"/>
    <n v="100.00000163088301"/>
  </r>
  <r>
    <n v="2314"/>
    <x v="1394"/>
    <n v="6085504410"/>
    <x v="0"/>
    <n v="174.293637117587"/>
    <n v="99.602060880460698"/>
  </r>
  <r>
    <n v="2315"/>
    <x v="1394"/>
    <n v="6085504504"/>
    <x v="0"/>
    <n v="0.69635057817226897"/>
    <n v="0.39793737641992"/>
  </r>
  <r>
    <n v="2316"/>
    <x v="1395"/>
    <n v="6085504319"/>
    <x v="0"/>
    <n v="146.74723630541499"/>
    <n v="100.00000701463399"/>
  </r>
  <r>
    <n v="2317"/>
    <x v="1396"/>
    <n v="6085504319"/>
    <x v="0"/>
    <n v="335.52828216857802"/>
    <n v="99.999992809357394"/>
  </r>
  <r>
    <n v="2318"/>
    <x v="1397"/>
    <n v="6085504318"/>
    <x v="0"/>
    <n v="885.29220285995905"/>
    <n v="97.402837014166295"/>
  </r>
  <r>
    <n v="2319"/>
    <x v="1397"/>
    <n v="6085505006"/>
    <x v="0"/>
    <n v="23.605568637049299"/>
    <n v="2.5971643567552598"/>
  </r>
  <r>
    <n v="2320"/>
    <x v="1398"/>
    <n v="6085504317"/>
    <x v="0"/>
    <n v="165.05114141384001"/>
    <n v="99.999989344232205"/>
  </r>
  <r>
    <n v="2321"/>
    <x v="1399"/>
    <n v="6085504316"/>
    <x v="0"/>
    <n v="34.193487913934597"/>
    <n v="99.999996062540603"/>
  </r>
  <r>
    <n v="2322"/>
    <x v="1400"/>
    <n v="6085504322"/>
    <x v="0"/>
    <n v="2.4960621913947199"/>
    <n v="1.00914153094591"/>
  </r>
  <r>
    <n v="2323"/>
    <x v="1400"/>
    <n v="6085504505"/>
    <x v="0"/>
    <n v="244.84904802800901"/>
    <n v="98.990860095345099"/>
  </r>
  <r>
    <n v="2324"/>
    <x v="1401"/>
    <n v="6085504316"/>
    <x v="0"/>
    <n v="112.303241959169"/>
    <n v="99.999996738488306"/>
  </r>
  <r>
    <n v="2325"/>
    <x v="1402"/>
    <n v="6085504323"/>
    <x v="0"/>
    <n v="143.67727927092699"/>
    <n v="100.00000218686699"/>
  </r>
  <r>
    <n v="2326"/>
    <x v="1403"/>
    <n v="6085504311"/>
    <x v="0"/>
    <n v="242.71215835125"/>
    <n v="99.999997822587602"/>
  </r>
  <r>
    <n v="2327"/>
    <x v="1404"/>
    <n v="6085504505"/>
    <x v="0"/>
    <n v="174.18771710345899"/>
    <n v="99.999997163777493"/>
  </r>
  <r>
    <n v="2328"/>
    <x v="1405"/>
    <n v="6085504319"/>
    <x v="0"/>
    <n v="166.081977250048"/>
    <n v="100.00000420138301"/>
  </r>
  <r>
    <n v="2330"/>
    <x v="1406"/>
    <n v="6085504318"/>
    <x v="0"/>
    <n v="348.37477548057501"/>
    <n v="99.999823433559598"/>
  </r>
  <r>
    <n v="2331"/>
    <x v="1407"/>
    <n v="6085504311"/>
    <x v="0"/>
    <n v="348.15669700342897"/>
    <n v="100.000001426118"/>
  </r>
  <r>
    <n v="2332"/>
    <x v="1408"/>
    <n v="6085504504"/>
    <x v="0"/>
    <n v="283.34575270188998"/>
    <n v="100.00000215656701"/>
  </r>
  <r>
    <n v="2333"/>
    <x v="1409"/>
    <n v="6085504504"/>
    <x v="0"/>
    <n v="211.12583217044599"/>
    <n v="99.999996553463404"/>
  </r>
  <r>
    <n v="2335"/>
    <x v="1410"/>
    <n v="6085511915"/>
    <x v="0"/>
    <n v="327.21866950863102"/>
    <n v="36.452616637643601"/>
  </r>
  <r>
    <n v="2336"/>
    <x v="1410"/>
    <n v="6085511916"/>
    <x v="0"/>
    <n v="569.80932444061398"/>
    <n v="63.4775542959677"/>
  </r>
  <r>
    <n v="2337"/>
    <x v="1410"/>
    <n v="6085512052"/>
    <x v="0"/>
    <n v="0.626655413763058"/>
    <n v="6.9810288013552005E-2"/>
  </r>
  <r>
    <n v="2338"/>
    <x v="1411"/>
    <n v="6085511907"/>
    <x v="0"/>
    <n v="528.45223083966403"/>
    <n v="99.944072241438505"/>
  </r>
  <r>
    <n v="2339"/>
    <x v="1411"/>
    <n v="6085511912"/>
    <x v="0"/>
    <n v="0.29573946382788102"/>
    <n v="5.5932030583907E-2"/>
  </r>
  <r>
    <n v="2340"/>
    <x v="1412"/>
    <n v="6085506900"/>
    <x v="0"/>
    <n v="1.00348889838933"/>
    <n v="1.3534259200492E-2"/>
  </r>
  <r>
    <n v="2341"/>
    <x v="1412"/>
    <n v="6085511800"/>
    <x v="0"/>
    <n v="20.137379773491901"/>
    <n v="0.27159694333503098"/>
  </r>
  <r>
    <n v="2343"/>
    <x v="1412"/>
    <n v="6085511909"/>
    <x v="0"/>
    <n v="7379.7657712706596"/>
    <n v="99.532404342098701"/>
  </r>
  <r>
    <n v="2344"/>
    <x v="1412"/>
    <n v="6085511911"/>
    <x v="0"/>
    <n v="1.45971159713572"/>
    <n v="1.9687427678880001E-2"/>
  </r>
  <r>
    <n v="2345"/>
    <x v="1412"/>
    <n v="6085511912"/>
    <x v="0"/>
    <n v="2.7473454794160901"/>
    <n v="3.7054008162321003E-2"/>
  </r>
  <r>
    <n v="2346"/>
    <x v="1412"/>
    <n v="6085511913"/>
    <x v="0"/>
    <n v="8.9857173464006603"/>
    <n v="0.12119220039578101"/>
  </r>
  <r>
    <n v="2347"/>
    <x v="1413"/>
    <n v="6085511911"/>
    <x v="0"/>
    <n v="11806.6824159927"/>
    <n v="99.191161711222193"/>
  </r>
  <r>
    <n v="2352"/>
    <x v="1413"/>
    <n v="6085512035"/>
    <x v="0"/>
    <n v="7.8599877191717198"/>
    <n v="6.6033902279316006E-2"/>
  </r>
  <r>
    <n v="2353"/>
    <x v="1413"/>
    <n v="6085512045"/>
    <x v="0"/>
    <n v="38.375719383864499"/>
    <n v="0.32240489352311602"/>
  </r>
  <r>
    <n v="2354"/>
    <x v="1413"/>
    <n v="6085512047"/>
    <x v="0"/>
    <n v="12.559898589388"/>
    <n v="0.105519136380682"/>
  </r>
  <r>
    <n v="2355"/>
    <x v="1413"/>
    <n v="6085512052"/>
    <x v="0"/>
    <n v="25.206294193902199"/>
    <n v="0.211764957795535"/>
  </r>
  <r>
    <n v="2356"/>
    <x v="1413"/>
    <n v="6085512100"/>
    <x v="0"/>
    <n v="5.42188933162487"/>
    <n v="4.5550772225826E-2"/>
  </r>
  <r>
    <n v="2357"/>
    <x v="1413"/>
    <n v="6085512200"/>
    <x v="0"/>
    <n v="6.76185352497646"/>
    <n v="5.6808177168804999E-2"/>
  </r>
  <r>
    <n v="2358"/>
    <x v="1414"/>
    <n v="6085511912"/>
    <x v="0"/>
    <n v="755.906491458799"/>
    <n v="100.000000014327"/>
  </r>
  <r>
    <n v="2359"/>
    <x v="1415"/>
    <n v="6085511907"/>
    <x v="0"/>
    <n v="4.1295573804322396"/>
    <n v="0.48476289804205203"/>
  </r>
  <r>
    <n v="2360"/>
    <x v="1415"/>
    <n v="6085511911"/>
    <x v="0"/>
    <n v="4.4330127317753503"/>
    <n v="0.52038509238193398"/>
  </r>
  <r>
    <n v="2361"/>
    <x v="1415"/>
    <n v="6085511914"/>
    <x v="0"/>
    <n v="842.87454814454202"/>
    <n v="98.943850636521503"/>
  </r>
  <r>
    <n v="2362"/>
    <x v="1415"/>
    <n v="6085512052"/>
    <x v="0"/>
    <n v="0.43445196454231799"/>
    <n v="5.0999701418255002E-2"/>
  </r>
  <r>
    <n v="2363"/>
    <x v="1416"/>
    <n v="6085512001"/>
    <x v="0"/>
    <n v="4.00262562180313"/>
    <n v="0.91910476265837904"/>
  </r>
  <r>
    <n v="2364"/>
    <x v="1416"/>
    <n v="6085512038"/>
    <x v="0"/>
    <n v="427.59670241476903"/>
    <n v="98.187090879957793"/>
  </r>
  <r>
    <n v="2365"/>
    <x v="1416"/>
    <n v="6085512100"/>
    <x v="0"/>
    <n v="3.0485784996529599"/>
    <n v="0.70003125026385304"/>
  </r>
  <r>
    <n v="2366"/>
    <x v="1416"/>
    <n v="6085513500"/>
    <x v="0"/>
    <n v="0.84386335079554098"/>
    <n v="0.193772512853611"/>
  </r>
  <r>
    <n v="2367"/>
    <x v="1417"/>
    <n v="6085511905"/>
    <x v="0"/>
    <n v="390.63091217088299"/>
    <n v="96.842792528141302"/>
  </r>
  <r>
    <n v="2368"/>
    <x v="1417"/>
    <n v="6085511907"/>
    <x v="0"/>
    <n v="5.8087410512019897"/>
    <n v="1.44006704780488"/>
  </r>
  <r>
    <n v="2369"/>
    <x v="1417"/>
    <n v="6085511909"/>
    <x v="0"/>
    <n v="6.9263503812299296"/>
    <n v="1.7171378199921701"/>
  </r>
  <r>
    <n v="2370"/>
    <x v="1418"/>
    <n v="6085511910"/>
    <x v="0"/>
    <n v="702.91893916593096"/>
    <n v="100.000000438711"/>
  </r>
  <r>
    <n v="2371"/>
    <x v="1419"/>
    <n v="6085511913"/>
    <x v="0"/>
    <n v="587.12800615058597"/>
    <n v="97.097061048400306"/>
  </r>
  <r>
    <n v="2372"/>
    <x v="1419"/>
    <n v="6085511914"/>
    <x v="0"/>
    <n v="17.553538287909401"/>
    <n v="2.9029393265213002"/>
  </r>
  <r>
    <n v="2373"/>
    <x v="1420"/>
    <n v="6085503108"/>
    <x v="0"/>
    <n v="6.5250728853419302"/>
    <n v="0.86183737966954999"/>
  </r>
  <r>
    <n v="2374"/>
    <x v="1420"/>
    <n v="6085512005"/>
    <x v="0"/>
    <n v="750.58674788832195"/>
    <n v="99.1381594323542"/>
  </r>
  <r>
    <n v="2375"/>
    <x v="1421"/>
    <n v="6085512047"/>
    <x v="0"/>
    <n v="499.92557908990199"/>
    <n v="100.000001604758"/>
  </r>
  <r>
    <n v="2376"/>
    <x v="1422"/>
    <n v="6085512042"/>
    <x v="1"/>
    <n v="205.64504327631099"/>
    <n v="99.999999708561603"/>
  </r>
  <r>
    <n v="2377"/>
    <x v="1423"/>
    <n v="6085512021"/>
    <x v="0"/>
    <n v="499.07539207722101"/>
    <n v="99.999999738713797"/>
  </r>
  <r>
    <n v="2378"/>
    <x v="1424"/>
    <n v="6085512023"/>
    <x v="0"/>
    <n v="294.181908300038"/>
    <n v="100.000000751478"/>
  </r>
  <r>
    <n v="2379"/>
    <x v="1425"/>
    <n v="6085512025"/>
    <x v="0"/>
    <n v="18.255052711053601"/>
    <n v="3.01393382816841"/>
  </r>
  <r>
    <n v="2380"/>
    <x v="1425"/>
    <n v="6085512026"/>
    <x v="0"/>
    <n v="587.43351861360702"/>
    <n v="96.986066355069696"/>
  </r>
  <r>
    <n v="2381"/>
    <x v="1426"/>
    <n v="6085512029"/>
    <x v="0"/>
    <n v="165.145065292803"/>
    <n v="93.572791801808705"/>
  </r>
  <r>
    <n v="2382"/>
    <x v="1426"/>
    <n v="6085512037"/>
    <x v="0"/>
    <n v="11.343281081635"/>
    <n v="6.4272128090495704"/>
  </r>
  <r>
    <n v="2383"/>
    <x v="1427"/>
    <n v="6085512034"/>
    <x v="0"/>
    <n v="323.20523529953402"/>
    <n v="99.999998214194704"/>
  </r>
  <r>
    <n v="2384"/>
    <x v="1428"/>
    <n v="6085511911"/>
    <x v="0"/>
    <n v="2.4933099552953999E-2"/>
    <n v="1.1923524246986001E-2"/>
  </r>
  <r>
    <n v="2385"/>
    <x v="1428"/>
    <n v="6085512032"/>
    <x v="0"/>
    <n v="209.083527119992"/>
    <n v="99.988070073913903"/>
  </r>
  <r>
    <n v="2386"/>
    <x v="1429"/>
    <n v="6085511911"/>
    <x v="0"/>
    <n v="0.10324403210913199"/>
    <n v="2.8080410439984001E-2"/>
  </r>
  <r>
    <n v="2387"/>
    <x v="1429"/>
    <n v="6085512033"/>
    <x v="0"/>
    <n v="367.56954068797"/>
    <n v="99.971914665675897"/>
  </r>
  <r>
    <n v="2388"/>
    <x v="1430"/>
    <n v="6085511911"/>
    <x v="0"/>
    <n v="0.56407553177686898"/>
    <n v="8.3073630062449E-2"/>
  </r>
  <r>
    <n v="2390"/>
    <x v="1430"/>
    <n v="6085512035"/>
    <x v="0"/>
    <n v="678.40169281825297"/>
    <n v="99.910895062925107"/>
  </r>
  <r>
    <n v="2391"/>
    <x v="1431"/>
    <n v="6085512026"/>
    <x v="0"/>
    <n v="37.415404876980404"/>
    <n v="5.88366489297721"/>
  </r>
  <r>
    <n v="2392"/>
    <x v="1431"/>
    <n v="6085512027"/>
    <x v="0"/>
    <n v="2.02597400951118"/>
    <n v="0.318589420401515"/>
  </r>
  <r>
    <n v="2393"/>
    <x v="1431"/>
    <n v="6085512045"/>
    <x v="0"/>
    <n v="596.47867316411703"/>
    <n v="93.797745614254495"/>
  </r>
  <r>
    <n v="2394"/>
    <x v="1432"/>
    <n v="6085512052"/>
    <x v="0"/>
    <n v="448.07716234422901"/>
    <n v="56.955808990993702"/>
  </r>
  <r>
    <n v="2395"/>
    <x v="1432"/>
    <n v="6085512053"/>
    <x v="0"/>
    <n v="338.63305154372398"/>
    <n v="43.044191988844602"/>
  </r>
  <r>
    <n v="2396"/>
    <x v="1433"/>
    <n v="6085503208"/>
    <x v="0"/>
    <n v="1.1947428602941501"/>
    <n v="0.31716242865771199"/>
  </r>
  <r>
    <n v="2397"/>
    <x v="1433"/>
    <n v="6085512017"/>
    <x v="0"/>
    <n v="375.50274227587499"/>
    <n v="99.682840271190301"/>
  </r>
  <r>
    <n v="2398"/>
    <x v="1434"/>
    <n v="6085512022"/>
    <x v="0"/>
    <n v="71.376537169657794"/>
    <n v="99.999997225519095"/>
  </r>
  <r>
    <n v="2399"/>
    <x v="1435"/>
    <n v="6085512024"/>
    <x v="0"/>
    <n v="467.46364052679797"/>
    <n v="98.717199907032395"/>
  </r>
  <r>
    <n v="2400"/>
    <x v="1435"/>
    <n v="6085512027"/>
    <x v="0"/>
    <n v="6.0745655721671401"/>
    <n v="1.28280373476795"/>
  </r>
  <r>
    <n v="2401"/>
    <x v="1436"/>
    <n v="6085512024"/>
    <x v="0"/>
    <n v="12.898222407171"/>
    <n v="2.9191429129995399"/>
  </r>
  <r>
    <n v="2402"/>
    <x v="1436"/>
    <n v="6085512025"/>
    <x v="0"/>
    <n v="369.819550266504"/>
    <n v="83.698054287616003"/>
  </r>
  <r>
    <n v="2403"/>
    <x v="1436"/>
    <n v="6085512026"/>
    <x v="0"/>
    <n v="59.131854376536303"/>
    <n v="13.382800217479399"/>
  </r>
  <r>
    <n v="2404"/>
    <x v="1437"/>
    <n v="6085512024"/>
    <x v="0"/>
    <n v="9.4748422551384994"/>
    <n v="1.75459366474337"/>
  </r>
  <r>
    <n v="2405"/>
    <x v="1437"/>
    <n v="6085512025"/>
    <x v="0"/>
    <n v="0.26716163049513297"/>
    <n v="4.9474185607158001E-2"/>
  </r>
  <r>
    <n v="2406"/>
    <x v="1437"/>
    <n v="6085512027"/>
    <x v="0"/>
    <n v="530.26007685735794"/>
    <n v="98.195932604120699"/>
  </r>
  <r>
    <n v="2407"/>
    <x v="1438"/>
    <n v="6085512037"/>
    <x v="0"/>
    <n v="301.10061548354003"/>
    <n v="99.999994627088796"/>
  </r>
  <r>
    <n v="2408"/>
    <x v="1439"/>
    <n v="6085512030"/>
    <x v="0"/>
    <n v="369.29494079672901"/>
    <n v="99.999998947659506"/>
  </r>
  <r>
    <n v="2409"/>
    <x v="1440"/>
    <n v="6085511911"/>
    <x v="0"/>
    <n v="3.3445374933777501"/>
    <n v="0.75175748159155897"/>
  </r>
  <r>
    <n v="2410"/>
    <x v="1440"/>
    <n v="6085512031"/>
    <x v="0"/>
    <n v="441.55068351984801"/>
    <n v="99.248111433989905"/>
  </r>
  <r>
    <n v="2412"/>
    <x v="1441"/>
    <n v="6085502906"/>
    <x v="0"/>
    <n v="478.64418228946198"/>
    <n v="99.048531784560197"/>
  </r>
  <r>
    <n v="2413"/>
    <x v="1441"/>
    <n v="6085506803"/>
    <x v="0"/>
    <n v="4.5978977339677796"/>
    <n v="0.95146882944803302"/>
  </r>
  <r>
    <n v="2414"/>
    <x v="1442"/>
    <n v="6085502909"/>
    <x v="0"/>
    <n v="400.11952604778799"/>
    <n v="99.582852054011894"/>
  </r>
  <r>
    <n v="2415"/>
    <x v="1442"/>
    <n v="6085512024"/>
    <x v="0"/>
    <n v="1.67608454602838"/>
    <n v="0.41714854814964702"/>
  </r>
  <r>
    <n v="2416"/>
    <x v="1443"/>
    <n v="6085503002"/>
    <x v="0"/>
    <n v="415.058166651568"/>
    <n v="99.9999998201708"/>
  </r>
  <r>
    <n v="2417"/>
    <x v="1444"/>
    <n v="6085502907"/>
    <x v="0"/>
    <n v="387.98872359285099"/>
    <n v="99.999999438580105"/>
  </r>
  <r>
    <n v="2418"/>
    <x v="1445"/>
    <n v="6085502800"/>
    <x v="0"/>
    <n v="5.0521339190472698"/>
    <n v="0.77764485499847402"/>
  </r>
  <r>
    <n v="2419"/>
    <x v="1445"/>
    <n v="6085502908"/>
    <x v="0"/>
    <n v="644.61897032007505"/>
    <n v="99.222355095122296"/>
  </r>
  <r>
    <n v="2420"/>
    <x v="1446"/>
    <n v="6085502909"/>
    <x v="0"/>
    <n v="0.49094924438635801"/>
    <n v="0.12404967196088"/>
  </r>
  <r>
    <n v="2421"/>
    <x v="1446"/>
    <n v="6085502910"/>
    <x v="0"/>
    <n v="367.36501047629997"/>
    <n v="92.823259350262603"/>
  </r>
  <r>
    <n v="2422"/>
    <x v="1446"/>
    <n v="6085511915"/>
    <x v="0"/>
    <n v="21.796763715843799"/>
    <n v="5.5074560551342797"/>
  </r>
  <r>
    <n v="2423"/>
    <x v="1446"/>
    <n v="6085512024"/>
    <x v="0"/>
    <n v="2.6357408479996498"/>
    <n v="0.66598083469284897"/>
  </r>
  <r>
    <n v="2424"/>
    <x v="1446"/>
    <n v="6085512027"/>
    <x v="0"/>
    <n v="1.8163761567430801"/>
    <n v="0.45894941071388001"/>
  </r>
  <r>
    <n v="2425"/>
    <x v="1446"/>
    <n v="6085512052"/>
    <x v="0"/>
    <n v="1.66343082820428"/>
    <n v="0.42030423903854502"/>
  </r>
  <r>
    <n v="2426"/>
    <x v="1447"/>
    <n v="6085503002"/>
    <x v="0"/>
    <n v="0.49537942642265897"/>
    <n v="8.2347031349152E-2"/>
  </r>
  <r>
    <n v="2427"/>
    <x v="1447"/>
    <n v="6085503003"/>
    <x v="0"/>
    <n v="601.07995328403695"/>
    <n v="99.917653249887394"/>
  </r>
  <r>
    <n v="2428"/>
    <x v="1448"/>
    <n v="6085512039"/>
    <x v="0"/>
    <n v="171.27396820606401"/>
    <n v="99.999993968472097"/>
  </r>
  <r>
    <n v="2429"/>
    <x v="1449"/>
    <n v="6085512001"/>
    <x v="0"/>
    <n v="1.3460690794706101"/>
    <n v="0.94922935241901996"/>
  </r>
  <r>
    <n v="2430"/>
    <x v="1449"/>
    <n v="6085512039"/>
    <x v="0"/>
    <n v="138.45498478361"/>
    <n v="97.6365459616826"/>
  </r>
  <r>
    <n v="2431"/>
    <x v="1449"/>
    <n v="6085512043"/>
    <x v="1"/>
    <n v="2.0054590123523801"/>
    <n v="1.41422204003587"/>
  </r>
  <r>
    <n v="2432"/>
    <x v="1450"/>
    <n v="6085512039"/>
    <x v="0"/>
    <n v="119.540093431049"/>
    <n v="99.999997530976103"/>
  </r>
  <r>
    <n v="2433"/>
    <x v="1451"/>
    <n v="6085512022"/>
    <x v="0"/>
    <n v="104.58415438797699"/>
    <n v="100.00001409113"/>
  </r>
  <r>
    <n v="2434"/>
    <x v="1452"/>
    <n v="6085512001"/>
    <x v="0"/>
    <n v="8.3428453403744598"/>
    <n v="2.9525815089664502"/>
  </r>
  <r>
    <n v="2435"/>
    <x v="1452"/>
    <n v="6085512043"/>
    <x v="1"/>
    <n v="274.21821239889402"/>
    <n v="97.047420911972793"/>
  </r>
  <r>
    <n v="2436"/>
    <x v="1453"/>
    <n v="6085512033"/>
    <x v="0"/>
    <n v="835.36647623854697"/>
    <n v="99.741513802682704"/>
  </r>
  <r>
    <n v="2437"/>
    <x v="1453"/>
    <n v="6085512039"/>
    <x v="0"/>
    <n v="2.16491638426317"/>
    <n v="0.25848779375841102"/>
  </r>
  <r>
    <n v="2438"/>
    <x v="1454"/>
    <n v="6085512020"/>
    <x v="0"/>
    <n v="74.357028419792201"/>
    <n v="99.999994779345698"/>
  </r>
  <r>
    <n v="2439"/>
    <x v="1455"/>
    <n v="6085503218"/>
    <x v="1"/>
    <n v="2.17016310831767"/>
    <n v="1.8957849193688401"/>
  </r>
  <r>
    <n v="2440"/>
    <x v="1455"/>
    <n v="6085512020"/>
    <x v="0"/>
    <n v="112.30290930173901"/>
    <n v="98.104221309211795"/>
  </r>
  <r>
    <n v="2441"/>
    <x v="1456"/>
    <n v="6085503334"/>
    <x v="0"/>
    <n v="5.2255995332741199"/>
    <n v="8.8426176053233996E-2"/>
  </r>
  <r>
    <n v="2442"/>
    <x v="1456"/>
    <n v="6085512001"/>
    <x v="0"/>
    <n v="5853.6064084235404"/>
    <n v="99.053137830729298"/>
  </r>
  <r>
    <n v="2443"/>
    <x v="1456"/>
    <n v="6085513500"/>
    <x v="0"/>
    <n v="50.729753055324203"/>
    <n v="0.85843510323427696"/>
  </r>
  <r>
    <n v="2444"/>
    <x v="1457"/>
    <n v="6085512032"/>
    <x v="0"/>
    <n v="692.63686042883501"/>
    <n v="97.442229084228501"/>
  </r>
  <r>
    <n v="2445"/>
    <x v="1457"/>
    <n v="6085512033"/>
    <x v="0"/>
    <n v="18.181118086322101"/>
    <n v="2.5577741740137001"/>
  </r>
  <r>
    <n v="2446"/>
    <x v="1458"/>
    <n v="6085512029"/>
    <x v="0"/>
    <n v="72.797402562314602"/>
    <n v="100.00000949563"/>
  </r>
  <r>
    <n v="2447"/>
    <x v="1459"/>
    <n v="6085512029"/>
    <x v="0"/>
    <n v="172.85872180157301"/>
    <n v="95.602806838126796"/>
  </r>
  <r>
    <n v="2448"/>
    <x v="1459"/>
    <n v="6085512033"/>
    <x v="0"/>
    <n v="1.8426618602160401"/>
    <n v="1.0191192209117399"/>
  </r>
  <r>
    <n v="2449"/>
    <x v="1459"/>
    <n v="6085512036"/>
    <x v="0"/>
    <n v="6.1078691581046201"/>
    <n v="3.3780733146061799"/>
  </r>
  <r>
    <n v="2450"/>
    <x v="1460"/>
    <n v="6085512033"/>
    <x v="0"/>
    <n v="1.97214778572284"/>
    <n v="0.77906579529242403"/>
  </r>
  <r>
    <n v="2451"/>
    <x v="1460"/>
    <n v="6085512036"/>
    <x v="0"/>
    <n v="251.17048366525401"/>
    <n v="99.220927573099402"/>
  </r>
  <r>
    <n v="2452"/>
    <x v="1461"/>
    <n v="6085512029"/>
    <x v="0"/>
    <n v="179.313484669014"/>
    <n v="100.00000910585"/>
  </r>
  <r>
    <n v="2453"/>
    <x v="1462"/>
    <n v="6085512020"/>
    <x v="0"/>
    <n v="135.617422886257"/>
    <n v="99.999997512791595"/>
  </r>
  <r>
    <n v="2454"/>
    <x v="1463"/>
    <n v="6085512017"/>
    <x v="0"/>
    <n v="337.73389437598303"/>
    <n v="100.000000237842"/>
  </r>
  <r>
    <n v="2455"/>
    <x v="1464"/>
    <n v="6085512022"/>
    <x v="0"/>
    <n v="142.41103467289099"/>
    <n v="99.999990017788903"/>
  </r>
  <r>
    <n v="2456"/>
    <x v="1465"/>
    <n v="6085512019"/>
    <x v="0"/>
    <n v="137.84410019332901"/>
    <n v="99.999995311884604"/>
  </r>
  <r>
    <n v="2457"/>
    <x v="1466"/>
    <n v="6085512019"/>
    <x v="0"/>
    <n v="107.38671663972799"/>
    <n v="100.000009858044"/>
  </r>
  <r>
    <n v="2458"/>
    <x v="1467"/>
    <n v="6085512019"/>
    <x v="0"/>
    <n v="89.157762587860006"/>
    <n v="99.999993160047893"/>
  </r>
  <r>
    <n v="2460"/>
    <x v="1468"/>
    <n v="6085512307"/>
    <x v="0"/>
    <n v="640.72951713722898"/>
    <n v="99.9994950529655"/>
  </r>
  <r>
    <n v="2462"/>
    <x v="1469"/>
    <n v="6085512503"/>
    <x v="0"/>
    <n v="1.32790044827427"/>
    <n v="0.161469588455428"/>
  </r>
  <r>
    <n v="2463"/>
    <x v="1469"/>
    <n v="6085512505"/>
    <x v="0"/>
    <n v="819.39319307651601"/>
    <n v="99.636295658450294"/>
  </r>
  <r>
    <n v="2464"/>
    <x v="1469"/>
    <n v="6085512506"/>
    <x v="0"/>
    <n v="1.66315278251096"/>
    <n v="0.202235488119271"/>
  </r>
  <r>
    <n v="2465"/>
    <x v="1470"/>
    <n v="6085511911"/>
    <x v="0"/>
    <n v="5.7713057716727496"/>
    <n v="2.1724583202451998E-2"/>
  </r>
  <r>
    <n v="2466"/>
    <x v="1470"/>
    <n v="6085512035"/>
    <x v="0"/>
    <n v="28.9206815093298"/>
    <n v="0.108864402022309"/>
  </r>
  <r>
    <n v="2467"/>
    <x v="1470"/>
    <n v="6085512100"/>
    <x v="0"/>
    <n v="17727.493464499501"/>
    <n v="66.730549719049193"/>
  </r>
  <r>
    <n v="2469"/>
    <x v="1470"/>
    <n v="6085513500"/>
    <x v="0"/>
    <n v="8803.5979866850794"/>
    <n v="33.1388605125398"/>
  </r>
  <r>
    <n v="2470"/>
    <x v="1471"/>
    <n v="6085512200"/>
    <x v="0"/>
    <n v="12.923910315008399"/>
    <n v="0.24826215150212499"/>
  </r>
  <r>
    <n v="2471"/>
    <x v="1471"/>
    <n v="6085512305"/>
    <x v="0"/>
    <n v="5192.8122196086997"/>
    <n v="99.751445387969298"/>
  </r>
  <r>
    <n v="2475"/>
    <x v="1472"/>
    <n v="6085512200"/>
    <x v="0"/>
    <n v="81799.325940894501"/>
    <n v="99.998967592996493"/>
  </r>
  <r>
    <n v="2477"/>
    <x v="1473"/>
    <n v="6085512308"/>
    <x v="0"/>
    <n v="4567.9396837356699"/>
    <n v="99.869319411814502"/>
  </r>
  <r>
    <n v="2478"/>
    <x v="1473"/>
    <n v="6085512309"/>
    <x v="0"/>
    <n v="1.78976633388263"/>
    <n v="3.9129839281253999E-2"/>
  </r>
  <r>
    <n v="2479"/>
    <x v="1473"/>
    <n v="6085513500"/>
    <x v="0"/>
    <n v="4.1874455050130601"/>
    <n v="9.1550537356858003E-2"/>
  </r>
  <r>
    <n v="2480"/>
    <x v="1474"/>
    <n v="6085512309"/>
    <x v="0"/>
    <n v="6.7091314726812001"/>
    <n v="6.6313243332022001E-2"/>
  </r>
  <r>
    <n v="2482"/>
    <x v="1474"/>
    <n v="6085512402"/>
    <x v="0"/>
    <n v="10110.6191058641"/>
    <n v="99.933642340238606"/>
  </r>
  <r>
    <n v="2484"/>
    <x v="1475"/>
    <n v="6085512503"/>
    <x v="0"/>
    <n v="4207.2517492514198"/>
    <n v="99.999999675486293"/>
  </r>
  <r>
    <n v="2485"/>
    <x v="1476"/>
    <n v="6085512506"/>
    <x v="0"/>
    <n v="448.619816985829"/>
    <n v="100.00000256646101"/>
  </r>
  <r>
    <n v="2486"/>
    <x v="1477"/>
    <n v="6085512509"/>
    <x v="0"/>
    <n v="1172.4421786595401"/>
    <n v="14.0730713395854"/>
  </r>
  <r>
    <n v="2487"/>
    <x v="1477"/>
    <n v="6085512510"/>
    <x v="1"/>
    <n v="7152.8025208065601"/>
    <n v="85.856600850341593"/>
  </r>
  <r>
    <n v="2488"/>
    <x v="1477"/>
    <n v="6085512602"/>
    <x v="1"/>
    <n v="5.8590739240973697"/>
    <n v="7.0327702993421004E-2"/>
  </r>
  <r>
    <n v="2489"/>
    <x v="1478"/>
    <n v="6085512602"/>
    <x v="1"/>
    <n v="15773.389528076499"/>
    <n v="100.00000016006"/>
  </r>
  <r>
    <n v="2490"/>
    <x v="1479"/>
    <n v="6085512309"/>
    <x v="0"/>
    <n v="2800.0126470186101"/>
    <n v="99.999970528995703"/>
  </r>
  <r>
    <n v="2493"/>
    <x v="1480"/>
    <n v="6085512401"/>
    <x v="0"/>
    <n v="6034.21979126105"/>
    <n v="99.999804001412002"/>
  </r>
  <r>
    <n v="2495"/>
    <x v="1481"/>
    <n v="6085512508"/>
    <x v="1"/>
    <n v="208.310709551949"/>
    <n v="99.999999739964906"/>
  </r>
  <r>
    <n v="2501"/>
    <x v="1482"/>
    <n v="6085513500"/>
    <x v="0"/>
    <n v="468067.85557770502"/>
    <n v="99.993262020681698"/>
  </r>
  <r>
    <n v="2503"/>
    <x v="1483"/>
    <n v="6085512310"/>
    <x v="0"/>
    <n v="417.97804377349701"/>
    <n v="100.000005098421"/>
  </r>
  <r>
    <n v="2504"/>
    <x v="1484"/>
    <n v="6085512313"/>
    <x v="0"/>
    <n v="190.80800670895201"/>
    <n v="100.000014549627"/>
  </r>
  <r>
    <n v="2506"/>
    <x v="1485"/>
    <n v="6085512308"/>
    <x v="0"/>
    <n v="0.55130082499955002"/>
    <n v="3.2040793823937999E-2"/>
  </r>
  <r>
    <n v="2507"/>
    <x v="1485"/>
    <n v="6085512311"/>
    <x v="0"/>
    <n v="1720.0701508402699"/>
    <n v="99.967949559711698"/>
  </r>
  <r>
    <n v="2508"/>
    <x v="1486"/>
    <n v="6085512310"/>
    <x v="0"/>
    <n v="836.59314201017105"/>
    <n v="99.999996273233904"/>
  </r>
  <r>
    <n v="2509"/>
    <x v="1487"/>
    <n v="6085512314"/>
    <x v="0"/>
    <n v="105.413606032396"/>
    <n v="99.999999999952195"/>
  </r>
  <r>
    <n v="2510"/>
    <x v="1488"/>
    <n v="6085512314"/>
    <x v="0"/>
    <n v="256.03457890744801"/>
    <n v="100.000006413679"/>
  </r>
  <r>
    <n v="2511"/>
    <x v="1489"/>
    <n v="6085512314"/>
    <x v="0"/>
    <n v="202.95871786300299"/>
    <n v="99.999991175752001"/>
  </r>
  <r>
    <n v="2512"/>
    <x v="1490"/>
    <n v="6085512401"/>
    <x v="0"/>
    <n v="6758.0357660574"/>
    <n v="100.000000079244"/>
  </r>
  <r>
    <n v="2513"/>
    <x v="1491"/>
    <n v="6085512311"/>
    <x v="0"/>
    <n v="0.126158420245956"/>
    <n v="2.8438256858672E-2"/>
  </r>
  <r>
    <n v="2514"/>
    <x v="1491"/>
    <n v="6085512312"/>
    <x v="0"/>
    <n v="443.496049118347"/>
    <n v="99.971563816707999"/>
  </r>
  <r>
    <n v="2515"/>
    <x v="1492"/>
    <n v="6085512603"/>
    <x v="1"/>
    <n v="58.873776271773799"/>
    <n v="99.999992646035295"/>
  </r>
  <r>
    <n v="2516"/>
    <x v="1493"/>
    <n v="6085512509"/>
    <x v="0"/>
    <n v="337.42240118180598"/>
    <n v="100.00000930368699"/>
  </r>
  <r>
    <n v="2517"/>
    <x v="1494"/>
    <n v="6085512603"/>
    <x v="1"/>
    <n v="70.441229199049801"/>
    <n v="100.000016268948"/>
  </r>
  <r>
    <n v="2518"/>
    <x v="1495"/>
    <n v="6085512604"/>
    <x v="1"/>
    <n v="57.846721867278198"/>
    <n v="99.999994887737898"/>
  </r>
  <r>
    <n v="2519"/>
    <x v="1496"/>
    <n v="6085512604"/>
    <x v="1"/>
    <n v="186.147255685056"/>
    <n v="99.999992591772397"/>
  </r>
  <r>
    <n v="2522"/>
    <x v="1497"/>
    <n v="6085512602"/>
    <x v="1"/>
    <n v="14245.242860759799"/>
    <n v="99.999994004189006"/>
  </r>
  <r>
    <n v="2523"/>
    <x v="1498"/>
    <n v="6085512402"/>
    <x v="0"/>
    <n v="5316.2412276495197"/>
    <n v="99.999999195607302"/>
  </r>
  <r>
    <n v="2524"/>
    <x v="1499"/>
    <n v="6085512307"/>
    <x v="0"/>
    <n v="1050.4843047189099"/>
    <n v="99.999998002384601"/>
  </r>
  <r>
    <n v="2525"/>
    <x v="1500"/>
    <n v="6085512307"/>
    <x v="0"/>
    <n v="7.6434607606127997E-2"/>
    <n v="1.2280736484034001E-2"/>
  </r>
  <r>
    <n v="2526"/>
    <x v="1500"/>
    <n v="6085512313"/>
    <x v="0"/>
    <n v="622.31787854754498"/>
    <n v="99.987716495227502"/>
  </r>
  <r>
    <n v="2528"/>
    <x v="1501"/>
    <n v="6085512603"/>
    <x v="1"/>
    <n v="515.99944451876001"/>
    <n v="99.999954808191404"/>
  </r>
  <r>
    <n v="2529"/>
    <x v="1502"/>
    <n v="6085512508"/>
    <x v="1"/>
    <n v="136.08998115659699"/>
    <n v="100.000004504393"/>
  </r>
  <r>
    <n v="2530"/>
    <x v="1503"/>
    <n v="6085512314"/>
    <x v="0"/>
    <n v="589.01744832673"/>
    <n v="99.999997915170297"/>
  </r>
  <r>
    <n v="2531"/>
    <x v="1504"/>
    <n v="6085512506"/>
    <x v="0"/>
    <n v="188.81659611754401"/>
    <n v="99.999992826392003"/>
  </r>
  <r>
    <n v="2532"/>
    <x v="1505"/>
    <n v="6085512508"/>
    <x v="1"/>
    <n v="166.49464272285601"/>
    <n v="99.999984987359099"/>
  </r>
  <r>
    <n v="2533"/>
    <x v="1506"/>
    <n v="6085512604"/>
    <x v="1"/>
    <n v="441.62826697983201"/>
    <n v="100.000003049714"/>
  </r>
  <r>
    <n v="2534"/>
    <x v="1507"/>
    <n v="6085512508"/>
    <x v="1"/>
    <n v="219.62188767103299"/>
    <n v="100.00000584287601"/>
  </r>
  <r>
    <n v="2535"/>
    <x v="1508"/>
    <n v="6085506301"/>
    <x v="0"/>
    <n v="176.884240434379"/>
    <n v="99.999990323697205"/>
  </r>
  <r>
    <n v="2536"/>
    <x v="1509"/>
    <n v="6085506301"/>
    <x v="0"/>
    <n v="107.48715470766901"/>
    <n v="100.000005094362"/>
  </r>
  <r>
    <n v="2537"/>
    <x v="1510"/>
    <n v="6085506301"/>
    <x v="0"/>
    <n v="77.467002807040799"/>
    <n v="99.999998898276203"/>
  </r>
  <r>
    <n v="2538"/>
    <x v="1511"/>
    <n v="6085506401"/>
    <x v="0"/>
    <n v="188.74957439037399"/>
    <n v="100.000005629602"/>
  </r>
  <r>
    <n v="2539"/>
    <x v="1512"/>
    <n v="6085505800"/>
    <x v="0"/>
    <n v="116.265740977813"/>
    <n v="100.00001053084701"/>
  </r>
  <r>
    <n v="2540"/>
    <x v="1513"/>
    <n v="6085505800"/>
    <x v="0"/>
    <n v="103.61912495574001"/>
    <n v="100.000002826518"/>
  </r>
  <r>
    <n v="2541"/>
    <x v="1514"/>
    <n v="6085505700"/>
    <x v="0"/>
    <n v="1.5788186708724901"/>
    <n v="1.50360539639246"/>
  </r>
  <r>
    <n v="2542"/>
    <x v="1514"/>
    <n v="6085505800"/>
    <x v="0"/>
    <n v="103.423358856126"/>
    <n v="98.496377929942597"/>
  </r>
  <r>
    <n v="2543"/>
    <x v="1515"/>
    <n v="6085504602"/>
    <x v="0"/>
    <n v="230.990557479313"/>
    <n v="95.788533876151405"/>
  </r>
  <r>
    <n v="2544"/>
    <x v="1515"/>
    <n v="6085504803"/>
    <x v="0"/>
    <n v="6.1987265822657802"/>
    <n v="2.5705246902464398"/>
  </r>
  <r>
    <n v="2545"/>
    <x v="1515"/>
    <n v="6085504805"/>
    <x v="0"/>
    <n v="3.9570870491356902"/>
    <n v="1.64094831837859"/>
  </r>
  <r>
    <n v="2546"/>
    <x v="1516"/>
    <n v="6085505008"/>
    <x v="0"/>
    <n v="188.57623226476099"/>
    <n v="99.998739921009005"/>
  </r>
  <r>
    <n v="2548"/>
    <x v="1517"/>
    <n v="6085500800"/>
    <x v="0"/>
    <n v="86.196430876211394"/>
    <n v="100.00000215867"/>
  </r>
  <r>
    <n v="2549"/>
    <x v="1518"/>
    <n v="6085500800"/>
    <x v="0"/>
    <n v="154.67004972218399"/>
    <n v="99.999990802751796"/>
  </r>
  <r>
    <n v="2550"/>
    <x v="1519"/>
    <n v="6085500300"/>
    <x v="0"/>
    <n v="323.18549411206101"/>
    <n v="100.000003506471"/>
  </r>
  <r>
    <n v="2551"/>
    <x v="1520"/>
    <n v="6085500300"/>
    <x v="0"/>
    <n v="135.29120228871901"/>
    <n v="99.510446554533104"/>
  </r>
  <r>
    <n v="2552"/>
    <x v="1520"/>
    <n v="6085500600"/>
    <x v="0"/>
    <n v="0.66556769355616796"/>
    <n v="0.48954357177419699"/>
  </r>
  <r>
    <n v="2553"/>
    <x v="1521"/>
    <n v="6085500300"/>
    <x v="0"/>
    <n v="292.15007881275801"/>
    <n v="98.906901414402299"/>
  </r>
  <r>
    <n v="2554"/>
    <x v="1521"/>
    <n v="6085500800"/>
    <x v="0"/>
    <n v="3.2287826563241402"/>
    <n v="1.0930987565546999"/>
  </r>
  <r>
    <n v="2555"/>
    <x v="1522"/>
    <n v="6085501900"/>
    <x v="0"/>
    <n v="105.37268963447499"/>
    <n v="100.000010818511"/>
  </r>
  <r>
    <n v="2556"/>
    <x v="1523"/>
    <n v="6085501900"/>
    <x v="0"/>
    <n v="63.554447493468103"/>
    <n v="99.999992218092501"/>
  </r>
  <r>
    <n v="2557"/>
    <x v="1524"/>
    <n v="6085504504"/>
    <x v="0"/>
    <n v="171.06873105948199"/>
    <n v="100.00000789786201"/>
  </r>
  <r>
    <n v="2558"/>
    <x v="1525"/>
    <n v="6085501900"/>
    <x v="0"/>
    <n v="80.086204643674606"/>
    <n v="100.000010610318"/>
  </r>
  <r>
    <n v="2559"/>
    <x v="1526"/>
    <n v="6085504504"/>
    <x v="0"/>
    <n v="310.936305116818"/>
    <n v="100.000000404273"/>
  </r>
  <r>
    <n v="2560"/>
    <x v="1527"/>
    <n v="6085504410"/>
    <x v="0"/>
    <n v="3.0337465019445302"/>
    <n v="2.8196908825261602"/>
  </r>
  <r>
    <n v="2561"/>
    <x v="1527"/>
    <n v="6085504504"/>
    <x v="0"/>
    <n v="104.55767895174399"/>
    <n v="97.180279845188494"/>
  </r>
  <r>
    <n v="2562"/>
    <x v="1528"/>
    <n v="6085504504"/>
    <x v="0"/>
    <n v="13.9275023359535"/>
    <n v="10.7099990795185"/>
  </r>
  <r>
    <n v="2563"/>
    <x v="1528"/>
    <n v="6085504505"/>
    <x v="0"/>
    <n v="116.114535200812"/>
    <n v="89.289991494680294"/>
  </r>
  <r>
    <n v="2564"/>
    <x v="1529"/>
    <n v="6001406000"/>
    <x v="1"/>
    <n v="195.90028232127699"/>
    <n v="100.00000006084301"/>
  </r>
  <r>
    <n v="2565"/>
    <x v="1530"/>
    <n v="6001450200"/>
    <x v="0"/>
    <n v="502.94589440835801"/>
    <n v="99.999735207081301"/>
  </r>
  <r>
    <n v="2567"/>
    <x v="1531"/>
    <n v="6001450300"/>
    <x v="0"/>
    <n v="1.8643095892646"/>
    <n v="0.92525635453007804"/>
  </r>
  <r>
    <n v="2568"/>
    <x v="1531"/>
    <n v="6001450400"/>
    <x v="0"/>
    <n v="199.62685242969999"/>
    <n v="99.074753897649302"/>
  </r>
  <r>
    <n v="2569"/>
    <x v="1532"/>
    <n v="6001450603"/>
    <x v="0"/>
    <n v="94.649750707293904"/>
    <n v="100.000000000086"/>
  </r>
  <r>
    <n v="2570"/>
    <x v="1533"/>
    <n v="6001450603"/>
    <x v="0"/>
    <n v="263.69640227229701"/>
    <n v="99.999999131976494"/>
  </r>
  <r>
    <n v="2571"/>
    <x v="1534"/>
    <n v="6001450603"/>
    <x v="0"/>
    <n v="1.4893608113619601"/>
    <n v="0.22367454863864"/>
  </r>
  <r>
    <n v="2572"/>
    <x v="1534"/>
    <n v="6001450604"/>
    <x v="0"/>
    <n v="658.65471356901196"/>
    <n v="98.917800604367201"/>
  </r>
  <r>
    <n v="2573"/>
    <x v="1534"/>
    <n v="6001450605"/>
    <x v="0"/>
    <n v="4.8190204785900503"/>
    <n v="0.72372807328218902"/>
  </r>
  <r>
    <n v="2574"/>
    <x v="1534"/>
    <n v="6001450606"/>
    <x v="0"/>
    <n v="0.89757639049788795"/>
    <n v="0.13479943374481701"/>
  </r>
  <r>
    <n v="2575"/>
    <x v="1535"/>
    <n v="6001450602"/>
    <x v="0"/>
    <n v="11.381658906864899"/>
    <n v="2.88126366303652"/>
  </r>
  <r>
    <n v="2576"/>
    <x v="1535"/>
    <n v="6001450606"/>
    <x v="0"/>
    <n v="383.64151527896303"/>
    <n v="97.118738722597598"/>
  </r>
  <r>
    <n v="2577"/>
    <x v="1536"/>
    <n v="6001441100"/>
    <x v="0"/>
    <n v="5.5204248064532004"/>
    <n v="0.12132185898357201"/>
  </r>
  <r>
    <n v="2578"/>
    <x v="1536"/>
    <n v="6001442000"/>
    <x v="0"/>
    <n v="77.101476049833906"/>
    <n v="1.69445191859303"/>
  </r>
  <r>
    <n v="2579"/>
    <x v="1536"/>
    <n v="6001450701"/>
    <x v="0"/>
    <n v="4467.6091650569497"/>
    <n v="98.184228228804301"/>
  </r>
  <r>
    <n v="2580"/>
    <x v="1537"/>
    <n v="6001450701"/>
    <x v="0"/>
    <n v="376.56515487824498"/>
    <n v="100.000001257733"/>
  </r>
  <r>
    <n v="2581"/>
    <x v="1538"/>
    <n v="6001450701"/>
    <x v="0"/>
    <n v="1388.4168671121299"/>
    <n v="99.6386065381203"/>
  </r>
  <r>
    <n v="2582"/>
    <x v="1538"/>
    <n v="6001451101"/>
    <x v="0"/>
    <n v="5.0341610740579998"/>
    <n v="0.361272472547019"/>
  </r>
  <r>
    <n v="2584"/>
    <x v="1539"/>
    <n v="6001450742"/>
    <x v="0"/>
    <n v="5.93288617842805"/>
    <n v="0.25999533555265097"/>
  </r>
  <r>
    <n v="2585"/>
    <x v="1539"/>
    <n v="6001450745"/>
    <x v="0"/>
    <n v="2275.9864679961902"/>
    <n v="99.7399659564595"/>
  </r>
  <r>
    <n v="2589"/>
    <x v="1540"/>
    <n v="6001450744"/>
    <x v="0"/>
    <n v="24.504582594618299"/>
    <n v="0.42110638048461602"/>
  </r>
  <r>
    <n v="2590"/>
    <x v="1540"/>
    <n v="6001450750"/>
    <x v="0"/>
    <n v="517.99737922916199"/>
    <n v="8.9016819864385202"/>
  </r>
  <r>
    <n v="2591"/>
    <x v="1540"/>
    <n v="6001450751"/>
    <x v="0"/>
    <n v="3108.2689733349798"/>
    <n v="53.414984396477102"/>
  </r>
  <r>
    <n v="2592"/>
    <x v="1540"/>
    <n v="6001450752"/>
    <x v="0"/>
    <n v="2168.2167063155598"/>
    <n v="37.2603730660298"/>
  </r>
  <r>
    <n v="2593"/>
    <x v="1541"/>
    <n v="6001450743"/>
    <x v="0"/>
    <n v="220.06641390425199"/>
    <n v="21.564003333757299"/>
  </r>
  <r>
    <n v="2594"/>
    <x v="1541"/>
    <n v="6001450744"/>
    <x v="0"/>
    <n v="797.40547000735501"/>
    <n v="78.1366584229267"/>
  </r>
  <r>
    <n v="2595"/>
    <x v="1541"/>
    <n v="6001450745"/>
    <x v="0"/>
    <n v="3.05432429959721"/>
    <n v="0.29928901103258199"/>
  </r>
  <r>
    <n v="2598"/>
    <x v="1542"/>
    <n v="6001450741"/>
    <x v="0"/>
    <n v="0.44398460943089701"/>
    <n v="1.7703783354086001E-2"/>
  </r>
  <r>
    <n v="2599"/>
    <x v="1542"/>
    <n v="6001450742"/>
    <x v="0"/>
    <n v="2507.38134208052"/>
    <n v="99.981249627482597"/>
  </r>
  <r>
    <n v="2602"/>
    <x v="1543"/>
    <n v="6001450701"/>
    <x v="0"/>
    <n v="55.244381381795101"/>
    <n v="3.56890895064892"/>
  </r>
  <r>
    <n v="2603"/>
    <x v="1543"/>
    <n v="6001450742"/>
    <x v="0"/>
    <n v="3.0421439527552598"/>
    <n v="0.19652921275589799"/>
  </r>
  <r>
    <n v="2604"/>
    <x v="1543"/>
    <n v="6001451101"/>
    <x v="0"/>
    <n v="3.1468917664290701"/>
    <n v="0.20329615267686099"/>
  </r>
  <r>
    <n v="2605"/>
    <x v="1543"/>
    <n v="6001451102"/>
    <x v="0"/>
    <n v="1486.5008882894199"/>
    <n v="96.031237795920404"/>
  </r>
  <r>
    <n v="2607"/>
    <x v="1544"/>
    <n v="6001451202"/>
    <x v="0"/>
    <n v="1122.90326208592"/>
    <n v="99.999996157508207"/>
  </r>
  <r>
    <n v="2608"/>
    <x v="1545"/>
    <n v="6001451403"/>
    <x v="0"/>
    <n v="125.375447983198"/>
    <n v="40.201601433350604"/>
  </r>
  <r>
    <n v="2609"/>
    <x v="1545"/>
    <n v="6001451404"/>
    <x v="0"/>
    <n v="186.49136223566899"/>
    <n v="59.798401808029702"/>
  </r>
  <r>
    <n v="2610"/>
    <x v="1546"/>
    <n v="6001451101"/>
    <x v="0"/>
    <n v="1.7753125235576901"/>
    <n v="0.1326953120295"/>
  </r>
  <r>
    <n v="2611"/>
    <x v="1546"/>
    <n v="6001451501"/>
    <x v="0"/>
    <n v="1336.1103150030799"/>
    <n v="99.867247486020304"/>
  </r>
  <r>
    <n v="2614"/>
    <x v="1547"/>
    <n v="6001451503"/>
    <x v="0"/>
    <n v="80.509832687565407"/>
    <n v="99.999988535502197"/>
  </r>
  <r>
    <n v="2615"/>
    <x v="1548"/>
    <n v="6001451602"/>
    <x v="0"/>
    <n v="496.966708510231"/>
    <n v="99.999996539146906"/>
  </r>
  <r>
    <n v="2616"/>
    <x v="1549"/>
    <n v="6001450742"/>
    <x v="0"/>
    <n v="4.8580552872432099"/>
    <n v="0.41885603026382401"/>
  </r>
  <r>
    <n v="2617"/>
    <x v="1549"/>
    <n v="6001451102"/>
    <x v="0"/>
    <n v="2.0728141958009201"/>
    <n v="0.17871569469526499"/>
  </r>
  <r>
    <n v="2618"/>
    <x v="1549"/>
    <n v="6001451602"/>
    <x v="0"/>
    <n v="1.2834638598933199"/>
    <n v="0.11065880183654001"/>
  </r>
  <r>
    <n v="2619"/>
    <x v="1549"/>
    <n v="6001451703"/>
    <x v="0"/>
    <n v="527.96904659699896"/>
    <n v="45.520893831837498"/>
  </r>
  <r>
    <n v="2620"/>
    <x v="1549"/>
    <n v="6001451704"/>
    <x v="0"/>
    <n v="623.65554153215999"/>
    <n v="53.770875161536203"/>
  </r>
  <r>
    <n v="2621"/>
    <x v="1550"/>
    <n v="6001450102"/>
    <x v="0"/>
    <n v="1321.15712687107"/>
    <n v="99.999880647293097"/>
  </r>
  <r>
    <n v="2624"/>
    <x v="1551"/>
    <n v="6001450300"/>
    <x v="0"/>
    <n v="153.722193138248"/>
    <n v="100.00000468565101"/>
  </r>
  <r>
    <n v="2626"/>
    <x v="1552"/>
    <n v="6001450501"/>
    <x v="0"/>
    <n v="76.848721521743002"/>
    <n v="8.3960990187276305"/>
  </r>
  <r>
    <n v="2627"/>
    <x v="1552"/>
    <n v="6001450502"/>
    <x v="0"/>
    <n v="797.14918994990899"/>
    <n v="87.092451233873902"/>
  </r>
  <r>
    <n v="2628"/>
    <x v="1552"/>
    <n v="6013345115"/>
    <x v="0"/>
    <n v="41.277311831726301"/>
    <n v="4.5097483797178901"/>
  </r>
  <r>
    <n v="2629"/>
    <x v="1553"/>
    <n v="6001435103"/>
    <x v="0"/>
    <n v="6.5556747819297696"/>
    <n v="0.112888198247227"/>
  </r>
  <r>
    <n v="2630"/>
    <x v="1553"/>
    <n v="6001450601"/>
    <x v="0"/>
    <n v="5799.5012302695804"/>
    <n v="99.866949840514806"/>
  </r>
  <r>
    <n v="2631"/>
    <x v="1553"/>
    <n v="6001450701"/>
    <x v="0"/>
    <n v="1.17075053807761"/>
    <n v="2.0160231133621E-2"/>
  </r>
  <r>
    <n v="2632"/>
    <x v="1554"/>
    <n v="6001450602"/>
    <x v="0"/>
    <n v="1306.6360684833901"/>
    <n v="99.999997244983902"/>
  </r>
  <r>
    <n v="2633"/>
    <x v="1555"/>
    <n v="6001450605"/>
    <x v="0"/>
    <n v="114.902976968182"/>
    <n v="99.999995070100695"/>
  </r>
  <r>
    <n v="2634"/>
    <x v="1556"/>
    <n v="6001451101"/>
    <x v="0"/>
    <n v="8846.34136120734"/>
    <n v="99.999315858977198"/>
  </r>
  <r>
    <n v="2637"/>
    <x v="1557"/>
    <n v="6001451101"/>
    <x v="0"/>
    <n v="249.98163744075001"/>
    <n v="100.000000295693"/>
  </r>
  <r>
    <n v="2638"/>
    <x v="1558"/>
    <n v="6001451201"/>
    <x v="0"/>
    <n v="1145.0750963661101"/>
    <n v="99.999852781101495"/>
  </r>
  <r>
    <n v="2642"/>
    <x v="1559"/>
    <n v="6001451506"/>
    <x v="0"/>
    <n v="265.318692854755"/>
    <n v="99.9998715439162"/>
  </r>
  <r>
    <n v="2643"/>
    <x v="1560"/>
    <n v="6001451602"/>
    <x v="0"/>
    <n v="0.379388647131085"/>
    <n v="9.9117626644182999E-2"/>
  </r>
  <r>
    <n v="2644"/>
    <x v="1560"/>
    <n v="6001451701"/>
    <x v="0"/>
    <n v="381.099482447649"/>
    <n v="99.564592934395904"/>
  </r>
  <r>
    <n v="2645"/>
    <x v="1560"/>
    <n v="6001451704"/>
    <x v="0"/>
    <n v="1.2872098894406701"/>
    <n v="0.33629153164986098"/>
  </r>
  <r>
    <n v="2646"/>
    <x v="1561"/>
    <n v="6001451404"/>
    <x v="0"/>
    <n v="221.934571955097"/>
    <n v="100.00000199658299"/>
  </r>
  <r>
    <n v="2647"/>
    <x v="1562"/>
    <n v="6001451505"/>
    <x v="0"/>
    <n v="156.151672616442"/>
    <n v="99.999998513188203"/>
  </r>
  <r>
    <n v="2648"/>
    <x v="1563"/>
    <n v="6001435103"/>
    <x v="0"/>
    <n v="68.140452977989995"/>
    <n v="0.69177034457028397"/>
  </r>
  <r>
    <n v="2649"/>
    <x v="1563"/>
    <n v="6001450601"/>
    <x v="0"/>
    <n v="9776.9504060402105"/>
    <n v="99.256815234522307"/>
  </r>
  <r>
    <n v="2650"/>
    <x v="1563"/>
    <n v="6001450602"/>
    <x v="0"/>
    <n v="5.0644916456151101"/>
    <n v="5.1415348411202003E-2"/>
  </r>
  <r>
    <n v="2652"/>
    <x v="1564"/>
    <n v="6001451601"/>
    <x v="0"/>
    <n v="955.69873601421295"/>
    <n v="99.999912175846205"/>
  </r>
  <r>
    <n v="2653"/>
    <x v="1565"/>
    <n v="6001450602"/>
    <x v="0"/>
    <n v="412.62780485793201"/>
    <n v="100.000001045655"/>
  </r>
  <r>
    <n v="2654"/>
    <x v="1566"/>
    <n v="6001450741"/>
    <x v="0"/>
    <n v="201.857417989878"/>
    <n v="100.000007400698"/>
  </r>
  <r>
    <n v="2655"/>
    <x v="1567"/>
    <n v="6001450605"/>
    <x v="0"/>
    <n v="145.00647358434099"/>
    <n v="100.000001243531"/>
  </r>
  <r>
    <n v="2656"/>
    <x v="1568"/>
    <n v="6001451300"/>
    <x v="0"/>
    <n v="0.192427599060225"/>
    <n v="7.4414167771189005E-2"/>
  </r>
  <r>
    <n v="2657"/>
    <x v="1568"/>
    <n v="6001451401"/>
    <x v="0"/>
    <n v="258.39757666885401"/>
    <n v="99.925586120766894"/>
  </r>
  <r>
    <n v="2658"/>
    <x v="1569"/>
    <n v="6001450400"/>
    <x v="0"/>
    <n v="161.45564060610701"/>
    <n v="99.999999954057898"/>
  </r>
  <r>
    <n v="2659"/>
    <x v="1570"/>
    <n v="6001451300"/>
    <x v="0"/>
    <n v="196.21061878063699"/>
    <n v="99.999999424359601"/>
  </r>
  <r>
    <n v="2660"/>
    <x v="1571"/>
    <n v="6001451601"/>
    <x v="0"/>
    <n v="271.112910097709"/>
    <n v="100.000006628031"/>
  </r>
  <r>
    <n v="2661"/>
    <x v="1572"/>
    <n v="6001451602"/>
    <x v="0"/>
    <n v="275.44111869970197"/>
    <n v="100.00000338359"/>
  </r>
  <r>
    <n v="2662"/>
    <x v="1573"/>
    <n v="6001450101"/>
    <x v="0"/>
    <n v="552.03199587394897"/>
    <n v="97.722958601272694"/>
  </r>
  <r>
    <n v="2663"/>
    <x v="1573"/>
    <n v="6001450743"/>
    <x v="0"/>
    <n v="8.8884384921892501"/>
    <n v="1.5734676853776099"/>
  </r>
  <r>
    <n v="2664"/>
    <x v="1573"/>
    <n v="6001450744"/>
    <x v="0"/>
    <n v="3.9744906640347399"/>
    <n v="0.703580570556817"/>
  </r>
  <r>
    <n v="2665"/>
    <x v="1574"/>
    <n v="6001450741"/>
    <x v="0"/>
    <n v="250.96093587278199"/>
    <n v="99.999993115635604"/>
  </r>
  <r>
    <n v="2669"/>
    <x v="1575"/>
    <n v="6001451202"/>
    <x v="0"/>
    <n v="13169.3924201477"/>
    <n v="99.994207119107699"/>
  </r>
  <r>
    <n v="2672"/>
    <x v="1576"/>
    <n v="6001451101"/>
    <x v="0"/>
    <n v="2752.7351142624002"/>
    <n v="99.999999999997598"/>
  </r>
  <r>
    <n v="2673"/>
    <x v="1577"/>
    <n v="6001451101"/>
    <x v="0"/>
    <n v="11857.8870070783"/>
    <n v="99.999999939952403"/>
  </r>
  <r>
    <n v="2674"/>
    <x v="1578"/>
    <n v="6001450606"/>
    <x v="0"/>
    <n v="247.57360949245199"/>
    <n v="99.999996572690193"/>
  </r>
  <r>
    <n v="2675"/>
    <x v="1579"/>
    <n v="6001451602"/>
    <x v="0"/>
    <n v="165.138272960394"/>
    <n v="99.999999748849703"/>
  </r>
  <r>
    <n v="2676"/>
    <x v="1580"/>
    <n v="6001451404"/>
    <x v="0"/>
    <n v="113.702035979605"/>
    <n v="99.999992626434306"/>
  </r>
  <r>
    <n v="2677"/>
    <x v="1581"/>
    <n v="6001450742"/>
    <x v="0"/>
    <n v="6.52175520867684"/>
    <n v="0.209714036208205"/>
  </r>
  <r>
    <n v="2680"/>
    <x v="1581"/>
    <n v="6001451300"/>
    <x v="0"/>
    <n v="3099.9852581305199"/>
    <n v="99.683352083431402"/>
  </r>
  <r>
    <n v="2681"/>
    <x v="1581"/>
    <n v="6001451703"/>
    <x v="0"/>
    <n v="3.3244040833164901"/>
    <n v="0.10689978019594901"/>
  </r>
  <r>
    <n v="2683"/>
    <x v="1582"/>
    <n v="6001443103"/>
    <x v="0"/>
    <n v="9.7185755601250392"/>
    <n v="1.2691787582785E-2"/>
  </r>
  <r>
    <n v="2684"/>
    <x v="1582"/>
    <n v="6001443200"/>
    <x v="0"/>
    <n v="39.821557569864197"/>
    <n v="5.2004200282810997E-2"/>
  </r>
  <r>
    <n v="2686"/>
    <x v="1582"/>
    <n v="6001450701"/>
    <x v="0"/>
    <n v="76520.438351842007"/>
    <n v="99.930400632775999"/>
  </r>
  <r>
    <n v="2688"/>
    <x v="1583"/>
    <n v="6001450607"/>
    <x v="0"/>
    <n v="257.87520024933201"/>
    <n v="100.00000359952099"/>
  </r>
  <r>
    <n v="2689"/>
    <x v="1584"/>
    <n v="6001451503"/>
    <x v="0"/>
    <n v="70.819812158833898"/>
    <n v="99.9999923109051"/>
  </r>
  <r>
    <n v="2690"/>
    <x v="1585"/>
    <n v="6001450102"/>
    <x v="0"/>
    <n v="732.25324731467197"/>
    <n v="100.000004544128"/>
  </r>
  <r>
    <n v="2691"/>
    <x v="1586"/>
    <n v="6001450602"/>
    <x v="0"/>
    <n v="186.65653396747999"/>
    <n v="99.999998145818793"/>
  </r>
  <r>
    <n v="2692"/>
    <x v="1587"/>
    <n v="6001451401"/>
    <x v="0"/>
    <n v="994.93528841163095"/>
    <n v="100.00000335309301"/>
  </r>
  <r>
    <n v="2693"/>
    <x v="1588"/>
    <n v="6001451501"/>
    <x v="0"/>
    <n v="238.229381682049"/>
    <n v="100.000006288226"/>
  </r>
  <r>
    <n v="2694"/>
    <x v="1589"/>
    <n v="6001450602"/>
    <x v="0"/>
    <n v="15.8279743748413"/>
    <n v="1.2541646921538001"/>
  </r>
  <r>
    <n v="2695"/>
    <x v="1589"/>
    <n v="6001450607"/>
    <x v="0"/>
    <n v="1246.2052049061299"/>
    <n v="98.745836337458499"/>
  </r>
  <r>
    <n v="2696"/>
    <x v="1590"/>
    <n v="6001450102"/>
    <x v="0"/>
    <n v="523.29442753880301"/>
    <n v="99.9999950598109"/>
  </r>
  <r>
    <n v="2697"/>
    <x v="1591"/>
    <n v="6001450701"/>
    <x v="0"/>
    <n v="206.78849999286101"/>
    <n v="100.00000805702901"/>
  </r>
  <r>
    <n v="2698"/>
    <x v="1592"/>
    <n v="6001450746"/>
    <x v="0"/>
    <n v="447.37243090184103"/>
    <n v="99.999999351878301"/>
  </r>
  <r>
    <n v="2699"/>
    <x v="1593"/>
    <n v="6001450746"/>
    <x v="0"/>
    <n v="93.071571214598094"/>
    <n v="100.000002218787"/>
  </r>
  <r>
    <n v="2700"/>
    <x v="1594"/>
    <n v="6001451101"/>
    <x v="0"/>
    <n v="148799.60110725201"/>
    <n v="99.992587179481902"/>
  </r>
  <r>
    <n v="2703"/>
    <x v="1595"/>
    <n v="6001451504"/>
    <x v="0"/>
    <n v="1012.49280078965"/>
    <n v="100.000000446378"/>
  </r>
  <r>
    <n v="2704"/>
    <x v="1596"/>
    <n v="6001451505"/>
    <x v="0"/>
    <n v="272.02187559336801"/>
    <n v="100.00000105234"/>
  </r>
  <r>
    <n v="2705"/>
    <x v="1597"/>
    <n v="6001450501"/>
    <x v="0"/>
    <n v="199.672978099414"/>
    <n v="99.999994126690794"/>
  </r>
  <r>
    <n v="2706"/>
    <x v="1598"/>
    <n v="6001450502"/>
    <x v="0"/>
    <n v="2657.2176083741201"/>
    <n v="99.017991283893707"/>
  </r>
  <r>
    <n v="2707"/>
    <x v="1598"/>
    <n v="6001450601"/>
    <x v="0"/>
    <n v="26.352897051788499"/>
    <n v="0.982008745672873"/>
  </r>
  <r>
    <n v="2708"/>
    <x v="1599"/>
    <n v="6001450743"/>
    <x v="0"/>
    <n v="1118.08118017841"/>
    <n v="99.999998093533193"/>
  </r>
  <r>
    <n v="2709"/>
    <x v="1600"/>
    <n v="6001451101"/>
    <x v="0"/>
    <n v="1251.94998787289"/>
    <n v="100.00000011010501"/>
  </r>
  <r>
    <n v="2710"/>
    <x v="1601"/>
    <n v="6001451403"/>
    <x v="0"/>
    <n v="86.578878672105503"/>
    <n v="99.999999210820306"/>
  </r>
  <r>
    <n v="2711"/>
    <x v="1602"/>
    <n v="6001451503"/>
    <x v="0"/>
    <n v="126.71647095122201"/>
    <n v="99.999994512550998"/>
  </r>
  <r>
    <n v="2713"/>
    <x v="1603"/>
    <n v="6001450603"/>
    <x v="0"/>
    <n v="861.84538030097804"/>
    <n v="99.999818888390706"/>
  </r>
  <r>
    <n v="2714"/>
    <x v="1604"/>
    <n v="6001450605"/>
    <x v="0"/>
    <n v="287.19356142389898"/>
    <n v="99.999999861848593"/>
  </r>
  <r>
    <n v="2715"/>
    <x v="1605"/>
    <n v="6001450300"/>
    <x v="0"/>
    <n v="653.227894638316"/>
    <n v="96.866810079100404"/>
  </r>
  <r>
    <n v="2716"/>
    <x v="1605"/>
    <n v="6001450603"/>
    <x v="0"/>
    <n v="17.206458877752201"/>
    <n v="2.5515364514063301"/>
  </r>
  <r>
    <n v="2717"/>
    <x v="1605"/>
    <n v="6001450743"/>
    <x v="0"/>
    <n v="3.92243227073955"/>
    <n v="0.58165535326417495"/>
  </r>
  <r>
    <n v="2718"/>
    <x v="1606"/>
    <n v="6001451300"/>
    <x v="0"/>
    <n v="653.73397343557099"/>
    <n v="99.999958356912799"/>
  </r>
  <r>
    <n v="2720"/>
    <x v="1607"/>
    <n v="6001450741"/>
    <x v="0"/>
    <n v="200.488338554699"/>
    <n v="99.9999980929841"/>
  </r>
  <r>
    <n v="2721"/>
    <x v="1608"/>
    <n v="6001451401"/>
    <x v="0"/>
    <n v="191.13478507062999"/>
    <n v="99.999984916134295"/>
  </r>
  <r>
    <n v="2722"/>
    <x v="1609"/>
    <n v="6001450400"/>
    <x v="0"/>
    <n v="595.35431184490596"/>
    <n v="95.911107858964399"/>
  </r>
  <r>
    <n v="2723"/>
    <x v="1609"/>
    <n v="6001450602"/>
    <x v="0"/>
    <n v="25.381208402252099"/>
    <n v="4.0888925606596098"/>
  </r>
  <r>
    <n v="2724"/>
    <x v="1610"/>
    <n v="6001451503"/>
    <x v="0"/>
    <n v="555.55509324207105"/>
    <n v="100.00000262150699"/>
  </r>
  <r>
    <n v="2725"/>
    <x v="1611"/>
    <n v="6001450751"/>
    <x v="0"/>
    <n v="6.8192799710424499"/>
    <n v="0.20839058787092099"/>
  </r>
  <r>
    <n v="2726"/>
    <x v="1611"/>
    <n v="6001450752"/>
    <x v="0"/>
    <n v="3265.20699015746"/>
    <n v="99.781561556144197"/>
  </r>
  <r>
    <n v="2727"/>
    <x v="1611"/>
    <n v="6001451202"/>
    <x v="0"/>
    <n v="0.32800363547770101"/>
    <n v="1.0023473256891E-2"/>
  </r>
  <r>
    <n v="2729"/>
    <x v="1612"/>
    <n v="6001450102"/>
    <x v="0"/>
    <n v="171.64338508748401"/>
    <n v="99.999988832651397"/>
  </r>
  <r>
    <n v="2730"/>
    <x v="1613"/>
    <n v="6001450102"/>
    <x v="0"/>
    <n v="240.98653710608701"/>
    <n v="99.999995343992296"/>
  </r>
  <r>
    <n v="2731"/>
    <x v="1614"/>
    <n v="6001450300"/>
    <x v="0"/>
    <n v="147.23739788408801"/>
    <n v="100.000000308632"/>
  </r>
  <r>
    <n v="2732"/>
    <x v="1615"/>
    <n v="6001450501"/>
    <x v="0"/>
    <n v="86.190170001534895"/>
    <n v="100.00000868851799"/>
  </r>
  <r>
    <n v="2733"/>
    <x v="1616"/>
    <n v="6001441523"/>
    <x v="0"/>
    <n v="142.12551078682301"/>
    <n v="52.0686561094805"/>
  </r>
  <r>
    <n v="2734"/>
    <x v="1616"/>
    <n v="6001441524"/>
    <x v="0"/>
    <n v="130.83239263654301"/>
    <n v="47.931344784333199"/>
  </r>
  <r>
    <n v="2735"/>
    <x v="1617"/>
    <n v="6001440305"/>
    <x v="0"/>
    <n v="183.420096919592"/>
    <n v="99.999997853378702"/>
  </r>
  <r>
    <n v="2736"/>
    <x v="1618"/>
    <n v="6001441200"/>
    <x v="0"/>
    <n v="166.86019719625199"/>
    <n v="100.00000000003701"/>
  </r>
  <r>
    <n v="2737"/>
    <x v="1619"/>
    <n v="6001441302"/>
    <x v="0"/>
    <n v="344.76407721394202"/>
    <n v="98.449987432165599"/>
  </r>
  <r>
    <n v="2738"/>
    <x v="1619"/>
    <n v="6001441401"/>
    <x v="0"/>
    <n v="4.4035691181794396"/>
    <n v="1.25747243693377"/>
  </r>
  <r>
    <n v="2739"/>
    <x v="1619"/>
    <n v="6001441402"/>
    <x v="0"/>
    <n v="1.0244532117454399"/>
    <n v="0.292540355817274"/>
  </r>
  <r>
    <n v="2740"/>
    <x v="1620"/>
    <n v="6001440305"/>
    <x v="0"/>
    <n v="34.209468879158898"/>
    <n v="6.8560051663145796"/>
  </r>
  <r>
    <n v="2741"/>
    <x v="1620"/>
    <n v="6001440306"/>
    <x v="0"/>
    <n v="0.224262515771423"/>
    <n v="4.4945011340888998E-2"/>
  </r>
  <r>
    <n v="2742"/>
    <x v="1620"/>
    <n v="6001441501"/>
    <x v="0"/>
    <n v="464.536793747898"/>
    <n v="93.098979967475799"/>
  </r>
  <r>
    <n v="2744"/>
    <x v="1621"/>
    <n v="6001441522"/>
    <x v="0"/>
    <n v="132.14693654591599"/>
    <n v="100.000000390724"/>
  </r>
  <r>
    <n v="2745"/>
    <x v="1622"/>
    <n v="6001441926"/>
    <x v="0"/>
    <n v="127.158243736157"/>
    <n v="66.748375291873501"/>
  </r>
  <r>
    <n v="2746"/>
    <x v="1622"/>
    <n v="6001441927"/>
    <x v="0"/>
    <n v="63.345626495623002"/>
    <n v="33.251620392004597"/>
  </r>
  <r>
    <n v="2747"/>
    <x v="1623"/>
    <n v="6001442400"/>
    <x v="0"/>
    <n v="118.616123075941"/>
    <n v="99.999999678240897"/>
  </r>
  <r>
    <n v="2749"/>
    <x v="1624"/>
    <n v="6001442601"/>
    <x v="0"/>
    <n v="200.65267239015901"/>
    <n v="99.999732547610904"/>
  </r>
  <r>
    <n v="2750"/>
    <x v="1625"/>
    <n v="6001442800"/>
    <x v="0"/>
    <n v="397.77408984888098"/>
    <n v="99.999999604277505"/>
  </r>
  <r>
    <n v="2751"/>
    <x v="1626"/>
    <n v="6001443002"/>
    <x v="0"/>
    <n v="258.65503461637002"/>
    <n v="99.999992454958701"/>
  </r>
  <r>
    <n v="2752"/>
    <x v="1627"/>
    <n v="6001443200"/>
    <x v="0"/>
    <n v="0.64405187165012201"/>
    <n v="0.13490127492888401"/>
  </r>
  <r>
    <n v="2753"/>
    <x v="1627"/>
    <n v="6001443301"/>
    <x v="0"/>
    <n v="476.78056013484701"/>
    <n v="99.865101329041494"/>
  </r>
  <r>
    <n v="2754"/>
    <x v="1628"/>
    <n v="6001443321"/>
    <x v="0"/>
    <n v="173.77067793990801"/>
    <n v="32.9452199931198"/>
  </r>
  <r>
    <n v="2755"/>
    <x v="1628"/>
    <n v="6001443322"/>
    <x v="0"/>
    <n v="353.68270859532498"/>
    <n v="67.0547803609591"/>
  </r>
  <r>
    <n v="2756"/>
    <x v="1629"/>
    <n v="6001444400"/>
    <x v="0"/>
    <n v="310.80136139588001"/>
    <n v="100.000006213812"/>
  </r>
  <r>
    <n v="2757"/>
    <x v="1630"/>
    <n v="6001441700"/>
    <x v="0"/>
    <n v="61.094680886273203"/>
    <n v="99.999988265382797"/>
  </r>
  <r>
    <n v="2759"/>
    <x v="1631"/>
    <n v="6001442000"/>
    <x v="0"/>
    <n v="2451.2580064763602"/>
    <n v="98.459785734952902"/>
  </r>
  <r>
    <n v="2760"/>
    <x v="1631"/>
    <n v="6001442100"/>
    <x v="0"/>
    <n v="7.1021887345714703"/>
    <n v="0.28527392025138398"/>
  </r>
  <r>
    <n v="2761"/>
    <x v="1631"/>
    <n v="6001442200"/>
    <x v="0"/>
    <n v="7.2137953983455798"/>
    <n v="0.28975682991358997"/>
  </r>
  <r>
    <n v="2762"/>
    <x v="1631"/>
    <n v="6001450701"/>
    <x v="0"/>
    <n v="24.029231959517499"/>
    <n v="0.965183193225155"/>
  </r>
  <r>
    <n v="2763"/>
    <x v="1632"/>
    <n v="6001442100"/>
    <x v="0"/>
    <n v="303.01479286752902"/>
    <n v="99.999998492312798"/>
  </r>
  <r>
    <n v="2764"/>
    <x v="1633"/>
    <n v="6001442200"/>
    <x v="0"/>
    <n v="449.12561912680297"/>
    <n v="100.000002773746"/>
  </r>
  <r>
    <n v="2765"/>
    <x v="1634"/>
    <n v="6001442500"/>
    <x v="0"/>
    <n v="608.91265867734705"/>
    <n v="99.999999092048597"/>
  </r>
  <r>
    <n v="2766"/>
    <x v="1635"/>
    <n v="6001441700"/>
    <x v="0"/>
    <n v="1.9261370692406099"/>
    <n v="0.49917934026847699"/>
  </r>
  <r>
    <n v="2767"/>
    <x v="1635"/>
    <n v="6001442700"/>
    <x v="0"/>
    <n v="383.93458948223702"/>
    <n v="99.5008185785818"/>
  </r>
  <r>
    <n v="2768"/>
    <x v="1636"/>
    <n v="6001441503"/>
    <x v="0"/>
    <n v="2.4825967733310601"/>
    <n v="0.38474086110644101"/>
  </r>
  <r>
    <n v="2769"/>
    <x v="1636"/>
    <n v="6001442900"/>
    <x v="0"/>
    <n v="642.78206555077202"/>
    <n v="99.615260947896999"/>
  </r>
  <r>
    <n v="2770"/>
    <x v="1637"/>
    <n v="6001442200"/>
    <x v="0"/>
    <n v="6.5261803502767002"/>
    <n v="0.61578767939186496"/>
  </r>
  <r>
    <n v="2771"/>
    <x v="1637"/>
    <n v="6001443104"/>
    <x v="0"/>
    <n v="570.33220574682298"/>
    <n v="53.8145632834662"/>
  </r>
  <r>
    <n v="2772"/>
    <x v="1637"/>
    <n v="6001443105"/>
    <x v="0"/>
    <n v="482.95174283485198"/>
    <n v="45.569646717765103"/>
  </r>
  <r>
    <n v="2773"/>
    <x v="1638"/>
    <n v="6001443103"/>
    <x v="0"/>
    <n v="4819.3136217315296"/>
    <n v="92.671226120255795"/>
  </r>
  <r>
    <n v="2774"/>
    <x v="1638"/>
    <n v="6001443104"/>
    <x v="0"/>
    <n v="4.2797078928019898"/>
    <n v="8.2295075397065001E-2"/>
  </r>
  <r>
    <n v="2775"/>
    <x v="1638"/>
    <n v="6001443105"/>
    <x v="0"/>
    <n v="5.1248875691832803"/>
    <n v="9.8547148420284003E-2"/>
  </r>
  <r>
    <n v="2777"/>
    <x v="1638"/>
    <n v="6001450701"/>
    <x v="0"/>
    <n v="371.72299318070901"/>
    <n v="7.1479111464779601"/>
  </r>
  <r>
    <n v="2778"/>
    <x v="1639"/>
    <n v="6001443200"/>
    <x v="0"/>
    <n v="4206.4923125409596"/>
    <n v="93.287215570245905"/>
  </r>
  <r>
    <n v="2779"/>
    <x v="1639"/>
    <n v="6001443301"/>
    <x v="0"/>
    <n v="6.4792970277203201"/>
    <n v="0.14369111688771499"/>
  </r>
  <r>
    <n v="2780"/>
    <x v="1639"/>
    <n v="6001450701"/>
    <x v="0"/>
    <n v="296.21246872038"/>
    <n v="6.5690923389376099"/>
  </r>
  <r>
    <n v="2782"/>
    <x v="1640"/>
    <n v="6001444100"/>
    <x v="0"/>
    <n v="163.07351229098001"/>
    <n v="99.118948961920594"/>
  </r>
  <r>
    <n v="2783"/>
    <x v="1640"/>
    <n v="6001444400"/>
    <x v="0"/>
    <n v="1.4495154256655101"/>
    <n v="0.88104097028149697"/>
  </r>
  <r>
    <n v="2784"/>
    <x v="1641"/>
    <n v="6001441503"/>
    <x v="0"/>
    <n v="207.82660047248999"/>
    <n v="2.9493068066639698"/>
  </r>
  <r>
    <n v="2785"/>
    <x v="1641"/>
    <n v="6001444302"/>
    <x v="0"/>
    <n v="6838.7987761569402"/>
    <n v="97.050693867240298"/>
  </r>
  <r>
    <n v="2786"/>
    <x v="1642"/>
    <n v="6001444400"/>
    <x v="0"/>
    <n v="7.5015473422848604"/>
    <n v="1.2239408269465299"/>
  </r>
  <r>
    <n v="2787"/>
    <x v="1642"/>
    <n v="6001444500"/>
    <x v="0"/>
    <n v="605.39959109906101"/>
    <n v="98.776058105525394"/>
  </r>
  <r>
    <n v="2788"/>
    <x v="1643"/>
    <n v="6001441503"/>
    <x v="0"/>
    <n v="72.164677937584401"/>
    <n v="2.6743735144780398"/>
  </r>
  <r>
    <n v="2789"/>
    <x v="1643"/>
    <n v="6001444500"/>
    <x v="0"/>
    <n v="4.1520701207392898"/>
    <n v="0.15387287352359399"/>
  </r>
  <r>
    <n v="2790"/>
    <x v="1643"/>
    <n v="6001444601"/>
    <x v="0"/>
    <n v="950.61090840684597"/>
    <n v="35.228988872035501"/>
  </r>
  <r>
    <n v="2791"/>
    <x v="1643"/>
    <n v="6001444602"/>
    <x v="0"/>
    <n v="1671.44927822155"/>
    <n v="61.942764912432096"/>
  </r>
  <r>
    <n v="2792"/>
    <x v="1644"/>
    <n v="6001438100"/>
    <x v="0"/>
    <n v="1.6131109911952299"/>
    <n v="0.13142538024264799"/>
  </r>
  <r>
    <n v="2793"/>
    <x v="1644"/>
    <n v="6001438203"/>
    <x v="0"/>
    <n v="10.9684419376867"/>
    <n v="0.89363451132508798"/>
  </r>
  <r>
    <n v="2794"/>
    <x v="1644"/>
    <n v="6001440301"/>
    <x v="0"/>
    <n v="1214.8153099512599"/>
    <n v="98.974940290150698"/>
  </r>
  <r>
    <n v="2795"/>
    <x v="1645"/>
    <n v="6001440307"/>
    <x v="0"/>
    <n v="221.730658655013"/>
    <n v="99.154283799819595"/>
  </r>
  <r>
    <n v="2796"/>
    <x v="1645"/>
    <n v="6001441402"/>
    <x v="0"/>
    <n v="1.89121477222903"/>
    <n v="0.84571997120060405"/>
  </r>
  <r>
    <n v="2798"/>
    <x v="1646"/>
    <n v="6001440100"/>
    <x v="0"/>
    <n v="117.00195753793599"/>
    <n v="2.4202303538939201"/>
  </r>
  <r>
    <n v="2799"/>
    <x v="1646"/>
    <n v="6001441100"/>
    <x v="0"/>
    <n v="4686.0979550884504"/>
    <n v="96.9337329979967"/>
  </r>
  <r>
    <n v="2801"/>
    <x v="1646"/>
    <n v="6001450701"/>
    <x v="0"/>
    <n v="31.231245552950298"/>
    <n v="0.64603028930226902"/>
  </r>
  <r>
    <n v="2802"/>
    <x v="1647"/>
    <n v="6001441401"/>
    <x v="0"/>
    <n v="573.36644871950796"/>
    <n v="100.000001413091"/>
  </r>
  <r>
    <n v="2803"/>
    <x v="1648"/>
    <n v="6001440307"/>
    <x v="0"/>
    <n v="0.29145457899199001"/>
    <n v="5.6768871246627002E-2"/>
  </r>
  <r>
    <n v="2804"/>
    <x v="1648"/>
    <n v="6001441401"/>
    <x v="0"/>
    <n v="7.19423255357564"/>
    <n v="1.40127653154303"/>
  </r>
  <r>
    <n v="2805"/>
    <x v="1648"/>
    <n v="6001441402"/>
    <x v="0"/>
    <n v="505.91993492110402"/>
    <n v="98.541953761610202"/>
  </r>
  <r>
    <n v="2806"/>
    <x v="1649"/>
    <n v="6001441521"/>
    <x v="0"/>
    <n v="505.41463638045201"/>
    <n v="98.938107490419895"/>
  </r>
  <r>
    <n v="2807"/>
    <x v="1649"/>
    <n v="6001441523"/>
    <x v="0"/>
    <n v="3.2414051575239902"/>
    <n v="0.63452553371189502"/>
  </r>
  <r>
    <n v="2808"/>
    <x v="1649"/>
    <n v="6001441524"/>
    <x v="0"/>
    <n v="2.18317189316463"/>
    <n v="0.42736968795140401"/>
  </r>
  <r>
    <n v="2809"/>
    <x v="1650"/>
    <n v="6001441401"/>
    <x v="0"/>
    <n v="2.9868869619519001"/>
    <n v="0.73752961751022905"/>
  </r>
  <r>
    <n v="2810"/>
    <x v="1650"/>
    <n v="6001441601"/>
    <x v="0"/>
    <n v="401.99846238285102"/>
    <n v="99.262468241239702"/>
  </r>
  <r>
    <n v="2811"/>
    <x v="1651"/>
    <n v="6001437101"/>
    <x v="0"/>
    <n v="1.89224483784201"/>
    <n v="1.1256287060168599"/>
  </r>
  <r>
    <n v="2812"/>
    <x v="1651"/>
    <n v="6001440332"/>
    <x v="0"/>
    <n v="166.21336157673201"/>
    <n v="98.874377867348699"/>
  </r>
  <r>
    <n v="2813"/>
    <x v="1652"/>
    <n v="6001440305"/>
    <x v="0"/>
    <n v="71.406966904818603"/>
    <n v="100.00001582021299"/>
  </r>
  <r>
    <n v="2815"/>
    <x v="1653"/>
    <n v="6001440100"/>
    <x v="0"/>
    <n v="8503.3529551047504"/>
    <n v="99.704423561582303"/>
  </r>
  <r>
    <n v="2816"/>
    <x v="1653"/>
    <n v="6001441100"/>
    <x v="0"/>
    <n v="25.207920737292799"/>
    <n v="0.29557060839030902"/>
  </r>
  <r>
    <n v="2817"/>
    <x v="1654"/>
    <n v="6001441503"/>
    <x v="0"/>
    <n v="7938.71830334893"/>
    <n v="99.818432901349098"/>
  </r>
  <r>
    <n v="2818"/>
    <x v="1654"/>
    <n v="6001443301"/>
    <x v="0"/>
    <n v="7.1609193324529903"/>
    <n v="9.0038683649589002E-2"/>
  </r>
  <r>
    <n v="2819"/>
    <x v="1654"/>
    <n v="6001443322"/>
    <x v="0"/>
    <n v="3.31712269185652"/>
    <n v="4.1708242589102003E-2"/>
  </r>
  <r>
    <n v="2820"/>
    <x v="1654"/>
    <n v="6001444602"/>
    <x v="0"/>
    <n v="3.9622841772707198"/>
    <n v="4.9820258405961E-2"/>
  </r>
  <r>
    <n v="2821"/>
    <x v="1655"/>
    <n v="6001441923"/>
    <x v="0"/>
    <n v="80.606372301925205"/>
    <n v="100.000005202948"/>
  </r>
  <r>
    <n v="2822"/>
    <x v="1656"/>
    <n v="6001443102"/>
    <x v="0"/>
    <n v="113.690832350894"/>
    <n v="99.999997186311006"/>
  </r>
  <r>
    <n v="2823"/>
    <x v="1657"/>
    <n v="6001441700"/>
    <x v="0"/>
    <n v="70.818556099757103"/>
    <n v="100.000008872797"/>
  </r>
  <r>
    <n v="2824"/>
    <x v="1658"/>
    <n v="6001443002"/>
    <x v="0"/>
    <n v="232.88474025436699"/>
    <n v="100.000007680544"/>
  </r>
  <r>
    <n v="2825"/>
    <x v="1659"/>
    <n v="6001444200"/>
    <x v="0"/>
    <n v="209.76110871804599"/>
    <n v="99.999994556148295"/>
  </r>
  <r>
    <n v="2826"/>
    <x v="1660"/>
    <n v="6001443001"/>
    <x v="0"/>
    <n v="239.11012061052"/>
    <n v="100.00000239366901"/>
  </r>
  <r>
    <n v="2828"/>
    <x v="1661"/>
    <n v="6001440336"/>
    <x v="0"/>
    <n v="2.7900092729997801"/>
    <n v="0.27663468540858499"/>
  </r>
  <r>
    <n v="2829"/>
    <x v="1661"/>
    <n v="6001441301"/>
    <x v="0"/>
    <n v="1005.76357865061"/>
    <n v="99.723357147224803"/>
  </r>
  <r>
    <n v="2830"/>
    <x v="1662"/>
    <n v="6001444200"/>
    <x v="0"/>
    <n v="189.21753988919701"/>
    <n v="100.00000133376101"/>
  </r>
  <r>
    <n v="2831"/>
    <x v="1663"/>
    <n v="6001441800"/>
    <x v="0"/>
    <n v="141.478533620082"/>
    <n v="99.999988123375999"/>
  </r>
  <r>
    <n v="2832"/>
    <x v="1664"/>
    <n v="6001441921"/>
    <x v="0"/>
    <n v="130.53257373119601"/>
    <n v="100.00000634053499"/>
  </r>
  <r>
    <n v="2833"/>
    <x v="1665"/>
    <n v="6001440308"/>
    <x v="0"/>
    <n v="126.407357852228"/>
    <n v="99.999996796341307"/>
  </r>
  <r>
    <n v="2834"/>
    <x v="1666"/>
    <n v="6001441700"/>
    <x v="0"/>
    <n v="162.54738117419501"/>
    <n v="99.9999925976675"/>
  </r>
  <r>
    <n v="2835"/>
    <x v="1667"/>
    <n v="6001441700"/>
    <x v="0"/>
    <n v="215.30211152661701"/>
    <n v="99.865654754592896"/>
  </r>
  <r>
    <n v="2836"/>
    <x v="1667"/>
    <n v="6001441800"/>
    <x v="0"/>
    <n v="0.28964759537123003"/>
    <n v="0.13435003751119901"/>
  </r>
  <r>
    <n v="2837"/>
    <x v="1668"/>
    <n v="6001437101"/>
    <x v="0"/>
    <n v="19.674154980255199"/>
    <n v="3.5668836491968201"/>
  </r>
  <r>
    <n v="2838"/>
    <x v="1668"/>
    <n v="6001440332"/>
    <x v="0"/>
    <n v="531.90220951525305"/>
    <n v="96.432771623262198"/>
  </r>
  <r>
    <n v="2840"/>
    <x v="1669"/>
    <n v="6001438203"/>
    <x v="0"/>
    <n v="8.2906094776007994E-2"/>
    <n v="1.6554670648909999E-2"/>
  </r>
  <r>
    <n v="2841"/>
    <x v="1669"/>
    <n v="6001440333"/>
    <x v="0"/>
    <n v="500.71894506263601"/>
    <n v="99.983448087587604"/>
  </r>
  <r>
    <n v="2842"/>
    <x v="1670"/>
    <n v="6001440334"/>
    <x v="0"/>
    <n v="141.85763388854701"/>
    <n v="99.999995708422404"/>
  </r>
  <r>
    <n v="2844"/>
    <x v="1671"/>
    <n v="6001440334"/>
    <x v="0"/>
    <n v="174.28620235098199"/>
    <n v="99.999833558969499"/>
  </r>
  <r>
    <n v="2845"/>
    <x v="1672"/>
    <n v="6001440335"/>
    <x v="0"/>
    <n v="351.81953865270702"/>
    <n v="99.634411846017997"/>
  </r>
  <r>
    <n v="2846"/>
    <x v="1672"/>
    <n v="6001441200"/>
    <x v="0"/>
    <n v="1.2909532956545799"/>
    <n v="0.36559473878507698"/>
  </r>
  <r>
    <n v="2847"/>
    <x v="1673"/>
    <n v="6001440335"/>
    <x v="0"/>
    <n v="269.42825435797403"/>
    <n v="99.999995918389303"/>
  </r>
  <r>
    <n v="2848"/>
    <x v="1674"/>
    <n v="6001443102"/>
    <x v="0"/>
    <n v="210.51453123942801"/>
    <n v="99.999998110223004"/>
  </r>
  <r>
    <n v="2849"/>
    <x v="1675"/>
    <n v="6001441921"/>
    <x v="0"/>
    <n v="132.94592375341099"/>
    <n v="99.999997291363499"/>
  </r>
  <r>
    <n v="2850"/>
    <x v="1676"/>
    <n v="6001444200"/>
    <x v="0"/>
    <n v="245.00316310157999"/>
    <n v="100.000007400344"/>
  </r>
  <r>
    <n v="2851"/>
    <x v="1677"/>
    <n v="6001440335"/>
    <x v="0"/>
    <n v="3.0970581826353198"/>
    <n v="0.97666267117049799"/>
  </r>
  <r>
    <n v="2852"/>
    <x v="1677"/>
    <n v="6001441200"/>
    <x v="0"/>
    <n v="313.957590026714"/>
    <n v="99.007070719229205"/>
  </r>
  <r>
    <n v="2853"/>
    <x v="1677"/>
    <n v="6001441301"/>
    <x v="0"/>
    <n v="5.1581647808409001E-2"/>
    <n v="1.626636212855E-2"/>
  </r>
  <r>
    <n v="2854"/>
    <x v="1678"/>
    <n v="6001443102"/>
    <x v="0"/>
    <n v="247.58941550336399"/>
    <n v="100.000006986055"/>
  </r>
  <r>
    <n v="2855"/>
    <x v="1679"/>
    <n v="6001444100"/>
    <x v="0"/>
    <n v="507.001253070335"/>
    <n v="100.000004568175"/>
  </r>
  <r>
    <n v="2857"/>
    <x v="1680"/>
    <n v="6001440334"/>
    <x v="0"/>
    <n v="3.18026268996439"/>
    <n v="2.0346689863374001"/>
  </r>
  <r>
    <n v="2858"/>
    <x v="1680"/>
    <n v="6001441522"/>
    <x v="0"/>
    <n v="153.12328489555901"/>
    <n v="97.965240370313097"/>
  </r>
  <r>
    <n v="2859"/>
    <x v="1681"/>
    <n v="6001441800"/>
    <x v="0"/>
    <n v="208.642957065198"/>
    <n v="99.999762755138505"/>
  </r>
  <r>
    <n v="2861"/>
    <x v="1682"/>
    <n v="6001438203"/>
    <x v="0"/>
    <n v="0.26764316646305902"/>
    <n v="0.11087853944941201"/>
  </r>
  <r>
    <n v="2862"/>
    <x v="1682"/>
    <n v="6001440333"/>
    <x v="0"/>
    <n v="241.11645021230899"/>
    <n v="99.889118000170598"/>
  </r>
  <r>
    <n v="2863"/>
    <x v="1683"/>
    <n v="6001441524"/>
    <x v="0"/>
    <n v="390.051729206414"/>
    <n v="99.999997772583299"/>
  </r>
  <r>
    <n v="2864"/>
    <x v="1684"/>
    <n v="6001442602"/>
    <x v="0"/>
    <n v="283.62614685649601"/>
    <n v="99.999996309567393"/>
  </r>
  <r>
    <n v="2865"/>
    <x v="1685"/>
    <n v="6001441800"/>
    <x v="0"/>
    <n v="92.797229133099904"/>
    <n v="100.000018100465"/>
  </r>
  <r>
    <n v="2866"/>
    <x v="1686"/>
    <n v="6001441924"/>
    <x v="0"/>
    <n v="195.28257958289799"/>
    <n v="99.999995413978894"/>
  </r>
  <r>
    <n v="2867"/>
    <x v="1687"/>
    <n v="6001441924"/>
    <x v="0"/>
    <n v="108.88019909967601"/>
    <n v="99.999299595179906"/>
  </r>
  <r>
    <n v="2869"/>
    <x v="1688"/>
    <n v="6001441924"/>
    <x v="0"/>
    <n v="172.84547333607199"/>
    <n v="100.00000017722"/>
  </r>
  <r>
    <n v="2870"/>
    <x v="1689"/>
    <n v="6001441924"/>
    <x v="0"/>
    <n v="202.92905083669399"/>
    <n v="100.000005157779"/>
  </r>
  <r>
    <n v="2871"/>
    <x v="1690"/>
    <n v="6001440308"/>
    <x v="0"/>
    <n v="121.783363189491"/>
    <n v="100.000010961947"/>
  </r>
  <r>
    <n v="2872"/>
    <x v="1691"/>
    <n v="6001440331"/>
    <x v="0"/>
    <n v="166.57501041914199"/>
    <n v="100.00000297848899"/>
  </r>
  <r>
    <n v="2873"/>
    <x v="1692"/>
    <n v="6001440304"/>
    <x v="0"/>
    <n v="49.445315205652101"/>
    <n v="100.00000601966801"/>
  </r>
  <r>
    <n v="2874"/>
    <x v="1693"/>
    <n v="6001441302"/>
    <x v="0"/>
    <n v="183.50520121524301"/>
    <n v="99.999997693579203"/>
  </r>
  <r>
    <n v="2875"/>
    <x v="1694"/>
    <n v="6001441925"/>
    <x v="0"/>
    <n v="150.22980010638099"/>
    <n v="100.00000540949"/>
  </r>
  <r>
    <n v="2876"/>
    <x v="1695"/>
    <n v="6001441925"/>
    <x v="0"/>
    <n v="222.38073012306899"/>
    <n v="100.00000936382"/>
  </r>
  <r>
    <n v="2877"/>
    <x v="1696"/>
    <n v="6001440336"/>
    <x v="0"/>
    <n v="53.381296801889199"/>
    <n v="100.000009465746"/>
  </r>
  <r>
    <n v="2878"/>
    <x v="1697"/>
    <n v="6001440336"/>
    <x v="0"/>
    <n v="90.633539251578298"/>
    <n v="100.000000274036"/>
  </r>
  <r>
    <n v="2879"/>
    <x v="1698"/>
    <n v="6001440200"/>
    <x v="0"/>
    <n v="91.251998198610394"/>
    <n v="99.999997798574299"/>
  </r>
  <r>
    <n v="2880"/>
    <x v="1699"/>
    <n v="6001441927"/>
    <x v="0"/>
    <n v="138.94949910051599"/>
    <n v="100.000004964509"/>
  </r>
  <r>
    <n v="2881"/>
    <x v="1700"/>
    <n v="6001442100"/>
    <x v="0"/>
    <n v="261.44960087284898"/>
    <n v="97.443287158368705"/>
  </r>
  <r>
    <n v="2882"/>
    <x v="1700"/>
    <n v="6001442302"/>
    <x v="0"/>
    <n v="6.8598946874252604"/>
    <n v="2.55670953664234"/>
  </r>
  <r>
    <n v="2883"/>
    <x v="1701"/>
    <n v="6001442301"/>
    <x v="0"/>
    <n v="108.87200220390901"/>
    <n v="100.000006128438"/>
  </r>
  <r>
    <n v="2884"/>
    <x v="1702"/>
    <n v="6001441925"/>
    <x v="0"/>
    <n v="0.133027780927196"/>
    <n v="0.11856190114818101"/>
  </r>
  <r>
    <n v="2885"/>
    <x v="1702"/>
    <n v="6001442302"/>
    <x v="0"/>
    <n v="112.068098168359"/>
    <n v="99.881443442054206"/>
  </r>
  <r>
    <n v="2886"/>
    <x v="1703"/>
    <n v="6001442301"/>
    <x v="0"/>
    <n v="11.151637342091099"/>
    <n v="13.9796245212468"/>
  </r>
  <r>
    <n v="2887"/>
    <x v="1703"/>
    <n v="6001442302"/>
    <x v="0"/>
    <n v="68.619009194651397"/>
    <n v="86.020371191637807"/>
  </r>
  <r>
    <n v="2888"/>
    <x v="1704"/>
    <n v="6001441923"/>
    <x v="0"/>
    <n v="70.870482218734196"/>
    <n v="100.000012369299"/>
  </r>
  <r>
    <n v="2889"/>
    <x v="1705"/>
    <n v="6001442200"/>
    <x v="0"/>
    <n v="156.02944764417001"/>
    <n v="100.000003549073"/>
  </r>
  <r>
    <n v="2890"/>
    <x v="1706"/>
    <n v="6001442200"/>
    <x v="0"/>
    <n v="405.92257810828397"/>
    <n v="99.999996855908293"/>
  </r>
  <r>
    <n v="2891"/>
    <x v="1707"/>
    <n v="6001440304"/>
    <x v="0"/>
    <n v="125.843656167619"/>
    <n v="100.000005819912"/>
  </r>
  <r>
    <n v="2892"/>
    <x v="1708"/>
    <n v="6001440308"/>
    <x v="0"/>
    <n v="156.585251685565"/>
    <n v="99.999868073611296"/>
  </r>
  <r>
    <n v="2894"/>
    <x v="1709"/>
    <n v="6001441522"/>
    <x v="0"/>
    <n v="120.960777318514"/>
    <n v="99.999991382279106"/>
  </r>
  <r>
    <n v="2895"/>
    <x v="1710"/>
    <n v="6001440200"/>
    <x v="0"/>
    <n v="76.055175415816606"/>
    <n v="100.000013613852"/>
  </r>
  <r>
    <n v="2896"/>
    <x v="1711"/>
    <n v="6001440306"/>
    <x v="0"/>
    <n v="78.108558294194594"/>
    <n v="99.999990422828802"/>
  </r>
  <r>
    <n v="2897"/>
    <x v="1712"/>
    <n v="6001442302"/>
    <x v="0"/>
    <n v="107.681567165562"/>
    <n v="99.999995594602296"/>
  </r>
  <r>
    <n v="2898"/>
    <x v="1713"/>
    <n v="6001441700"/>
    <x v="0"/>
    <n v="0.132549943307987"/>
    <n v="0.10401225046356399"/>
  </r>
  <r>
    <n v="2899"/>
    <x v="1713"/>
    <n v="6001442602"/>
    <x v="0"/>
    <n v="127.304317765899"/>
    <n v="99.895995834514494"/>
  </r>
  <r>
    <n v="2900"/>
    <x v="1714"/>
    <n v="6001442301"/>
    <x v="0"/>
    <n v="193.190904892693"/>
    <n v="99.999995410378602"/>
  </r>
  <r>
    <n v="2901"/>
    <x v="1715"/>
    <n v="6001442200"/>
    <x v="0"/>
    <n v="6.0835097858361298"/>
    <n v="4.4268370526404004"/>
  </r>
  <r>
    <n v="2902"/>
    <x v="1715"/>
    <n v="6001442301"/>
    <x v="0"/>
    <n v="131.33988341305101"/>
    <n v="95.573161357618304"/>
  </r>
  <r>
    <n v="2903"/>
    <x v="1716"/>
    <n v="6001442601"/>
    <x v="0"/>
    <n v="166.99578864596799"/>
    <n v="100.00000780442301"/>
  </r>
  <r>
    <n v="2904"/>
    <x v="1717"/>
    <n v="6001443105"/>
    <x v="0"/>
    <n v="535.12870230233204"/>
    <n v="100.000002477767"/>
  </r>
  <r>
    <n v="2905"/>
    <x v="1718"/>
    <n v="6001444100"/>
    <x v="0"/>
    <n v="268.47317563062398"/>
    <n v="99.999996729771695"/>
  </r>
  <r>
    <n v="2906"/>
    <x v="1719"/>
    <n v="6001444301"/>
    <x v="0"/>
    <n v="163.131276269838"/>
    <n v="100.000002119054"/>
  </r>
  <r>
    <n v="2907"/>
    <x v="1720"/>
    <n v="6001444301"/>
    <x v="0"/>
    <n v="638.45851486552999"/>
    <n v="99.9999823933085"/>
  </r>
  <r>
    <n v="2909"/>
    <x v="1721"/>
    <n v="6001442400"/>
    <x v="0"/>
    <n v="148.186108319292"/>
    <n v="99.999987050888905"/>
  </r>
  <r>
    <n v="2910"/>
    <x v="1722"/>
    <n v="6001440307"/>
    <x v="0"/>
    <n v="215.69369796496599"/>
    <n v="99.999964337857506"/>
  </r>
  <r>
    <n v="2912"/>
    <x v="1723"/>
    <n v="6001438203"/>
    <x v="0"/>
    <n v="0.89473492954215295"/>
    <n v="0.74802274501403199"/>
  </r>
  <r>
    <n v="2913"/>
    <x v="1723"/>
    <n v="6001440301"/>
    <x v="0"/>
    <n v="118.718593009386"/>
    <n v="99.251973847189404"/>
  </r>
  <r>
    <n v="2914"/>
    <x v="1724"/>
    <n v="6001441302"/>
    <x v="0"/>
    <n v="92.579145922911707"/>
    <n v="99.999994233615496"/>
  </r>
  <r>
    <n v="2915"/>
    <x v="1725"/>
    <n v="6001441602"/>
    <x v="0"/>
    <n v="79.786947699574796"/>
    <n v="100.000003656651"/>
  </r>
  <r>
    <n v="2916"/>
    <x v="1726"/>
    <n v="6001441923"/>
    <x v="0"/>
    <n v="317.38230582668598"/>
    <n v="99.739222880314301"/>
  </r>
  <r>
    <n v="2917"/>
    <x v="1726"/>
    <n v="6001442500"/>
    <x v="0"/>
    <n v="0.829646236613654"/>
    <n v="0.260721122086149"/>
  </r>
  <r>
    <n v="2919"/>
    <x v="1727"/>
    <n v="6001441200"/>
    <x v="0"/>
    <n v="530.57738437607202"/>
    <n v="99.999997313850798"/>
  </r>
  <r>
    <n v="2920"/>
    <x v="1728"/>
    <n v="6001440331"/>
    <x v="0"/>
    <n v="381.95411423527901"/>
    <n v="99.999794211619403"/>
  </r>
  <r>
    <n v="2923"/>
    <x v="1729"/>
    <n v="6001441700"/>
    <x v="0"/>
    <n v="111.677638111764"/>
    <n v="100.00000408695"/>
  </r>
  <r>
    <n v="2924"/>
    <x v="1730"/>
    <n v="6001441503"/>
    <x v="0"/>
    <n v="75.390060180814004"/>
    <n v="100.00000034063"/>
  </r>
  <r>
    <n v="2925"/>
    <x v="1731"/>
    <n v="6001442400"/>
    <x v="0"/>
    <n v="94.679930042954098"/>
    <n v="100.00001527544001"/>
  </r>
  <r>
    <n v="2926"/>
    <x v="1732"/>
    <n v="6001442400"/>
    <x v="0"/>
    <n v="130.93437265945701"/>
    <n v="99.999997290729297"/>
  </r>
  <r>
    <n v="2927"/>
    <x v="1733"/>
    <n v="6001442200"/>
    <x v="0"/>
    <n v="176.40116118127199"/>
    <n v="99.999996755737001"/>
  </r>
  <r>
    <n v="2928"/>
    <x v="1734"/>
    <n v="6001440306"/>
    <x v="0"/>
    <n v="131.769914636111"/>
    <n v="99.448434427540704"/>
  </r>
  <r>
    <n v="2929"/>
    <x v="1734"/>
    <n v="6001441522"/>
    <x v="0"/>
    <n v="0.73083573763915"/>
    <n v="0.55157104816088598"/>
  </r>
  <r>
    <n v="2930"/>
    <x v="1735"/>
    <n v="6001441501"/>
    <x v="0"/>
    <n v="251.549491821727"/>
    <n v="99.9999776922282"/>
  </r>
  <r>
    <n v="2932"/>
    <x v="1736"/>
    <n v="6001440308"/>
    <x v="0"/>
    <n v="167.52335329853901"/>
    <n v="100.000002047176"/>
  </r>
  <r>
    <n v="2933"/>
    <x v="1737"/>
    <n v="6001440200"/>
    <x v="0"/>
    <n v="86.423787032894694"/>
    <n v="99.999986045717804"/>
  </r>
  <r>
    <n v="2934"/>
    <x v="1738"/>
    <n v="6001440200"/>
    <x v="0"/>
    <n v="107.74328145853799"/>
    <n v="100.000000267372"/>
  </r>
  <r>
    <n v="2935"/>
    <x v="1739"/>
    <n v="6001441602"/>
    <x v="0"/>
    <n v="146.04845368073501"/>
    <n v="100.000010932636"/>
  </r>
  <r>
    <n v="2936"/>
    <x v="1740"/>
    <n v="6001441602"/>
    <x v="0"/>
    <n v="102.199606922955"/>
    <n v="99.999992228214197"/>
  </r>
  <r>
    <n v="2937"/>
    <x v="1741"/>
    <n v="6001441602"/>
    <x v="0"/>
    <n v="195.433967847643"/>
    <n v="99.999993195024899"/>
  </r>
  <r>
    <n v="2938"/>
    <x v="1742"/>
    <n v="6001440304"/>
    <x v="0"/>
    <n v="129.17770051062999"/>
    <n v="99.999995165136994"/>
  </r>
  <r>
    <n v="2939"/>
    <x v="1743"/>
    <n v="6001443102"/>
    <x v="0"/>
    <n v="164.46903994879"/>
    <n v="100.00000294528699"/>
  </r>
  <r>
    <n v="2941"/>
    <x v="1744"/>
    <n v="6001441800"/>
    <x v="0"/>
    <n v="191.24558914706799"/>
    <n v="99.999562098775996"/>
  </r>
  <r>
    <n v="2942"/>
    <x v="1745"/>
    <n v="6001441503"/>
    <x v="0"/>
    <n v="2723.9546465997601"/>
    <n v="96.446950532522905"/>
  </r>
  <r>
    <n v="2943"/>
    <x v="1745"/>
    <n v="6001444302"/>
    <x v="0"/>
    <n v="100.348954521439"/>
    <n v="3.5530513199993501"/>
  </r>
  <r>
    <n v="2944"/>
    <x v="1746"/>
    <n v="6001437101"/>
    <x v="0"/>
    <n v="124.74630580921399"/>
    <n v="1.8765472258595901"/>
  </r>
  <r>
    <n v="2945"/>
    <x v="1746"/>
    <n v="6001440332"/>
    <x v="0"/>
    <n v="1.03478159501176"/>
    <n v="1.5566124534860001E-2"/>
  </r>
  <r>
    <n v="2946"/>
    <x v="1746"/>
    <n v="6001441501"/>
    <x v="0"/>
    <n v="100.961387270095"/>
    <n v="1.5187528798679599"/>
  </r>
  <r>
    <n v="2947"/>
    <x v="1746"/>
    <n v="6001441503"/>
    <x v="0"/>
    <n v="6393.6502865476004"/>
    <n v="96.179094286662902"/>
  </r>
  <r>
    <n v="2948"/>
    <x v="1746"/>
    <n v="6001441521"/>
    <x v="0"/>
    <n v="27.257570542515701"/>
    <n v="0.41003313126930402"/>
  </r>
  <r>
    <n v="2950"/>
    <x v="1747"/>
    <n v="6001440333"/>
    <x v="0"/>
    <n v="38.032235878743201"/>
    <n v="100.00000543068001"/>
  </r>
  <r>
    <n v="2952"/>
    <x v="1748"/>
    <n v="6001440336"/>
    <x v="0"/>
    <n v="178.03047436672799"/>
    <n v="90.214585428917403"/>
  </r>
  <r>
    <n v="2953"/>
    <x v="1748"/>
    <n v="6001441301"/>
    <x v="0"/>
    <n v="19.310632923714"/>
    <n v="9.7854075251986394"/>
  </r>
  <r>
    <n v="2954"/>
    <x v="1749"/>
    <n v="6001440336"/>
    <x v="0"/>
    <n v="30.5361562809153"/>
    <n v="100.000004759577"/>
  </r>
  <r>
    <n v="2955"/>
    <x v="1750"/>
    <n v="6001441925"/>
    <x v="0"/>
    <n v="644.12716974366697"/>
    <n v="99.875972325638799"/>
  </r>
  <r>
    <n v="2956"/>
    <x v="1750"/>
    <n v="6001442302"/>
    <x v="0"/>
    <n v="0.79986169112356398"/>
    <n v="0.124023590184508"/>
  </r>
  <r>
    <n v="2957"/>
    <x v="1751"/>
    <n v="6001441700"/>
    <x v="0"/>
    <n v="70.358597327924699"/>
    <n v="100.000006362672"/>
  </r>
  <r>
    <n v="2958"/>
    <x v="1752"/>
    <n v="6001441503"/>
    <x v="0"/>
    <n v="87.105120484175501"/>
    <n v="100.000010927855"/>
  </r>
  <r>
    <n v="2959"/>
    <x v="1753"/>
    <n v="6001441503"/>
    <x v="0"/>
    <n v="177.04936106394999"/>
    <n v="99.999999999870298"/>
  </r>
  <r>
    <n v="2960"/>
    <x v="1754"/>
    <n v="6001441503"/>
    <x v="0"/>
    <n v="606.92564263088798"/>
    <n v="100.00000000001"/>
  </r>
  <r>
    <n v="2961"/>
    <x v="1755"/>
    <n v="6001441503"/>
    <x v="0"/>
    <n v="298.87645941773002"/>
    <n v="99.999995683637096"/>
  </r>
  <r>
    <n v="2962"/>
    <x v="1756"/>
    <n v="6001442200"/>
    <x v="0"/>
    <n v="102.711889408632"/>
    <n v="99.999988694396606"/>
  </r>
  <r>
    <n v="2963"/>
    <x v="1757"/>
    <n v="6001432800"/>
    <x v="0"/>
    <n v="1.1263286796585901"/>
    <n v="0.35244094235963802"/>
  </r>
  <r>
    <n v="2964"/>
    <x v="1757"/>
    <n v="6001433000"/>
    <x v="0"/>
    <n v="318.45307572505197"/>
    <n v="99.647557709249796"/>
  </r>
  <r>
    <n v="2965"/>
    <x v="1758"/>
    <n v="6001433400"/>
    <x v="0"/>
    <n v="1011.58753203694"/>
    <n v="99.791523538532402"/>
  </r>
  <r>
    <n v="2966"/>
    <x v="1758"/>
    <n v="6001435900"/>
    <x v="0"/>
    <n v="2.1133223740692699"/>
    <n v="0.208475937827927"/>
  </r>
  <r>
    <n v="2967"/>
    <x v="1759"/>
    <n v="6001430500"/>
    <x v="0"/>
    <n v="1.64350549795324"/>
    <n v="0.83659452969910397"/>
  </r>
  <r>
    <n v="2968"/>
    <x v="1759"/>
    <n v="6001433700"/>
    <x v="1"/>
    <n v="173.07915110339999"/>
    <n v="88.1025778121179"/>
  </r>
  <r>
    <n v="2969"/>
    <x v="1759"/>
    <n v="6001434000"/>
    <x v="1"/>
    <n v="7.2865989585496802"/>
    <n v="3.7091015736944501"/>
  </r>
  <r>
    <n v="2970"/>
    <x v="1759"/>
    <n v="6001435602"/>
    <x v="1"/>
    <n v="14.442605598799499"/>
    <n v="7.3517276660190802"/>
  </r>
  <r>
    <n v="2971"/>
    <x v="1760"/>
    <n v="6001435200"/>
    <x v="0"/>
    <n v="705.689490140874"/>
    <n v="99.999989565344805"/>
  </r>
  <r>
    <n v="2974"/>
    <x v="1761"/>
    <n v="6001408100"/>
    <x v="0"/>
    <n v="49.959111740647899"/>
    <n v="0.149542698762236"/>
  </r>
  <r>
    <n v="2977"/>
    <x v="1761"/>
    <n v="6001430101"/>
    <x v="0"/>
    <n v="7943.6742981313901"/>
    <n v="23.7778145215552"/>
  </r>
  <r>
    <n v="2978"/>
    <x v="1761"/>
    <n v="6001430102"/>
    <x v="0"/>
    <n v="25228.360640098199"/>
    <n v="75.516097144651397"/>
  </r>
  <r>
    <n v="2979"/>
    <x v="1761"/>
    <n v="6001430200"/>
    <x v="0"/>
    <n v="17.898703628227601"/>
    <n v="5.3576221667144999E-2"/>
  </r>
  <r>
    <n v="2980"/>
    <x v="1761"/>
    <n v="6001435103"/>
    <x v="0"/>
    <n v="11.900330075844501"/>
    <n v="3.5621279356240002E-2"/>
  </r>
  <r>
    <n v="2981"/>
    <x v="1761"/>
    <n v="6001435200"/>
    <x v="0"/>
    <n v="16.7333421951109"/>
    <n v="5.0087943199616999E-2"/>
  </r>
  <r>
    <n v="2982"/>
    <x v="1761"/>
    <n v="6013345115"/>
    <x v="0"/>
    <n v="59.744046931508599"/>
    <n v="0.178831962815831"/>
  </r>
  <r>
    <n v="2983"/>
    <x v="1761"/>
    <n v="6013345202"/>
    <x v="0"/>
    <n v="7.1942691856606196"/>
    <n v="2.1534618854529002E-2"/>
  </r>
  <r>
    <n v="2984"/>
    <x v="1761"/>
    <n v="6013345203"/>
    <x v="0"/>
    <n v="23.751285685614398"/>
    <n v="7.1094766034637005E-2"/>
  </r>
  <r>
    <n v="2985"/>
    <x v="1761"/>
    <n v="6013352102"/>
    <x v="0"/>
    <n v="37.3783368755048"/>
    <n v="0.111884642797985"/>
  </r>
  <r>
    <n v="2986"/>
    <x v="1761"/>
    <n v="6013352202"/>
    <x v="0"/>
    <n v="10.0896338911488"/>
    <n v="3.0201319219567001E-2"/>
  </r>
  <r>
    <n v="2987"/>
    <x v="1762"/>
    <n v="6001430200"/>
    <x v="0"/>
    <n v="1645.3476894010801"/>
    <n v="100.000000155954"/>
  </r>
  <r>
    <n v="2988"/>
    <x v="1763"/>
    <n v="6001410000"/>
    <x v="0"/>
    <n v="0.522419264463996"/>
    <n v="5.7462142128435999E-2"/>
  </r>
  <r>
    <n v="2990"/>
    <x v="1763"/>
    <n v="6001430400"/>
    <x v="0"/>
    <n v="908.63122807808099"/>
    <n v="99.942518053440594"/>
  </r>
  <r>
    <n v="2992"/>
    <x v="1764"/>
    <n v="6001430500"/>
    <x v="0"/>
    <n v="251.41205340095499"/>
    <n v="99.999998736333595"/>
  </r>
  <r>
    <n v="2993"/>
    <x v="1765"/>
    <n v="6001430200"/>
    <x v="0"/>
    <n v="0.362310865612051"/>
    <n v="4.5331717017391998E-2"/>
  </r>
  <r>
    <n v="2994"/>
    <x v="1765"/>
    <n v="6001430300"/>
    <x v="0"/>
    <n v="798.72531003347797"/>
    <n v="99.935147315831301"/>
  </r>
  <r>
    <n v="2995"/>
    <x v="1765"/>
    <n v="6001430400"/>
    <x v="0"/>
    <n v="0.15602123109655"/>
    <n v="1.9521110096508001E-2"/>
  </r>
  <r>
    <n v="2996"/>
    <x v="1766"/>
    <n v="6001430600"/>
    <x v="0"/>
    <n v="559.10576238604199"/>
    <n v="99.743085941813902"/>
  </r>
  <r>
    <n v="2997"/>
    <x v="1766"/>
    <n v="6001430700"/>
    <x v="0"/>
    <n v="1.4401344586310001"/>
    <n v="0.25691642751451299"/>
  </r>
  <r>
    <n v="2998"/>
    <x v="1767"/>
    <n v="6001435602"/>
    <x v="1"/>
    <n v="341.89342138853601"/>
    <n v="99.542681903392406"/>
  </r>
  <r>
    <n v="2999"/>
    <x v="1767"/>
    <n v="6001435700"/>
    <x v="0"/>
    <n v="1.5707279090684201"/>
    <n v="0.45731932475967102"/>
  </r>
  <r>
    <n v="3000"/>
    <x v="1768"/>
    <n v="6001435800"/>
    <x v="0"/>
    <n v="408.343063435018"/>
    <n v="99.999698459005899"/>
  </r>
  <r>
    <n v="3002"/>
    <x v="1769"/>
    <n v="6001436000"/>
    <x v="0"/>
    <n v="402.30411382133798"/>
    <n v="100.000000992803"/>
  </r>
  <r>
    <n v="3004"/>
    <x v="1770"/>
    <n v="6001436100"/>
    <x v="1"/>
    <n v="391.343501911798"/>
    <n v="99.542531289944193"/>
  </r>
  <r>
    <n v="3005"/>
    <x v="1770"/>
    <n v="6001437101"/>
    <x v="0"/>
    <n v="1.7984422544379699"/>
    <n v="0.45745360153162401"/>
  </r>
  <r>
    <n v="3006"/>
    <x v="1771"/>
    <n v="6001436401"/>
    <x v="0"/>
    <n v="393.44884491835802"/>
    <n v="100.000004916145"/>
  </r>
  <r>
    <n v="3007"/>
    <x v="1772"/>
    <n v="6001435102"/>
    <x v="0"/>
    <n v="6.2443681897902996"/>
    <n v="0.46832786232214002"/>
  </r>
  <r>
    <n v="3008"/>
    <x v="1772"/>
    <n v="6001435103"/>
    <x v="0"/>
    <n v="1.8758573255533799"/>
    <n v="0.14068937394405101"/>
  </r>
  <r>
    <n v="3009"/>
    <x v="1772"/>
    <n v="6001436401"/>
    <x v="0"/>
    <n v="0.19630138424580201"/>
    <n v="1.4722611617461001E-2"/>
  </r>
  <r>
    <n v="3010"/>
    <x v="1772"/>
    <n v="6001436402"/>
    <x v="0"/>
    <n v="1325.0161068672901"/>
    <n v="99.376260657749995"/>
  </r>
  <r>
    <n v="3011"/>
    <x v="1773"/>
    <n v="6001436602"/>
    <x v="1"/>
    <n v="274.78995171598802"/>
    <n v="99.469107168164896"/>
  </r>
  <r>
    <n v="3012"/>
    <x v="1773"/>
    <n v="6001437400"/>
    <x v="0"/>
    <n v="0.89367044846530896"/>
    <n v="0.32349291179065198"/>
  </r>
  <r>
    <n v="3013"/>
    <x v="1773"/>
    <n v="6001437500"/>
    <x v="1"/>
    <n v="0.57295875597166102"/>
    <n v="0.207400945867147"/>
  </r>
  <r>
    <n v="3014"/>
    <x v="1774"/>
    <n v="6001437300"/>
    <x v="1"/>
    <n v="317.01764084569402"/>
    <n v="97.627441711738797"/>
  </r>
  <r>
    <n v="3015"/>
    <x v="1774"/>
    <n v="6001437400"/>
    <x v="0"/>
    <n v="3.5793181622638799"/>
    <n v="1.10227201969581"/>
  </r>
  <r>
    <n v="3016"/>
    <x v="1774"/>
    <n v="6001438300"/>
    <x v="0"/>
    <n v="4.1249140030088602"/>
    <n v="1.2702914586090699"/>
  </r>
  <r>
    <n v="3017"/>
    <x v="1775"/>
    <n v="6001437102"/>
    <x v="1"/>
    <n v="44.763891151368497"/>
    <n v="79.213210914321607"/>
  </r>
  <r>
    <n v="3018"/>
    <x v="1775"/>
    <n v="6001437300"/>
    <x v="1"/>
    <n v="3.1908139169007499"/>
    <n v="5.64639510298883"/>
  </r>
  <r>
    <n v="3019"/>
    <x v="1775"/>
    <n v="6001438300"/>
    <x v="0"/>
    <n v="4.01309845551636"/>
    <n v="7.1014919883039997"/>
  </r>
  <r>
    <n v="3020"/>
    <x v="1775"/>
    <n v="6001438400"/>
    <x v="0"/>
    <n v="4.5428200876506803"/>
    <n v="8.0388758995963396"/>
  </r>
  <r>
    <n v="3021"/>
    <x v="1776"/>
    <n v="6001437400"/>
    <x v="0"/>
    <n v="261.69339033370699"/>
    <n v="99.003917104463298"/>
  </r>
  <r>
    <n v="3022"/>
    <x v="1776"/>
    <n v="6001437500"/>
    <x v="1"/>
    <n v="2.14749304704385"/>
    <n v="0.812440174132119"/>
  </r>
  <r>
    <n v="3023"/>
    <x v="1776"/>
    <n v="6001437600"/>
    <x v="1"/>
    <n v="0.48541890379156"/>
    <n v="0.18364381634032001"/>
  </r>
  <r>
    <n v="3024"/>
    <x v="1777"/>
    <n v="6001437701"/>
    <x v="1"/>
    <n v="37.717891647441199"/>
    <n v="99.999994771600399"/>
  </r>
  <r>
    <n v="3025"/>
    <x v="1778"/>
    <n v="6001438000"/>
    <x v="0"/>
    <n v="757.72047920943703"/>
    <n v="96.796727794822303"/>
  </r>
  <r>
    <n v="3026"/>
    <x v="1778"/>
    <n v="6001438100"/>
    <x v="0"/>
    <n v="23.982473034352701"/>
    <n v="3.06369562107513"/>
  </r>
  <r>
    <n v="3028"/>
    <x v="1778"/>
    <n v="6001440301"/>
    <x v="0"/>
    <n v="1.0925262802340601"/>
    <n v="0.13956725713266099"/>
  </r>
  <r>
    <n v="3029"/>
    <x v="1779"/>
    <n v="6001438201"/>
    <x v="0"/>
    <n v="306.348296292572"/>
    <n v="99.999999633985993"/>
  </r>
  <r>
    <n v="3030"/>
    <x v="1780"/>
    <n v="6001438400"/>
    <x v="0"/>
    <n v="532.311024400409"/>
    <n v="99.999999568968207"/>
  </r>
  <r>
    <n v="3031"/>
    <x v="1781"/>
    <n v="6001430700"/>
    <x v="0"/>
    <n v="202.170951476488"/>
    <n v="99.9999999740769"/>
  </r>
  <r>
    <n v="3032"/>
    <x v="1782"/>
    <n v="6001410000"/>
    <x v="0"/>
    <n v="9.7307265522491804"/>
    <n v="3.0727819279642601"/>
  </r>
  <r>
    <n v="3033"/>
    <x v="1782"/>
    <n v="6001432100"/>
    <x v="0"/>
    <n v="306.94407388149602"/>
    <n v="96.927212788728696"/>
  </r>
  <r>
    <n v="3035"/>
    <x v="1783"/>
    <n v="6001432700"/>
    <x v="0"/>
    <n v="258.44652888076399"/>
    <n v="96.880858332345397"/>
  </r>
  <r>
    <n v="3036"/>
    <x v="1783"/>
    <n v="6001433000"/>
    <x v="0"/>
    <n v="8.3118481892070992"/>
    <n v="3.1157663071963499"/>
  </r>
  <r>
    <n v="3037"/>
    <x v="1784"/>
    <n v="6001410000"/>
    <x v="0"/>
    <n v="1.60918097117782"/>
    <n v="0.13348893902421399"/>
  </r>
  <r>
    <n v="3038"/>
    <x v="1784"/>
    <n v="6001430400"/>
    <x v="0"/>
    <n v="1.14057988513768"/>
    <n v="9.4616330584588001E-2"/>
  </r>
  <r>
    <n v="3039"/>
    <x v="1784"/>
    <n v="6001432800"/>
    <x v="0"/>
    <n v="1197.2511765746401"/>
    <n v="99.317474024977699"/>
  </r>
  <r>
    <n v="3040"/>
    <x v="1784"/>
    <n v="6001433000"/>
    <x v="0"/>
    <n v="5.4779580558411904"/>
    <n v="0.454421735025963"/>
  </r>
  <r>
    <n v="3041"/>
    <x v="1785"/>
    <n v="6001433103"/>
    <x v="1"/>
    <n v="163.881934191037"/>
    <n v="99.999991082555198"/>
  </r>
  <r>
    <n v="3042"/>
    <x v="1786"/>
    <n v="6001433300"/>
    <x v="0"/>
    <n v="362.58087245046403"/>
    <n v="98.0031477730669"/>
  </r>
  <r>
    <n v="3043"/>
    <x v="1786"/>
    <n v="6001433500"/>
    <x v="1"/>
    <n v="7.38770775450564"/>
    <n v="1.9968472409364699"/>
  </r>
  <r>
    <n v="3044"/>
    <x v="1787"/>
    <n v="6001433400"/>
    <x v="0"/>
    <n v="7.3693086740325597"/>
    <n v="1.91752208835742"/>
  </r>
  <r>
    <n v="3045"/>
    <x v="1787"/>
    <n v="6001433500"/>
    <x v="1"/>
    <n v="376.944840522844"/>
    <n v="98.082478257678602"/>
  </r>
  <r>
    <n v="3046"/>
    <x v="1788"/>
    <n v="6001433500"/>
    <x v="1"/>
    <n v="0.35298009427041999"/>
    <n v="0.130824193362862"/>
  </r>
  <r>
    <n v="3047"/>
    <x v="1788"/>
    <n v="6001433600"/>
    <x v="0"/>
    <n v="269.45955530176798"/>
    <n v="99.869169787412005"/>
  </r>
  <r>
    <n v="3048"/>
    <x v="1789"/>
    <n v="6001433700"/>
    <x v="1"/>
    <n v="0.41207394321163199"/>
    <n v="0.25425694752537198"/>
  </r>
  <r>
    <n v="3049"/>
    <x v="1789"/>
    <n v="6001434000"/>
    <x v="1"/>
    <n v="161.65782257833999"/>
    <n v="99.745749978803403"/>
  </r>
  <r>
    <n v="3050"/>
    <x v="1790"/>
    <n v="6001435103"/>
    <x v="0"/>
    <n v="16048.390482528899"/>
    <n v="99.830547888837202"/>
  </r>
  <r>
    <n v="3052"/>
    <x v="1790"/>
    <n v="6001436402"/>
    <x v="0"/>
    <n v="1.9376518902376401"/>
    <n v="1.2053348903171999E-2"/>
  </r>
  <r>
    <n v="3054"/>
    <x v="1790"/>
    <n v="6001450601"/>
    <x v="0"/>
    <n v="24.8365601061269"/>
    <n v="0.15449819754622299"/>
  </r>
  <r>
    <n v="3055"/>
    <x v="1791"/>
    <n v="6001435102"/>
    <x v="0"/>
    <n v="1310.5039841426701"/>
    <n v="99.912267048672604"/>
  </r>
  <r>
    <n v="3057"/>
    <x v="1791"/>
    <n v="6001436402"/>
    <x v="0"/>
    <n v="1.1290224435324301"/>
    <n v="8.6076191485945003E-2"/>
  </r>
  <r>
    <n v="3058"/>
    <x v="1792"/>
    <n v="6001435300"/>
    <x v="1"/>
    <n v="135.57908567691999"/>
    <n v="99.999997343807195"/>
  </r>
  <r>
    <n v="3060"/>
    <x v="1793"/>
    <n v="6001435700"/>
    <x v="0"/>
    <n v="268.82817236552"/>
    <n v="99.999857475263696"/>
  </r>
  <r>
    <n v="3061"/>
    <x v="1794"/>
    <n v="6001433400"/>
    <x v="0"/>
    <n v="19.5488990907673"/>
    <n v="2.53473008548879"/>
  </r>
  <r>
    <n v="3062"/>
    <x v="1794"/>
    <n v="6001435900"/>
    <x v="0"/>
    <n v="723.73416480130902"/>
    <n v="93.840105926188997"/>
  </r>
  <r>
    <n v="3063"/>
    <x v="1794"/>
    <n v="6001436000"/>
    <x v="0"/>
    <n v="0.94781128891103295"/>
    <n v="0.122894173130361"/>
  </r>
  <r>
    <n v="3064"/>
    <x v="1794"/>
    <n v="6001437101"/>
    <x v="0"/>
    <n v="27.0109955175034"/>
    <n v="3.5022730773394"/>
  </r>
  <r>
    <n v="3066"/>
    <x v="1795"/>
    <n v="6001436500"/>
    <x v="0"/>
    <n v="423.36018789965101"/>
    <n v="99.9999959689587"/>
  </r>
  <r>
    <n v="3067"/>
    <x v="1796"/>
    <n v="6001436601"/>
    <x v="1"/>
    <n v="110.301450790218"/>
    <n v="99.999994117646693"/>
  </r>
  <r>
    <n v="3068"/>
    <x v="1797"/>
    <n v="6001437000"/>
    <x v="0"/>
    <n v="349.17590885003898"/>
    <n v="100.000001608918"/>
  </r>
  <r>
    <n v="3069"/>
    <x v="1798"/>
    <n v="6001437000"/>
    <x v="0"/>
    <n v="10.9246418029804"/>
    <n v="3.9474584923228502"/>
  </r>
  <r>
    <n v="3070"/>
    <x v="1798"/>
    <n v="6001437200"/>
    <x v="0"/>
    <n v="265.826639600021"/>
    <n v="96.052542948224797"/>
  </r>
  <r>
    <n v="3071"/>
    <x v="1799"/>
    <n v="6001437500"/>
    <x v="1"/>
    <n v="194.67074559827299"/>
    <n v="99.999998127808098"/>
  </r>
  <r>
    <n v="3072"/>
    <x v="1800"/>
    <n v="6001437600"/>
    <x v="1"/>
    <n v="254.647320742673"/>
    <n v="99.999995218203793"/>
  </r>
  <r>
    <n v="3073"/>
    <x v="1801"/>
    <n v="6001438100"/>
    <x v="0"/>
    <n v="380.86184711911199"/>
    <n v="99.999982405766204"/>
  </r>
  <r>
    <n v="3075"/>
    <x v="1802"/>
    <n v="6001438300"/>
    <x v="0"/>
    <n v="258.50036083154203"/>
    <n v="99.999996636800105"/>
  </r>
  <r>
    <n v="3076"/>
    <x v="1803"/>
    <n v="6001430900"/>
    <x v="1"/>
    <n v="80.039330052110003"/>
    <n v="99.999999098214104"/>
  </r>
  <r>
    <n v="3078"/>
    <x v="1804"/>
    <n v="6001433900"/>
    <x v="0"/>
    <n v="113.91400112110701"/>
    <n v="99.999860563699499"/>
  </r>
  <r>
    <n v="3079"/>
    <x v="1805"/>
    <n v="6001432200"/>
    <x v="0"/>
    <n v="98.043075284160594"/>
    <n v="100.00001176715"/>
  </r>
  <r>
    <n v="3080"/>
    <x v="1806"/>
    <n v="6001409300"/>
    <x v="1"/>
    <n v="7.4211711274510997E-2"/>
    <n v="9.9042237644390005E-2"/>
  </r>
  <r>
    <n v="3081"/>
    <x v="1806"/>
    <n v="6001432300"/>
    <x v="0"/>
    <n v="74.855152969008898"/>
    <n v="99.900968754645803"/>
  </r>
  <r>
    <n v="3082"/>
    <x v="1807"/>
    <n v="6001432600"/>
    <x v="0"/>
    <n v="62.905210663007303"/>
    <n v="99.999994806335707"/>
  </r>
  <r>
    <n v="3083"/>
    <x v="1808"/>
    <n v="6001432300"/>
    <x v="0"/>
    <n v="47.423635051913898"/>
    <n v="100.00000510486799"/>
  </r>
  <r>
    <n v="3084"/>
    <x v="1809"/>
    <n v="6001433200"/>
    <x v="0"/>
    <n v="171.99772262156699"/>
    <n v="99.999996014718803"/>
  </r>
  <r>
    <n v="3085"/>
    <x v="1810"/>
    <n v="6001436602"/>
    <x v="1"/>
    <n v="2.7647132308652602"/>
    <n v="1.637762350357"/>
  </r>
  <r>
    <n v="3086"/>
    <x v="1810"/>
    <n v="6001436800"/>
    <x v="0"/>
    <n v="166.04569874493299"/>
    <n v="98.362242711900706"/>
  </r>
  <r>
    <n v="3087"/>
    <x v="1811"/>
    <n v="6001434000"/>
    <x v="1"/>
    <n v="97.3734887943844"/>
    <n v="99.999980342808101"/>
  </r>
  <r>
    <n v="3088"/>
    <x v="1812"/>
    <n v="6001433400"/>
    <x v="0"/>
    <n v="66.819302380019195"/>
    <n v="100.00000000003701"/>
  </r>
  <r>
    <n v="3089"/>
    <x v="1813"/>
    <n v="6001432600"/>
    <x v="0"/>
    <n v="64.761055398363794"/>
    <n v="100.00002031076799"/>
  </r>
  <r>
    <n v="3090"/>
    <x v="1814"/>
    <n v="6001433300"/>
    <x v="0"/>
    <n v="119.1677949005"/>
    <n v="99.999999600306197"/>
  </r>
  <r>
    <n v="3091"/>
    <x v="1815"/>
    <n v="6001433104"/>
    <x v="1"/>
    <n v="180.438827944151"/>
    <n v="99.999993230652606"/>
  </r>
  <r>
    <n v="3092"/>
    <x v="1816"/>
    <n v="6001431200"/>
    <x v="0"/>
    <n v="75.324355630653102"/>
    <n v="100.000015023537"/>
  </r>
  <r>
    <n v="3093"/>
    <x v="1817"/>
    <n v="6001431200"/>
    <x v="0"/>
    <n v="263.815520871248"/>
    <n v="99.999931207608199"/>
  </r>
  <r>
    <n v="3095"/>
    <x v="1818"/>
    <n v="6001433200"/>
    <x v="0"/>
    <n v="574.33445771256504"/>
    <n v="100.000003456081"/>
  </r>
  <r>
    <n v="3096"/>
    <x v="1819"/>
    <n v="6001432300"/>
    <x v="0"/>
    <n v="203.579179002525"/>
    <n v="99.999993427495795"/>
  </r>
  <r>
    <n v="3097"/>
    <x v="1820"/>
    <n v="6001436401"/>
    <x v="0"/>
    <n v="271.82130695541599"/>
    <n v="99.999941461645093"/>
  </r>
  <r>
    <n v="3099"/>
    <x v="1821"/>
    <n v="6001431100"/>
    <x v="1"/>
    <n v="128.17601824479999"/>
    <n v="99.467954207538298"/>
  </r>
  <r>
    <n v="3100"/>
    <x v="1821"/>
    <n v="6001435300"/>
    <x v="1"/>
    <n v="0.68558836491582298"/>
    <n v="0.53203456481559597"/>
  </r>
  <r>
    <n v="3102"/>
    <x v="1822"/>
    <n v="6001409200"/>
    <x v="1"/>
    <n v="3.2335381010455899"/>
    <n v="1.5609248826242399"/>
  </r>
  <r>
    <n v="3103"/>
    <x v="1822"/>
    <n v="6001432502"/>
    <x v="0"/>
    <n v="203.92164711565201"/>
    <n v="98.439035861558295"/>
  </r>
  <r>
    <n v="3104"/>
    <x v="1823"/>
    <n v="6001433000"/>
    <x v="0"/>
    <n v="0.33873706712065799"/>
    <n v="0.65483745804859494"/>
  </r>
  <r>
    <n v="3105"/>
    <x v="1823"/>
    <n v="6001433103"/>
    <x v="1"/>
    <n v="51.389691006300602"/>
    <n v="99.345179181355604"/>
  </r>
  <r>
    <n v="3106"/>
    <x v="1824"/>
    <n v="6001433104"/>
    <x v="1"/>
    <n v="56.425288081499801"/>
    <n v="100.000018734389"/>
  </r>
  <r>
    <n v="3107"/>
    <x v="1825"/>
    <n v="6001433104"/>
    <x v="1"/>
    <n v="91.654926732409393"/>
    <n v="100.000005145834"/>
  </r>
  <r>
    <n v="3108"/>
    <x v="1826"/>
    <n v="6001433300"/>
    <x v="0"/>
    <n v="283.86824866487001"/>
    <n v="100.000005004736"/>
  </r>
  <r>
    <n v="3111"/>
    <x v="1827"/>
    <n v="6001435104"/>
    <x v="1"/>
    <n v="2047.6531516586299"/>
    <n v="99.999765727552898"/>
  </r>
  <r>
    <n v="3113"/>
    <x v="1828"/>
    <n v="6001436401"/>
    <x v="0"/>
    <n v="112.38051919290901"/>
    <n v="99.999983806373805"/>
  </r>
  <r>
    <n v="3114"/>
    <x v="1829"/>
    <n v="6001435900"/>
    <x v="0"/>
    <n v="28.225084187545001"/>
    <n v="0.18746914375176099"/>
  </r>
  <r>
    <n v="3115"/>
    <x v="1829"/>
    <n v="6001436000"/>
    <x v="0"/>
    <n v="6.7257319420338701"/>
    <n v="4.4671867049145997E-2"/>
  </r>
  <r>
    <n v="3117"/>
    <x v="1829"/>
    <n v="6001437101"/>
    <x v="0"/>
    <n v="14796.715548124799"/>
    <n v="98.278806742032799"/>
  </r>
  <r>
    <n v="3118"/>
    <x v="1829"/>
    <n v="6001440331"/>
    <x v="0"/>
    <n v="29.790954247207701"/>
    <n v="0.19786954919824101"/>
  </r>
  <r>
    <n v="3119"/>
    <x v="1829"/>
    <n v="6001440332"/>
    <x v="0"/>
    <n v="9.5414018476143792"/>
    <n v="6.3373360471784004E-2"/>
  </r>
  <r>
    <n v="3120"/>
    <x v="1829"/>
    <n v="6001441503"/>
    <x v="0"/>
    <n v="184.03928479226701"/>
    <n v="1.2223767662637299"/>
  </r>
  <r>
    <n v="3121"/>
    <x v="1830"/>
    <n v="6001437102"/>
    <x v="1"/>
    <n v="83.439736444921706"/>
    <n v="99.999993988552603"/>
  </r>
  <r>
    <n v="3122"/>
    <x v="1831"/>
    <n v="6001437200"/>
    <x v="0"/>
    <n v="186.267443599112"/>
    <n v="99.999994075732204"/>
  </r>
  <r>
    <n v="3123"/>
    <x v="1832"/>
    <n v="6001432501"/>
    <x v="1"/>
    <n v="79.041658534030105"/>
    <n v="99.999989765245303"/>
  </r>
  <r>
    <n v="3124"/>
    <x v="1833"/>
    <n v="6001432501"/>
    <x v="1"/>
    <n v="77.764369341953397"/>
    <n v="100.00001464696599"/>
  </r>
  <r>
    <n v="3125"/>
    <x v="1834"/>
    <n v="6001432501"/>
    <x v="1"/>
    <n v="196.88413687804999"/>
    <n v="99.551690588636305"/>
  </r>
  <r>
    <n v="3126"/>
    <x v="1834"/>
    <n v="6001432502"/>
    <x v="0"/>
    <n v="0.88661994470304895"/>
    <n v="0.448306886498746"/>
  </r>
  <r>
    <n v="3127"/>
    <x v="1835"/>
    <n v="6001432502"/>
    <x v="0"/>
    <n v="49.731495552934398"/>
    <n v="100.00000851030001"/>
  </r>
  <r>
    <n v="3129"/>
    <x v="1836"/>
    <n v="6001433200"/>
    <x v="0"/>
    <n v="114.534347100017"/>
    <n v="99.999988573060804"/>
  </r>
  <r>
    <n v="3130"/>
    <x v="1837"/>
    <n v="6001431100"/>
    <x v="1"/>
    <n v="120.259846991503"/>
    <n v="100.000015102736"/>
  </r>
  <r>
    <n v="3131"/>
    <x v="1838"/>
    <n v="6001436602"/>
    <x v="1"/>
    <n v="1.0976868344584401"/>
    <n v="0.70440637967577902"/>
  </r>
  <r>
    <n v="3132"/>
    <x v="1838"/>
    <n v="6001436800"/>
    <x v="0"/>
    <n v="153.45926035673401"/>
    <n v="98.477706593740393"/>
  </r>
  <r>
    <n v="3133"/>
    <x v="1838"/>
    <n v="6001437400"/>
    <x v="0"/>
    <n v="1.27451856908974"/>
    <n v="0.81788264457502902"/>
  </r>
  <r>
    <n v="3134"/>
    <x v="1839"/>
    <n v="6001430800"/>
    <x v="0"/>
    <n v="156.71077983469101"/>
    <n v="99.999995213411793"/>
  </r>
  <r>
    <n v="3135"/>
    <x v="1840"/>
    <n v="6001431100"/>
    <x v="1"/>
    <n v="0.329901732525403"/>
    <n v="0.25432120772042199"/>
  </r>
  <r>
    <n v="3136"/>
    <x v="1840"/>
    <n v="6001435300"/>
    <x v="1"/>
    <n v="129.388549716417"/>
    <n v="99.7456181183871"/>
  </r>
  <r>
    <n v="3138"/>
    <x v="1841"/>
    <n v="6001430800"/>
    <x v="0"/>
    <n v="227.27612759143599"/>
    <n v="99.999994498738502"/>
  </r>
  <r>
    <n v="3139"/>
    <x v="1842"/>
    <n v="6001431000"/>
    <x v="0"/>
    <n v="143.13693289980301"/>
    <n v="99.9999952503386"/>
  </r>
  <r>
    <n v="3140"/>
    <x v="1843"/>
    <n v="6001430700"/>
    <x v="0"/>
    <n v="208.79975935800499"/>
    <n v="100.000001598384"/>
  </r>
  <r>
    <n v="3141"/>
    <x v="1844"/>
    <n v="6001437701"/>
    <x v="1"/>
    <n v="33.192434190915797"/>
    <n v="100.000010414654"/>
  </r>
  <r>
    <n v="3142"/>
    <x v="1845"/>
    <n v="6001437702"/>
    <x v="1"/>
    <n v="80.9073229936579"/>
    <n v="100.000009600243"/>
  </r>
  <r>
    <n v="3143"/>
    <x v="1846"/>
    <n v="6001438203"/>
    <x v="0"/>
    <n v="167.75875544907399"/>
    <n v="100.000006593355"/>
  </r>
  <r>
    <n v="3144"/>
    <x v="1847"/>
    <n v="6001438204"/>
    <x v="0"/>
    <n v="227.86244223783399"/>
    <n v="99.999993543262406"/>
  </r>
  <r>
    <n v="3145"/>
    <x v="1848"/>
    <n v="6001433200"/>
    <x v="0"/>
    <n v="127.937032710937"/>
    <n v="99.999679621499695"/>
  </r>
  <r>
    <n v="3147"/>
    <x v="1849"/>
    <n v="6001435104"/>
    <x v="1"/>
    <n v="153.423971239612"/>
    <n v="99.999993871052197"/>
  </r>
  <r>
    <n v="3148"/>
    <x v="1850"/>
    <n v="6001435104"/>
    <x v="1"/>
    <n v="54.660494668449999"/>
    <n v="99.999985712207803"/>
  </r>
  <r>
    <n v="3149"/>
    <x v="1851"/>
    <n v="6001435601"/>
    <x v="1"/>
    <n v="181.39943322213699"/>
    <n v="99.999994264135907"/>
  </r>
  <r>
    <n v="3150"/>
    <x v="1852"/>
    <n v="6001437101"/>
    <x v="0"/>
    <n v="166.168804160462"/>
    <n v="100.00000777104501"/>
  </r>
  <r>
    <n v="3151"/>
    <x v="1853"/>
    <n v="6001433900"/>
    <x v="0"/>
    <n v="47.547887638520002"/>
    <n v="99.999998822961899"/>
  </r>
  <r>
    <n v="3152"/>
    <x v="1854"/>
    <n v="6001433900"/>
    <x v="0"/>
    <n v="50.0960509766822"/>
    <n v="99.999993307185406"/>
  </r>
  <r>
    <n v="3153"/>
    <x v="1855"/>
    <n v="6001433400"/>
    <x v="0"/>
    <n v="423.31392438415702"/>
    <n v="100.000005651865"/>
  </r>
  <r>
    <n v="3154"/>
    <x v="1856"/>
    <n v="6001431200"/>
    <x v="0"/>
    <n v="236.65326771736"/>
    <n v="99.3642909147312"/>
  </r>
  <r>
    <n v="3155"/>
    <x v="1856"/>
    <n v="6001435300"/>
    <x v="1"/>
    <n v="0.602547599669636"/>
    <n v="0.25299340068717202"/>
  </r>
  <r>
    <n v="3156"/>
    <x v="1856"/>
    <n v="6001435400"/>
    <x v="1"/>
    <n v="0.91148235971709601"/>
    <n v="0.38270673051826798"/>
  </r>
  <r>
    <n v="3157"/>
    <x v="1857"/>
    <n v="6001437101"/>
    <x v="0"/>
    <n v="59.8774673953437"/>
    <n v="100.000006431489"/>
  </r>
  <r>
    <n v="3158"/>
    <x v="1858"/>
    <n v="6001437102"/>
    <x v="1"/>
    <n v="142.80530306881599"/>
    <n v="100.00000671332801"/>
  </r>
  <r>
    <n v="3159"/>
    <x v="1859"/>
    <n v="6001437701"/>
    <x v="1"/>
    <n v="79.899139606207498"/>
    <n v="99.999991795309001"/>
  </r>
  <r>
    <n v="3160"/>
    <x v="1860"/>
    <n v="6001435601"/>
    <x v="1"/>
    <n v="113.486338167169"/>
    <n v="100.000004344487"/>
  </r>
  <r>
    <n v="3161"/>
    <x v="1861"/>
    <n v="6001436200"/>
    <x v="1"/>
    <n v="143.87031090464299"/>
    <n v="99.999992608765297"/>
  </r>
  <r>
    <n v="3162"/>
    <x v="1862"/>
    <n v="6001438204"/>
    <x v="0"/>
    <n v="108.201668500491"/>
    <n v="99.9999999112501"/>
  </r>
  <r>
    <n v="3163"/>
    <x v="1863"/>
    <n v="6001436900"/>
    <x v="1"/>
    <n v="99.474900081984501"/>
    <n v="99.999993926948406"/>
  </r>
  <r>
    <n v="3165"/>
    <x v="1864"/>
    <n v="6001436900"/>
    <x v="1"/>
    <n v="123.176995209952"/>
    <n v="99.999958829756693"/>
  </r>
  <r>
    <n v="3166"/>
    <x v="1865"/>
    <n v="6001437702"/>
    <x v="1"/>
    <n v="34.8259381833996"/>
    <n v="99.999993924205299"/>
  </r>
  <r>
    <n v="3167"/>
    <x v="1866"/>
    <n v="6001436200"/>
    <x v="1"/>
    <n v="56.999425114295498"/>
    <n v="99.998438316174401"/>
  </r>
  <r>
    <n v="3169"/>
    <x v="1867"/>
    <n v="6001436700"/>
    <x v="0"/>
    <n v="91.695226221757196"/>
    <n v="100.000010401624"/>
  </r>
  <r>
    <n v="3170"/>
    <x v="1868"/>
    <n v="6001435400"/>
    <x v="1"/>
    <n v="99.371318662303494"/>
    <n v="99.999989762942803"/>
  </r>
  <r>
    <n v="3171"/>
    <x v="1869"/>
    <n v="6001437200"/>
    <x v="0"/>
    <n v="127.35002202986099"/>
    <n v="99.999988388817599"/>
  </r>
  <r>
    <n v="3173"/>
    <x v="1870"/>
    <n v="6001438203"/>
    <x v="0"/>
    <n v="1466.56825103446"/>
    <n v="99.8215045999886"/>
  </r>
  <r>
    <n v="3175"/>
    <x v="1870"/>
    <n v="6001440333"/>
    <x v="0"/>
    <n v="2.6203992475887099"/>
    <n v="0.178356646792592"/>
  </r>
  <r>
    <n v="3176"/>
    <x v="1871"/>
    <n v="6001438204"/>
    <x v="0"/>
    <n v="128.01329410389599"/>
    <n v="100.000010786442"/>
  </r>
  <r>
    <n v="3177"/>
    <x v="1872"/>
    <n v="6001437200"/>
    <x v="0"/>
    <n v="216.46221051387599"/>
    <n v="100.000004454367"/>
  </r>
  <r>
    <n v="3178"/>
    <x v="1873"/>
    <n v="6001436700"/>
    <x v="0"/>
    <n v="157.073252262674"/>
    <n v="100.000001655642"/>
  </r>
  <r>
    <n v="3179"/>
    <x v="1874"/>
    <n v="6001432600"/>
    <x v="0"/>
    <n v="150.073072718292"/>
    <n v="99.999989544353497"/>
  </r>
  <r>
    <n v="3180"/>
    <x v="1875"/>
    <n v="6001432600"/>
    <x v="0"/>
    <n v="180.59463345235301"/>
    <n v="100.000001271915"/>
  </r>
  <r>
    <n v="3181"/>
    <x v="1876"/>
    <n v="6001432600"/>
    <x v="0"/>
    <n v="63.590601273291803"/>
    <n v="100.00000304504"/>
  </r>
  <r>
    <n v="3182"/>
    <x v="1877"/>
    <n v="6001437900"/>
    <x v="1"/>
    <n v="122.76169223819601"/>
    <n v="99.999990417316894"/>
  </r>
  <r>
    <n v="3183"/>
    <x v="1878"/>
    <n v="6001437800"/>
    <x v="0"/>
    <n v="84.990083826649098"/>
    <n v="100.00001152065801"/>
  </r>
  <r>
    <n v="3184"/>
    <x v="1879"/>
    <n v="6001437900"/>
    <x v="1"/>
    <n v="87.462665409925506"/>
    <n v="100.000007360504"/>
  </r>
  <r>
    <n v="3185"/>
    <x v="1880"/>
    <n v="6001436300"/>
    <x v="0"/>
    <n v="135.85796873762399"/>
    <n v="100.00000343762299"/>
  </r>
  <r>
    <n v="3186"/>
    <x v="1881"/>
    <n v="6001436300"/>
    <x v="0"/>
    <n v="165.35179686656301"/>
    <n v="100.000010566794"/>
  </r>
  <r>
    <n v="3187"/>
    <x v="1882"/>
    <n v="6001436300"/>
    <x v="0"/>
    <n v="164.27296905330101"/>
    <n v="99.999993804729002"/>
  </r>
  <r>
    <n v="3188"/>
    <x v="1883"/>
    <n v="6001437800"/>
    <x v="0"/>
    <n v="312.440698945902"/>
    <n v="99.999997672524302"/>
  </r>
  <r>
    <n v="3189"/>
    <x v="1884"/>
    <n v="6001433400"/>
    <x v="0"/>
    <n v="178.065332180605"/>
    <n v="100.000008208674"/>
  </r>
  <r>
    <n v="3190"/>
    <x v="1885"/>
    <n v="6001433700"/>
    <x v="1"/>
    <n v="140.44190974277601"/>
    <n v="100.00000023632499"/>
  </r>
  <r>
    <n v="3191"/>
    <x v="1886"/>
    <n v="6001434000"/>
    <x v="1"/>
    <n v="110.532765850139"/>
    <n v="100.000008655022"/>
  </r>
  <r>
    <n v="3192"/>
    <x v="1887"/>
    <n v="6001435500"/>
    <x v="1"/>
    <n v="118.40849112865099"/>
    <n v="100.000005820341"/>
  </r>
  <r>
    <n v="3193"/>
    <x v="1888"/>
    <n v="6001430600"/>
    <x v="0"/>
    <n v="146.02596516227001"/>
    <n v="99.999992801347204"/>
  </r>
  <r>
    <n v="3194"/>
    <x v="1889"/>
    <n v="6001431000"/>
    <x v="0"/>
    <n v="154.350773143075"/>
    <n v="99.999996537913404"/>
  </r>
  <r>
    <n v="3196"/>
    <x v="1890"/>
    <n v="6001436900"/>
    <x v="1"/>
    <n v="91.164638828266504"/>
    <n v="99.999828594326004"/>
  </r>
  <r>
    <n v="3198"/>
    <x v="1891"/>
    <n v="6001435700"/>
    <x v="0"/>
    <n v="91.471738696890796"/>
    <n v="99.999951203085402"/>
  </r>
  <r>
    <n v="3200"/>
    <x v="1892"/>
    <n v="6001436601"/>
    <x v="1"/>
    <n v="131.116646789399"/>
    <n v="100.00000429322699"/>
  </r>
  <r>
    <n v="3202"/>
    <x v="1893"/>
    <n v="6001433700"/>
    <x v="1"/>
    <n v="94.982848423593197"/>
    <n v="99.999896666372507"/>
  </r>
  <r>
    <n v="3203"/>
    <x v="1894"/>
    <n v="6001438100"/>
    <x v="0"/>
    <n v="218.64379991969"/>
    <n v="100.00000174165"/>
  </r>
  <r>
    <n v="3204"/>
    <x v="1895"/>
    <n v="6001430500"/>
    <x v="0"/>
    <n v="559.95301297054402"/>
    <n v="98.575124935255403"/>
  </r>
  <r>
    <n v="3206"/>
    <x v="1895"/>
    <n v="6001432800"/>
    <x v="0"/>
    <n v="8.0935663448765904"/>
    <n v="1.42480582323423"/>
  </r>
  <r>
    <n v="3207"/>
    <x v="1896"/>
    <n v="6001430900"/>
    <x v="1"/>
    <n v="177.64543442991101"/>
    <n v="99.999996377010405"/>
  </r>
  <r>
    <n v="3208"/>
    <x v="1897"/>
    <n v="6001430800"/>
    <x v="0"/>
    <n v="96.154317702488399"/>
    <n v="100.000009720721"/>
  </r>
  <r>
    <n v="3209"/>
    <x v="1898"/>
    <n v="6001430800"/>
    <x v="0"/>
    <n v="81.469245303449995"/>
    <n v="100.00000507905099"/>
  </r>
  <r>
    <n v="3210"/>
    <x v="1899"/>
    <n v="6001433102"/>
    <x v="1"/>
    <n v="0.316840278393344"/>
    <n v="0.19012567471126299"/>
  </r>
  <r>
    <n v="3211"/>
    <x v="1899"/>
    <n v="6001433800"/>
    <x v="1"/>
    <n v="166.33095918367499"/>
    <n v="99.809866348205105"/>
  </r>
  <r>
    <n v="3213"/>
    <x v="1900"/>
    <n v="6001435300"/>
    <x v="1"/>
    <n v="135.46146880128501"/>
    <n v="99.999861244780604"/>
  </r>
  <r>
    <n v="3215"/>
    <x v="1901"/>
    <n v="6001436601"/>
    <x v="1"/>
    <n v="96.240131055729194"/>
    <n v="100.00000271914401"/>
  </r>
  <r>
    <n v="3216"/>
    <x v="1902"/>
    <n v="6001433800"/>
    <x v="1"/>
    <n v="124.559124039727"/>
    <n v="99.999084746489402"/>
  </r>
  <r>
    <n v="3218"/>
    <x v="1903"/>
    <n v="6001433900"/>
    <x v="0"/>
    <n v="43.045554915527298"/>
    <n v="99.999995584504404"/>
  </r>
  <r>
    <n v="3219"/>
    <x v="1904"/>
    <n v="6001432200"/>
    <x v="0"/>
    <n v="84.112281671629503"/>
    <n v="99.999999141782496"/>
  </r>
  <r>
    <n v="3220"/>
    <x v="1905"/>
    <n v="6001436300"/>
    <x v="0"/>
    <n v="105.19859498067601"/>
    <n v="99.999988406645997"/>
  </r>
  <r>
    <n v="3221"/>
    <x v="1906"/>
    <n v="6001436500"/>
    <x v="0"/>
    <n v="189.772109214822"/>
    <n v="99.999995590597095"/>
  </r>
  <r>
    <n v="3223"/>
    <x v="1907"/>
    <n v="6001435500"/>
    <x v="1"/>
    <n v="85.5781136850281"/>
    <n v="99.999603524058401"/>
  </r>
  <r>
    <n v="3224"/>
    <x v="1908"/>
    <n v="6001436401"/>
    <x v="0"/>
    <n v="193.49847435773401"/>
    <n v="99.863776186187096"/>
  </r>
  <r>
    <n v="3225"/>
    <x v="1908"/>
    <n v="6001436402"/>
    <x v="0"/>
    <n v="0.26394783078768602"/>
    <n v="0.13622240271455399"/>
  </r>
  <r>
    <n v="3226"/>
    <x v="1909"/>
    <n v="6001436900"/>
    <x v="1"/>
    <n v="62.349028781531402"/>
    <n v="99.999987725335998"/>
  </r>
  <r>
    <n v="3227"/>
    <x v="1910"/>
    <n v="6001437000"/>
    <x v="0"/>
    <n v="137.562180563678"/>
    <n v="100.00000601453399"/>
  </r>
  <r>
    <n v="3228"/>
    <x v="1911"/>
    <n v="6001409000"/>
    <x v="1"/>
    <n v="1.88842049276629"/>
    <n v="0.18077637547390901"/>
  </r>
  <r>
    <n v="3229"/>
    <x v="1911"/>
    <n v="6001432400"/>
    <x v="0"/>
    <n v="1042.72846023342"/>
    <n v="99.819225837970194"/>
  </r>
  <r>
    <n v="3230"/>
    <x v="1912"/>
    <n v="6001432400"/>
    <x v="0"/>
    <n v="373.89002297309997"/>
    <n v="99.999994310303904"/>
  </r>
  <r>
    <n v="3231"/>
    <x v="1913"/>
    <n v="6001409000"/>
    <x v="1"/>
    <n v="0.47571347321608698"/>
    <n v="8.0838176569273001E-2"/>
  </r>
  <r>
    <n v="3232"/>
    <x v="1913"/>
    <n v="6001432400"/>
    <x v="0"/>
    <n v="587.99910648842103"/>
    <n v="99.918918149485407"/>
  </r>
  <r>
    <n v="3234"/>
    <x v="1914"/>
    <n v="6001433000"/>
    <x v="0"/>
    <n v="1.2390082804838001"/>
    <n v="0.69988259728883295"/>
  </r>
  <r>
    <n v="3235"/>
    <x v="1914"/>
    <n v="6001433102"/>
    <x v="1"/>
    <n v="175.736754090137"/>
    <n v="99.268986195707896"/>
  </r>
  <r>
    <n v="3236"/>
    <x v="1914"/>
    <n v="6001433103"/>
    <x v="1"/>
    <n v="5.5127481436233E-2"/>
    <n v="3.1140037962068001E-2"/>
  </r>
  <r>
    <n v="3237"/>
    <x v="1915"/>
    <n v="6001433102"/>
    <x v="1"/>
    <n v="129.61299071073401"/>
    <n v="99.999988192609294"/>
  </r>
  <r>
    <n v="3238"/>
    <x v="1916"/>
    <n v="6001433000"/>
    <x v="0"/>
    <n v="78.930144563255098"/>
    <n v="99.999983171936293"/>
  </r>
  <r>
    <n v="3239"/>
    <x v="1917"/>
    <n v="6001433200"/>
    <x v="0"/>
    <n v="1.13075800952955"/>
    <n v="0.51345426316120801"/>
  </r>
  <r>
    <n v="3240"/>
    <x v="1917"/>
    <n v="6001433600"/>
    <x v="0"/>
    <n v="219.09490344466599"/>
    <n v="99.486549078135894"/>
  </r>
  <r>
    <n v="3241"/>
    <x v="1918"/>
    <n v="6001432200"/>
    <x v="0"/>
    <n v="137.202199663877"/>
    <n v="99.999990456221894"/>
  </r>
  <r>
    <n v="3242"/>
    <x v="1919"/>
    <n v="6001435400"/>
    <x v="1"/>
    <n v="128.496630103407"/>
    <n v="100.000005140295"/>
  </r>
  <r>
    <n v="3243"/>
    <x v="1920"/>
    <n v="6001435400"/>
    <x v="1"/>
    <n v="185.16782065391101"/>
    <n v="100.000005573653"/>
  </r>
  <r>
    <n v="3244"/>
    <x v="1921"/>
    <n v="6001435500"/>
    <x v="1"/>
    <n v="111.57034520729501"/>
    <n v="100.000003312247"/>
  </r>
  <r>
    <n v="3245"/>
    <x v="1922"/>
    <n v="6001433800"/>
    <x v="1"/>
    <n v="133.579150723363"/>
    <n v="100.00000405579"/>
  </r>
  <r>
    <n v="3246"/>
    <x v="1923"/>
    <n v="6001433800"/>
    <x v="1"/>
    <n v="53.615522260673202"/>
    <n v="100.00001887372601"/>
  </r>
  <r>
    <n v="3247"/>
    <x v="1924"/>
    <n v="6001432501"/>
    <x v="1"/>
    <n v="71.179445535897401"/>
    <n v="99.999995707803293"/>
  </r>
  <r>
    <n v="3248"/>
    <x v="1925"/>
    <n v="6001433102"/>
    <x v="1"/>
    <n v="85.320164150937899"/>
    <n v="99.999997914081206"/>
  </r>
  <r>
    <n v="3249"/>
    <x v="1926"/>
    <n v="6001433102"/>
    <x v="1"/>
    <n v="56.0805331400257"/>
    <n v="72.760535874196094"/>
  </r>
  <r>
    <n v="3250"/>
    <x v="1926"/>
    <n v="6001433800"/>
    <x v="1"/>
    <n v="20.994950257395399"/>
    <n v="27.239466992333298"/>
  </r>
  <r>
    <n v="3252"/>
    <x v="1927"/>
    <n v="6001435700"/>
    <x v="0"/>
    <n v="52.9956753063625"/>
    <n v="99.999443934395799"/>
  </r>
  <r>
    <n v="3254"/>
    <x v="1928"/>
    <n v="6001430900"/>
    <x v="1"/>
    <n v="84.203665339329405"/>
    <n v="100.000005211908"/>
  </r>
  <r>
    <n v="3255"/>
    <x v="1929"/>
    <n v="6001431100"/>
    <x v="1"/>
    <n v="0.34168092696052499"/>
    <n v="0.54850262093722202"/>
  </r>
  <r>
    <n v="3256"/>
    <x v="1929"/>
    <n v="6001431200"/>
    <x v="0"/>
    <n v="61.951718873538098"/>
    <n v="99.4514984373928"/>
  </r>
  <r>
    <n v="3257"/>
    <x v="1930"/>
    <n v="6001431100"/>
    <x v="1"/>
    <n v="20.3458065494676"/>
    <n v="98.266366988922499"/>
  </r>
  <r>
    <n v="3258"/>
    <x v="1930"/>
    <n v="6001431200"/>
    <x v="0"/>
    <n v="0.35894380706991902"/>
    <n v="1.73363016050383"/>
  </r>
  <r>
    <n v="3259"/>
    <x v="1931"/>
    <n v="6001431100"/>
    <x v="1"/>
    <n v="36.9635888776995"/>
    <n v="99.835578341841099"/>
  </r>
  <r>
    <n v="3260"/>
    <x v="1931"/>
    <n v="6001431200"/>
    <x v="0"/>
    <n v="6.0875449863505002E-2"/>
    <n v="0.16441952549714201"/>
  </r>
  <r>
    <n v="3261"/>
    <x v="1932"/>
    <n v="6001437101"/>
    <x v="0"/>
    <n v="72.151566760287196"/>
    <n v="100.00001195782001"/>
  </r>
  <r>
    <n v="3262"/>
    <x v="1933"/>
    <n v="6001409000"/>
    <x v="1"/>
    <n v="3234.03701979577"/>
    <n v="99.949088782812396"/>
  </r>
  <r>
    <n v="3263"/>
    <x v="1933"/>
    <n v="6001432400"/>
    <x v="0"/>
    <n v="1.64731515668164"/>
    <n v="5.0910873264785002E-2"/>
  </r>
  <r>
    <n v="3264"/>
    <x v="1934"/>
    <n v="6001409000"/>
    <x v="1"/>
    <n v="335.40241073563902"/>
    <n v="99.999998195251294"/>
  </r>
  <r>
    <n v="3265"/>
    <x v="1935"/>
    <n v="6001404101"/>
    <x v="0"/>
    <n v="78.642927637217895"/>
    <n v="99.357522241855904"/>
  </r>
  <r>
    <n v="3266"/>
    <x v="1935"/>
    <n v="6001404200"/>
    <x v="0"/>
    <n v="0.50853121966679804"/>
    <n v="0.64247864985141101"/>
  </r>
  <r>
    <n v="3267"/>
    <x v="1936"/>
    <n v="6001400100"/>
    <x v="0"/>
    <n v="0.24622838802178201"/>
    <n v="1.9114943831320001E-2"/>
  </r>
  <r>
    <n v="3268"/>
    <x v="1936"/>
    <n v="6001404400"/>
    <x v="0"/>
    <n v="1277.97134549525"/>
    <n v="99.210130413629699"/>
  </r>
  <r>
    <n v="3269"/>
    <x v="1936"/>
    <n v="6001404501"/>
    <x v="0"/>
    <n v="0.53868678527459701"/>
    <n v="4.1818767226334999E-2"/>
  </r>
  <r>
    <n v="3270"/>
    <x v="1936"/>
    <n v="6013353001"/>
    <x v="0"/>
    <n v="9.3897474703264692"/>
    <n v="0.72893502218637996"/>
  </r>
  <r>
    <n v="3271"/>
    <x v="1937"/>
    <n v="6001404501"/>
    <x v="0"/>
    <n v="0.89023583523827299"/>
    <n v="0.23614847599668801"/>
  </r>
  <r>
    <n v="3273"/>
    <x v="1937"/>
    <n v="6001404700"/>
    <x v="0"/>
    <n v="374.52316749420601"/>
    <n v="99.347916280562998"/>
  </r>
  <r>
    <n v="3274"/>
    <x v="1937"/>
    <n v="6001426100"/>
    <x v="0"/>
    <n v="1.56738949515673"/>
    <n v="0.41577369268157199"/>
  </r>
  <r>
    <n v="3275"/>
    <x v="1938"/>
    <n v="6001406700"/>
    <x v="0"/>
    <n v="54.752650371505098"/>
    <n v="100.00001336157"/>
  </r>
  <r>
    <n v="3276"/>
    <x v="1939"/>
    <n v="6001409900"/>
    <x v="0"/>
    <n v="1342.5584062575499"/>
    <n v="97.525522261100505"/>
  </r>
  <r>
    <n v="3277"/>
    <x v="1939"/>
    <n v="6001410000"/>
    <x v="0"/>
    <n v="3.9856919106063802"/>
    <n v="0.28952683424572101"/>
  </r>
  <r>
    <n v="3278"/>
    <x v="1939"/>
    <n v="6001430102"/>
    <x v="0"/>
    <n v="30.078526721291201"/>
    <n v="2.1849507728423099"/>
  </r>
  <r>
    <n v="3279"/>
    <x v="1940"/>
    <n v="6001404101"/>
    <x v="0"/>
    <n v="7.6977269540090001"/>
    <n v="100.00002863130899"/>
  </r>
  <r>
    <n v="3280"/>
    <x v="1941"/>
    <n v="6001404200"/>
    <x v="0"/>
    <n v="347.72976151194399"/>
    <n v="99.527378073109006"/>
  </r>
  <r>
    <n v="3281"/>
    <x v="1941"/>
    <n v="6001404501"/>
    <x v="0"/>
    <n v="1.0227282290955799"/>
    <n v="0.29272576117917698"/>
  </r>
  <r>
    <n v="3282"/>
    <x v="1941"/>
    <n v="6001426100"/>
    <x v="0"/>
    <n v="0.62853832361786899"/>
    <n v="0.17990053855659099"/>
  </r>
  <r>
    <n v="3283"/>
    <x v="1942"/>
    <n v="6001404501"/>
    <x v="0"/>
    <n v="337.44391329429902"/>
    <n v="98.659131369326502"/>
  </r>
  <r>
    <n v="3284"/>
    <x v="1942"/>
    <n v="6001404700"/>
    <x v="0"/>
    <n v="0.24445769624525901"/>
    <n v="7.1472570753023004E-2"/>
  </r>
  <r>
    <n v="3285"/>
    <x v="1942"/>
    <n v="6001426100"/>
    <x v="0"/>
    <n v="4.3417182704752202"/>
    <n v="1.2693965910768601"/>
  </r>
  <r>
    <n v="3286"/>
    <x v="1943"/>
    <n v="6001404400"/>
    <x v="0"/>
    <n v="4.2030165389998704"/>
    <n v="0.43190188582393702"/>
  </r>
  <r>
    <n v="3287"/>
    <x v="1943"/>
    <n v="6001404501"/>
    <x v="0"/>
    <n v="1.4879892126288199"/>
    <n v="0.15290573830884499"/>
  </r>
  <r>
    <n v="3288"/>
    <x v="1943"/>
    <n v="6001404502"/>
    <x v="0"/>
    <n v="957.98233852845101"/>
    <n v="98.442243744993107"/>
  </r>
  <r>
    <n v="3290"/>
    <x v="1943"/>
    <n v="6013352202"/>
    <x v="0"/>
    <n v="4.9738911933977903"/>
    <n v="0.51111694812001895"/>
  </r>
  <r>
    <n v="3291"/>
    <x v="1943"/>
    <n v="6013353001"/>
    <x v="0"/>
    <n v="4.4707468419900698"/>
    <n v="0.45941384578905198"/>
  </r>
  <r>
    <n v="3292"/>
    <x v="1944"/>
    <n v="6001404502"/>
    <x v="0"/>
    <n v="1.33878659728692"/>
    <n v="8.7932025978110007E-2"/>
  </r>
  <r>
    <n v="3293"/>
    <x v="1944"/>
    <n v="6001404600"/>
    <x v="0"/>
    <n v="1506.1272552333501"/>
    <n v="98.9230256725792"/>
  </r>
  <r>
    <n v="3294"/>
    <x v="1944"/>
    <n v="6001408000"/>
    <x v="0"/>
    <n v="3.6523333418644701"/>
    <n v="0.23988667868977401"/>
  </r>
  <r>
    <n v="3295"/>
    <x v="1944"/>
    <n v="6001430102"/>
    <x v="0"/>
    <n v="1.0005543950393601"/>
    <n v="6.5716802988175005E-2"/>
  </r>
  <r>
    <n v="3296"/>
    <x v="1944"/>
    <n v="6013352202"/>
    <x v="0"/>
    <n v="10.4055395859139"/>
    <n v="0.68343989926330495"/>
  </r>
  <r>
    <n v="3297"/>
    <x v="1945"/>
    <n v="6001407600"/>
    <x v="1"/>
    <n v="61.957295026866198"/>
    <n v="99.999981151159204"/>
  </r>
  <r>
    <n v="3298"/>
    <x v="1946"/>
    <n v="6001408000"/>
    <x v="0"/>
    <n v="598.95317179542303"/>
    <n v="100.00000103148"/>
  </r>
  <r>
    <n v="3299"/>
    <x v="1947"/>
    <n v="6001408000"/>
    <x v="0"/>
    <n v="6.7778875522686004"/>
    <n v="0.37779264004935798"/>
  </r>
  <r>
    <n v="3300"/>
    <x v="1947"/>
    <n v="6001408100"/>
    <x v="0"/>
    <n v="1782.7523774327001"/>
    <n v="99.368825763292804"/>
  </r>
  <r>
    <n v="3301"/>
    <x v="1947"/>
    <n v="6001409900"/>
    <x v="0"/>
    <n v="4.0048597321588204"/>
    <n v="0.22322685638731701"/>
  </r>
  <r>
    <n v="3302"/>
    <x v="1947"/>
    <n v="6001430102"/>
    <x v="0"/>
    <n v="0.54100669168749005"/>
    <n v="3.0155169256028E-2"/>
  </r>
  <r>
    <n v="3303"/>
    <x v="1948"/>
    <n v="6001409800"/>
    <x v="1"/>
    <n v="121.064844522871"/>
    <n v="99.999995258410905"/>
  </r>
  <r>
    <n v="3304"/>
    <x v="1949"/>
    <n v="6001409900"/>
    <x v="0"/>
    <n v="5.4045066522287"/>
    <n v="0.25622935765398103"/>
  </r>
  <r>
    <n v="3305"/>
    <x v="1949"/>
    <n v="6001410000"/>
    <x v="0"/>
    <n v="2076.7035766470499"/>
    <n v="98.457168752409302"/>
  </r>
  <r>
    <n v="3307"/>
    <x v="1949"/>
    <n v="6001430102"/>
    <x v="0"/>
    <n v="0.54257652606459805"/>
    <n v="2.5723723495525999E-2"/>
  </r>
  <r>
    <n v="3308"/>
    <x v="1949"/>
    <n v="6001432100"/>
    <x v="0"/>
    <n v="26.1629369810661"/>
    <n v="1.2403930586773699"/>
  </r>
  <r>
    <n v="3309"/>
    <x v="1949"/>
    <n v="6001432800"/>
    <x v="0"/>
    <n v="0.353505821881821"/>
    <n v="1.6759822033038E-2"/>
  </r>
  <r>
    <n v="3310"/>
    <x v="1950"/>
    <n v="6001432100"/>
    <x v="0"/>
    <n v="11.830708947059399"/>
    <n v="100.000029403396"/>
  </r>
  <r>
    <n v="3311"/>
    <x v="1951"/>
    <n v="6001404200"/>
    <x v="0"/>
    <n v="6.8668471987344007E-2"/>
    <n v="1.0092532408129001E-2"/>
  </r>
  <r>
    <n v="3312"/>
    <x v="1951"/>
    <n v="6001426100"/>
    <x v="0"/>
    <n v="680.32026090066404"/>
    <n v="99.989909231007303"/>
  </r>
  <r>
    <n v="3313"/>
    <x v="1952"/>
    <n v="6001427300"/>
    <x v="0"/>
    <n v="44.876733369278398"/>
    <n v="99.999994663989597"/>
  </r>
  <r>
    <n v="3314"/>
    <x v="1953"/>
    <n v="6001427600"/>
    <x v="1"/>
    <n v="142.08641435133299"/>
    <n v="100.000011018186"/>
  </r>
  <r>
    <n v="3315"/>
    <x v="1954"/>
    <n v="6001427700"/>
    <x v="0"/>
    <n v="43.946604143054898"/>
    <n v="99.999999999470703"/>
  </r>
  <r>
    <n v="3316"/>
    <x v="1955"/>
    <n v="6001427600"/>
    <x v="1"/>
    <n v="3.3746432102548098"/>
    <n v="1.24539510806925"/>
  </r>
  <r>
    <n v="3317"/>
    <x v="1955"/>
    <n v="6001427700"/>
    <x v="0"/>
    <n v="267.59504270989902"/>
    <n v="98.754604967357807"/>
  </r>
  <r>
    <n v="3318"/>
    <x v="1956"/>
    <n v="6001428100"/>
    <x v="0"/>
    <n v="99.6355847271128"/>
    <n v="99.999993405101904"/>
  </r>
  <r>
    <n v="3319"/>
    <x v="1957"/>
    <n v="6001409000"/>
    <x v="1"/>
    <n v="78.260093639961497"/>
    <n v="5.5378002041912504"/>
  </r>
  <r>
    <n v="3320"/>
    <x v="1957"/>
    <n v="6001428301"/>
    <x v="0"/>
    <n v="1332.6754696379601"/>
    <n v="94.302091201605194"/>
  </r>
  <r>
    <n v="3321"/>
    <x v="1957"/>
    <n v="6001428302"/>
    <x v="0"/>
    <n v="2.2626663099491"/>
    <n v="0.16010962127004899"/>
  </r>
  <r>
    <n v="3322"/>
    <x v="1958"/>
    <n v="6001428301"/>
    <x v="0"/>
    <n v="8.5256564503938392"/>
    <n v="1.2121777785497501"/>
  </r>
  <r>
    <n v="3323"/>
    <x v="1958"/>
    <n v="6001428302"/>
    <x v="0"/>
    <n v="694.80816154724505"/>
    <n v="98.7878198802714"/>
  </r>
  <r>
    <n v="3324"/>
    <x v="1959"/>
    <n v="6001404101"/>
    <x v="0"/>
    <n v="8.1797745112699403"/>
    <n v="99.999936229681595"/>
  </r>
  <r>
    <n v="3325"/>
    <x v="1960"/>
    <n v="6001427300"/>
    <x v="0"/>
    <n v="1.48335125078464"/>
    <n v="1.6434954238616799"/>
  </r>
  <r>
    <n v="3326"/>
    <x v="1960"/>
    <n v="6001427800"/>
    <x v="0"/>
    <n v="88.772525828001307"/>
    <n v="98.356501796717495"/>
  </r>
  <r>
    <n v="3327"/>
    <x v="1961"/>
    <n v="6001427700"/>
    <x v="0"/>
    <n v="0.33394374790543302"/>
    <n v="0.26478968510880402"/>
  </r>
  <r>
    <n v="3328"/>
    <x v="1961"/>
    <n v="6001427800"/>
    <x v="0"/>
    <n v="0.788184195571071"/>
    <n v="0.62496467223007102"/>
  </r>
  <r>
    <n v="3329"/>
    <x v="1961"/>
    <n v="6001428600"/>
    <x v="0"/>
    <n v="124.99448038442701"/>
    <n v="99.110252277289703"/>
  </r>
  <r>
    <n v="3330"/>
    <x v="1962"/>
    <n v="6001406800"/>
    <x v="0"/>
    <n v="85.627882862345402"/>
    <n v="100.000000543165"/>
  </r>
  <r>
    <n v="3331"/>
    <x v="1963"/>
    <n v="6001407700"/>
    <x v="0"/>
    <n v="0.39805473919256401"/>
    <n v="0.12554625962320501"/>
  </r>
  <r>
    <n v="3332"/>
    <x v="1963"/>
    <n v="6001407800"/>
    <x v="0"/>
    <n v="316.66016770629898"/>
    <n v="99.874453719166993"/>
  </r>
  <r>
    <n v="3333"/>
    <x v="1964"/>
    <n v="6001406900"/>
    <x v="0"/>
    <n v="127.61803672920399"/>
    <n v="99.999997485877401"/>
  </r>
  <r>
    <n v="3334"/>
    <x v="1965"/>
    <n v="6001409300"/>
    <x v="1"/>
    <n v="142.44068339515701"/>
    <n v="100.000003433749"/>
  </r>
  <r>
    <n v="3335"/>
    <x v="1966"/>
    <n v="6001409300"/>
    <x v="1"/>
    <n v="63.165064584405499"/>
    <n v="99.999986121638301"/>
  </r>
  <r>
    <n v="3336"/>
    <x v="1967"/>
    <n v="6001408300"/>
    <x v="1"/>
    <n v="145.32028844514599"/>
    <n v="100.00000842251799"/>
  </r>
  <r>
    <n v="3337"/>
    <x v="1968"/>
    <n v="6001427800"/>
    <x v="0"/>
    <n v="53.283009679599502"/>
    <n v="100.000020340897"/>
  </r>
  <r>
    <n v="3338"/>
    <x v="1969"/>
    <n v="6001401000"/>
    <x v="0"/>
    <n v="68.099468661096296"/>
    <n v="97.898939758137203"/>
  </r>
  <r>
    <n v="3339"/>
    <x v="1969"/>
    <n v="6001401100"/>
    <x v="1"/>
    <n v="1.45952191979084"/>
    <n v="2.09819035758369"/>
  </r>
  <r>
    <n v="3341"/>
    <x v="1970"/>
    <n v="6001409600"/>
    <x v="1"/>
    <n v="36.200878275234302"/>
    <n v="99.999990321516407"/>
  </r>
  <r>
    <n v="3342"/>
    <x v="1971"/>
    <n v="6001427800"/>
    <x v="0"/>
    <n v="74.752472248904198"/>
    <n v="99.999985548971594"/>
  </r>
  <r>
    <n v="3343"/>
    <x v="1972"/>
    <n v="6001401000"/>
    <x v="0"/>
    <n v="44.155340189957201"/>
    <n v="99.999997137671897"/>
  </r>
  <r>
    <n v="3344"/>
    <x v="1973"/>
    <n v="6001401000"/>
    <x v="0"/>
    <n v="62.6462710801217"/>
    <n v="100.00000275391299"/>
  </r>
  <r>
    <n v="3345"/>
    <x v="1974"/>
    <n v="6001403400"/>
    <x v="0"/>
    <n v="35.539435944078598"/>
    <n v="100.00000742941199"/>
  </r>
  <r>
    <n v="3346"/>
    <x v="1975"/>
    <n v="6001402500"/>
    <x v="1"/>
    <n v="31.8073940648543"/>
    <n v="99.999986806303895"/>
  </r>
  <r>
    <n v="3347"/>
    <x v="1976"/>
    <n v="6001402700"/>
    <x v="1"/>
    <n v="64.011849948777396"/>
    <n v="99.999998280320796"/>
  </r>
  <r>
    <n v="3348"/>
    <x v="1977"/>
    <n v="6001403000"/>
    <x v="1"/>
    <n v="45.780148679563901"/>
    <n v="100.00002475127199"/>
  </r>
  <r>
    <n v="3349"/>
    <x v="1978"/>
    <n v="6001401700"/>
    <x v="0"/>
    <n v="1301.8457441697799"/>
    <n v="99.999997033343405"/>
  </r>
  <r>
    <n v="3350"/>
    <x v="1979"/>
    <n v="6001401700"/>
    <x v="0"/>
    <n v="221.17213435278501"/>
    <n v="99.917297893759894"/>
  </r>
  <r>
    <n v="3351"/>
    <x v="1979"/>
    <n v="6001402200"/>
    <x v="1"/>
    <n v="0.18305182897486"/>
    <n v="8.2695969721505003E-2"/>
  </r>
  <r>
    <n v="3352"/>
    <x v="1980"/>
    <n v="6001427200"/>
    <x v="1"/>
    <n v="51.976573378454503"/>
    <n v="99.999984863521306"/>
  </r>
  <r>
    <n v="3353"/>
    <x v="1981"/>
    <n v="6001406000"/>
    <x v="1"/>
    <n v="154.886536335214"/>
    <n v="100.00001271772599"/>
  </r>
  <r>
    <n v="3354"/>
    <x v="1982"/>
    <n v="6001428200"/>
    <x v="0"/>
    <n v="184.68534936510099"/>
    <n v="100.000009096518"/>
  </r>
  <r>
    <n v="3355"/>
    <x v="1983"/>
    <n v="6001427200"/>
    <x v="1"/>
    <n v="64.434232281636696"/>
    <n v="99.999980548619007"/>
  </r>
  <r>
    <n v="3356"/>
    <x v="1984"/>
    <n v="6001406202"/>
    <x v="1"/>
    <n v="41.7766414251291"/>
    <n v="99.999981578613102"/>
  </r>
  <r>
    <n v="3357"/>
    <x v="1985"/>
    <n v="6001427900"/>
    <x v="0"/>
    <n v="41.0216136477869"/>
    <n v="99.999999678463695"/>
  </r>
  <r>
    <n v="3358"/>
    <x v="1986"/>
    <n v="6001428100"/>
    <x v="0"/>
    <n v="90.286900306009201"/>
    <n v="100.000003700961"/>
  </r>
  <r>
    <n v="3359"/>
    <x v="1987"/>
    <n v="6001408200"/>
    <x v="1"/>
    <n v="50.719459464276497"/>
    <n v="99.9999913202074"/>
  </r>
  <r>
    <n v="3360"/>
    <x v="1988"/>
    <n v="6001410300"/>
    <x v="1"/>
    <n v="62.203299663087101"/>
    <n v="99.999999984563004"/>
  </r>
  <r>
    <n v="3361"/>
    <x v="1989"/>
    <n v="6001409300"/>
    <x v="1"/>
    <n v="69.256330584110302"/>
    <n v="100.000010460257"/>
  </r>
  <r>
    <n v="3362"/>
    <x v="1990"/>
    <n v="6001410400"/>
    <x v="1"/>
    <n v="113.99992589065501"/>
    <n v="99.9999998904769"/>
  </r>
  <r>
    <n v="3363"/>
    <x v="1991"/>
    <n v="6001410300"/>
    <x v="1"/>
    <n v="64.657668410883105"/>
    <n v="99.999987063661393"/>
  </r>
  <r>
    <n v="3364"/>
    <x v="1992"/>
    <n v="6001410200"/>
    <x v="1"/>
    <n v="82.849101105780804"/>
    <n v="99.999998978256102"/>
  </r>
  <r>
    <n v="3365"/>
    <x v="1993"/>
    <n v="6001404101"/>
    <x v="0"/>
    <n v="82.373941219530394"/>
    <n v="99.999992847928198"/>
  </r>
  <r>
    <n v="3366"/>
    <x v="1994"/>
    <n v="6001405302"/>
    <x v="1"/>
    <n v="29.2326510469663"/>
    <n v="99.999984216590406"/>
  </r>
  <r>
    <n v="3367"/>
    <x v="1995"/>
    <n v="6001405402"/>
    <x v="1"/>
    <n v="59.653272452904403"/>
    <n v="99.999989673076499"/>
  </r>
  <r>
    <n v="3368"/>
    <x v="1996"/>
    <n v="6001402200"/>
    <x v="1"/>
    <n v="133.23026459356001"/>
    <n v="98.723706667116204"/>
  </r>
  <r>
    <n v="3369"/>
    <x v="1996"/>
    <n v="6001410500"/>
    <x v="1"/>
    <n v="1.72237900389328"/>
    <n v="1.276283883911"/>
  </r>
  <r>
    <n v="3370"/>
    <x v="1997"/>
    <n v="6001405301"/>
    <x v="0"/>
    <n v="47.276809132170399"/>
    <n v="100.000007898665"/>
  </r>
  <r>
    <n v="3371"/>
    <x v="1998"/>
    <n v="6001405302"/>
    <x v="1"/>
    <n v="34.945837484379801"/>
    <n v="100.00001403899201"/>
  </r>
  <r>
    <n v="3372"/>
    <x v="1999"/>
    <n v="6001405401"/>
    <x v="1"/>
    <n v="37.629308163434999"/>
    <n v="100.000017136661"/>
  </r>
  <r>
    <n v="3373"/>
    <x v="2000"/>
    <n v="6001405401"/>
    <x v="1"/>
    <n v="30.7198497594202"/>
    <n v="99.999994880743998"/>
  </r>
  <r>
    <n v="3374"/>
    <x v="2001"/>
    <n v="6001405401"/>
    <x v="1"/>
    <n v="29.6582876670277"/>
    <n v="99.999982472450696"/>
  </r>
  <r>
    <n v="3375"/>
    <x v="2002"/>
    <n v="6001426100"/>
    <x v="0"/>
    <n v="118.263292517408"/>
    <n v="99.999994273639501"/>
  </r>
  <r>
    <n v="3376"/>
    <x v="2003"/>
    <n v="6001401300"/>
    <x v="1"/>
    <n v="138.99237890736299"/>
    <n v="99.234447453448396"/>
  </r>
  <r>
    <n v="3377"/>
    <x v="2003"/>
    <n v="6001401400"/>
    <x v="1"/>
    <n v="1.0722750054457999"/>
    <n v="0.765557209107675"/>
  </r>
  <r>
    <n v="3378"/>
    <x v="2004"/>
    <n v="6001401300"/>
    <x v="1"/>
    <n v="62.309659982741699"/>
    <n v="100.000003215418"/>
  </r>
  <r>
    <n v="3379"/>
    <x v="2005"/>
    <n v="6001401500"/>
    <x v="1"/>
    <n v="50.741631081220802"/>
    <n v="100.000012789735"/>
  </r>
  <r>
    <n v="3380"/>
    <x v="2006"/>
    <n v="6001401200"/>
    <x v="0"/>
    <n v="102.87088030439899"/>
    <n v="99.611542914315194"/>
  </r>
  <r>
    <n v="3381"/>
    <x v="2006"/>
    <n v="6001404101"/>
    <x v="0"/>
    <n v="0.40117343780261"/>
    <n v="0.38846275056177199"/>
  </r>
  <r>
    <n v="3382"/>
    <x v="2007"/>
    <n v="6001401000"/>
    <x v="0"/>
    <n v="73.3016853329447"/>
    <n v="100.000002332322"/>
  </r>
  <r>
    <n v="3383"/>
    <x v="2008"/>
    <n v="6001401400"/>
    <x v="1"/>
    <n v="85.464323812189903"/>
    <n v="99.999998718916402"/>
  </r>
  <r>
    <n v="3384"/>
    <x v="2009"/>
    <n v="6001427100"/>
    <x v="0"/>
    <n v="206.292699760782"/>
    <n v="99.999994183969804"/>
  </r>
  <r>
    <n v="3385"/>
    <x v="2010"/>
    <n v="6001407700"/>
    <x v="0"/>
    <n v="63.3507636448496"/>
    <n v="99.999998693571897"/>
  </r>
  <r>
    <n v="3386"/>
    <x v="2011"/>
    <n v="6001407700"/>
    <x v="0"/>
    <n v="93.869052741176802"/>
    <n v="99.995375595663504"/>
  </r>
  <r>
    <n v="3388"/>
    <x v="2012"/>
    <n v="6001408700"/>
    <x v="1"/>
    <n v="89.415476021911203"/>
    <n v="100.00000943105201"/>
  </r>
  <r>
    <n v="3389"/>
    <x v="2013"/>
    <n v="6001407600"/>
    <x v="1"/>
    <n v="59.596186961999102"/>
    <n v="100.00002539374201"/>
  </r>
  <r>
    <n v="3390"/>
    <x v="2014"/>
    <n v="6001410400"/>
    <x v="1"/>
    <n v="47.7609870254689"/>
    <n v="100.000018604883"/>
  </r>
  <r>
    <n v="3391"/>
    <x v="2015"/>
    <n v="6001410200"/>
    <x v="1"/>
    <n v="51.337494410280101"/>
    <n v="100.00000377965"/>
  </r>
  <r>
    <n v="3392"/>
    <x v="2016"/>
    <n v="6001405901"/>
    <x v="1"/>
    <n v="58.281080031077401"/>
    <n v="100.00001226557301"/>
  </r>
  <r>
    <n v="3393"/>
    <x v="2017"/>
    <n v="6001405902"/>
    <x v="1"/>
    <n v="89.713141826488595"/>
    <n v="99.9999966718038"/>
  </r>
  <r>
    <n v="3394"/>
    <x v="2018"/>
    <n v="6001409500"/>
    <x v="1"/>
    <n v="61.556008630786899"/>
    <n v="100.000017121648"/>
  </r>
  <r>
    <n v="3395"/>
    <x v="2019"/>
    <n v="6001410500"/>
    <x v="1"/>
    <n v="120.596874053638"/>
    <n v="100.000004407234"/>
  </r>
  <r>
    <n v="3396"/>
    <x v="2020"/>
    <n v="6001401700"/>
    <x v="0"/>
    <n v="83.348355836093504"/>
    <n v="100.000024442029"/>
  </r>
  <r>
    <n v="3397"/>
    <x v="2021"/>
    <n v="6001428500"/>
    <x v="0"/>
    <n v="77.1468782569181"/>
    <n v="100.00000142510299"/>
  </r>
  <r>
    <n v="3398"/>
    <x v="2022"/>
    <n v="6001428600"/>
    <x v="0"/>
    <n v="118.94531414139099"/>
    <n v="100.000016801873"/>
  </r>
  <r>
    <n v="3399"/>
    <x v="2023"/>
    <n v="6001405402"/>
    <x v="1"/>
    <n v="29.432672736394402"/>
    <n v="100.0000136381"/>
  </r>
  <r>
    <n v="3400"/>
    <x v="2024"/>
    <n v="6001405901"/>
    <x v="1"/>
    <n v="41.5900442632379"/>
    <n v="99.994778397170805"/>
  </r>
  <r>
    <n v="3402"/>
    <x v="2025"/>
    <n v="6001405901"/>
    <x v="1"/>
    <n v="41.405959279344899"/>
    <n v="99.998013481990299"/>
  </r>
  <r>
    <n v="3404"/>
    <x v="2026"/>
    <n v="6001406500"/>
    <x v="1"/>
    <n v="74.906348003757998"/>
    <n v="100.00000515016001"/>
  </r>
  <r>
    <n v="3405"/>
    <x v="2027"/>
    <n v="6001406500"/>
    <x v="1"/>
    <n v="45.769980597016797"/>
    <n v="100.000005385092"/>
  </r>
  <r>
    <n v="3407"/>
    <x v="2028"/>
    <n v="6001406601"/>
    <x v="1"/>
    <n v="42.663331971125601"/>
    <n v="99.999145049758198"/>
  </r>
  <r>
    <n v="3408"/>
    <x v="2029"/>
    <n v="6001406601"/>
    <x v="1"/>
    <n v="61.968369967509702"/>
    <n v="100.00000031901401"/>
  </r>
  <r>
    <n v="3409"/>
    <x v="2030"/>
    <n v="6001406601"/>
    <x v="1"/>
    <n v="74.4598720298399"/>
    <n v="100.00001780365101"/>
  </r>
  <r>
    <n v="3410"/>
    <x v="2031"/>
    <n v="6001406601"/>
    <x v="1"/>
    <n v="54.232048485161499"/>
    <n v="99.999993820681297"/>
  </r>
  <r>
    <n v="3411"/>
    <x v="2032"/>
    <n v="6001406602"/>
    <x v="1"/>
    <n v="89.407802152417801"/>
    <n v="100.000010929943"/>
  </r>
  <r>
    <n v="3412"/>
    <x v="2033"/>
    <n v="6001406602"/>
    <x v="1"/>
    <n v="40.066224431965601"/>
    <n v="99.999997122586095"/>
  </r>
  <r>
    <n v="3413"/>
    <x v="2034"/>
    <n v="6001405100"/>
    <x v="0"/>
    <n v="101.75886247432599"/>
    <n v="99.698920348722396"/>
  </r>
  <r>
    <n v="3414"/>
    <x v="2034"/>
    <n v="6001426100"/>
    <x v="0"/>
    <n v="0.307291558845039"/>
    <n v="0.30107094265972101"/>
  </r>
  <r>
    <n v="3415"/>
    <x v="2035"/>
    <n v="6001400300"/>
    <x v="0"/>
    <n v="1.9878553182389999E-2"/>
    <n v="1.9582170218462001E-2"/>
  </r>
  <r>
    <n v="3416"/>
    <x v="2035"/>
    <n v="6001401100"/>
    <x v="1"/>
    <n v="101.49366471334299"/>
    <n v="99.980426154599201"/>
  </r>
  <r>
    <n v="3417"/>
    <x v="2036"/>
    <n v="6001401200"/>
    <x v="0"/>
    <n v="45.254132570811798"/>
    <n v="99.999993301193498"/>
  </r>
  <r>
    <n v="3419"/>
    <x v="2037"/>
    <n v="6001401400"/>
    <x v="1"/>
    <n v="73.2076856669553"/>
    <n v="99.999138922954799"/>
  </r>
  <r>
    <n v="3420"/>
    <x v="2038"/>
    <n v="6001401200"/>
    <x v="0"/>
    <n v="59.146964569852003"/>
    <n v="100.00000185626099"/>
  </r>
  <r>
    <n v="3421"/>
    <x v="2039"/>
    <n v="6001404000"/>
    <x v="0"/>
    <n v="73.820469665021506"/>
    <n v="100.000004788829"/>
  </r>
  <r>
    <n v="3422"/>
    <x v="2040"/>
    <n v="6001401100"/>
    <x v="1"/>
    <n v="62.9751194198059"/>
    <n v="99.999978047524806"/>
  </r>
  <r>
    <n v="3423"/>
    <x v="2041"/>
    <n v="6001408800"/>
    <x v="1"/>
    <n v="108.858282424021"/>
    <n v="99.258846407299998"/>
  </r>
  <r>
    <n v="3424"/>
    <x v="2041"/>
    <n v="6001408900"/>
    <x v="1"/>
    <n v="0.81281791576019202"/>
    <n v="0.74114129729957301"/>
  </r>
  <r>
    <n v="3425"/>
    <x v="2042"/>
    <n v="6001409100"/>
    <x v="1"/>
    <n v="151.99298750222499"/>
    <n v="99.999998329731696"/>
  </r>
  <r>
    <n v="3426"/>
    <x v="2043"/>
    <n v="6001407400"/>
    <x v="1"/>
    <n v="72.156962692190405"/>
    <n v="99.999999320833794"/>
  </r>
  <r>
    <n v="3427"/>
    <x v="2044"/>
    <n v="6001407600"/>
    <x v="1"/>
    <n v="58.438642494728903"/>
    <n v="100.000002366991"/>
  </r>
  <r>
    <n v="3428"/>
    <x v="2045"/>
    <n v="6001408700"/>
    <x v="1"/>
    <n v="53.122529993858997"/>
    <n v="99.999969364964002"/>
  </r>
  <r>
    <n v="3429"/>
    <x v="2046"/>
    <n v="6001407700"/>
    <x v="0"/>
    <n v="65.372960012252406"/>
    <n v="100.000016759936"/>
  </r>
  <r>
    <n v="3430"/>
    <x v="2047"/>
    <n v="6001407500"/>
    <x v="1"/>
    <n v="46.402143299251399"/>
    <n v="100.000007914572"/>
  </r>
  <r>
    <n v="3431"/>
    <x v="2048"/>
    <n v="6001408800"/>
    <x v="1"/>
    <n v="53.144266484702797"/>
    <n v="99.999995251312697"/>
  </r>
  <r>
    <n v="3432"/>
    <x v="2049"/>
    <n v="6001408600"/>
    <x v="1"/>
    <n v="46.396118952663798"/>
    <n v="99.999992679354406"/>
  </r>
  <r>
    <n v="3433"/>
    <x v="2050"/>
    <n v="6001409000"/>
    <x v="1"/>
    <n v="405.40226810800101"/>
    <n v="99.748411321236702"/>
  </r>
  <r>
    <n v="3434"/>
    <x v="2050"/>
    <n v="6001409100"/>
    <x v="1"/>
    <n v="1.0225179401095901"/>
    <n v="0.25158847914048599"/>
  </r>
  <r>
    <n v="3435"/>
    <x v="2051"/>
    <n v="6001428700"/>
    <x v="1"/>
    <n v="1359.05448416748"/>
    <n v="97.294320515015301"/>
  </r>
  <r>
    <n v="3436"/>
    <x v="2051"/>
    <n v="6075017902"/>
    <x v="1"/>
    <n v="37.794249054502401"/>
    <n v="2.7056794440331702"/>
  </r>
  <r>
    <n v="3437"/>
    <x v="2052"/>
    <n v="6001407101"/>
    <x v="1"/>
    <n v="69.446077139508205"/>
    <n v="99.999993283335797"/>
  </r>
  <r>
    <n v="3438"/>
    <x v="2053"/>
    <n v="6001407101"/>
    <x v="1"/>
    <n v="46.3025731565412"/>
    <n v="100.000009214404"/>
  </r>
  <r>
    <n v="3439"/>
    <x v="2054"/>
    <n v="6001407102"/>
    <x v="1"/>
    <n v="77.291257626079997"/>
    <n v="99.999544739245096"/>
  </r>
  <r>
    <n v="3441"/>
    <x v="2055"/>
    <n v="6001407102"/>
    <x v="1"/>
    <n v="40.0978454037324"/>
    <n v="99.999997053328499"/>
  </r>
  <r>
    <n v="3442"/>
    <x v="2056"/>
    <n v="6001407102"/>
    <x v="1"/>
    <n v="39.862610311617999"/>
    <n v="100.00002511024501"/>
  </r>
  <r>
    <n v="3443"/>
    <x v="2057"/>
    <n v="6001407102"/>
    <x v="1"/>
    <n v="49.021855611146499"/>
    <n v="99.9999626623095"/>
  </r>
  <r>
    <n v="3444"/>
    <x v="2058"/>
    <n v="6001409500"/>
    <x v="1"/>
    <n v="43.295918148425898"/>
    <n v="99.999988114114501"/>
  </r>
  <r>
    <n v="3445"/>
    <x v="2059"/>
    <n v="6001427600"/>
    <x v="1"/>
    <n v="36.459844664033803"/>
    <n v="100.00001074930501"/>
  </r>
  <r>
    <n v="3446"/>
    <x v="2060"/>
    <n v="6001401800"/>
    <x v="1"/>
    <n v="48.710835884185002"/>
    <n v="100.000012103136"/>
  </r>
  <r>
    <n v="3447"/>
    <x v="2061"/>
    <n v="6001401800"/>
    <x v="1"/>
    <n v="44.535937391161099"/>
    <n v="99.999989877590295"/>
  </r>
  <r>
    <n v="3449"/>
    <x v="2062"/>
    <n v="6001401400"/>
    <x v="1"/>
    <n v="77.035561183907006"/>
    <n v="99.999056041710503"/>
  </r>
  <r>
    <n v="3450"/>
    <x v="2063"/>
    <n v="6001409600"/>
    <x v="1"/>
    <n v="43.917290321278998"/>
    <n v="100.00002453296599"/>
  </r>
  <r>
    <n v="3451"/>
    <x v="2064"/>
    <n v="6001407200"/>
    <x v="1"/>
    <n v="68.574955817161296"/>
    <n v="99.999996689768906"/>
  </r>
  <r>
    <n v="3452"/>
    <x v="2065"/>
    <n v="6001407200"/>
    <x v="1"/>
    <n v="48.297270599575498"/>
    <n v="100.000011948569"/>
  </r>
  <r>
    <n v="3453"/>
    <x v="2066"/>
    <n v="6001402800"/>
    <x v="1"/>
    <n v="28.255288615880801"/>
    <n v="100.000000947092"/>
  </r>
  <r>
    <n v="3454"/>
    <x v="2067"/>
    <n v="6001401700"/>
    <x v="0"/>
    <n v="188.71066978920899"/>
    <n v="99.999990933425494"/>
  </r>
  <r>
    <n v="3455"/>
    <x v="2068"/>
    <n v="6001408200"/>
    <x v="1"/>
    <n v="114.415707461165"/>
    <n v="99.999994058324503"/>
  </r>
  <r>
    <n v="3456"/>
    <x v="2069"/>
    <n v="6001408700"/>
    <x v="1"/>
    <n v="44.731103052403"/>
    <n v="100.00000485932399"/>
  </r>
  <r>
    <n v="3457"/>
    <x v="2070"/>
    <n v="6001409300"/>
    <x v="1"/>
    <n v="60.807711809511297"/>
    <n v="99.999992448449902"/>
  </r>
  <r>
    <n v="3458"/>
    <x v="2071"/>
    <n v="6001408500"/>
    <x v="1"/>
    <n v="56.654781798753199"/>
    <n v="100.00000037046"/>
  </r>
  <r>
    <n v="3459"/>
    <x v="2072"/>
    <n v="6001408400"/>
    <x v="1"/>
    <n v="70.916541818936594"/>
    <n v="99.999461852267302"/>
  </r>
  <r>
    <n v="3461"/>
    <x v="2073"/>
    <n v="6001408400"/>
    <x v="1"/>
    <n v="38.642470753241497"/>
    <n v="100.00000045840601"/>
  </r>
  <r>
    <n v="3462"/>
    <x v="2074"/>
    <n v="6001409400"/>
    <x v="1"/>
    <n v="39.693362100768098"/>
    <n v="99.999993818228901"/>
  </r>
  <r>
    <n v="3463"/>
    <x v="2075"/>
    <n v="6001403800"/>
    <x v="0"/>
    <n v="73.271033589061801"/>
    <n v="100.00001479591501"/>
  </r>
  <r>
    <n v="3464"/>
    <x v="2076"/>
    <n v="6001427300"/>
    <x v="0"/>
    <n v="221.24077827742701"/>
    <n v="100.00000086455"/>
  </r>
  <r>
    <n v="3465"/>
    <x v="2077"/>
    <n v="6001402400"/>
    <x v="1"/>
    <n v="77.103193083103903"/>
    <n v="100.00001042634"/>
  </r>
  <r>
    <n v="3466"/>
    <x v="2078"/>
    <n v="6001401600"/>
    <x v="1"/>
    <n v="81.780150685889893"/>
    <n v="99.999975916994501"/>
  </r>
  <r>
    <n v="3467"/>
    <x v="2079"/>
    <n v="6001401600"/>
    <x v="1"/>
    <n v="116.872106034141"/>
    <n v="100.000017985079"/>
  </r>
  <r>
    <n v="3468"/>
    <x v="2080"/>
    <n v="6001409800"/>
    <x v="1"/>
    <n v="235.66066100194701"/>
    <n v="100.000008536384"/>
  </r>
  <r>
    <n v="3469"/>
    <x v="2081"/>
    <n v="6001409400"/>
    <x v="1"/>
    <n v="60.150696374479303"/>
    <n v="100.00001494781399"/>
  </r>
  <r>
    <n v="3470"/>
    <x v="2082"/>
    <n v="6001409400"/>
    <x v="1"/>
    <n v="291.25608100397102"/>
    <n v="99.999998815605593"/>
  </r>
  <r>
    <n v="3471"/>
    <x v="2083"/>
    <n v="6001409500"/>
    <x v="1"/>
    <n v="156.17148509380101"/>
    <n v="100.00000795691"/>
  </r>
  <r>
    <n v="3472"/>
    <x v="2084"/>
    <n v="6001409600"/>
    <x v="1"/>
    <n v="48.801255535460399"/>
    <n v="99.999982621878601"/>
  </r>
  <r>
    <n v="3473"/>
    <x v="2085"/>
    <n v="6001409700"/>
    <x v="1"/>
    <n v="54.130500349091299"/>
    <n v="100.000000180182"/>
  </r>
  <r>
    <n v="3474"/>
    <x v="2086"/>
    <n v="6001408300"/>
    <x v="1"/>
    <n v="61.296366475328597"/>
    <n v="100.000001799915"/>
  </r>
  <r>
    <n v="3475"/>
    <x v="2087"/>
    <n v="6001428400"/>
    <x v="0"/>
    <n v="58.524958413796099"/>
    <n v="100.00002139888301"/>
  </r>
  <r>
    <n v="3476"/>
    <x v="2088"/>
    <n v="6001402600"/>
    <x v="1"/>
    <n v="99.550715631625295"/>
    <n v="99.999999569766203"/>
  </r>
  <r>
    <n v="3477"/>
    <x v="2089"/>
    <n v="6001403400"/>
    <x v="0"/>
    <n v="150.18131109317099"/>
    <n v="100.000000074974"/>
  </r>
  <r>
    <n v="3478"/>
    <x v="2090"/>
    <n v="6001427200"/>
    <x v="1"/>
    <n v="81.625064046552396"/>
    <n v="100.00000000030001"/>
  </r>
  <r>
    <n v="3479"/>
    <x v="2091"/>
    <n v="6001409700"/>
    <x v="1"/>
    <n v="66.580443165567104"/>
    <n v="99.997372609048298"/>
  </r>
  <r>
    <n v="3481"/>
    <x v="2092"/>
    <n v="6001403800"/>
    <x v="0"/>
    <n v="53.0615927439082"/>
    <n v="99.186012221449204"/>
  </r>
  <r>
    <n v="3482"/>
    <x v="2092"/>
    <n v="6001426100"/>
    <x v="0"/>
    <n v="0.435453932416422"/>
    <n v="0.81397743318762095"/>
  </r>
  <r>
    <n v="3483"/>
    <x v="2093"/>
    <n v="6001410300"/>
    <x v="1"/>
    <n v="53.568788618262303"/>
    <n v="100.000021521577"/>
  </r>
  <r>
    <n v="3484"/>
    <x v="2094"/>
    <n v="6001426200"/>
    <x v="0"/>
    <n v="142.21914017268699"/>
    <n v="100.00000900184899"/>
  </r>
  <r>
    <n v="3485"/>
    <x v="2095"/>
    <n v="6001408500"/>
    <x v="1"/>
    <n v="47.443204056308304"/>
    <n v="100.000017222087"/>
  </r>
  <r>
    <n v="3486"/>
    <x v="2096"/>
    <n v="6001408300"/>
    <x v="1"/>
    <n v="60.758942959531701"/>
    <n v="99.999988824227898"/>
  </r>
  <r>
    <n v="3487"/>
    <x v="2097"/>
    <n v="6001406100"/>
    <x v="1"/>
    <n v="122.84819122147"/>
    <n v="100.000009734364"/>
  </r>
  <r>
    <n v="3488"/>
    <x v="2098"/>
    <n v="6001405100"/>
    <x v="0"/>
    <n v="52.317870864136196"/>
    <n v="100.00002092904001"/>
  </r>
  <r>
    <n v="3489"/>
    <x v="2099"/>
    <n v="6001401100"/>
    <x v="1"/>
    <n v="57.152783379802997"/>
    <n v="99.999990403041807"/>
  </r>
  <r>
    <n v="3490"/>
    <x v="2100"/>
    <n v="6001401100"/>
    <x v="1"/>
    <n v="52.706935487314297"/>
    <n v="100.000003644779"/>
  </r>
  <r>
    <n v="3491"/>
    <x v="2101"/>
    <n v="6001403000"/>
    <x v="1"/>
    <n v="64.240913074200407"/>
    <n v="99.999982162709003"/>
  </r>
  <r>
    <n v="3492"/>
    <x v="2102"/>
    <n v="6001403900"/>
    <x v="0"/>
    <n v="51.097150280599799"/>
    <n v="100.000016052357"/>
  </r>
  <r>
    <n v="3493"/>
    <x v="2103"/>
    <n v="6001410100"/>
    <x v="1"/>
    <n v="102.554848554857"/>
    <n v="100.000008435376"/>
  </r>
  <r>
    <n v="3494"/>
    <x v="2104"/>
    <n v="6001407500"/>
    <x v="1"/>
    <n v="35.198535629693502"/>
    <n v="99.999260908085404"/>
  </r>
  <r>
    <n v="3496"/>
    <x v="2105"/>
    <n v="6001401300"/>
    <x v="1"/>
    <n v="66.779647746620796"/>
    <n v="99.999990173218507"/>
  </r>
  <r>
    <n v="3497"/>
    <x v="2106"/>
    <n v="6001428100"/>
    <x v="0"/>
    <n v="58.447780659921001"/>
    <n v="100.000022462728"/>
  </r>
  <r>
    <n v="3498"/>
    <x v="2107"/>
    <n v="6001428200"/>
    <x v="0"/>
    <n v="158.22626213173299"/>
    <n v="100.00000583888399"/>
  </r>
  <r>
    <n v="3499"/>
    <x v="2108"/>
    <n v="6001428100"/>
    <x v="0"/>
    <n v="62.0485972974734"/>
    <n v="99.999990827950995"/>
  </r>
  <r>
    <n v="3500"/>
    <x v="2109"/>
    <n v="6001410200"/>
    <x v="1"/>
    <n v="48.582737061665703"/>
    <n v="99.999996393159094"/>
  </r>
  <r>
    <n v="3501"/>
    <x v="2110"/>
    <n v="6001402200"/>
    <x v="1"/>
    <n v="53.623631860595601"/>
    <n v="100.00000504680401"/>
  </r>
  <r>
    <n v="3502"/>
    <x v="2111"/>
    <n v="6001402200"/>
    <x v="1"/>
    <n v="35.270082597715799"/>
    <n v="99.999994155613606"/>
  </r>
  <r>
    <n v="3503"/>
    <x v="2112"/>
    <n v="6001405000"/>
    <x v="0"/>
    <n v="50.098944457881302"/>
    <n v="99.999982718737499"/>
  </r>
  <r>
    <n v="3504"/>
    <x v="2113"/>
    <n v="6001404300"/>
    <x v="0"/>
    <n v="294.34047172393099"/>
    <n v="98.940364740955999"/>
  </r>
  <r>
    <n v="3505"/>
    <x v="2113"/>
    <n v="6001404400"/>
    <x v="0"/>
    <n v="3.15151157132353"/>
    <n v="1.0593572216754099"/>
  </r>
  <r>
    <n v="3507"/>
    <x v="2114"/>
    <n v="6001981900"/>
    <x v="0"/>
    <n v="1168.1302172804701"/>
    <n v="100.000002540083"/>
  </r>
  <r>
    <n v="3508"/>
    <x v="2115"/>
    <n v="6001428700"/>
    <x v="1"/>
    <n v="375.06843544693498"/>
    <n v="99.999999586232803"/>
  </r>
  <r>
    <n v="3509"/>
    <x v="2116"/>
    <n v="6001427200"/>
    <x v="1"/>
    <n v="78.9160025973556"/>
    <n v="99.999996372237703"/>
  </r>
  <r>
    <n v="3510"/>
    <x v="2117"/>
    <n v="6001427100"/>
    <x v="0"/>
    <n v="113.953668554131"/>
    <n v="99.999996660734396"/>
  </r>
  <r>
    <n v="3511"/>
    <x v="2118"/>
    <n v="6001403300"/>
    <x v="1"/>
    <n v="55.969891707661198"/>
    <n v="100.00001726136701"/>
  </r>
  <r>
    <n v="3512"/>
    <x v="2119"/>
    <n v="6001403100"/>
    <x v="0"/>
    <n v="64.795208732575006"/>
    <n v="99.999986591549103"/>
  </r>
  <r>
    <n v="3513"/>
    <x v="2120"/>
    <n v="6001401500"/>
    <x v="1"/>
    <n v="42.003308904217299"/>
    <n v="100.000006736348"/>
  </r>
  <r>
    <n v="3514"/>
    <x v="2121"/>
    <n v="6001401500"/>
    <x v="1"/>
    <n v="53.008915640004602"/>
    <n v="99.999974394275"/>
  </r>
  <r>
    <n v="3515"/>
    <x v="2122"/>
    <n v="6001404300"/>
    <x v="0"/>
    <n v="130.637475979903"/>
    <n v="100.000008520321"/>
  </r>
  <r>
    <n v="3516"/>
    <x v="2123"/>
    <n v="6001405600"/>
    <x v="1"/>
    <n v="41.220036311209199"/>
    <n v="100.00000589293199"/>
  </r>
  <r>
    <n v="3517"/>
    <x v="2124"/>
    <n v="6001982000"/>
    <x v="0"/>
    <n v="317.85963268255801"/>
    <n v="100.000008822038"/>
  </r>
  <r>
    <n v="3518"/>
    <x v="2125"/>
    <n v="6001983200"/>
    <x v="0"/>
    <n v="28.307590071438799"/>
    <n v="100.00001291005999"/>
  </r>
  <r>
    <n v="3519"/>
    <x v="2126"/>
    <n v="6001427900"/>
    <x v="0"/>
    <n v="90.211991221785297"/>
    <n v="99.999985840789506"/>
  </r>
  <r>
    <n v="3520"/>
    <x v="2127"/>
    <n v="6001427900"/>
    <x v="0"/>
    <n v="34.548972095903601"/>
    <n v="100.000000000292"/>
  </r>
  <r>
    <n v="3521"/>
    <x v="2128"/>
    <n v="6001428000"/>
    <x v="1"/>
    <n v="94.096412976803805"/>
    <n v="100.000000138849"/>
  </r>
  <r>
    <n v="3522"/>
    <x v="2129"/>
    <n v="6001428400"/>
    <x v="0"/>
    <n v="161.99589780617401"/>
    <n v="99.999998604814294"/>
  </r>
  <r>
    <n v="3523"/>
    <x v="2130"/>
    <n v="6001428400"/>
    <x v="0"/>
    <n v="39.536412350011098"/>
    <n v="100.000007347815"/>
  </r>
  <r>
    <n v="3524"/>
    <x v="2131"/>
    <n v="6001427300"/>
    <x v="0"/>
    <n v="55.272564157951599"/>
    <n v="99.999981351842607"/>
  </r>
  <r>
    <n v="3525"/>
    <x v="2132"/>
    <n v="6001405500"/>
    <x v="1"/>
    <n v="38.572553960030199"/>
    <n v="100.00001469690901"/>
  </r>
  <r>
    <n v="3526"/>
    <x v="2133"/>
    <n v="6001427200"/>
    <x v="1"/>
    <n v="138.03743883404201"/>
    <n v="100.000002840663"/>
  </r>
  <r>
    <n v="3527"/>
    <x v="2134"/>
    <n v="6001428500"/>
    <x v="0"/>
    <n v="117.631544755945"/>
    <n v="100.000000471202"/>
  </r>
  <r>
    <n v="3528"/>
    <x v="2135"/>
    <n v="6001427800"/>
    <x v="0"/>
    <n v="41.7959258523858"/>
    <n v="100.00000341394799"/>
  </r>
  <r>
    <n v="3529"/>
    <x v="2136"/>
    <n v="6001405000"/>
    <x v="0"/>
    <n v="81.761848282469401"/>
    <n v="98.240598580311598"/>
  </r>
  <r>
    <n v="3530"/>
    <x v="2136"/>
    <n v="6001426100"/>
    <x v="0"/>
    <n v="1.46429481405923"/>
    <n v="1.7594171615867"/>
  </r>
  <r>
    <n v="3532"/>
    <x v="2137"/>
    <n v="6001404300"/>
    <x v="0"/>
    <n v="153.77207994810601"/>
    <n v="99.999422910369503"/>
  </r>
  <r>
    <n v="3533"/>
    <x v="2138"/>
    <n v="6001406100"/>
    <x v="1"/>
    <n v="43.012516245449099"/>
    <n v="99.9999999998942"/>
  </r>
  <r>
    <n v="3534"/>
    <x v="2139"/>
    <n v="6001404000"/>
    <x v="0"/>
    <n v="40.790124047216104"/>
    <n v="99.999990811498407"/>
  </r>
  <r>
    <n v="3535"/>
    <x v="2140"/>
    <n v="6001403900"/>
    <x v="0"/>
    <n v="63.045227624574203"/>
    <n v="99.999992094301803"/>
  </r>
  <r>
    <n v="3536"/>
    <x v="2141"/>
    <n v="6001403800"/>
    <x v="0"/>
    <n v="42.986430797692499"/>
    <n v="99.999989860810103"/>
  </r>
  <r>
    <n v="3537"/>
    <x v="2142"/>
    <n v="6001405200"/>
    <x v="0"/>
    <n v="101.976695613953"/>
    <n v="99.9999979799302"/>
  </r>
  <r>
    <n v="3538"/>
    <x v="2143"/>
    <n v="6001405500"/>
    <x v="1"/>
    <n v="30.044781875047899"/>
    <n v="99.999998506583495"/>
  </r>
  <r>
    <n v="3539"/>
    <x v="2144"/>
    <n v="6001405500"/>
    <x v="1"/>
    <n v="29.947595788080399"/>
    <n v="100.000002758912"/>
  </r>
  <r>
    <n v="3540"/>
    <x v="2145"/>
    <n v="6001405800"/>
    <x v="1"/>
    <n v="37.5820410877391"/>
    <n v="100.00000827689399"/>
  </r>
  <r>
    <n v="3541"/>
    <x v="2146"/>
    <n v="6001405100"/>
    <x v="0"/>
    <n v="88.058728287073606"/>
    <n v="99.771321395626401"/>
  </r>
  <r>
    <n v="3542"/>
    <x v="2146"/>
    <n v="6001426100"/>
    <x v="0"/>
    <n v="0.20184063601499999"/>
    <n v="0.22868723360278601"/>
  </r>
  <r>
    <n v="3543"/>
    <x v="2147"/>
    <n v="6001406400"/>
    <x v="1"/>
    <n v="44.003881700068902"/>
    <n v="99.999990803361797"/>
  </r>
  <r>
    <n v="3544"/>
    <x v="2148"/>
    <n v="6001405800"/>
    <x v="1"/>
    <n v="50.643801607977203"/>
    <n v="99.999993353088101"/>
  </r>
  <r>
    <n v="3545"/>
    <x v="2149"/>
    <n v="6001407000"/>
    <x v="1"/>
    <n v="62.203289693705102"/>
    <n v="100.000010740028"/>
  </r>
  <r>
    <n v="3546"/>
    <x v="2150"/>
    <n v="6001402400"/>
    <x v="1"/>
    <n v="28.130612378115401"/>
    <n v="99.999965129514806"/>
  </r>
  <r>
    <n v="3547"/>
    <x v="2151"/>
    <n v="6001409600"/>
    <x v="1"/>
    <n v="58.104808450343697"/>
    <n v="100.00000415730101"/>
  </r>
  <r>
    <n v="3548"/>
    <x v="2152"/>
    <n v="6001402800"/>
    <x v="1"/>
    <n v="96.114668830445098"/>
    <n v="99.999997848334203"/>
  </r>
  <r>
    <n v="3549"/>
    <x v="2153"/>
    <n v="6001403501"/>
    <x v="0"/>
    <n v="83.754121003353902"/>
    <n v="99.999993018218504"/>
  </r>
  <r>
    <n v="3550"/>
    <x v="2154"/>
    <n v="6001404800"/>
    <x v="0"/>
    <n v="118.100680582896"/>
    <n v="100.000011270245"/>
  </r>
  <r>
    <n v="3551"/>
    <x v="2155"/>
    <n v="6001406700"/>
    <x v="0"/>
    <n v="245.23112366840701"/>
    <n v="100.00000361959"/>
  </r>
  <r>
    <n v="3552"/>
    <x v="2156"/>
    <n v="6001406700"/>
    <x v="0"/>
    <n v="65.203560847111603"/>
    <n v="99.999999999936193"/>
  </r>
  <r>
    <n v="3554"/>
    <x v="2157"/>
    <n v="6001406800"/>
    <x v="0"/>
    <n v="68.1101398791279"/>
    <n v="99.999793011822703"/>
  </r>
  <r>
    <n v="3555"/>
    <x v="2158"/>
    <n v="6001406700"/>
    <x v="0"/>
    <n v="48.093998396603901"/>
    <n v="99.999987185555597"/>
  </r>
  <r>
    <n v="3556"/>
    <x v="2159"/>
    <n v="6001401000"/>
    <x v="0"/>
    <n v="63.929929535202803"/>
    <n v="100.000011372587"/>
  </r>
  <r>
    <n v="3557"/>
    <x v="2160"/>
    <n v="6001401000"/>
    <x v="0"/>
    <n v="45.281035359464198"/>
    <n v="99.999999287787602"/>
  </r>
  <r>
    <n v="3558"/>
    <x v="2161"/>
    <n v="6001403501"/>
    <x v="0"/>
    <n v="88.7415466321428"/>
    <n v="100.00000084432899"/>
  </r>
  <r>
    <n v="3559"/>
    <x v="2162"/>
    <n v="6001403501"/>
    <x v="0"/>
    <n v="36.693589001426901"/>
    <n v="100.000017641688"/>
  </r>
  <r>
    <n v="3560"/>
    <x v="2163"/>
    <n v="6001403502"/>
    <x v="0"/>
    <n v="23.777047592872101"/>
    <n v="99.999980284643598"/>
  </r>
  <r>
    <n v="3561"/>
    <x v="2164"/>
    <n v="6001403502"/>
    <x v="0"/>
    <n v="33.201400678004198"/>
    <n v="100.000011821321"/>
  </r>
  <r>
    <n v="3562"/>
    <x v="2165"/>
    <n v="6001403600"/>
    <x v="0"/>
    <n v="76.852573532302799"/>
    <n v="100.000003084043"/>
  </r>
  <r>
    <n v="3563"/>
    <x v="2166"/>
    <n v="6001403701"/>
    <x v="0"/>
    <n v="24.6988778409745"/>
    <n v="100.00000977916"/>
  </r>
  <r>
    <n v="3564"/>
    <x v="2167"/>
    <n v="6001403701"/>
    <x v="0"/>
    <n v="29.616359065137299"/>
    <n v="99.999986599640906"/>
  </r>
  <r>
    <n v="3565"/>
    <x v="2168"/>
    <n v="6001403702"/>
    <x v="0"/>
    <n v="33.657795340266603"/>
    <n v="99.9999963089045"/>
  </r>
  <r>
    <n v="3566"/>
    <x v="2169"/>
    <n v="6001403702"/>
    <x v="0"/>
    <n v="28.511229044743601"/>
    <n v="99.999988202758303"/>
  </r>
  <r>
    <n v="3567"/>
    <x v="2170"/>
    <n v="6001404102"/>
    <x v="0"/>
    <n v="46.021643391611001"/>
    <n v="99.999993684683702"/>
  </r>
  <r>
    <n v="3568"/>
    <x v="2171"/>
    <n v="6001404102"/>
    <x v="0"/>
    <n v="25.865174212105501"/>
    <n v="100.000019419068"/>
  </r>
  <r>
    <n v="3569"/>
    <x v="2172"/>
    <n v="6001407300"/>
    <x v="1"/>
    <n v="187.65130276327201"/>
    <n v="99.999997439659097"/>
  </r>
  <r>
    <n v="3570"/>
    <x v="2173"/>
    <n v="6001408600"/>
    <x v="1"/>
    <n v="50.602768760279098"/>
    <n v="99.999997255439993"/>
  </r>
  <r>
    <n v="3571"/>
    <x v="2174"/>
    <n v="6001407800"/>
    <x v="0"/>
    <n v="4.4660370575295598"/>
    <n v="5.1970790145449097"/>
  </r>
  <r>
    <n v="3572"/>
    <x v="2174"/>
    <n v="6001408300"/>
    <x v="1"/>
    <n v="81.4675634534739"/>
    <n v="94.802922352901405"/>
  </r>
  <r>
    <n v="3573"/>
    <x v="2175"/>
    <n v="6001406900"/>
    <x v="0"/>
    <n v="77.951644713795801"/>
    <n v="99.999997919052603"/>
  </r>
  <r>
    <n v="3574"/>
    <x v="2176"/>
    <n v="6001408300"/>
    <x v="1"/>
    <n v="126.05109483692"/>
    <n v="99.9999948286803"/>
  </r>
  <r>
    <n v="3575"/>
    <x v="2177"/>
    <n v="6001406700"/>
    <x v="0"/>
    <n v="112.41255828693799"/>
    <n v="99.999988642649399"/>
  </r>
  <r>
    <n v="3576"/>
    <x v="2178"/>
    <n v="6001407600"/>
    <x v="1"/>
    <n v="75.1047963762677"/>
    <n v="100.000013506672"/>
  </r>
  <r>
    <n v="3577"/>
    <x v="2179"/>
    <n v="6001405000"/>
    <x v="0"/>
    <n v="118.050124936863"/>
    <n v="99.920365016968404"/>
  </r>
  <r>
    <n v="3578"/>
    <x v="2179"/>
    <n v="6001405200"/>
    <x v="0"/>
    <n v="9.4068729105474994E-2"/>
    <n v="7.9621955113800005E-2"/>
  </r>
  <r>
    <n v="3579"/>
    <x v="2180"/>
    <n v="6001405800"/>
    <x v="1"/>
    <n v="43.981725052141201"/>
    <n v="100.00000233711"/>
  </r>
  <r>
    <n v="3580"/>
    <x v="2181"/>
    <n v="6001403600"/>
    <x v="0"/>
    <n v="45.395879522518499"/>
    <n v="100.00000530522701"/>
  </r>
  <r>
    <n v="3581"/>
    <x v="2182"/>
    <n v="6001405800"/>
    <x v="1"/>
    <n v="29.830624459221799"/>
    <n v="100.00003568026899"/>
  </r>
  <r>
    <n v="3582"/>
    <x v="2183"/>
    <n v="6001405301"/>
    <x v="0"/>
    <n v="23.8313927220773"/>
    <n v="99.999980110472606"/>
  </r>
  <r>
    <n v="3583"/>
    <x v="2184"/>
    <n v="6001405902"/>
    <x v="1"/>
    <n v="62.4005504753978"/>
    <n v="100.000001535151"/>
  </r>
  <r>
    <n v="3584"/>
    <x v="2185"/>
    <n v="6001406202"/>
    <x v="1"/>
    <n v="60.815347780421099"/>
    <n v="100.000010476714"/>
  </r>
  <r>
    <n v="3585"/>
    <x v="2186"/>
    <n v="6001406300"/>
    <x v="1"/>
    <n v="38.356834855695098"/>
    <n v="100.000006490025"/>
  </r>
  <r>
    <n v="3586"/>
    <x v="2187"/>
    <n v="6001406500"/>
    <x v="1"/>
    <n v="78.508672154961104"/>
    <n v="99.999990476845099"/>
  </r>
  <r>
    <n v="3587"/>
    <x v="2188"/>
    <n v="6001409000"/>
    <x v="1"/>
    <n v="1226.3018462605801"/>
    <n v="100.000001862825"/>
  </r>
  <r>
    <n v="3589"/>
    <x v="2189"/>
    <n v="6001409200"/>
    <x v="1"/>
    <n v="83.289511369620101"/>
    <n v="99.999983960092905"/>
  </r>
  <r>
    <n v="3590"/>
    <x v="2190"/>
    <n v="6001406800"/>
    <x v="0"/>
    <n v="60.0791462489765"/>
    <n v="100.000007909706"/>
  </r>
  <r>
    <n v="3591"/>
    <x v="2191"/>
    <n v="6001407900"/>
    <x v="0"/>
    <n v="75.941868652596995"/>
    <n v="99.9999962538555"/>
  </r>
  <r>
    <n v="3592"/>
    <x v="2192"/>
    <n v="6001406800"/>
    <x v="0"/>
    <n v="71.072958867495302"/>
    <n v="99.999984244368804"/>
  </r>
  <r>
    <n v="3593"/>
    <x v="2193"/>
    <n v="6001406900"/>
    <x v="0"/>
    <n v="67.002014400648207"/>
    <n v="100.00001191022599"/>
  </r>
  <r>
    <n v="3594"/>
    <x v="2194"/>
    <n v="6001407900"/>
    <x v="0"/>
    <n v="103.906716710429"/>
    <n v="100.000004179971"/>
  </r>
  <r>
    <n v="3595"/>
    <x v="2195"/>
    <n v="6001407900"/>
    <x v="0"/>
    <n v="105.22192355433199"/>
    <n v="100.000004319502"/>
  </r>
  <r>
    <n v="3596"/>
    <x v="2196"/>
    <n v="6001428000"/>
    <x v="1"/>
    <n v="69.977966050143195"/>
    <n v="99.999997948671506"/>
  </r>
  <r>
    <n v="3597"/>
    <x v="2197"/>
    <n v="6001407800"/>
    <x v="0"/>
    <n v="64.255234540509093"/>
    <n v="99.999992918151506"/>
  </r>
  <r>
    <n v="3598"/>
    <x v="2198"/>
    <n v="6001407400"/>
    <x v="1"/>
    <n v="47.276981383126198"/>
    <n v="100.000006754794"/>
  </r>
  <r>
    <n v="3599"/>
    <x v="2199"/>
    <n v="6001407700"/>
    <x v="0"/>
    <n v="63.525140159136598"/>
    <n v="100.00000846433799"/>
  </r>
  <r>
    <n v="3600"/>
    <x v="2200"/>
    <n v="6001407300"/>
    <x v="1"/>
    <n v="552.45892934843096"/>
    <n v="100.000001264376"/>
  </r>
  <r>
    <n v="3601"/>
    <x v="2201"/>
    <n v="6001407200"/>
    <x v="1"/>
    <n v="58.506318085786198"/>
    <n v="99.999991086813097"/>
  </r>
  <r>
    <n v="3602"/>
    <x v="2202"/>
    <n v="6001407400"/>
    <x v="1"/>
    <n v="40.195492433921899"/>
    <n v="99.999989211631998"/>
  </r>
  <r>
    <n v="3603"/>
    <x v="2203"/>
    <n v="6001408700"/>
    <x v="1"/>
    <n v="56.062246516025702"/>
    <n v="100.000009137832"/>
  </r>
  <r>
    <n v="3604"/>
    <x v="2204"/>
    <n v="6001408800"/>
    <x v="1"/>
    <n v="76.343223342571704"/>
    <n v="100.000005655252"/>
  </r>
  <r>
    <n v="3605"/>
    <x v="2205"/>
    <n v="6001407500"/>
    <x v="1"/>
    <n v="72.723451133447995"/>
    <n v="99.9999898025562"/>
  </r>
  <r>
    <n v="3606"/>
    <x v="2206"/>
    <n v="6001408200"/>
    <x v="1"/>
    <n v="116.308384032224"/>
    <n v="100.00001121811199"/>
  </r>
  <r>
    <n v="3607"/>
    <x v="2207"/>
    <n v="6001408100"/>
    <x v="0"/>
    <n v="956.48998897610102"/>
    <n v="99.999996716265201"/>
  </r>
  <r>
    <n v="3608"/>
    <x v="2208"/>
    <n v="6001408600"/>
    <x v="1"/>
    <n v="159.937804654421"/>
    <n v="100.000002473718"/>
  </r>
  <r>
    <n v="3609"/>
    <x v="2209"/>
    <n v="6001402500"/>
    <x v="1"/>
    <n v="82.298627754760304"/>
    <n v="100.000007743501"/>
  </r>
  <r>
    <n v="3610"/>
    <x v="2210"/>
    <n v="6001409700"/>
    <x v="1"/>
    <n v="76.847434697168396"/>
    <n v="100.00000974521799"/>
  </r>
  <r>
    <n v="3611"/>
    <x v="2211"/>
    <n v="6001408500"/>
    <x v="1"/>
    <n v="34.432568474924501"/>
    <n v="100.000000470779"/>
  </r>
  <r>
    <n v="3612"/>
    <x v="2212"/>
    <n v="6001403800"/>
    <x v="0"/>
    <n v="34.488200802019399"/>
    <n v="99.999993968046397"/>
  </r>
  <r>
    <n v="3613"/>
    <x v="2213"/>
    <n v="6001408500"/>
    <x v="1"/>
    <n v="38.701530105462297"/>
    <n v="99.9999690577596"/>
  </r>
  <r>
    <n v="3614"/>
    <x v="2214"/>
    <n v="6001409700"/>
    <x v="1"/>
    <n v="55.525647243565999"/>
    <n v="100.000007055742"/>
  </r>
  <r>
    <n v="3615"/>
    <x v="2215"/>
    <n v="6001403300"/>
    <x v="1"/>
    <n v="229.642392205862"/>
    <n v="100.00000177596201"/>
  </r>
  <r>
    <n v="3616"/>
    <x v="2216"/>
    <n v="6001408600"/>
    <x v="1"/>
    <n v="73.6530633512414"/>
    <n v="99.999762316012706"/>
  </r>
  <r>
    <n v="3618"/>
    <x v="2217"/>
    <n v="6001408400"/>
    <x v="1"/>
    <n v="59.783208479695197"/>
    <n v="100.000000606199"/>
  </r>
  <r>
    <n v="3619"/>
    <x v="2218"/>
    <n v="6001408500"/>
    <x v="1"/>
    <n v="82.187212661294794"/>
    <n v="99.9999929789726"/>
  </r>
  <r>
    <n v="3620"/>
    <x v="2219"/>
    <n v="6001410400"/>
    <x v="1"/>
    <n v="58.673145398891201"/>
    <n v="99.999990097015598"/>
  </r>
  <r>
    <n v="3621"/>
    <x v="2220"/>
    <n v="6001408900"/>
    <x v="1"/>
    <n v="103.669633900192"/>
    <n v="100.000018154668"/>
  </r>
  <r>
    <n v="3622"/>
    <x v="2221"/>
    <n v="6001408700"/>
    <x v="1"/>
    <n v="51.725260353881502"/>
    <n v="100.000004268361"/>
  </r>
  <r>
    <n v="3623"/>
    <x v="2222"/>
    <n v="6001408600"/>
    <x v="1"/>
    <n v="0.65008798265017698"/>
    <n v="1.1085116857708399"/>
  </r>
  <r>
    <n v="3624"/>
    <x v="2222"/>
    <n v="6001408700"/>
    <x v="1"/>
    <n v="57.995027342744201"/>
    <n v="98.891484294097395"/>
  </r>
  <r>
    <n v="3625"/>
    <x v="2223"/>
    <n v="6001405200"/>
    <x v="0"/>
    <n v="47.508820892928803"/>
    <n v="99.999986314382795"/>
  </r>
  <r>
    <n v="3626"/>
    <x v="2224"/>
    <n v="6001405200"/>
    <x v="0"/>
    <n v="67.096047224748304"/>
    <n v="99.999999999802398"/>
  </r>
  <r>
    <n v="3627"/>
    <x v="2225"/>
    <n v="6001402900"/>
    <x v="1"/>
    <n v="79.8112417515689"/>
    <n v="96.738370305347104"/>
  </r>
  <r>
    <n v="3628"/>
    <x v="2225"/>
    <n v="6001403400"/>
    <x v="0"/>
    <n v="2.6909232752138701"/>
    <n v="3.2616399212433"/>
  </r>
  <r>
    <n v="3629"/>
    <x v="2226"/>
    <n v="6001410100"/>
    <x v="1"/>
    <n v="142.10274872725401"/>
    <n v="99.999491883775406"/>
  </r>
  <r>
    <n v="3631"/>
    <x v="2227"/>
    <n v="6001405200"/>
    <x v="0"/>
    <n v="51.2543876476362"/>
    <n v="100.000038169973"/>
  </r>
  <r>
    <n v="3632"/>
    <x v="2228"/>
    <n v="6001405100"/>
    <x v="0"/>
    <n v="88.214780475244794"/>
    <n v="99.999991361473604"/>
  </r>
  <r>
    <n v="3633"/>
    <x v="2229"/>
    <n v="6001428200"/>
    <x v="0"/>
    <n v="91.461146152198594"/>
    <n v="100.000006379919"/>
  </r>
  <r>
    <n v="3634"/>
    <x v="2230"/>
    <n v="6001426100"/>
    <x v="0"/>
    <n v="143.02416190368101"/>
    <n v="100.000002757491"/>
  </r>
  <r>
    <n v="3635"/>
    <x v="2231"/>
    <n v="6001408800"/>
    <x v="1"/>
    <n v="0.21169107605044801"/>
    <n v="0.144900356719907"/>
  </r>
  <r>
    <n v="3636"/>
    <x v="2231"/>
    <n v="6001408900"/>
    <x v="1"/>
    <n v="145.882523817086"/>
    <n v="99.855081917853596"/>
  </r>
  <r>
    <n v="3637"/>
    <x v="2232"/>
    <n v="6001403900"/>
    <x v="0"/>
    <n v="39.842263849490998"/>
    <n v="99.999995260338096"/>
  </r>
  <r>
    <n v="3638"/>
    <x v="2233"/>
    <n v="6001406201"/>
    <x v="1"/>
    <n v="24.078499078281698"/>
    <n v="100.000013227637"/>
  </r>
  <r>
    <n v="3640"/>
    <x v="2234"/>
    <n v="6001402700"/>
    <x v="1"/>
    <n v="60.519512987346097"/>
    <n v="99.998970850274702"/>
  </r>
  <r>
    <n v="3641"/>
    <x v="2235"/>
    <n v="6001404900"/>
    <x v="0"/>
    <n v="74.655207409427305"/>
    <n v="99.999994711561598"/>
  </r>
  <r>
    <n v="3642"/>
    <x v="2236"/>
    <n v="6001409200"/>
    <x v="1"/>
    <n v="137.05548616023199"/>
    <n v="99.990641505930299"/>
  </r>
  <r>
    <n v="3644"/>
    <x v="2237"/>
    <n v="6001405100"/>
    <x v="0"/>
    <n v="62.003932434155502"/>
    <n v="99.999987906774905"/>
  </r>
  <r>
    <n v="3645"/>
    <x v="2238"/>
    <n v="6001404900"/>
    <x v="0"/>
    <n v="73.786507595714795"/>
    <n v="100.000002610729"/>
  </r>
  <r>
    <n v="3646"/>
    <x v="2239"/>
    <n v="6001409600"/>
    <x v="1"/>
    <n v="46.198681758904399"/>
    <n v="99.999706443560001"/>
  </r>
  <r>
    <n v="3648"/>
    <x v="2240"/>
    <n v="6001428600"/>
    <x v="0"/>
    <n v="60.6152298921266"/>
    <n v="99.999994106512204"/>
  </r>
  <r>
    <n v="3649"/>
    <x v="2241"/>
    <n v="6001427900"/>
    <x v="0"/>
    <n v="45.635193123305903"/>
    <n v="100.00001235569199"/>
  </r>
  <r>
    <n v="3650"/>
    <x v="2242"/>
    <n v="6001427900"/>
    <x v="0"/>
    <n v="46.118335317448903"/>
    <n v="100.000018541318"/>
  </r>
  <r>
    <n v="3651"/>
    <x v="2243"/>
    <n v="6001409700"/>
    <x v="1"/>
    <n v="6.3883362486547995E-2"/>
    <n v="3.1640704679091997E-2"/>
  </r>
  <r>
    <n v="3652"/>
    <x v="2243"/>
    <n v="6001409800"/>
    <x v="1"/>
    <n v="201.83856333912499"/>
    <n v="99.968350551525305"/>
  </r>
  <r>
    <n v="3653"/>
    <x v="2244"/>
    <n v="6001405600"/>
    <x v="1"/>
    <n v="37.427893143347397"/>
    <n v="100.00000649360599"/>
  </r>
  <r>
    <n v="3654"/>
    <x v="2245"/>
    <n v="6001405700"/>
    <x v="0"/>
    <n v="65.2214935541693"/>
    <n v="100.000021845899"/>
  </r>
  <r>
    <n v="3655"/>
    <x v="2246"/>
    <n v="6001405500"/>
    <x v="1"/>
    <n v="29.974622118292899"/>
    <n v="99.999980271732198"/>
  </r>
  <r>
    <n v="3656"/>
    <x v="2247"/>
    <n v="6001406100"/>
    <x v="1"/>
    <n v="193.05155447673101"/>
    <n v="99.9999944723792"/>
  </r>
  <r>
    <n v="3657"/>
    <x v="2248"/>
    <n v="6001405600"/>
    <x v="1"/>
    <n v="55.219679300583799"/>
    <n v="99.999985449492897"/>
  </r>
  <r>
    <n v="3658"/>
    <x v="2249"/>
    <n v="6001405700"/>
    <x v="0"/>
    <n v="61.332160542648303"/>
    <n v="99.999983567843202"/>
  </r>
  <r>
    <n v="3659"/>
    <x v="2250"/>
    <n v="6001405700"/>
    <x v="0"/>
    <n v="44.175862067337398"/>
    <n v="99.999981069842406"/>
  </r>
  <r>
    <n v="3660"/>
    <x v="2251"/>
    <n v="6001404900"/>
    <x v="0"/>
    <n v="71.062844967567599"/>
    <n v="99.999979516748297"/>
  </r>
  <r>
    <n v="3661"/>
    <x v="2252"/>
    <n v="6001404900"/>
    <x v="0"/>
    <n v="96.210538177979402"/>
    <n v="100.000015846965"/>
  </r>
  <r>
    <n v="3662"/>
    <x v="2253"/>
    <n v="6001406400"/>
    <x v="1"/>
    <n v="132.54289299576601"/>
    <n v="100.000004422204"/>
  </r>
  <r>
    <n v="3663"/>
    <x v="2254"/>
    <n v="6001406201"/>
    <x v="1"/>
    <n v="42.133725230895301"/>
    <n v="100.000005996325"/>
  </r>
  <r>
    <n v="3664"/>
    <x v="2255"/>
    <n v="6001426200"/>
    <x v="0"/>
    <n v="88.842583672513399"/>
    <n v="100.000002113023"/>
  </r>
  <r>
    <n v="3665"/>
    <x v="2256"/>
    <n v="6001426200"/>
    <x v="0"/>
    <n v="193.12027731977699"/>
    <n v="99.999992401725294"/>
  </r>
  <r>
    <n v="3666"/>
    <x v="2257"/>
    <n v="6001406100"/>
    <x v="1"/>
    <n v="168.204800451469"/>
    <n v="100.000011662658"/>
  </r>
  <r>
    <n v="3667"/>
    <x v="2258"/>
    <n v="6001404800"/>
    <x v="0"/>
    <n v="78.1067176564314"/>
    <n v="99.999985875532602"/>
  </r>
  <r>
    <n v="3668"/>
    <x v="2259"/>
    <n v="6001406201"/>
    <x v="1"/>
    <n v="27.1655166374285"/>
    <n v="99.999994180963597"/>
  </r>
  <r>
    <n v="3669"/>
    <x v="2260"/>
    <n v="6001406201"/>
    <x v="1"/>
    <n v="33.998166259071802"/>
    <n v="99.999978921086395"/>
  </r>
  <r>
    <n v="3670"/>
    <x v="2261"/>
    <n v="6001406202"/>
    <x v="1"/>
    <n v="19.8202543490553"/>
    <n v="100.000010717858"/>
  </r>
  <r>
    <n v="3671"/>
    <x v="2262"/>
    <n v="6001406300"/>
    <x v="1"/>
    <n v="45.151634005027901"/>
    <n v="99.999994589922593"/>
  </r>
  <r>
    <n v="3672"/>
    <x v="2263"/>
    <n v="6001406300"/>
    <x v="1"/>
    <n v="36.573273827635397"/>
    <n v="99.999975910880096"/>
  </r>
  <r>
    <n v="3673"/>
    <x v="2264"/>
    <n v="6001407000"/>
    <x v="1"/>
    <n v="57.775298866092498"/>
    <n v="99.999985085776501"/>
  </r>
  <r>
    <n v="3674"/>
    <x v="2265"/>
    <n v="6001406300"/>
    <x v="1"/>
    <n v="31.5403561491948"/>
    <n v="100.000014210017"/>
  </r>
  <r>
    <n v="3675"/>
    <x v="2266"/>
    <n v="6001406500"/>
    <x v="1"/>
    <n v="33.377157078262897"/>
    <n v="99.999984667937696"/>
  </r>
  <r>
    <n v="3676"/>
    <x v="2267"/>
    <n v="6001407000"/>
    <x v="1"/>
    <n v="48.945113432139898"/>
    <n v="99.999978245250901"/>
  </r>
  <r>
    <n v="3677"/>
    <x v="2268"/>
    <n v="6001407600"/>
    <x v="1"/>
    <n v="64.104826784217096"/>
    <n v="99.999993562736293"/>
  </r>
  <r>
    <n v="3678"/>
    <x v="2269"/>
    <n v="6001407000"/>
    <x v="1"/>
    <n v="47.998593496058"/>
    <n v="100.000009241123"/>
  </r>
  <r>
    <n v="3679"/>
    <x v="2270"/>
    <n v="6001407000"/>
    <x v="1"/>
    <n v="52.4498718278872"/>
    <n v="100.00000816026601"/>
  </r>
  <r>
    <n v="3680"/>
    <x v="2271"/>
    <n v="6001408800"/>
    <x v="1"/>
    <n v="137.244230178305"/>
    <n v="100.00001236972"/>
  </r>
  <r>
    <n v="3681"/>
    <x v="2272"/>
    <n v="6001407200"/>
    <x v="1"/>
    <n v="47.8060417054553"/>
    <n v="100.00000062028001"/>
  </r>
  <r>
    <n v="3682"/>
    <x v="2273"/>
    <n v="6001404200"/>
    <x v="0"/>
    <n v="147.87430122076901"/>
    <n v="100.00001369219"/>
  </r>
  <r>
    <n v="3683"/>
    <x v="2274"/>
    <n v="6001404101"/>
    <x v="0"/>
    <n v="1.90183143583968"/>
    <n v="0.53334714454645404"/>
  </r>
  <r>
    <n v="3684"/>
    <x v="2274"/>
    <n v="6001404200"/>
    <x v="0"/>
    <n v="354.68226079512101"/>
    <n v="99.466633820172405"/>
  </r>
  <r>
    <n v="3686"/>
    <x v="2275"/>
    <n v="6001403100"/>
    <x v="0"/>
    <n v="43.497661478447696"/>
    <n v="100.000015919387"/>
  </r>
  <r>
    <n v="3687"/>
    <x v="2276"/>
    <n v="6001402900"/>
    <x v="1"/>
    <n v="42.523410089074403"/>
    <n v="99.999985732257699"/>
  </r>
  <r>
    <n v="3688"/>
    <x v="2277"/>
    <n v="6001403400"/>
    <x v="0"/>
    <n v="18.980206275996299"/>
    <n v="99.999976175984798"/>
  </r>
  <r>
    <n v="3689"/>
    <x v="2278"/>
    <n v="6001410500"/>
    <x v="1"/>
    <n v="34.519851632693097"/>
    <n v="99.999988909209804"/>
  </r>
  <r>
    <n v="3690"/>
    <x v="2279"/>
    <n v="6001402200"/>
    <x v="1"/>
    <n v="2.7343447191961998E-2"/>
    <n v="3.9396594495597001E-2"/>
  </r>
  <r>
    <n v="3691"/>
    <x v="2279"/>
    <n v="6001410500"/>
    <x v="1"/>
    <n v="69.378267858605398"/>
    <n v="99.960603593386594"/>
  </r>
  <r>
    <n v="3692"/>
    <x v="2280"/>
    <n v="6001407900"/>
    <x v="0"/>
    <n v="58.021526285279002"/>
    <n v="100.00000354302"/>
  </r>
  <r>
    <n v="3693"/>
    <x v="2281"/>
    <n v="6001406000"/>
    <x v="1"/>
    <n v="0.10648119300997699"/>
    <n v="0.21885183906063599"/>
  </r>
  <r>
    <n v="3694"/>
    <x v="2281"/>
    <n v="6001406100"/>
    <x v="1"/>
    <n v="48.5479870845693"/>
    <n v="99.781153420722205"/>
  </r>
  <r>
    <n v="3695"/>
    <x v="2282"/>
    <n v="6001400100"/>
    <x v="0"/>
    <n v="426.53012719312102"/>
    <n v="99.678787596210299"/>
  </r>
  <r>
    <n v="3697"/>
    <x v="2282"/>
    <n v="6001423800"/>
    <x v="0"/>
    <n v="1.37443889415961"/>
    <n v="0.321202170398799"/>
  </r>
  <r>
    <n v="3698"/>
    <x v="2283"/>
    <n v="6001421100"/>
    <x v="0"/>
    <n v="229.574405809702"/>
    <n v="99.999874794062706"/>
  </r>
  <r>
    <n v="3700"/>
    <x v="2284"/>
    <n v="6001421200"/>
    <x v="0"/>
    <n v="324.49118097948298"/>
    <n v="99.721019187863106"/>
  </r>
  <r>
    <n v="3701"/>
    <x v="2284"/>
    <n v="6013392000"/>
    <x v="0"/>
    <n v="0.90779055849088097"/>
    <n v="0.27897768878826301"/>
  </r>
  <r>
    <n v="3702"/>
    <x v="2285"/>
    <n v="6001421400"/>
    <x v="0"/>
    <n v="145.22547958821701"/>
    <n v="99.999998090243096"/>
  </r>
  <r>
    <n v="3703"/>
    <x v="2286"/>
    <n v="6001421100"/>
    <x v="0"/>
    <n v="3.4881705577319502"/>
    <n v="0.70846407714264104"/>
  </r>
  <r>
    <n v="3704"/>
    <x v="2286"/>
    <n v="6001421400"/>
    <x v="0"/>
    <n v="3.1783938238952598"/>
    <n v="0.64554694501692"/>
  </r>
  <r>
    <n v="3705"/>
    <x v="2286"/>
    <n v="6001421500"/>
    <x v="0"/>
    <n v="485.63404020308201"/>
    <n v="98.634589802064198"/>
  </r>
  <r>
    <n v="3706"/>
    <x v="2286"/>
    <n v="6013356002"/>
    <x v="0"/>
    <n v="5.6127741948757998E-2"/>
    <n v="1.1399812091666E-2"/>
  </r>
  <r>
    <n v="3708"/>
    <x v="2287"/>
    <n v="6001421500"/>
    <x v="0"/>
    <n v="9.1370069670927201"/>
    <n v="3.0851997863682801"/>
  </r>
  <r>
    <n v="3709"/>
    <x v="2287"/>
    <n v="6001421600"/>
    <x v="0"/>
    <n v="287.00260504423699"/>
    <n v="96.909237232568799"/>
  </r>
  <r>
    <n v="3712"/>
    <x v="2288"/>
    <n v="6001423400"/>
    <x v="0"/>
    <n v="48.6622843465843"/>
    <n v="100.000021719602"/>
  </r>
  <r>
    <n v="3713"/>
    <x v="2289"/>
    <n v="6001421700"/>
    <x v="0"/>
    <n v="90.091782451968101"/>
    <n v="100.00001149261"/>
  </r>
  <r>
    <n v="3714"/>
    <x v="2290"/>
    <n v="6001422500"/>
    <x v="0"/>
    <n v="0.175832237632051"/>
    <n v="5.9920889518089E-2"/>
  </r>
  <r>
    <n v="3715"/>
    <x v="2290"/>
    <n v="6001422600"/>
    <x v="0"/>
    <n v="292.61293992443302"/>
    <n v="99.717935009541307"/>
  </r>
  <r>
    <n v="3716"/>
    <x v="2290"/>
    <n v="6001422700"/>
    <x v="1"/>
    <n v="0.65182278854421105"/>
    <n v="0.22213105983137699"/>
  </r>
  <r>
    <n v="3717"/>
    <x v="2291"/>
    <n v="6001422500"/>
    <x v="0"/>
    <n v="35.845431040062699"/>
    <n v="95.220976327707405"/>
  </r>
  <r>
    <n v="3718"/>
    <x v="2291"/>
    <n v="6001422600"/>
    <x v="0"/>
    <n v="1.7990687782088799"/>
    <n v="4.7791051905689397"/>
  </r>
  <r>
    <n v="3719"/>
    <x v="2292"/>
    <n v="6001422700"/>
    <x v="1"/>
    <n v="31.450798130427401"/>
    <n v="100.000003804736"/>
  </r>
  <r>
    <n v="3720"/>
    <x v="2293"/>
    <n v="6001422700"/>
    <x v="1"/>
    <n v="20.503500251940999"/>
    <n v="99.999983199880901"/>
  </r>
  <r>
    <n v="3721"/>
    <x v="2294"/>
    <n v="6001422900"/>
    <x v="0"/>
    <n v="107.348077860814"/>
    <n v="100.000008940833"/>
  </r>
  <r>
    <n v="3722"/>
    <x v="2295"/>
    <n v="6001400600"/>
    <x v="0"/>
    <n v="41.0046707982901"/>
    <n v="99.999978427606393"/>
  </r>
  <r>
    <n v="3724"/>
    <x v="2296"/>
    <n v="6001420300"/>
    <x v="0"/>
    <n v="125.06542563734899"/>
    <n v="99.999592524531494"/>
  </r>
  <r>
    <n v="3725"/>
    <x v="2297"/>
    <n v="6001422000"/>
    <x v="0"/>
    <n v="66.817716049882605"/>
    <n v="100.00000324963"/>
  </r>
  <r>
    <n v="3726"/>
    <x v="2298"/>
    <n v="6001422900"/>
    <x v="0"/>
    <n v="24.471482146842298"/>
    <n v="100.000002657721"/>
  </r>
  <r>
    <n v="3727"/>
    <x v="2299"/>
    <n v="6001401700"/>
    <x v="0"/>
    <n v="2.1995463139246598"/>
    <n v="1.2110793148696399"/>
  </r>
  <r>
    <n v="3728"/>
    <x v="2299"/>
    <n v="6001425101"/>
    <x v="0"/>
    <n v="179.41914036323999"/>
    <n v="98.788922156360002"/>
  </r>
  <r>
    <n v="3729"/>
    <x v="2300"/>
    <n v="6001422000"/>
    <x v="0"/>
    <n v="0.192316909776546"/>
    <n v="0.31709716726022402"/>
  </r>
  <r>
    <n v="3730"/>
    <x v="2300"/>
    <n v="6001425102"/>
    <x v="0"/>
    <n v="60.456890184011499"/>
    <n v="99.682906932037497"/>
  </r>
  <r>
    <n v="3731"/>
    <x v="2301"/>
    <n v="6001425102"/>
    <x v="0"/>
    <n v="75.547595882922295"/>
    <n v="100.000002590278"/>
  </r>
  <r>
    <n v="3732"/>
    <x v="2302"/>
    <n v="6001401700"/>
    <x v="0"/>
    <n v="0.16807395566696801"/>
    <n v="0.16982633500559999"/>
  </r>
  <r>
    <n v="3733"/>
    <x v="2302"/>
    <n v="6001425101"/>
    <x v="0"/>
    <n v="5.1499490375812798"/>
    <n v="5.20364364036881"/>
  </r>
  <r>
    <n v="3734"/>
    <x v="2302"/>
    <n v="6001425102"/>
    <x v="0"/>
    <n v="93.650104210962795"/>
    <n v="94.626522639557606"/>
  </r>
  <r>
    <n v="3735"/>
    <x v="2303"/>
    <n v="6001420500"/>
    <x v="0"/>
    <n v="72.784889481964697"/>
    <n v="98.169729553648807"/>
  </r>
  <r>
    <n v="3736"/>
    <x v="2303"/>
    <n v="6001421900"/>
    <x v="0"/>
    <n v="1.35699722818276"/>
    <n v="1.8302707037669099"/>
  </r>
  <r>
    <n v="3737"/>
    <x v="2304"/>
    <n v="6001423400"/>
    <x v="0"/>
    <n v="47.364453596204598"/>
    <n v="99.9999999624537"/>
  </r>
  <r>
    <n v="3738"/>
    <x v="2305"/>
    <n v="6001423000"/>
    <x v="0"/>
    <n v="76.053989861010194"/>
    <n v="99.999416738538798"/>
  </r>
  <r>
    <n v="3740"/>
    <x v="2306"/>
    <n v="6001423100"/>
    <x v="0"/>
    <n v="48.121456379671997"/>
    <n v="99.999982105262802"/>
  </r>
  <r>
    <n v="3741"/>
    <x v="2307"/>
    <n v="6001423400"/>
    <x v="0"/>
    <n v="33.9223002889537"/>
    <n v="99.999988195168996"/>
  </r>
  <r>
    <n v="3743"/>
    <x v="2308"/>
    <n v="6001424002"/>
    <x v="1"/>
    <n v="47.264428579309502"/>
    <n v="99.998305558248703"/>
  </r>
  <r>
    <n v="3744"/>
    <x v="2309"/>
    <n v="6001423901"/>
    <x v="1"/>
    <n v="21.875311900895898"/>
    <n v="99.999999749826699"/>
  </r>
  <r>
    <n v="3745"/>
    <x v="2310"/>
    <n v="6001423400"/>
    <x v="0"/>
    <n v="77.474757210252605"/>
    <n v="100.000002586349"/>
  </r>
  <r>
    <n v="3746"/>
    <x v="2311"/>
    <n v="6001400500"/>
    <x v="0"/>
    <n v="42.4172485712525"/>
    <n v="99.999994710456406"/>
  </r>
  <r>
    <n v="3747"/>
    <x v="2312"/>
    <n v="6001400500"/>
    <x v="0"/>
    <n v="28.6493536900159"/>
    <n v="98.686542463233096"/>
  </r>
  <r>
    <n v="3748"/>
    <x v="2312"/>
    <n v="6001423901"/>
    <x v="1"/>
    <n v="0.38130976258367799"/>
    <n v="1.3134726348110699"/>
  </r>
  <r>
    <n v="3749"/>
    <x v="2313"/>
    <n v="6001422000"/>
    <x v="0"/>
    <n v="0.228212047061605"/>
    <n v="0.18367060120634501"/>
  </r>
  <r>
    <n v="3750"/>
    <x v="2313"/>
    <n v="6001425103"/>
    <x v="0"/>
    <n v="124.022505995087"/>
    <n v="99.816326668706495"/>
  </r>
  <r>
    <n v="3751"/>
    <x v="2314"/>
    <n v="6001422000"/>
    <x v="0"/>
    <n v="0.56282243427565404"/>
    <n v="0.71283981588061296"/>
  </r>
  <r>
    <n v="3752"/>
    <x v="2314"/>
    <n v="6001425103"/>
    <x v="0"/>
    <n v="78.392144458312799"/>
    <n v="99.287161312374494"/>
  </r>
  <r>
    <n v="3753"/>
    <x v="2315"/>
    <n v="6001425103"/>
    <x v="0"/>
    <n v="70.468350469042704"/>
    <n v="99.999993931715693"/>
  </r>
  <r>
    <n v="3754"/>
    <x v="2316"/>
    <n v="6001425104"/>
    <x v="0"/>
    <n v="77.6438190676825"/>
    <n v="100.000009597033"/>
  </r>
  <r>
    <n v="3756"/>
    <x v="2317"/>
    <n v="6001423602"/>
    <x v="0"/>
    <n v="61.610687816478197"/>
    <n v="99.999653201794899"/>
  </r>
  <r>
    <n v="3757"/>
    <x v="2318"/>
    <n v="6001400300"/>
    <x v="0"/>
    <n v="83.000334884358594"/>
    <n v="100.000003455453"/>
  </r>
  <r>
    <n v="3758"/>
    <x v="2319"/>
    <n v="6001400200"/>
    <x v="0"/>
    <n v="48.432412886396001"/>
    <n v="100.00002297088901"/>
  </r>
  <r>
    <n v="3759"/>
    <x v="2320"/>
    <n v="6001400300"/>
    <x v="0"/>
    <n v="127.0365146493"/>
    <n v="100.0000085977"/>
  </r>
  <r>
    <n v="3760"/>
    <x v="2321"/>
    <n v="6001400500"/>
    <x v="0"/>
    <n v="113.31803464913899"/>
    <n v="100.00000310732101"/>
  </r>
  <r>
    <n v="3761"/>
    <x v="2322"/>
    <n v="6001423902"/>
    <x v="0"/>
    <n v="57.050643482743297"/>
    <n v="99.999999013993204"/>
  </r>
  <r>
    <n v="3763"/>
    <x v="2323"/>
    <n v="6001423902"/>
    <x v="0"/>
    <n v="39.402907834181903"/>
    <n v="99.999991937287405"/>
  </r>
  <r>
    <n v="3764"/>
    <x v="2324"/>
    <n v="6001423800"/>
    <x v="0"/>
    <n v="124.76738436558"/>
    <n v="99.999992578015394"/>
  </r>
  <r>
    <n v="3765"/>
    <x v="2325"/>
    <n v="6001400400"/>
    <x v="0"/>
    <n v="62.824943397341798"/>
    <n v="100.00001073166101"/>
  </r>
  <r>
    <n v="3766"/>
    <x v="2326"/>
    <n v="6001400900"/>
    <x v="1"/>
    <n v="68.352250905746402"/>
    <n v="100.00001413203201"/>
  </r>
  <r>
    <n v="3767"/>
    <x v="2327"/>
    <n v="6001401500"/>
    <x v="1"/>
    <n v="0.32334692428170397"/>
    <n v="0.17974134903825301"/>
  </r>
  <r>
    <n v="3768"/>
    <x v="2327"/>
    <n v="6001401700"/>
    <x v="0"/>
    <n v="0.13302572208472699"/>
    <n v="7.3946034270812006E-2"/>
  </r>
  <r>
    <n v="3769"/>
    <x v="2327"/>
    <n v="6001425104"/>
    <x v="0"/>
    <n v="179.43930280871001"/>
    <n v="99.746309413545305"/>
  </r>
  <r>
    <n v="3770"/>
    <x v="2328"/>
    <n v="6001400700"/>
    <x v="0"/>
    <n v="31.150922610525299"/>
    <n v="99.999998960776495"/>
  </r>
  <r>
    <n v="3771"/>
    <x v="2329"/>
    <n v="6001400700"/>
    <x v="0"/>
    <n v="56.939161041084603"/>
    <n v="99.999989783364001"/>
  </r>
  <r>
    <n v="3772"/>
    <x v="2330"/>
    <n v="6001422100"/>
    <x v="0"/>
    <n v="62.422823925959001"/>
    <n v="100.00000768785701"/>
  </r>
  <r>
    <n v="3773"/>
    <x v="2331"/>
    <n v="6001400700"/>
    <x v="0"/>
    <n v="1.25811025790733"/>
    <n v="1.7117642132059301"/>
  </r>
  <r>
    <n v="3774"/>
    <x v="2331"/>
    <n v="6001400800"/>
    <x v="0"/>
    <n v="72.170638189663194"/>
    <n v="98.194188403476801"/>
  </r>
  <r>
    <n v="3775"/>
    <x v="2331"/>
    <n v="6001400900"/>
    <x v="1"/>
    <n v="6.9111651408061997E-2"/>
    <n v="9.4032181084560004E-2"/>
  </r>
  <r>
    <n v="3776"/>
    <x v="2332"/>
    <n v="6001400700"/>
    <x v="0"/>
    <n v="43.281766334558"/>
    <n v="99.999998094202297"/>
  </r>
  <r>
    <n v="3777"/>
    <x v="2333"/>
    <n v="6001420600"/>
    <x v="0"/>
    <n v="70.709270897884807"/>
    <n v="99.7661345630044"/>
  </r>
  <r>
    <n v="3778"/>
    <x v="2333"/>
    <n v="6001421900"/>
    <x v="0"/>
    <n v="0.16575590299190701"/>
    <n v="0.23387068643918901"/>
  </r>
  <r>
    <n v="3779"/>
    <x v="2334"/>
    <n v="6001400700"/>
    <x v="0"/>
    <n v="65.652977286029"/>
    <n v="100.00001221122599"/>
  </r>
  <r>
    <n v="3780"/>
    <x v="2335"/>
    <n v="6001400600"/>
    <x v="0"/>
    <n v="52.040193243301701"/>
    <n v="99.999998918537599"/>
  </r>
  <r>
    <n v="3781"/>
    <x v="2336"/>
    <n v="6001423601"/>
    <x v="0"/>
    <n v="92.550872843602903"/>
    <n v="100.000022710328"/>
  </r>
  <r>
    <n v="3782"/>
    <x v="2337"/>
    <n v="6001423602"/>
    <x v="0"/>
    <n v="28.2718489573966"/>
    <n v="100.000020270793"/>
  </r>
  <r>
    <n v="3783"/>
    <x v="2338"/>
    <n v="6001400700"/>
    <x v="0"/>
    <n v="0.54415760996633"/>
    <n v="0.67718049652817403"/>
  </r>
  <r>
    <n v="3784"/>
    <x v="2338"/>
    <n v="6001400800"/>
    <x v="0"/>
    <n v="79.216752700449902"/>
    <n v="98.581805977792996"/>
  </r>
  <r>
    <n v="3785"/>
    <x v="2338"/>
    <n v="6001422000"/>
    <x v="0"/>
    <n v="6.0047679313227E-2"/>
    <n v="7.4726727234802004E-2"/>
  </r>
  <r>
    <n v="3786"/>
    <x v="2338"/>
    <n v="6001424002"/>
    <x v="1"/>
    <n v="0.144347215665906"/>
    <n v="0.179633836570154"/>
  </r>
  <r>
    <n v="3787"/>
    <x v="2338"/>
    <n v="6001425103"/>
    <x v="0"/>
    <n v="0.39106636376808102"/>
    <n v="0.48666509397584801"/>
  </r>
  <r>
    <n v="3789"/>
    <x v="2339"/>
    <n v="6001423200"/>
    <x v="1"/>
    <n v="73.272255717340499"/>
    <n v="99.9999522218679"/>
  </r>
  <r>
    <n v="3790"/>
    <x v="2340"/>
    <n v="6001422000"/>
    <x v="0"/>
    <n v="189.41267356468401"/>
    <n v="100.000001138942"/>
  </r>
  <r>
    <n v="3791"/>
    <x v="2341"/>
    <n v="6001423700"/>
    <x v="0"/>
    <n v="95.663485255299705"/>
    <n v="100.000009512613"/>
  </r>
  <r>
    <n v="3792"/>
    <x v="2342"/>
    <n v="6001422400"/>
    <x v="0"/>
    <n v="50.872884099321702"/>
    <n v="100.000011618063"/>
  </r>
  <r>
    <n v="3793"/>
    <x v="2343"/>
    <n v="6001422400"/>
    <x v="0"/>
    <n v="38.302527225705902"/>
    <n v="99.999983687729795"/>
  </r>
  <r>
    <n v="3794"/>
    <x v="2344"/>
    <n v="6001420400"/>
    <x v="1"/>
    <n v="160.274353104326"/>
    <n v="98.007308080895299"/>
  </r>
  <r>
    <n v="3795"/>
    <x v="2344"/>
    <n v="6001422000"/>
    <x v="0"/>
    <n v="3.25872478273233"/>
    <n v="1.9927008753808899"/>
  </r>
  <r>
    <n v="3797"/>
    <x v="2345"/>
    <n v="6001400400"/>
    <x v="0"/>
    <n v="77.374282308032903"/>
    <n v="99.998312671605206"/>
  </r>
  <r>
    <n v="3798"/>
    <x v="2346"/>
    <n v="6001423602"/>
    <x v="0"/>
    <n v="36.525221703100101"/>
    <n v="100.000022091716"/>
  </r>
  <r>
    <n v="3799"/>
    <x v="2347"/>
    <n v="6001421500"/>
    <x v="0"/>
    <n v="0.18817661764507501"/>
    <n v="0.32787667615340998"/>
  </r>
  <r>
    <n v="3800"/>
    <x v="2347"/>
    <n v="6001421600"/>
    <x v="0"/>
    <n v="57.203006147901803"/>
    <n v="99.669830165256698"/>
  </r>
  <r>
    <n v="3802"/>
    <x v="2348"/>
    <n v="6001423601"/>
    <x v="0"/>
    <n v="70.997484596741202"/>
    <n v="99.999977183531598"/>
  </r>
  <r>
    <n v="3803"/>
    <x v="2349"/>
    <n v="6001423700"/>
    <x v="0"/>
    <n v="30.715603932326001"/>
    <n v="100.000013755681"/>
  </r>
  <r>
    <n v="3804"/>
    <x v="2350"/>
    <n v="6001400400"/>
    <x v="0"/>
    <n v="83.369152567505097"/>
    <n v="99.811813129701207"/>
  </r>
  <r>
    <n v="3805"/>
    <x v="2350"/>
    <n v="6001423902"/>
    <x v="0"/>
    <n v="0.157190043645237"/>
    <n v="0.188192188345252"/>
  </r>
  <r>
    <n v="3806"/>
    <x v="2351"/>
    <n v="6001400200"/>
    <x v="0"/>
    <n v="93.248124142611502"/>
    <n v="99.999978373798101"/>
  </r>
  <r>
    <n v="3807"/>
    <x v="2352"/>
    <n v="6001423800"/>
    <x v="0"/>
    <n v="93.068089716044398"/>
    <n v="100.000015143255"/>
  </r>
  <r>
    <n v="3808"/>
    <x v="2353"/>
    <n v="6001422800"/>
    <x v="0"/>
    <n v="57.179173879020198"/>
    <n v="99.999998406398106"/>
  </r>
  <r>
    <n v="3809"/>
    <x v="2354"/>
    <n v="6001423300"/>
    <x v="1"/>
    <n v="157.41605456901999"/>
    <n v="99.999985830281403"/>
  </r>
  <r>
    <n v="3810"/>
    <x v="2355"/>
    <n v="6001424001"/>
    <x v="0"/>
    <n v="26.5435183134278"/>
    <n v="100.000015959988"/>
  </r>
  <r>
    <n v="3811"/>
    <x v="2356"/>
    <n v="6001420100"/>
    <x v="0"/>
    <n v="1.13418245092139"/>
    <n v="1.3327921597770001"/>
  </r>
  <r>
    <n v="3812"/>
    <x v="2356"/>
    <n v="6001421300"/>
    <x v="0"/>
    <n v="83.964033253193705"/>
    <n v="98.667198678837906"/>
  </r>
  <r>
    <n v="3813"/>
    <x v="2357"/>
    <n v="6001420600"/>
    <x v="0"/>
    <n v="53.269707394504003"/>
    <n v="100.00000819680101"/>
  </r>
  <r>
    <n v="3814"/>
    <x v="2358"/>
    <n v="6001400700"/>
    <x v="0"/>
    <n v="2.9185888743285502"/>
    <n v="6.8147187956218298"/>
  </r>
  <r>
    <n v="3815"/>
    <x v="2358"/>
    <n v="6001424001"/>
    <x v="0"/>
    <n v="39.909128840445497"/>
    <n v="93.1852693670143"/>
  </r>
  <r>
    <n v="3816"/>
    <x v="2359"/>
    <n v="6001420200"/>
    <x v="0"/>
    <n v="49.3939269940389"/>
    <n v="100.000000472127"/>
  </r>
  <r>
    <n v="3817"/>
    <x v="2360"/>
    <n v="6001420100"/>
    <x v="0"/>
    <n v="40.6112418125456"/>
    <n v="97.703203485883094"/>
  </r>
  <r>
    <n v="3818"/>
    <x v="2360"/>
    <n v="6001421300"/>
    <x v="0"/>
    <n v="0.95467834236252302"/>
    <n v="2.29678109273173"/>
  </r>
  <r>
    <n v="3819"/>
    <x v="2361"/>
    <n v="6001420500"/>
    <x v="0"/>
    <n v="0.32446761935937501"/>
    <n v="0.53365699952845103"/>
  </r>
  <r>
    <n v="3820"/>
    <x v="2361"/>
    <n v="6001421900"/>
    <x v="0"/>
    <n v="60.476282007654198"/>
    <n v="99.466292699905907"/>
  </r>
  <r>
    <n v="3822"/>
    <x v="2362"/>
    <n v="6001421900"/>
    <x v="0"/>
    <n v="63.597339895793503"/>
    <n v="100.00000143097201"/>
  </r>
  <r>
    <n v="3823"/>
    <x v="2363"/>
    <n v="6001420200"/>
    <x v="0"/>
    <n v="43.057848604550401"/>
    <n v="99.999994085017406"/>
  </r>
  <r>
    <n v="3824"/>
    <x v="2364"/>
    <n v="6001420500"/>
    <x v="0"/>
    <n v="57.011984858505897"/>
    <n v="99.256329317598301"/>
  </r>
  <r>
    <n v="3825"/>
    <x v="2364"/>
    <n v="6001420600"/>
    <x v="0"/>
    <n v="0.42716515950208001"/>
    <n v="0.74368303173042605"/>
  </r>
  <r>
    <n v="3826"/>
    <x v="2365"/>
    <n v="6001420600"/>
    <x v="0"/>
    <n v="121.329427413909"/>
    <n v="96.946670351660003"/>
  </r>
  <r>
    <n v="3827"/>
    <x v="2365"/>
    <n v="6001421300"/>
    <x v="0"/>
    <n v="1.80216864556352"/>
    <n v="1.43999896252304"/>
  </r>
  <r>
    <n v="3828"/>
    <x v="2365"/>
    <n v="6001421900"/>
    <x v="0"/>
    <n v="2.0191000333138698"/>
    <n v="1.6133351117609001"/>
  </r>
  <r>
    <n v="3829"/>
    <x v="2366"/>
    <n v="6001421200"/>
    <x v="0"/>
    <n v="86.076669329732198"/>
    <n v="99.655468987667405"/>
  </r>
  <r>
    <n v="3831"/>
    <x v="2366"/>
    <n v="6013391000"/>
    <x v="0"/>
    <n v="0.29739386463181999"/>
    <n v="0.34430845529593301"/>
  </r>
  <r>
    <n v="3832"/>
    <x v="2367"/>
    <n v="6001420200"/>
    <x v="0"/>
    <n v="47.950541819185602"/>
    <n v="100.00000097082599"/>
  </r>
  <r>
    <n v="3834"/>
    <x v="2368"/>
    <n v="6001420600"/>
    <x v="0"/>
    <n v="0.94176184747902603"/>
    <n v="0.61038343914855797"/>
  </r>
  <r>
    <n v="3835"/>
    <x v="2368"/>
    <n v="6001421300"/>
    <x v="0"/>
    <n v="153.34841878641799"/>
    <n v="99.389602050036402"/>
  </r>
  <r>
    <n v="3837"/>
    <x v="2369"/>
    <n v="6001421700"/>
    <x v="0"/>
    <n v="44.214161554380397"/>
    <n v="99.999977472892695"/>
  </r>
  <r>
    <n v="3838"/>
    <x v="2370"/>
    <n v="6001421800"/>
    <x v="0"/>
    <n v="50.496235194957599"/>
    <n v="99.998598672775699"/>
  </r>
  <r>
    <n v="3840"/>
    <x v="2371"/>
    <n v="6001422300"/>
    <x v="0"/>
    <n v="49.879194340803302"/>
    <n v="100.00001530531"/>
  </r>
  <r>
    <n v="3841"/>
    <x v="2372"/>
    <n v="6001422500"/>
    <x v="0"/>
    <n v="48.9565244352778"/>
    <n v="100.000018428019"/>
  </r>
  <r>
    <n v="3842"/>
    <x v="2373"/>
    <n v="6001422300"/>
    <x v="0"/>
    <n v="75.622867724952599"/>
    <n v="99.998547301273604"/>
  </r>
  <r>
    <n v="3844"/>
    <x v="2374"/>
    <n v="6001422400"/>
    <x v="0"/>
    <n v="59.448652513025799"/>
    <n v="99.9999952722155"/>
  </r>
  <r>
    <n v="3845"/>
    <x v="2375"/>
    <n v="6001421900"/>
    <x v="0"/>
    <n v="42.161802480128799"/>
    <n v="99.999983540221606"/>
  </r>
  <r>
    <n v="3846"/>
    <x v="2376"/>
    <n v="6001422200"/>
    <x v="0"/>
    <n v="64.509191468601102"/>
    <n v="99.999991171807594"/>
  </r>
  <r>
    <n v="3847"/>
    <x v="2377"/>
    <n v="6001423100"/>
    <x v="0"/>
    <n v="86.225415491915797"/>
    <n v="100.00001450857999"/>
  </r>
  <r>
    <n v="3848"/>
    <x v="2378"/>
    <n v="6001423100"/>
    <x v="0"/>
    <n v="49.2454812030578"/>
    <n v="100.000004079788"/>
  </r>
  <r>
    <n v="3849"/>
    <x v="2379"/>
    <n v="6001423100"/>
    <x v="0"/>
    <n v="50.346401077109597"/>
    <n v="99.999999503509301"/>
  </r>
  <r>
    <n v="3850"/>
    <x v="2380"/>
    <n v="6001422700"/>
    <x v="1"/>
    <n v="56.171176083809698"/>
    <n v="100.000002733644"/>
  </r>
  <r>
    <n v="3851"/>
    <x v="2381"/>
    <n v="6001423300"/>
    <x v="1"/>
    <n v="69.614515669979895"/>
    <n v="100.000011634684"/>
  </r>
  <r>
    <n v="3853"/>
    <x v="2382"/>
    <n v="6001423200"/>
    <x v="1"/>
    <n v="69.458740324009398"/>
    <n v="99.999488627365693"/>
  </r>
  <r>
    <n v="3854"/>
    <x v="2383"/>
    <n v="6001421700"/>
    <x v="0"/>
    <n v="45.041320920971799"/>
    <n v="99.999995686165406"/>
  </r>
  <r>
    <n v="3855"/>
    <x v="2384"/>
    <n v="6001423000"/>
    <x v="0"/>
    <n v="75.541620683782597"/>
    <n v="99.999993082474703"/>
  </r>
  <r>
    <n v="3856"/>
    <x v="2385"/>
    <n v="6001420600"/>
    <x v="0"/>
    <n v="8.2884573796423999E-2"/>
    <n v="0.124008479507591"/>
  </r>
  <r>
    <n v="3858"/>
    <x v="2385"/>
    <n v="6001421900"/>
    <x v="0"/>
    <n v="66.754557073807305"/>
    <n v="99.875414009581107"/>
  </r>
  <r>
    <n v="3860"/>
    <x v="2386"/>
    <n v="6001423800"/>
    <x v="0"/>
    <n v="115.86357650410299"/>
    <n v="99.999869573465105"/>
  </r>
  <r>
    <n v="3861"/>
    <x v="2387"/>
    <n v="6001422200"/>
    <x v="0"/>
    <n v="49.736670477670103"/>
    <n v="99.999981706267903"/>
  </r>
  <r>
    <n v="3862"/>
    <x v="2388"/>
    <n v="6001400500"/>
    <x v="0"/>
    <n v="2.8857001736817999E-2"/>
    <n v="4.5106568392393999E-2"/>
  </r>
  <r>
    <n v="3863"/>
    <x v="2388"/>
    <n v="6001423901"/>
    <x v="1"/>
    <n v="63.946314678500201"/>
    <n v="99.954903243020496"/>
  </r>
  <r>
    <n v="3864"/>
    <x v="2389"/>
    <n v="6001400700"/>
    <x v="0"/>
    <n v="2.7436141569000201"/>
    <n v="3.9947588310068798"/>
  </r>
  <r>
    <n v="3865"/>
    <x v="2389"/>
    <n v="6001400800"/>
    <x v="0"/>
    <n v="65.936732866664997"/>
    <n v="96.005243756456593"/>
  </r>
  <r>
    <n v="3866"/>
    <x v="2390"/>
    <n v="6001424001"/>
    <x v="0"/>
    <n v="27.403658457187898"/>
    <n v="99.9999977657031"/>
  </r>
  <r>
    <n v="3867"/>
    <x v="2391"/>
    <n v="6001423500"/>
    <x v="0"/>
    <n v="23.497040017681702"/>
    <n v="99.999142091408203"/>
  </r>
  <r>
    <n v="3869"/>
    <x v="2392"/>
    <n v="6001423500"/>
    <x v="0"/>
    <n v="36.025882340635398"/>
    <n v="99.9999982777436"/>
  </r>
  <r>
    <n v="3870"/>
    <x v="2393"/>
    <n v="6001400900"/>
    <x v="1"/>
    <n v="63.0480759356102"/>
    <n v="99.999981570867007"/>
  </r>
  <r>
    <n v="3871"/>
    <x v="2394"/>
    <n v="6001423000"/>
    <x v="0"/>
    <n v="76.543939840261899"/>
    <n v="100.000016508654"/>
  </r>
  <r>
    <n v="3873"/>
    <x v="2395"/>
    <n v="6001421800"/>
    <x v="0"/>
    <n v="37.180160870443402"/>
    <n v="99.997411495539694"/>
  </r>
  <r>
    <n v="3875"/>
    <x v="2396"/>
    <n v="6001422300"/>
    <x v="0"/>
    <n v="49.520043066028499"/>
    <n v="99.999974701642003"/>
  </r>
  <r>
    <n v="3876"/>
    <x v="2397"/>
    <n v="6001423700"/>
    <x v="0"/>
    <n v="101.310473567469"/>
    <n v="99.999988541911506"/>
  </r>
  <r>
    <n v="3877"/>
    <x v="2398"/>
    <n v="6001422800"/>
    <x v="0"/>
    <n v="19.390309228673299"/>
    <n v="100.00001670938001"/>
  </r>
  <r>
    <n v="3878"/>
    <x v="2399"/>
    <n v="6001420100"/>
    <x v="0"/>
    <n v="42.129918469170597"/>
    <n v="96.937178030419801"/>
  </r>
  <r>
    <n v="3879"/>
    <x v="2399"/>
    <n v="6001421300"/>
    <x v="0"/>
    <n v="1.3311349244483399"/>
    <n v="3.0628225223882799"/>
  </r>
  <r>
    <n v="3880"/>
    <x v="2400"/>
    <n v="6001422800"/>
    <x v="0"/>
    <n v="38.277842536177197"/>
    <n v="100.000019876384"/>
  </r>
  <r>
    <n v="3881"/>
    <x v="2401"/>
    <n v="6001422500"/>
    <x v="0"/>
    <n v="58.889761334890999"/>
    <n v="99.9999789246598"/>
  </r>
  <r>
    <n v="3882"/>
    <x v="2402"/>
    <n v="6001422200"/>
    <x v="0"/>
    <n v="96.702727116850298"/>
    <n v="100.00001756851501"/>
  </r>
  <r>
    <n v="3883"/>
    <x v="2403"/>
    <n v="6001423500"/>
    <x v="0"/>
    <n v="52.814350259609299"/>
    <n v="100.000016229496"/>
  </r>
  <r>
    <n v="3884"/>
    <x v="2404"/>
    <n v="6001400800"/>
    <x v="0"/>
    <n v="0.171861291464771"/>
    <n v="0.31251404156067197"/>
  </r>
  <r>
    <n v="3885"/>
    <x v="2404"/>
    <n v="6001424002"/>
    <x v="1"/>
    <n v="54.821295223665501"/>
    <n v="99.687511876112694"/>
  </r>
  <r>
    <n v="3886"/>
    <x v="2405"/>
    <n v="6001424001"/>
    <x v="0"/>
    <n v="35.534621107706201"/>
    <n v="99.999990191184196"/>
  </r>
  <r>
    <n v="3887"/>
    <x v="2406"/>
    <n v="6001420300"/>
    <x v="0"/>
    <n v="77.133828403832894"/>
    <n v="99.999992867526402"/>
  </r>
  <r>
    <n v="3889"/>
    <x v="2407"/>
    <n v="6001421600"/>
    <x v="0"/>
    <n v="68.923787679198298"/>
    <n v="99.999520541813595"/>
  </r>
  <r>
    <n v="3890"/>
    <x v="2408"/>
    <n v="6001420100"/>
    <x v="0"/>
    <n v="0.96494282424908695"/>
    <n v="0.92141775623465305"/>
  </r>
  <r>
    <n v="3892"/>
    <x v="2408"/>
    <n v="6001421300"/>
    <x v="0"/>
    <n v="103.75863121025"/>
    <n v="99.078456005024606"/>
  </r>
  <r>
    <n v="3893"/>
    <x v="2409"/>
    <n v="6001420100"/>
    <x v="0"/>
    <n v="84.341852602554297"/>
    <n v="98.5952309196187"/>
  </r>
  <r>
    <n v="3894"/>
    <x v="2409"/>
    <n v="6001420200"/>
    <x v="0"/>
    <n v="1.20168665679161"/>
    <n v="1.4047660771421699"/>
  </r>
  <r>
    <n v="3895"/>
    <x v="2410"/>
    <n v="6001420300"/>
    <x v="0"/>
    <n v="199.72637276047101"/>
    <n v="99.999981070943207"/>
  </r>
  <r>
    <n v="3896"/>
    <x v="2411"/>
    <n v="6001422100"/>
    <x v="0"/>
    <n v="110.066612339755"/>
    <n v="99.999994869380998"/>
  </r>
  <r>
    <n v="3897"/>
    <x v="2412"/>
    <n v="6001422000"/>
    <x v="0"/>
    <n v="521.42486997154595"/>
    <n v="99.999999351458897"/>
  </r>
  <r>
    <n v="3898"/>
    <x v="2413"/>
    <n v="6001400100"/>
    <x v="0"/>
    <n v="1718.7264773726499"/>
    <n v="98.578434969161506"/>
  </r>
  <r>
    <n v="3903"/>
    <x v="2413"/>
    <n v="6013354001"/>
    <x v="0"/>
    <n v="24.623057753467599"/>
    <n v="1.41226805396204"/>
  </r>
  <r>
    <n v="3904"/>
    <x v="2414"/>
    <n v="6001422600"/>
    <x v="0"/>
    <n v="236.63622744593999"/>
    <n v="99.999996049502499"/>
  </r>
  <r>
    <n v="3905"/>
    <x v="2415"/>
    <n v="6001421800"/>
    <x v="0"/>
    <n v="28.3469956780697"/>
    <n v="100.000019533952"/>
  </r>
  <r>
    <n v="3906"/>
    <x v="2416"/>
    <n v="6001421800"/>
    <x v="0"/>
    <n v="49.147038948977098"/>
    <n v="100.000012431274"/>
  </r>
  <r>
    <n v="3907"/>
    <x v="2417"/>
    <n v="6001421900"/>
    <x v="0"/>
    <n v="30.714791965073701"/>
    <n v="99.999966838680393"/>
  </r>
  <r>
    <n v="3908"/>
    <x v="2418"/>
    <n v="6001422000"/>
    <x v="0"/>
    <n v="108.66440272873"/>
    <n v="100.000001381731"/>
  </r>
  <r>
    <n v="3909"/>
    <x v="2419"/>
    <n v="6001422000"/>
    <x v="0"/>
    <n v="96.601956578407595"/>
    <n v="100.000008689574"/>
  </r>
  <r>
    <n v="3910"/>
    <x v="2420"/>
    <n v="6001422000"/>
    <x v="0"/>
    <n v="190.73182244935401"/>
    <n v="99.999978458675599"/>
  </r>
  <r>
    <n v="3912"/>
    <x v="2421"/>
    <n v="6001425104"/>
    <x v="0"/>
    <n v="82.507362358324798"/>
    <n v="99.999999226301597"/>
  </r>
  <r>
    <n v="3913"/>
    <x v="2422"/>
    <n v="6001422900"/>
    <x v="0"/>
    <n v="13.1033503379383"/>
    <n v="99.999974540380506"/>
  </r>
  <r>
    <n v="3914"/>
    <x v="2423"/>
    <n v="6001422900"/>
    <x v="0"/>
    <n v="13.399645381459299"/>
    <n v="99.999959670338995"/>
  </r>
  <r>
    <n v="3915"/>
    <x v="2424"/>
    <n v="6001422900"/>
    <x v="0"/>
    <n v="11.760065214362699"/>
    <n v="99.999992729805399"/>
  </r>
  <r>
    <n v="3916"/>
    <x v="2425"/>
    <n v="6001422800"/>
    <x v="0"/>
    <n v="12.825059727736299"/>
    <n v="99.999972125350396"/>
  </r>
  <r>
    <n v="3917"/>
    <x v="2426"/>
    <n v="6001423500"/>
    <x v="0"/>
    <n v="26.4615257245839"/>
    <n v="100.000008287467"/>
  </r>
  <r>
    <n v="3918"/>
    <x v="2427"/>
    <n v="6001423500"/>
    <x v="0"/>
    <n v="25.875853840987901"/>
    <n v="100.000005451942"/>
  </r>
  <r>
    <n v="3919"/>
    <x v="2428"/>
    <n v="6001423500"/>
    <x v="0"/>
    <n v="7.9002544552724698"/>
    <n v="100.000004777962"/>
  </r>
  <r>
    <n v="3920"/>
    <x v="2429"/>
    <n v="6001423500"/>
    <x v="0"/>
    <n v="12.827181587134801"/>
    <n v="100.000008355137"/>
  </r>
  <r>
    <n v="3921"/>
    <x v="2430"/>
    <n v="6001423500"/>
    <x v="0"/>
    <n v="13.2391221986629"/>
    <n v="99.999968612988297"/>
  </r>
  <r>
    <n v="3922"/>
    <x v="2431"/>
    <n v="6001423400"/>
    <x v="0"/>
    <n v="28.613912215213301"/>
    <n v="99.999988345506594"/>
  </r>
  <r>
    <n v="3923"/>
    <x v="2432"/>
    <n v="6001424001"/>
    <x v="0"/>
    <n v="17.425511301770499"/>
    <n v="100.000019074618"/>
  </r>
  <r>
    <n v="3924"/>
    <x v="2433"/>
    <n v="6001423901"/>
    <x v="1"/>
    <n v="20.6817111373914"/>
    <n v="100.00000331077899"/>
  </r>
  <r>
    <n v="3925"/>
    <x v="2434"/>
    <n v="6001423901"/>
    <x v="1"/>
    <n v="16.716477747215301"/>
    <n v="99.999984468116196"/>
  </r>
  <r>
    <n v="3926"/>
    <x v="2435"/>
    <n v="6001424001"/>
    <x v="0"/>
    <n v="11.744479818546299"/>
    <n v="99.999994638335195"/>
  </r>
  <r>
    <n v="3927"/>
    <x v="2436"/>
    <n v="6001400700"/>
    <x v="0"/>
    <n v="23.8395763063712"/>
    <n v="100.000000892233"/>
  </r>
  <r>
    <n v="3928"/>
    <x v="2437"/>
    <n v="6001400700"/>
    <x v="0"/>
    <n v="14.2478023654296"/>
    <n v="99.999997121147999"/>
  </r>
  <r>
    <n v="3929"/>
    <x v="2438"/>
    <n v="6001400700"/>
    <x v="0"/>
    <n v="12.376922137770199"/>
    <n v="99.999999410777093"/>
  </r>
  <r>
    <n v="3930"/>
    <x v="2439"/>
    <n v="6001400700"/>
    <x v="0"/>
    <n v="20.0363465871364"/>
    <n v="99.999996719445704"/>
  </r>
  <r>
    <n v="3931"/>
    <x v="2440"/>
    <n v="6001400200"/>
    <x v="0"/>
    <n v="41.5645639415416"/>
    <n v="100.000000270459"/>
  </r>
  <r>
    <n v="3932"/>
    <x v="2441"/>
    <n v="6001400300"/>
    <x v="0"/>
    <n v="29.9806348641612"/>
    <n v="100.000011329385"/>
  </r>
  <r>
    <n v="3933"/>
    <x v="2442"/>
    <n v="6001400300"/>
    <x v="0"/>
    <n v="86.705192975183195"/>
    <n v="99.998594764679595"/>
  </r>
  <r>
    <n v="3935"/>
    <x v="2443"/>
    <n v="6001400300"/>
    <x v="0"/>
    <n v="18.6962436965613"/>
    <n v="99.999984924768597"/>
  </r>
  <r>
    <n v="3936"/>
    <x v="2444"/>
    <n v="6001428700"/>
    <x v="1"/>
    <n v="175.833902854472"/>
    <n v="100.00000033561599"/>
  </r>
  <r>
    <n v="3937"/>
    <x v="2445"/>
    <n v="6001428700"/>
    <x v="1"/>
    <n v="202.546831137336"/>
    <n v="99.9999995733411"/>
  </r>
  <r>
    <n v="3938"/>
    <x v="2446"/>
    <n v="6001428700"/>
    <x v="1"/>
    <n v="97.318493421180094"/>
    <n v="100.000000000005"/>
  </r>
  <r>
    <n v="3939"/>
    <x v="2447"/>
    <n v="6001428700"/>
    <x v="1"/>
    <n v="139.365560698162"/>
    <n v="99.999987128292602"/>
  </r>
  <r>
    <n v="3940"/>
    <x v="2448"/>
    <n v="6001428700"/>
    <x v="1"/>
    <n v="75.645711228295895"/>
    <n v="99.999985062309705"/>
  </r>
  <r>
    <n v="3941"/>
    <x v="2449"/>
    <n v="6001427300"/>
    <x v="0"/>
    <n v="108.829914195882"/>
    <n v="99.059005980327299"/>
  </r>
  <r>
    <n v="3942"/>
    <x v="2449"/>
    <n v="6001428700"/>
    <x v="1"/>
    <n v="1.0338132474949899"/>
    <n v="0.94099598830725295"/>
  </r>
  <r>
    <n v="3943"/>
    <x v="2450"/>
    <n v="6001427300"/>
    <x v="0"/>
    <n v="33.147420234461102"/>
    <n v="99.999975110806901"/>
  </r>
  <r>
    <n v="3944"/>
    <x v="2451"/>
    <n v="6001427300"/>
    <x v="0"/>
    <n v="143.90025239891099"/>
    <n v="99.999994075111601"/>
  </r>
  <r>
    <n v="3945"/>
    <x v="2452"/>
    <n v="6001982000"/>
    <x v="0"/>
    <n v="57.608414954503303"/>
    <n v="100.000012360619"/>
  </r>
  <r>
    <n v="3946"/>
    <x v="2453"/>
    <n v="6001982000"/>
    <x v="0"/>
    <n v="20.818442670856399"/>
    <n v="99.999998530371201"/>
  </r>
  <r>
    <n v="3947"/>
    <x v="2454"/>
    <n v="6001983200"/>
    <x v="0"/>
    <n v="65.508589037577096"/>
    <n v="100.000019427857"/>
  </r>
  <r>
    <n v="3948"/>
    <x v="2455"/>
    <n v="6001406000"/>
    <x v="1"/>
    <n v="6.9037224889651796"/>
    <n v="99.987637657174503"/>
  </r>
  <r>
    <n v="3949"/>
    <x v="2455"/>
    <n v="6001406100"/>
    <x v="1"/>
    <n v="8.5390915347700002E-4"/>
    <n v="1.236729303162E-2"/>
  </r>
  <r>
    <n v="3950"/>
    <x v="2456"/>
    <n v="6001406000"/>
    <x v="1"/>
    <n v="222.363314307851"/>
    <n v="100.00000751517"/>
  </r>
  <r>
    <n v="3951"/>
    <x v="2457"/>
    <n v="6001983200"/>
    <x v="0"/>
    <n v="14.123971926991601"/>
    <n v="100.000004615111"/>
  </r>
  <r>
    <n v="3952"/>
    <x v="2458"/>
    <n v="6001406000"/>
    <x v="1"/>
    <n v="79.727947594939394"/>
    <n v="99.999997900175003"/>
  </r>
  <r>
    <n v="3953"/>
    <x v="2459"/>
    <n v="6001983200"/>
    <x v="0"/>
    <n v="18.987322180714798"/>
    <n v="99.999985624054602"/>
  </r>
  <r>
    <n v="3954"/>
    <x v="2460"/>
    <n v="6001983200"/>
    <x v="0"/>
    <n v="27.464706084881399"/>
    <n v="100.00001272100199"/>
  </r>
  <r>
    <n v="3955"/>
    <x v="2461"/>
    <n v="6001422000"/>
    <x v="0"/>
    <n v="89.670724782513801"/>
    <n v="100.00000226816999"/>
  </r>
  <r>
    <n v="3956"/>
    <x v="2462"/>
    <n v="6001422000"/>
    <x v="0"/>
    <n v="83.155842311098695"/>
    <n v="99.9998633636379"/>
  </r>
  <r>
    <n v="3958"/>
    <x v="2463"/>
    <n v="6001422000"/>
    <x v="0"/>
    <n v="132.76933238010699"/>
    <n v="99.999999999850402"/>
  </r>
  <r>
    <n v="3959"/>
    <x v="2464"/>
    <n v="6001420400"/>
    <x v="1"/>
    <n v="186.18912328292001"/>
    <n v="99.797715231132301"/>
  </r>
  <r>
    <n v="3960"/>
    <x v="2464"/>
    <n v="6001422000"/>
    <x v="0"/>
    <n v="0.377424898800716"/>
    <n v="0.20230044541548101"/>
  </r>
  <r>
    <n v="3963"/>
    <x v="2465"/>
    <n v="6013370000"/>
    <x v="0"/>
    <n v="151.430940408189"/>
    <n v="99.996504681893796"/>
  </r>
  <r>
    <n v="3964"/>
    <x v="2466"/>
    <n v="6013369001"/>
    <x v="1"/>
    <n v="0.91727396664032501"/>
    <n v="0.36059290217682299"/>
  </r>
  <r>
    <n v="3965"/>
    <x v="2466"/>
    <n v="6013372000"/>
    <x v="1"/>
    <n v="253.46208929253399"/>
    <n v="99.639402941470294"/>
  </r>
  <r>
    <n v="3966"/>
    <x v="2467"/>
    <n v="6013377000"/>
    <x v="1"/>
    <n v="102.12852027424201"/>
    <n v="99.999988563675302"/>
  </r>
  <r>
    <n v="3967"/>
    <x v="2468"/>
    <n v="6001421200"/>
    <x v="0"/>
    <n v="5.5121298365826297"/>
    <n v="1.9550886320318901"/>
  </r>
  <r>
    <n v="3968"/>
    <x v="2468"/>
    <n v="6013392000"/>
    <x v="0"/>
    <n v="276.42546597434301"/>
    <n v="98.044912248586101"/>
  </r>
  <r>
    <n v="3969"/>
    <x v="2469"/>
    <n v="6001421500"/>
    <x v="0"/>
    <n v="3.4015431698130301"/>
    <n v="1.5384907656387999E-2"/>
  </r>
  <r>
    <n v="3973"/>
    <x v="2469"/>
    <n v="6013356002"/>
    <x v="0"/>
    <n v="22019.464418158499"/>
    <n v="99.5922761536265"/>
  </r>
  <r>
    <n v="3974"/>
    <x v="2469"/>
    <n v="6013359202"/>
    <x v="0"/>
    <n v="16.1608032441133"/>
    <n v="7.3094020317081995E-2"/>
  </r>
  <r>
    <n v="3975"/>
    <x v="2469"/>
    <n v="6013360102"/>
    <x v="0"/>
    <n v="11.1657717091213"/>
    <n v="5.0501892253387998E-2"/>
  </r>
  <r>
    <n v="3976"/>
    <x v="2469"/>
    <n v="6013361000"/>
    <x v="1"/>
    <n v="12.671419990134501"/>
    <n v="5.7311818986631E-2"/>
  </r>
  <r>
    <n v="3977"/>
    <x v="2469"/>
    <n v="6013392000"/>
    <x v="0"/>
    <n v="46.714173041856498"/>
    <n v="0.21128446784728599"/>
  </r>
  <r>
    <n v="3978"/>
    <x v="2470"/>
    <n v="6013356001"/>
    <x v="1"/>
    <n v="2.8794023047763901"/>
    <n v="0.15629795416596301"/>
  </r>
  <r>
    <n v="3979"/>
    <x v="2470"/>
    <n v="6013358000"/>
    <x v="1"/>
    <n v="1839.3726289334199"/>
    <n v="99.843699636647202"/>
  </r>
  <r>
    <n v="3980"/>
    <x v="2471"/>
    <n v="6013359102"/>
    <x v="1"/>
    <n v="5.6617012323903504"/>
    <n v="0.93983927339323303"/>
  </r>
  <r>
    <n v="3981"/>
    <x v="2471"/>
    <n v="6013359103"/>
    <x v="0"/>
    <n v="595.98929183996302"/>
    <n v="98.933892835693001"/>
  </r>
  <r>
    <n v="3982"/>
    <x v="2471"/>
    <n v="6013359104"/>
    <x v="0"/>
    <n v="0.760623989997817"/>
    <n v="0.12626316167926699"/>
  </r>
  <r>
    <n v="3983"/>
    <x v="2472"/>
    <n v="6013359102"/>
    <x v="1"/>
    <n v="561.22216207927102"/>
    <n v="97.134017193487097"/>
  </r>
  <r>
    <n v="3984"/>
    <x v="2472"/>
    <n v="6013392200"/>
    <x v="1"/>
    <n v="16.5591060739293"/>
    <n v="2.8659817854210798"/>
  </r>
  <r>
    <n v="3985"/>
    <x v="2473"/>
    <n v="6013357000"/>
    <x v="0"/>
    <n v="3497.1555575771099"/>
    <n v="99.999998680925302"/>
  </r>
  <r>
    <n v="3986"/>
    <x v="2474"/>
    <n v="6013356002"/>
    <x v="0"/>
    <n v="852.26745552646605"/>
    <n v="20.641266866907401"/>
  </r>
  <r>
    <n v="3987"/>
    <x v="2474"/>
    <n v="6013359202"/>
    <x v="0"/>
    <n v="3014.71401831496"/>
    <n v="73.014071082893395"/>
  </r>
  <r>
    <n v="3988"/>
    <x v="2474"/>
    <n v="6013359204"/>
    <x v="0"/>
    <n v="258.46004441779297"/>
    <n v="6.2597048809811797"/>
  </r>
  <r>
    <n v="3989"/>
    <x v="2474"/>
    <n v="6013360101"/>
    <x v="1"/>
    <n v="3.5078476737436501"/>
    <n v="8.4957391594256998E-2"/>
  </r>
  <r>
    <n v="3990"/>
    <x v="2475"/>
    <n v="6013360101"/>
    <x v="1"/>
    <n v="2.7030680149938902"/>
    <n v="0.42595453716218301"/>
  </r>
  <r>
    <n v="3991"/>
    <x v="2475"/>
    <n v="6013360200"/>
    <x v="1"/>
    <n v="631.88769824946701"/>
    <n v="99.574050876014098"/>
  </r>
  <r>
    <n v="3993"/>
    <x v="2476"/>
    <n v="6013363000"/>
    <x v="0"/>
    <n v="644.27243041724705"/>
    <n v="99.999805192367006"/>
  </r>
  <r>
    <n v="3994"/>
    <x v="2477"/>
    <n v="6013359103"/>
    <x v="0"/>
    <n v="1.3004145513038201"/>
    <n v="4.0844438583501001E-2"/>
  </r>
  <r>
    <n v="3995"/>
    <x v="2477"/>
    <n v="6013359202"/>
    <x v="0"/>
    <n v="7.5155134208351502"/>
    <n v="0.23605313092890901"/>
  </r>
  <r>
    <n v="3996"/>
    <x v="2477"/>
    <n v="6013360101"/>
    <x v="1"/>
    <n v="1222.76408061438"/>
    <n v="38.405531791912999"/>
  </r>
  <r>
    <n v="3997"/>
    <x v="2477"/>
    <n v="6013360102"/>
    <x v="0"/>
    <n v="1938.1662554970401"/>
    <n v="60.875443532904598"/>
  </r>
  <r>
    <n v="3998"/>
    <x v="2477"/>
    <n v="6013360200"/>
    <x v="1"/>
    <n v="13.9067949469711"/>
    <n v="0.43679550612180001"/>
  </r>
  <r>
    <n v="4000"/>
    <x v="2478"/>
    <n v="6013356002"/>
    <x v="0"/>
    <n v="2.6944579760827501"/>
    <n v="5.3353720636626002E-2"/>
  </r>
  <r>
    <n v="4001"/>
    <x v="2478"/>
    <n v="6013360200"/>
    <x v="1"/>
    <n v="56.902310170466201"/>
    <n v="1.12673865666571"/>
  </r>
  <r>
    <n v="4002"/>
    <x v="2478"/>
    <n v="6013361000"/>
    <x v="1"/>
    <n v="4988.8348587354803"/>
    <n v="98.785322954711802"/>
  </r>
  <r>
    <n v="4005"/>
    <x v="2478"/>
    <n v="6013392000"/>
    <x v="0"/>
    <n v="1.5976145698011699"/>
    <n v="3.1634815684190999E-2"/>
  </r>
  <r>
    <n v="4006"/>
    <x v="2479"/>
    <n v="6013361000"/>
    <x v="1"/>
    <n v="1.18922134277868"/>
    <n v="0.288654955906333"/>
  </r>
  <r>
    <n v="4007"/>
    <x v="2479"/>
    <n v="6013362000"/>
    <x v="0"/>
    <n v="410.50606093941701"/>
    <n v="99.640499760019907"/>
  </r>
  <r>
    <n v="4008"/>
    <x v="2479"/>
    <n v="6013370000"/>
    <x v="0"/>
    <n v="0.28743021521193401"/>
    <n v="6.9766790347277993E-2"/>
  </r>
  <r>
    <n v="4010"/>
    <x v="2480"/>
    <n v="6013392200"/>
    <x v="1"/>
    <n v="362.91160752359599"/>
    <n v="99.999997157180601"/>
  </r>
  <r>
    <n v="4011"/>
    <x v="2481"/>
    <n v="6013369001"/>
    <x v="1"/>
    <n v="89.310250143084204"/>
    <n v="99.999991458547001"/>
  </r>
  <r>
    <n v="4012"/>
    <x v="2482"/>
    <n v="6013369002"/>
    <x v="1"/>
    <n v="470.91622871671598"/>
    <n v="99.905867429070994"/>
  </r>
  <r>
    <n v="4013"/>
    <x v="2482"/>
    <n v="6013370000"/>
    <x v="0"/>
    <n v="0.443704458406951"/>
    <n v="9.4132833179462999E-2"/>
  </r>
  <r>
    <n v="4014"/>
    <x v="2483"/>
    <n v="6013371000"/>
    <x v="1"/>
    <n v="341.738036384363"/>
    <n v="100.000002346324"/>
  </r>
  <r>
    <n v="4015"/>
    <x v="2484"/>
    <n v="6013378000"/>
    <x v="0"/>
    <n v="1450.41594937989"/>
    <n v="100.000001776557"/>
  </r>
  <r>
    <n v="4016"/>
    <x v="2485"/>
    <n v="6013380000"/>
    <x v="1"/>
    <n v="2903.05206394162"/>
    <n v="99.999997304769593"/>
  </r>
  <r>
    <n v="4017"/>
    <x v="2486"/>
    <n v="6013361000"/>
    <x v="1"/>
    <n v="0.10495151154292"/>
    <n v="4.4432020313922002E-2"/>
  </r>
  <r>
    <n v="4018"/>
    <x v="2486"/>
    <n v="6013385100"/>
    <x v="0"/>
    <n v="220.09353843277"/>
    <n v="93.178272774172399"/>
  </r>
  <r>
    <n v="4019"/>
    <x v="2486"/>
    <n v="6013392000"/>
    <x v="0"/>
    <n v="16.0084524836236"/>
    <n v="6.7773000644773296"/>
  </r>
  <r>
    <n v="4020"/>
    <x v="2487"/>
    <n v="6013390100"/>
    <x v="0"/>
    <n v="0.18941834903381699"/>
    <n v="0.13248933754220199"/>
  </r>
  <r>
    <n v="4021"/>
    <x v="2487"/>
    <n v="6013391000"/>
    <x v="0"/>
    <n v="142.779337361198"/>
    <n v="99.867515043764001"/>
  </r>
  <r>
    <n v="4022"/>
    <x v="2488"/>
    <n v="6013359204"/>
    <x v="0"/>
    <n v="162.60830872393001"/>
    <n v="100.00000558841199"/>
  </r>
  <r>
    <n v="4023"/>
    <x v="2489"/>
    <n v="6013377000"/>
    <x v="1"/>
    <n v="113.658085092241"/>
    <n v="99.999998010041097"/>
  </r>
  <r>
    <n v="4024"/>
    <x v="2490"/>
    <n v="6013379000"/>
    <x v="1"/>
    <n v="200.18179947168599"/>
    <n v="99.999999324896905"/>
  </r>
  <r>
    <n v="4025"/>
    <x v="2491"/>
    <n v="6013359103"/>
    <x v="0"/>
    <n v="3.8909686092347102"/>
    <n v="0.711967687699813"/>
  </r>
  <r>
    <n v="4026"/>
    <x v="2491"/>
    <n v="6013359105"/>
    <x v="0"/>
    <n v="533.304016418179"/>
    <n v="97.583729282502205"/>
  </r>
  <r>
    <n v="4027"/>
    <x v="2491"/>
    <n v="6013392300"/>
    <x v="0"/>
    <n v="9.31415178162713"/>
    <n v="1.7042993076611901"/>
  </r>
  <r>
    <n v="4028"/>
    <x v="2492"/>
    <n v="6013359103"/>
    <x v="0"/>
    <n v="199.21985180405201"/>
    <n v="99.999935887152006"/>
  </r>
  <r>
    <n v="4030"/>
    <x v="2493"/>
    <n v="6013359204"/>
    <x v="0"/>
    <n v="296.11979903193202"/>
    <n v="99.999995868557704"/>
  </r>
  <r>
    <n v="4031"/>
    <x v="2494"/>
    <n v="6013359203"/>
    <x v="0"/>
    <n v="409.50935264891802"/>
    <n v="100.000002780789"/>
  </r>
  <r>
    <n v="4032"/>
    <x v="2495"/>
    <n v="6013359203"/>
    <x v="0"/>
    <n v="207.60000945742399"/>
    <n v="99.999983980588993"/>
  </r>
  <r>
    <n v="4033"/>
    <x v="2496"/>
    <n v="6013366001"/>
    <x v="1"/>
    <n v="101.39809179132401"/>
    <n v="99.864721492395304"/>
  </r>
  <r>
    <n v="4034"/>
    <x v="2496"/>
    <n v="6013392200"/>
    <x v="1"/>
    <n v="0.137377879284935"/>
    <n v="0.13530041257817599"/>
  </r>
  <r>
    <n v="4035"/>
    <x v="2497"/>
    <n v="6013366001"/>
    <x v="1"/>
    <n v="157.54594871946301"/>
    <n v="99.9999944865434"/>
  </r>
  <r>
    <n v="4036"/>
    <x v="2498"/>
    <n v="6013366001"/>
    <x v="1"/>
    <n v="58.683695534361497"/>
    <n v="99.999989689262094"/>
  </r>
  <r>
    <n v="4037"/>
    <x v="2499"/>
    <n v="6013366002"/>
    <x v="1"/>
    <n v="164.15896388713301"/>
    <n v="99.999994748629703"/>
  </r>
  <r>
    <n v="4038"/>
    <x v="2500"/>
    <n v="6013382000"/>
    <x v="1"/>
    <n v="111.01899265007"/>
    <n v="100.00001424466799"/>
  </r>
  <r>
    <n v="4039"/>
    <x v="2501"/>
    <n v="6013382000"/>
    <x v="1"/>
    <n v="197.866046669094"/>
    <n v="99.939045797460295"/>
  </r>
  <r>
    <n v="4040"/>
    <x v="2501"/>
    <n v="6013386000"/>
    <x v="1"/>
    <n v="0.12068057220617"/>
    <n v="6.0953869729585997E-2"/>
  </r>
  <r>
    <n v="4041"/>
    <x v="2502"/>
    <n v="6013383000"/>
    <x v="1"/>
    <n v="120.02535729335899"/>
    <n v="99.5767600669259"/>
  </r>
  <r>
    <n v="4042"/>
    <x v="2502"/>
    <n v="6013386000"/>
    <x v="1"/>
    <n v="0.51015895314437398"/>
    <n v="0.42324369465603001"/>
  </r>
  <r>
    <n v="4043"/>
    <x v="2503"/>
    <n v="6001420300"/>
    <x v="0"/>
    <n v="2.2800568386942501"/>
    <n v="1.1941040729702499"/>
  </r>
  <r>
    <n v="4044"/>
    <x v="2503"/>
    <n v="6013383000"/>
    <x v="1"/>
    <n v="188.152041191112"/>
    <n v="98.538385057383394"/>
  </r>
  <r>
    <n v="4045"/>
    <x v="2503"/>
    <n v="6013389200"/>
    <x v="1"/>
    <n v="0.51078672748729703"/>
    <n v="0.26750759075858099"/>
  </r>
  <r>
    <n v="4046"/>
    <x v="2504"/>
    <n v="6013384000"/>
    <x v="0"/>
    <n v="104.68500236903699"/>
    <n v="99.999987613353099"/>
  </r>
  <r>
    <n v="4047"/>
    <x v="2505"/>
    <n v="6013370000"/>
    <x v="0"/>
    <n v="2.3977515744347899"/>
    <n v="2.28829934348119"/>
  </r>
  <r>
    <n v="4048"/>
    <x v="2505"/>
    <n v="6013384000"/>
    <x v="0"/>
    <n v="102.385373519333"/>
    <n v="97.7117002046366"/>
  </r>
  <r>
    <n v="4049"/>
    <x v="2506"/>
    <n v="6013392200"/>
    <x v="1"/>
    <n v="139.50399326990399"/>
    <n v="99.999993842230893"/>
  </r>
  <r>
    <n v="4050"/>
    <x v="2507"/>
    <n v="6013359104"/>
    <x v="0"/>
    <n v="195.16929447616201"/>
    <n v="100.00000183389599"/>
  </r>
  <r>
    <n v="4051"/>
    <x v="2508"/>
    <n v="6013365002"/>
    <x v="1"/>
    <n v="1552.38786900028"/>
    <n v="100.00000111962601"/>
  </r>
  <r>
    <n v="4052"/>
    <x v="2509"/>
    <n v="6013388000"/>
    <x v="0"/>
    <n v="7.2639461640862005E-2"/>
    <n v="7.4082708704704001E-2"/>
  </r>
  <r>
    <n v="4053"/>
    <x v="2509"/>
    <n v="6013390100"/>
    <x v="0"/>
    <n v="97.9470829735058"/>
    <n v="99.893157968008893"/>
  </r>
  <r>
    <n v="4054"/>
    <x v="2509"/>
    <n v="6013391000"/>
    <x v="0"/>
    <n v="3.2104474960774003E-2"/>
    <n v="3.2742347105978002E-2"/>
  </r>
  <r>
    <n v="4055"/>
    <x v="2510"/>
    <n v="6013358000"/>
    <x v="1"/>
    <n v="5.2289957774382199"/>
    <n v="0.80139956067148099"/>
  </r>
  <r>
    <n v="4056"/>
    <x v="2510"/>
    <n v="6013392300"/>
    <x v="0"/>
    <n v="647.25397498990003"/>
    <n v="99.198598216099597"/>
  </r>
  <r>
    <n v="4057"/>
    <x v="2511"/>
    <n v="6013390200"/>
    <x v="0"/>
    <n v="110.201323672965"/>
    <n v="99.927491963022206"/>
  </r>
  <r>
    <n v="4058"/>
    <x v="2511"/>
    <n v="6013391000"/>
    <x v="0"/>
    <n v="7.9972872592328006E-2"/>
    <n v="7.2517174176104995E-2"/>
  </r>
  <r>
    <n v="4060"/>
    <x v="2512"/>
    <n v="6013384000"/>
    <x v="0"/>
    <n v="75.587239825766304"/>
    <n v="99.992794571252901"/>
  </r>
  <r>
    <n v="4061"/>
    <x v="2513"/>
    <n v="6013384000"/>
    <x v="0"/>
    <n v="213.93082750683001"/>
    <n v="99.999994133135303"/>
  </r>
  <r>
    <n v="4062"/>
    <x v="2514"/>
    <n v="6013385100"/>
    <x v="0"/>
    <n v="509.79309808181"/>
    <n v="99.999999733691794"/>
  </r>
  <r>
    <n v="4063"/>
    <x v="2515"/>
    <n v="6013382000"/>
    <x v="1"/>
    <n v="4.8490935791107104"/>
    <n v="5.9392060865843002"/>
  </r>
  <r>
    <n v="4064"/>
    <x v="2515"/>
    <n v="6013383000"/>
    <x v="1"/>
    <n v="0.22520449423414701"/>
    <n v="0.27583214905225201"/>
  </r>
  <r>
    <n v="4065"/>
    <x v="2515"/>
    <n v="6013386000"/>
    <x v="1"/>
    <n v="76.571183904174106"/>
    <n v="93.784958793069606"/>
  </r>
  <r>
    <n v="4066"/>
    <x v="2516"/>
    <n v="6013385200"/>
    <x v="0"/>
    <n v="61.694162378305499"/>
    <n v="99.999989859165595"/>
  </r>
  <r>
    <n v="4067"/>
    <x v="2517"/>
    <n v="6013388000"/>
    <x v="0"/>
    <n v="115.545779801951"/>
    <n v="99.999993047592795"/>
  </r>
  <r>
    <n v="4068"/>
    <x v="2518"/>
    <n v="6001420300"/>
    <x v="0"/>
    <n v="0.35150371319240598"/>
    <n v="4.7050981455002999E-2"/>
  </r>
  <r>
    <n v="4069"/>
    <x v="2518"/>
    <n v="6013380000"/>
    <x v="1"/>
    <n v="746.71842958562695"/>
    <n v="99.952955442353002"/>
  </r>
  <r>
    <n v="4070"/>
    <x v="2519"/>
    <n v="6013363000"/>
    <x v="0"/>
    <n v="305.91695056113599"/>
    <n v="100.00000119042799"/>
  </r>
  <r>
    <n v="4071"/>
    <x v="2520"/>
    <n v="6013369001"/>
    <x v="1"/>
    <n v="287.90853313039503"/>
    <n v="99.989961737426597"/>
  </r>
  <r>
    <n v="4072"/>
    <x v="2520"/>
    <n v="6013372000"/>
    <x v="1"/>
    <n v="2.8910031758483001E-2"/>
    <n v="1.0040386569749E-2"/>
  </r>
  <r>
    <n v="4073"/>
    <x v="2521"/>
    <n v="6013365002"/>
    <x v="1"/>
    <n v="6.8741342741098004"/>
    <n v="0.17558545271949499"/>
  </r>
  <r>
    <n v="4074"/>
    <x v="2521"/>
    <n v="6013376000"/>
    <x v="1"/>
    <n v="7.4426204493044601"/>
    <n v="0.19010624885992999"/>
  </r>
  <r>
    <n v="4075"/>
    <x v="2521"/>
    <n v="6013377000"/>
    <x v="1"/>
    <n v="3.4709571988818699"/>
    <n v="8.8658377452858997E-2"/>
  </r>
  <r>
    <n v="4076"/>
    <x v="2521"/>
    <n v="6013378000"/>
    <x v="0"/>
    <n v="3897.19171361905"/>
    <n v="99.545650998951601"/>
  </r>
  <r>
    <n v="4077"/>
    <x v="2522"/>
    <n v="6013376000"/>
    <x v="1"/>
    <n v="123.95103160527999"/>
    <n v="99.9999965690468"/>
  </r>
  <r>
    <n v="4078"/>
    <x v="2523"/>
    <n v="6013385200"/>
    <x v="0"/>
    <n v="138.00499943313301"/>
    <n v="100.00000306184801"/>
  </r>
  <r>
    <n v="4079"/>
    <x v="2524"/>
    <n v="6013386000"/>
    <x v="1"/>
    <n v="108.57692544681299"/>
    <n v="100.000013723737"/>
  </r>
  <r>
    <n v="4080"/>
    <x v="2525"/>
    <n v="6013383000"/>
    <x v="1"/>
    <n v="1.5180693771348499"/>
    <n v="2.4766235512134398"/>
  </r>
  <r>
    <n v="4081"/>
    <x v="2525"/>
    <n v="6013386000"/>
    <x v="1"/>
    <n v="59.7778560817532"/>
    <n v="97.523373070429898"/>
  </r>
  <r>
    <n v="4082"/>
    <x v="2526"/>
    <n v="6013386000"/>
    <x v="1"/>
    <n v="59.084834829899101"/>
    <n v="99.999997424220098"/>
  </r>
  <r>
    <n v="4083"/>
    <x v="2527"/>
    <n v="6013387000"/>
    <x v="1"/>
    <n v="86.217033865670302"/>
    <n v="100.000008283171"/>
  </r>
  <r>
    <n v="4084"/>
    <x v="2528"/>
    <n v="6013387000"/>
    <x v="1"/>
    <n v="92.131787612535405"/>
    <n v="99.999995345511493"/>
  </r>
  <r>
    <n v="4085"/>
    <x v="2529"/>
    <n v="6013387000"/>
    <x v="1"/>
    <n v="72.240644911568893"/>
    <n v="99.9999954159438"/>
  </r>
  <r>
    <n v="4086"/>
    <x v="2530"/>
    <n v="6013388000"/>
    <x v="0"/>
    <n v="90.287338436099304"/>
    <n v="100.00001010785699"/>
  </r>
  <r>
    <n v="4087"/>
    <x v="2531"/>
    <n v="6013369001"/>
    <x v="1"/>
    <n v="72.853667306785098"/>
    <n v="100.00001132067401"/>
  </r>
  <r>
    <n v="4088"/>
    <x v="2532"/>
    <n v="6013356002"/>
    <x v="0"/>
    <n v="11522.5060078478"/>
    <n v="99.986723756279702"/>
  </r>
  <r>
    <n v="4089"/>
    <x v="2532"/>
    <n v="6013359203"/>
    <x v="0"/>
    <n v="1.52999689210276"/>
    <n v="1.3276571649818001E-2"/>
  </r>
  <r>
    <n v="4090"/>
    <x v="2533"/>
    <n v="6013392200"/>
    <x v="1"/>
    <n v="3115.2937480293399"/>
    <n v="99.999996970920094"/>
  </r>
  <r>
    <n v="4091"/>
    <x v="2534"/>
    <n v="6013366001"/>
    <x v="1"/>
    <n v="0.62317135073336505"/>
    <n v="0.47462383965253802"/>
  </r>
  <r>
    <n v="4092"/>
    <x v="2534"/>
    <n v="6013367100"/>
    <x v="1"/>
    <n v="130.67476727505201"/>
    <n v="99.525370857948801"/>
  </r>
  <r>
    <n v="4093"/>
    <x v="2535"/>
    <n v="6013365003"/>
    <x v="0"/>
    <n v="217.09901829006199"/>
    <n v="100.000003205243"/>
  </r>
  <r>
    <n v="4095"/>
    <x v="2536"/>
    <n v="6013365003"/>
    <x v="0"/>
    <n v="297.01370284629297"/>
    <n v="99.998855031397795"/>
  </r>
  <r>
    <n v="4096"/>
    <x v="2537"/>
    <n v="6013359203"/>
    <x v="0"/>
    <n v="96.734929015455293"/>
    <n v="99.999999999969901"/>
  </r>
  <r>
    <n v="4098"/>
    <x v="2538"/>
    <n v="6013359203"/>
    <x v="0"/>
    <n v="338.04566088041003"/>
    <n v="99.998827516092305"/>
  </r>
  <r>
    <n v="4099"/>
    <x v="2539"/>
    <n v="6013359204"/>
    <x v="0"/>
    <n v="352.49685600306702"/>
    <n v="100.000001530814"/>
  </r>
  <r>
    <n v="4100"/>
    <x v="2540"/>
    <n v="6001420100"/>
    <x v="0"/>
    <n v="0.66113289515179097"/>
    <n v="0.22158388655633199"/>
  </r>
  <r>
    <n v="4101"/>
    <x v="2540"/>
    <n v="6001421200"/>
    <x v="0"/>
    <n v="7.7198346634696096"/>
    <n v="2.5873632681840002"/>
  </r>
  <r>
    <n v="4102"/>
    <x v="2540"/>
    <n v="6001421300"/>
    <x v="0"/>
    <n v="0.75948633537655696"/>
    <n v="0.25454781514165198"/>
  </r>
  <r>
    <n v="4103"/>
    <x v="2540"/>
    <n v="6013391000"/>
    <x v="0"/>
    <n v="289.22641041493301"/>
    <n v="96.936504875867101"/>
  </r>
  <r>
    <n v="4104"/>
    <x v="2541"/>
    <n v="6013359102"/>
    <x v="1"/>
    <n v="77.8969398720632"/>
    <n v="10.980704094244301"/>
  </r>
  <r>
    <n v="4105"/>
    <x v="2541"/>
    <n v="6013364002"/>
    <x v="1"/>
    <n v="624.23595883594703"/>
    <n v="87.995117140959195"/>
  </r>
  <r>
    <n v="4106"/>
    <x v="2541"/>
    <n v="6013365003"/>
    <x v="0"/>
    <n v="1.6567153742923699"/>
    <n v="0.23353807381096101"/>
  </r>
  <r>
    <n v="4107"/>
    <x v="2541"/>
    <n v="6013392200"/>
    <x v="1"/>
    <n v="5.6087731291238603"/>
    <n v="0.79063796554537402"/>
  </r>
  <r>
    <n v="4108"/>
    <x v="2542"/>
    <n v="6013365003"/>
    <x v="0"/>
    <n v="322.24926399263899"/>
    <n v="99.999996846738298"/>
  </r>
  <r>
    <n v="4109"/>
    <x v="2543"/>
    <n v="6013367100"/>
    <x v="1"/>
    <n v="129.25565156041901"/>
    <n v="99.999993760496096"/>
  </r>
  <r>
    <n v="4110"/>
    <x v="2544"/>
    <n v="6013367100"/>
    <x v="1"/>
    <n v="113.94413339978"/>
    <n v="100.000010675325"/>
  </r>
  <r>
    <n v="4111"/>
    <x v="2545"/>
    <n v="6013368002"/>
    <x v="1"/>
    <n v="131.965416110164"/>
    <n v="100.00000798878899"/>
  </r>
  <r>
    <n v="4112"/>
    <x v="2546"/>
    <n v="6013368001"/>
    <x v="1"/>
    <n v="44.009382237418002"/>
    <n v="100.00000898288501"/>
  </r>
  <r>
    <n v="4113"/>
    <x v="2547"/>
    <n v="6013368002"/>
    <x v="1"/>
    <n v="73.663250204137597"/>
    <n v="99.999979665370304"/>
  </r>
  <r>
    <n v="4114"/>
    <x v="2548"/>
    <n v="6013368001"/>
    <x v="1"/>
    <n v="90.858930969285893"/>
    <n v="99.999764842305098"/>
  </r>
  <r>
    <n v="4116"/>
    <x v="2549"/>
    <n v="6013371000"/>
    <x v="1"/>
    <n v="70.140491503627601"/>
    <n v="99.999987940071605"/>
  </r>
  <r>
    <n v="4118"/>
    <x v="2550"/>
    <n v="6013369001"/>
    <x v="1"/>
    <n v="5.1054572118772998E-2"/>
    <n v="5.3252544065196E-2"/>
  </r>
  <r>
    <n v="4119"/>
    <x v="2550"/>
    <n v="6013372000"/>
    <x v="1"/>
    <n v="95.821452422168093"/>
    <n v="99.946702239157702"/>
  </r>
  <r>
    <n v="4120"/>
    <x v="2551"/>
    <n v="6013372000"/>
    <x v="1"/>
    <n v="69.465890389150701"/>
    <n v="100.00000113597"/>
  </r>
  <r>
    <n v="4121"/>
    <x v="2552"/>
    <n v="6013372000"/>
    <x v="1"/>
    <n v="67.912899895184594"/>
    <n v="99.999988270028396"/>
  </r>
  <r>
    <n v="4122"/>
    <x v="2553"/>
    <n v="6013373000"/>
    <x v="1"/>
    <n v="98.372424119074097"/>
    <n v="100.000001243093"/>
  </r>
  <r>
    <n v="4123"/>
    <x v="2554"/>
    <n v="6013373000"/>
    <x v="1"/>
    <n v="68.689777415694905"/>
    <n v="99.999989816805893"/>
  </r>
  <r>
    <n v="4124"/>
    <x v="2555"/>
    <n v="6013373000"/>
    <x v="1"/>
    <n v="91.777309971198207"/>
    <n v="99.999622061045301"/>
  </r>
  <r>
    <n v="4126"/>
    <x v="2556"/>
    <n v="6013374000"/>
    <x v="1"/>
    <n v="83.019942862583093"/>
    <n v="100.000010450007"/>
  </r>
  <r>
    <n v="4127"/>
    <x v="2557"/>
    <n v="6013374000"/>
    <x v="1"/>
    <n v="80.565322965100194"/>
    <n v="100.00001034589999"/>
  </r>
  <r>
    <n v="4128"/>
    <x v="2558"/>
    <n v="6013374000"/>
    <x v="1"/>
    <n v="79.109276222884603"/>
    <n v="99.999990795715405"/>
  </r>
  <r>
    <n v="4129"/>
    <x v="2559"/>
    <n v="6013374000"/>
    <x v="1"/>
    <n v="67.620771416824496"/>
    <n v="99.999984600642506"/>
  </r>
  <r>
    <n v="4130"/>
    <x v="2560"/>
    <n v="6013375000"/>
    <x v="1"/>
    <n v="53.1045080579838"/>
    <n v="100.000023112916"/>
  </r>
  <r>
    <n v="4131"/>
    <x v="2561"/>
    <n v="6013375000"/>
    <x v="1"/>
    <n v="72.224885977064702"/>
    <n v="100.000003241152"/>
  </r>
  <r>
    <n v="4132"/>
    <x v="2562"/>
    <n v="6013375000"/>
    <x v="1"/>
    <n v="79.810679923053399"/>
    <n v="99.999989607831196"/>
  </r>
  <r>
    <n v="4133"/>
    <x v="2563"/>
    <n v="6013376000"/>
    <x v="1"/>
    <n v="114.355047808831"/>
    <n v="100.000004923543"/>
  </r>
  <r>
    <n v="4134"/>
    <x v="2564"/>
    <n v="6013376000"/>
    <x v="1"/>
    <n v="64.052612249365396"/>
    <n v="99.999999490519698"/>
  </r>
  <r>
    <n v="4135"/>
    <x v="2565"/>
    <n v="6013376000"/>
    <x v="1"/>
    <n v="73.037404734967097"/>
    <n v="99.999985308746602"/>
  </r>
  <r>
    <n v="4136"/>
    <x v="2566"/>
    <n v="6013377000"/>
    <x v="1"/>
    <n v="76.539254940677594"/>
    <n v="99.999991386758396"/>
  </r>
  <r>
    <n v="4137"/>
    <x v="2567"/>
    <n v="6013377000"/>
    <x v="1"/>
    <n v="41.932900592523701"/>
    <n v="99.9999959289228"/>
  </r>
  <r>
    <n v="4138"/>
    <x v="2568"/>
    <n v="6013377000"/>
    <x v="1"/>
    <n v="54.944920406003803"/>
    <n v="99.596398952230402"/>
  </r>
  <r>
    <n v="4139"/>
    <x v="2568"/>
    <n v="6013381000"/>
    <x v="1"/>
    <n v="0.22265007597695299"/>
    <n v="0.40358864167763803"/>
  </r>
  <r>
    <n v="4140"/>
    <x v="2569"/>
    <n v="6013379000"/>
    <x v="1"/>
    <n v="130.394047242158"/>
    <n v="100.000006113165"/>
  </r>
  <r>
    <n v="4141"/>
    <x v="2570"/>
    <n v="6013379000"/>
    <x v="1"/>
    <n v="85.810965353194902"/>
    <n v="99.999994119727504"/>
  </r>
  <r>
    <n v="4142"/>
    <x v="2571"/>
    <n v="6013379000"/>
    <x v="1"/>
    <n v="110.46325705069501"/>
    <n v="99.999994581208"/>
  </r>
  <r>
    <n v="4143"/>
    <x v="2572"/>
    <n v="6013380000"/>
    <x v="1"/>
    <n v="569.25993815234597"/>
    <n v="100.00000309814899"/>
  </r>
  <r>
    <n v="4144"/>
    <x v="2573"/>
    <n v="6013377000"/>
    <x v="1"/>
    <n v="0.243313785281248"/>
    <n v="0.118175965312268"/>
  </r>
  <r>
    <n v="4145"/>
    <x v="2573"/>
    <n v="6013381000"/>
    <x v="1"/>
    <n v="205.647802797884"/>
    <n v="99.881836049262006"/>
  </r>
  <r>
    <n v="4146"/>
    <x v="2574"/>
    <n v="6013370000"/>
    <x v="0"/>
    <n v="0.35313819044245498"/>
    <n v="0.222880657927438"/>
  </r>
  <r>
    <n v="4147"/>
    <x v="2574"/>
    <n v="6013381000"/>
    <x v="1"/>
    <n v="158.089599909963"/>
    <n v="99.777126895482695"/>
  </r>
  <r>
    <n v="4148"/>
    <x v="2575"/>
    <n v="6013381000"/>
    <x v="1"/>
    <n v="116.380870835379"/>
    <n v="99.9999857797863"/>
  </r>
  <r>
    <n v="4149"/>
    <x v="2576"/>
    <n v="6013381000"/>
    <x v="1"/>
    <n v="133.24097268557401"/>
    <n v="99.999988523305802"/>
  </r>
  <r>
    <n v="4150"/>
    <x v="2577"/>
    <n v="6013382000"/>
    <x v="1"/>
    <n v="125.190557733232"/>
    <n v="99.999995945459204"/>
  </r>
  <r>
    <n v="4151"/>
    <x v="2578"/>
    <n v="6001420300"/>
    <x v="0"/>
    <n v="1.30181883458218"/>
    <n v="0.72217481465710498"/>
  </r>
  <r>
    <n v="4152"/>
    <x v="2578"/>
    <n v="6013382000"/>
    <x v="1"/>
    <n v="178.961842178784"/>
    <n v="99.277819442240201"/>
  </r>
  <r>
    <n v="4153"/>
    <x v="2579"/>
    <n v="6013383000"/>
    <x v="1"/>
    <n v="110.175784852112"/>
    <n v="99.999887348526599"/>
  </r>
  <r>
    <n v="4155"/>
    <x v="2580"/>
    <n v="6013356001"/>
    <x v="1"/>
    <n v="331.02784400009199"/>
    <n v="98.949891596767202"/>
  </r>
  <r>
    <n v="4156"/>
    <x v="2580"/>
    <n v="6013359203"/>
    <x v="0"/>
    <n v="3.5130511320569502"/>
    <n v="1.0501111462117301"/>
  </r>
  <r>
    <n v="4157"/>
    <x v="2581"/>
    <n v="6013358000"/>
    <x v="1"/>
    <n v="102.907627250955"/>
    <n v="99.696110461645304"/>
  </r>
  <r>
    <n v="4158"/>
    <x v="2581"/>
    <n v="6013392300"/>
    <x v="0"/>
    <n v="0.31367479386526598"/>
    <n v="0.30388570540027698"/>
  </r>
  <r>
    <n v="4159"/>
    <x v="2582"/>
    <n v="6013358000"/>
    <x v="1"/>
    <n v="210.969397122381"/>
    <n v="99.347068545152496"/>
  </r>
  <r>
    <n v="4160"/>
    <x v="2582"/>
    <n v="6013392300"/>
    <x v="0"/>
    <n v="1.38652900855438"/>
    <n v="0.65292689049487296"/>
  </r>
  <r>
    <n v="4161"/>
    <x v="2583"/>
    <n v="6013366002"/>
    <x v="1"/>
    <n v="160.16950497324001"/>
    <n v="100.000009373917"/>
  </r>
  <r>
    <n v="4162"/>
    <x v="2584"/>
    <n v="6013389100"/>
    <x v="1"/>
    <n v="65.694119602623104"/>
    <n v="100.000016676006"/>
  </r>
  <r>
    <n v="4163"/>
    <x v="2585"/>
    <n v="6001420100"/>
    <x v="0"/>
    <n v="0.51485805862964995"/>
    <n v="0.34592189771425003"/>
  </r>
  <r>
    <n v="4164"/>
    <x v="2585"/>
    <n v="6001420200"/>
    <x v="0"/>
    <n v="3.0670905752300199"/>
    <n v="2.06071124742411"/>
  </r>
  <r>
    <n v="4165"/>
    <x v="2585"/>
    <n v="6013389100"/>
    <x v="1"/>
    <n v="145.25455322224801"/>
    <n v="97.593365511288596"/>
  </r>
  <r>
    <n v="4166"/>
    <x v="2586"/>
    <n v="6013383000"/>
    <x v="1"/>
    <n v="0.35129912285744602"/>
    <n v="1.1289005669582799"/>
  </r>
  <r>
    <n v="4168"/>
    <x v="2586"/>
    <n v="6013389200"/>
    <x v="1"/>
    <n v="30.767269454453601"/>
    <n v="98.870693579800005"/>
  </r>
  <r>
    <n v="4169"/>
    <x v="2587"/>
    <n v="6001420200"/>
    <x v="0"/>
    <n v="0.12064482950731099"/>
    <n v="0.25047577117247499"/>
  </r>
  <r>
    <n v="4170"/>
    <x v="2587"/>
    <n v="6001420300"/>
    <x v="0"/>
    <n v="1.6367490920604399"/>
    <n v="3.39812317464335"/>
  </r>
  <r>
    <n v="4171"/>
    <x v="2587"/>
    <n v="6013389100"/>
    <x v="1"/>
    <n v="0.59707389728404203"/>
    <n v="1.2396100643510199"/>
  </r>
  <r>
    <n v="4172"/>
    <x v="2587"/>
    <n v="6013389200"/>
    <x v="1"/>
    <n v="45.811799070013102"/>
    <n v="95.111790100915101"/>
  </r>
  <r>
    <n v="4173"/>
    <x v="2588"/>
    <n v="6013368001"/>
    <x v="1"/>
    <n v="52.401539445097001"/>
    <n v="100.00001056478899"/>
  </r>
  <r>
    <n v="4174"/>
    <x v="2589"/>
    <n v="6013368001"/>
    <x v="1"/>
    <n v="53.1576095762438"/>
    <n v="99.946507115842905"/>
  </r>
  <r>
    <n v="4175"/>
    <x v="2589"/>
    <n v="6013372000"/>
    <x v="1"/>
    <n v="2.8453504978866999E-2"/>
    <n v="5.3498049677386E-2"/>
  </r>
  <r>
    <n v="4176"/>
    <x v="2590"/>
    <n v="6013369001"/>
    <x v="1"/>
    <n v="55.857640002713502"/>
    <n v="99.999996356613295"/>
  </r>
  <r>
    <n v="4177"/>
    <x v="2591"/>
    <n v="6013356001"/>
    <x v="1"/>
    <n v="4608.9584739583497"/>
    <n v="99.937163596584895"/>
  </r>
  <r>
    <n v="4179"/>
    <x v="2591"/>
    <n v="6013359203"/>
    <x v="0"/>
    <n v="2.8977672088299502"/>
    <n v="6.2832988678446999E-2"/>
  </r>
  <r>
    <n v="4180"/>
    <x v="2592"/>
    <n v="6013356002"/>
    <x v="0"/>
    <n v="12.3863659805523"/>
    <n v="10.1615354761849"/>
  </r>
  <r>
    <n v="4181"/>
    <x v="2592"/>
    <n v="6013359203"/>
    <x v="0"/>
    <n v="109.50826004013"/>
    <n v="89.838461989595999"/>
  </r>
  <r>
    <n v="4182"/>
    <x v="2593"/>
    <n v="6013365002"/>
    <x v="1"/>
    <n v="216.52539064283999"/>
    <n v="99.999993524513897"/>
  </r>
  <r>
    <n v="4183"/>
    <x v="2594"/>
    <n v="6013365002"/>
    <x v="1"/>
    <n v="65.487064816633705"/>
    <n v="99.999975783392898"/>
  </r>
  <r>
    <n v="4184"/>
    <x v="2595"/>
    <n v="6013363000"/>
    <x v="0"/>
    <n v="0.52192183240632195"/>
    <n v="0.29530472873695601"/>
  </r>
  <r>
    <n v="4185"/>
    <x v="2595"/>
    <n v="6013367100"/>
    <x v="1"/>
    <n v="176.21816457070301"/>
    <n v="99.704695331778595"/>
  </r>
  <r>
    <n v="4186"/>
    <x v="2596"/>
    <n v="6013390100"/>
    <x v="0"/>
    <n v="102.709253804255"/>
    <n v="100.000006651082"/>
  </r>
  <r>
    <n v="4187"/>
    <x v="2597"/>
    <n v="6013390100"/>
    <x v="0"/>
    <n v="114.87429289805701"/>
    <n v="100.000016423719"/>
  </r>
  <r>
    <n v="4188"/>
    <x v="2598"/>
    <n v="6001420100"/>
    <x v="0"/>
    <n v="2.3464018205592199"/>
    <n v="2.7314532323234002"/>
  </r>
  <r>
    <n v="4189"/>
    <x v="2598"/>
    <n v="6013390200"/>
    <x v="0"/>
    <n v="83.556655416677998"/>
    <n v="97.268547322224293"/>
  </r>
  <r>
    <n v="4190"/>
    <x v="2599"/>
    <n v="6013367200"/>
    <x v="1"/>
    <n v="113.251922983895"/>
    <n v="100.000010950198"/>
  </r>
  <r>
    <n v="4191"/>
    <x v="2600"/>
    <n v="6013367200"/>
    <x v="1"/>
    <n v="234.101767925757"/>
    <n v="99.976756139384506"/>
  </r>
  <r>
    <n v="4192"/>
    <x v="2600"/>
    <n v="6013369001"/>
    <x v="1"/>
    <n v="5.4438044503748999E-2"/>
    <n v="2.3248603153575E-2"/>
  </r>
  <r>
    <n v="4193"/>
    <x v="2601"/>
    <n v="6013367200"/>
    <x v="1"/>
    <n v="66.325072314036305"/>
    <n v="98.058519994634594"/>
  </r>
  <r>
    <n v="4194"/>
    <x v="2601"/>
    <n v="6013369002"/>
    <x v="1"/>
    <n v="1.3131652571436201"/>
    <n v="1.9414534674638499"/>
  </r>
  <r>
    <n v="4195"/>
    <x v="2602"/>
    <n v="6013363000"/>
    <x v="0"/>
    <n v="429.05802182362902"/>
    <n v="99.9999961926612"/>
  </r>
  <r>
    <n v="4196"/>
    <x v="2603"/>
    <n v="6013370000"/>
    <x v="0"/>
    <n v="64.025095050781601"/>
    <n v="88.793608875925401"/>
  </r>
  <r>
    <n v="4197"/>
    <x v="2603"/>
    <n v="6013384000"/>
    <x v="0"/>
    <n v="8.0804245734155096"/>
    <n v="11.206388035100799"/>
  </r>
  <r>
    <n v="4198"/>
    <x v="2604"/>
    <n v="6013370000"/>
    <x v="0"/>
    <n v="93.645176374266796"/>
    <n v="99.049075035071596"/>
  </r>
  <r>
    <n v="4199"/>
    <x v="2604"/>
    <n v="6013384000"/>
    <x v="0"/>
    <n v="0.89903850026335796"/>
    <n v="0.95091851304872699"/>
  </r>
  <r>
    <n v="4200"/>
    <x v="2605"/>
    <n v="6013320001"/>
    <x v="0"/>
    <n v="516.73685632178899"/>
    <n v="99.999992003369897"/>
  </r>
  <r>
    <n v="4201"/>
    <x v="2606"/>
    <n v="6013321200"/>
    <x v="0"/>
    <n v="121.145748789102"/>
    <n v="99.971842858101098"/>
  </r>
  <r>
    <n v="4202"/>
    <x v="2606"/>
    <n v="6013322000"/>
    <x v="0"/>
    <n v="3.4106610541457E-2"/>
    <n v="2.8145442523194002E-2"/>
  </r>
  <r>
    <n v="4203"/>
    <x v="2607"/>
    <n v="6013323000"/>
    <x v="0"/>
    <n v="598.07848763445497"/>
    <n v="99.999998469316594"/>
  </r>
  <r>
    <n v="4204"/>
    <x v="2608"/>
    <n v="6013322000"/>
    <x v="0"/>
    <n v="0.65504271772118905"/>
    <n v="8.6925599532613002E-2"/>
  </r>
  <r>
    <n v="4205"/>
    <x v="2608"/>
    <n v="6013326000"/>
    <x v="0"/>
    <n v="744.62653384061002"/>
    <n v="98.813567620695594"/>
  </r>
  <r>
    <n v="4206"/>
    <x v="2608"/>
    <n v="6013340002"/>
    <x v="0"/>
    <n v="3.8851817666854598"/>
    <n v="0.51557210732332703"/>
  </r>
  <r>
    <n v="4207"/>
    <x v="2608"/>
    <n v="6013347000"/>
    <x v="0"/>
    <n v="4.4003446971173599"/>
    <n v="0.58393535352589099"/>
  </r>
  <r>
    <n v="4208"/>
    <x v="2609"/>
    <n v="6013333101"/>
    <x v="0"/>
    <n v="598.41771586179402"/>
    <n v="49.510033029894799"/>
  </r>
  <r>
    <n v="4209"/>
    <x v="2609"/>
    <n v="6013333102"/>
    <x v="0"/>
    <n v="610.26198157211695"/>
    <n v="50.4899672313555"/>
  </r>
  <r>
    <n v="4210"/>
    <x v="2610"/>
    <n v="6013334006"/>
    <x v="0"/>
    <n v="397.59721849662299"/>
    <n v="99.999992159759401"/>
  </r>
  <r>
    <n v="4211"/>
    <x v="2611"/>
    <n v="6013334006"/>
    <x v="0"/>
    <n v="129.57544463951999"/>
    <n v="100.000010085589"/>
  </r>
  <r>
    <n v="4212"/>
    <x v="2612"/>
    <n v="6013337200"/>
    <x v="0"/>
    <n v="536.58355256461698"/>
    <n v="99.999995460358406"/>
  </r>
  <r>
    <n v="4213"/>
    <x v="2613"/>
    <n v="6013338101"/>
    <x v="1"/>
    <n v="352.957256678862"/>
    <n v="87.051455605947197"/>
  </r>
  <r>
    <n v="4214"/>
    <x v="2613"/>
    <n v="6013338102"/>
    <x v="0"/>
    <n v="52.500946689819102"/>
    <n v="12.948547574975199"/>
  </r>
  <r>
    <n v="4215"/>
    <x v="2614"/>
    <n v="6013319000"/>
    <x v="0"/>
    <n v="64.513336123275394"/>
    <n v="100.000011363498"/>
  </r>
  <r>
    <n v="4216"/>
    <x v="2615"/>
    <n v="6013321102"/>
    <x v="0"/>
    <n v="803.167066403224"/>
    <n v="97.632926347185304"/>
  </r>
  <r>
    <n v="4217"/>
    <x v="2615"/>
    <n v="6013321103"/>
    <x v="0"/>
    <n v="11.8912713861911"/>
    <n v="1.44550202814159"/>
  </r>
  <r>
    <n v="4218"/>
    <x v="2615"/>
    <n v="6013322000"/>
    <x v="0"/>
    <n v="7.5811828100482401"/>
    <n v="0.92156799485399898"/>
  </r>
  <r>
    <n v="4219"/>
    <x v="2616"/>
    <n v="6013321103"/>
    <x v="0"/>
    <n v="249.90526109163301"/>
    <n v="89.622298079053195"/>
  </r>
  <r>
    <n v="4220"/>
    <x v="2616"/>
    <n v="6013347000"/>
    <x v="0"/>
    <n v="28.937456126694698"/>
    <n v="10.3776979616496"/>
  </r>
  <r>
    <n v="4221"/>
    <x v="2617"/>
    <n v="6013322000"/>
    <x v="0"/>
    <n v="1365.28410820096"/>
    <n v="99.892268967682398"/>
  </r>
  <r>
    <n v="4222"/>
    <x v="2617"/>
    <n v="6013323000"/>
    <x v="0"/>
    <n v="1.4724245174489901"/>
    <n v="0.107731295668151"/>
  </r>
  <r>
    <n v="4223"/>
    <x v="2618"/>
    <n v="6013324001"/>
    <x v="0"/>
    <n v="90.035682233031693"/>
    <n v="20.668322534308899"/>
  </r>
  <r>
    <n v="4224"/>
    <x v="2618"/>
    <n v="6013324002"/>
    <x v="0"/>
    <n v="345.58596341815797"/>
    <n v="79.3316824852797"/>
  </r>
  <r>
    <n v="4225"/>
    <x v="2619"/>
    <n v="6013325000"/>
    <x v="0"/>
    <n v="654.01351567515906"/>
    <n v="99.920964198209703"/>
  </r>
  <r>
    <n v="4226"/>
    <x v="2619"/>
    <n v="6013340001"/>
    <x v="1"/>
    <n v="0.51732069349416399"/>
    <n v="7.9036871952502002E-2"/>
  </r>
  <r>
    <n v="4227"/>
    <x v="2620"/>
    <n v="6013327000"/>
    <x v="0"/>
    <n v="439.73924066910303"/>
    <n v="99.999998236804799"/>
  </r>
  <r>
    <n v="4228"/>
    <x v="2621"/>
    <n v="6013331000"/>
    <x v="1"/>
    <n v="156.50784532008799"/>
    <n v="99.056419837192195"/>
  </r>
  <r>
    <n v="4229"/>
    <x v="2621"/>
    <n v="6013332000"/>
    <x v="0"/>
    <n v="1.48997447704238"/>
    <n v="0.94302964201416295"/>
  </r>
  <r>
    <n v="4231"/>
    <x v="2622"/>
    <n v="6013331000"/>
    <x v="1"/>
    <n v="58.555944064117902"/>
    <n v="100.000014523373"/>
  </r>
  <r>
    <n v="4232"/>
    <x v="2623"/>
    <n v="6013331000"/>
    <x v="1"/>
    <n v="9.3194755502465103"/>
    <n v="0.979014933432239"/>
  </r>
  <r>
    <n v="4233"/>
    <x v="2623"/>
    <n v="6013332000"/>
    <x v="0"/>
    <n v="942.60127604034801"/>
    <n v="99.020671339319605"/>
  </r>
  <r>
    <n v="4235"/>
    <x v="2624"/>
    <n v="6013332000"/>
    <x v="0"/>
    <n v="0.30085539796097299"/>
    <n v="4.0441509537904E-2"/>
  </r>
  <r>
    <n v="4236"/>
    <x v="2624"/>
    <n v="6013333200"/>
    <x v="0"/>
    <n v="743.62638111457704"/>
    <n v="99.959560600548997"/>
  </r>
  <r>
    <n v="4237"/>
    <x v="2625"/>
    <n v="6013334001"/>
    <x v="1"/>
    <n v="405.21302656380499"/>
    <n v="99.999974150655206"/>
  </r>
  <r>
    <n v="4239"/>
    <x v="2626"/>
    <n v="6013334001"/>
    <x v="1"/>
    <n v="2.77406195599692"/>
    <n v="0.32801319313335497"/>
  </r>
  <r>
    <n v="4240"/>
    <x v="2626"/>
    <n v="6013334004"/>
    <x v="1"/>
    <n v="827.35224814139303"/>
    <n v="97.828547834790697"/>
  </r>
  <r>
    <n v="4241"/>
    <x v="2626"/>
    <n v="6013334006"/>
    <x v="0"/>
    <n v="15.5902796469283"/>
    <n v="1.8434402295074701"/>
  </r>
  <r>
    <n v="4242"/>
    <x v="2627"/>
    <n v="6013324002"/>
    <x v="0"/>
    <n v="8.8836457361366996"/>
    <n v="1.42496295151574"/>
  </r>
  <r>
    <n v="4243"/>
    <x v="2627"/>
    <n v="6013327000"/>
    <x v="0"/>
    <n v="6.2706219614952001"/>
    <n v="1.0058262388542101"/>
  </r>
  <r>
    <n v="4244"/>
    <x v="2627"/>
    <n v="6013336201"/>
    <x v="1"/>
    <n v="393.14869224166699"/>
    <n v="63.062208638327597"/>
  </r>
  <r>
    <n v="4245"/>
    <x v="2627"/>
    <n v="6013336202"/>
    <x v="1"/>
    <n v="215.12696774297299"/>
    <n v="34.506999492189401"/>
  </r>
  <r>
    <n v="4246"/>
    <x v="2628"/>
    <n v="6013337100"/>
    <x v="0"/>
    <n v="445.77471493321099"/>
    <n v="99.999997323915196"/>
  </r>
  <r>
    <n v="4247"/>
    <x v="2629"/>
    <n v="6013315000"/>
    <x v="0"/>
    <n v="3220.2530909432598"/>
    <n v="99.999999086745504"/>
  </r>
  <r>
    <n v="4249"/>
    <x v="2630"/>
    <n v="6013355112"/>
    <x v="0"/>
    <n v="185.384534373729"/>
    <n v="0.91792750061358697"/>
  </r>
  <r>
    <n v="4250"/>
    <x v="2630"/>
    <n v="6013355306"/>
    <x v="0"/>
    <n v="20009.5497457608"/>
    <n v="99.076851521505901"/>
  </r>
  <r>
    <n v="4251"/>
    <x v="2631"/>
    <n v="6013355107"/>
    <x v="1"/>
    <n v="179.34443226457699"/>
    <n v="5.5190529867030502"/>
  </r>
  <r>
    <n v="4252"/>
    <x v="2631"/>
    <n v="6013355304"/>
    <x v="0"/>
    <n v="3070.2063878679"/>
    <n v="94.480946638809698"/>
  </r>
  <r>
    <n v="4253"/>
    <x v="2632"/>
    <n v="6013347000"/>
    <x v="0"/>
    <n v="1491.20207152683"/>
    <n v="99.999999475644003"/>
  </r>
  <r>
    <n v="4254"/>
    <x v="2633"/>
    <n v="6013355301"/>
    <x v="0"/>
    <n v="2822.3430857584099"/>
    <n v="100.000000578054"/>
  </r>
  <r>
    <n v="4255"/>
    <x v="2634"/>
    <n v="6013355306"/>
    <x v="0"/>
    <n v="852.95699186484501"/>
    <n v="100.00000356907201"/>
  </r>
  <r>
    <n v="4256"/>
    <x v="2635"/>
    <n v="6013320003"/>
    <x v="0"/>
    <n v="389.63749924224601"/>
    <n v="99.999998898719994"/>
  </r>
  <r>
    <n v="4257"/>
    <x v="2636"/>
    <n v="6013321200"/>
    <x v="0"/>
    <n v="2.3546544576189299"/>
    <n v="0.121749398588268"/>
  </r>
  <r>
    <n v="4258"/>
    <x v="2636"/>
    <n v="6013324002"/>
    <x v="0"/>
    <n v="0.92013002220698203"/>
    <n v="4.7576100376100001E-2"/>
  </r>
  <r>
    <n v="4259"/>
    <x v="2636"/>
    <n v="6013327000"/>
    <x v="0"/>
    <n v="1930.7425384723999"/>
    <n v="99.830674571887599"/>
  </r>
  <r>
    <n v="4260"/>
    <x v="2637"/>
    <n v="6013320001"/>
    <x v="0"/>
    <n v="4325.4073042340597"/>
    <n v="99.9999990567986"/>
  </r>
  <r>
    <n v="4261"/>
    <x v="2638"/>
    <n v="6013316000"/>
    <x v="1"/>
    <n v="476.80854873612299"/>
    <n v="99.999991821919295"/>
  </r>
  <r>
    <n v="4262"/>
    <x v="2639"/>
    <n v="6013317000"/>
    <x v="0"/>
    <n v="98.413988458732902"/>
    <n v="99.999997855274302"/>
  </r>
  <r>
    <n v="4263"/>
    <x v="2640"/>
    <n v="6013324002"/>
    <x v="0"/>
    <n v="276.40304952805502"/>
    <n v="99.999997018702203"/>
  </r>
  <r>
    <n v="4264"/>
    <x v="2641"/>
    <n v="6013330000"/>
    <x v="0"/>
    <n v="208.15676385307401"/>
    <n v="99.999990213806896"/>
  </r>
  <r>
    <n v="4265"/>
    <x v="2642"/>
    <n v="6013338101"/>
    <x v="1"/>
    <n v="9.8207949940475006E-2"/>
    <n v="3.0988255329981E-2"/>
  </r>
  <r>
    <n v="4266"/>
    <x v="2642"/>
    <n v="6013338102"/>
    <x v="0"/>
    <n v="316.82169367380101"/>
    <n v="99.969010081072398"/>
  </r>
  <r>
    <n v="4267"/>
    <x v="2643"/>
    <n v="6013318000"/>
    <x v="0"/>
    <n v="91.687367331090101"/>
    <n v="100.000014016774"/>
  </r>
  <r>
    <n v="4268"/>
    <x v="2644"/>
    <n v="6013317000"/>
    <x v="0"/>
    <n v="409.27960012241101"/>
    <n v="100.000003063986"/>
  </r>
  <r>
    <n v="4269"/>
    <x v="2645"/>
    <n v="6013318000"/>
    <x v="0"/>
    <n v="193.769134286091"/>
    <n v="99.999993829968105"/>
  </r>
  <r>
    <n v="4270"/>
    <x v="2646"/>
    <n v="6013321101"/>
    <x v="0"/>
    <n v="404.92378549124197"/>
    <n v="100.000007740995"/>
  </r>
  <r>
    <n v="4271"/>
    <x v="2647"/>
    <n v="6013321101"/>
    <x v="0"/>
    <n v="486.49756351648301"/>
    <n v="99.9999958776542"/>
  </r>
  <r>
    <n v="4272"/>
    <x v="2648"/>
    <n v="6013321101"/>
    <x v="0"/>
    <n v="211.282872739992"/>
    <n v="100.000000059049"/>
  </r>
  <r>
    <n v="4273"/>
    <x v="2649"/>
    <n v="6013320004"/>
    <x v="0"/>
    <n v="93.437960704283796"/>
    <n v="99.9999943206072"/>
  </r>
  <r>
    <n v="4274"/>
    <x v="2650"/>
    <n v="6013336102"/>
    <x v="1"/>
    <n v="39.858969081855001"/>
    <n v="100.000010157113"/>
  </r>
  <r>
    <n v="4275"/>
    <x v="2651"/>
    <n v="6013324001"/>
    <x v="0"/>
    <n v="52.404530923714901"/>
    <n v="99.999975899860402"/>
  </r>
  <r>
    <n v="4276"/>
    <x v="2652"/>
    <n v="6013324001"/>
    <x v="0"/>
    <n v="72.522377632307993"/>
    <n v="99.999999918417402"/>
  </r>
  <r>
    <n v="4277"/>
    <x v="2653"/>
    <n v="6013324001"/>
    <x v="0"/>
    <n v="284.26350701550302"/>
    <n v="100.00000055071401"/>
  </r>
  <r>
    <n v="4278"/>
    <x v="2654"/>
    <n v="6013336101"/>
    <x v="1"/>
    <n v="153.608111026193"/>
    <n v="99.765893445596305"/>
  </r>
  <r>
    <n v="4279"/>
    <x v="2654"/>
    <n v="6013336102"/>
    <x v="1"/>
    <n v="2.3744493158157E-2"/>
    <n v="1.5421650318533001E-2"/>
  </r>
  <r>
    <n v="4280"/>
    <x v="2654"/>
    <n v="6013337200"/>
    <x v="0"/>
    <n v="0.33670731083629302"/>
    <n v="0.21868575474845001"/>
  </r>
  <r>
    <n v="4281"/>
    <x v="2655"/>
    <n v="6013329000"/>
    <x v="0"/>
    <n v="3.9583543273365001"/>
    <n v="4.8683266960218997E-2"/>
  </r>
  <r>
    <n v="4282"/>
    <x v="2655"/>
    <n v="6013330000"/>
    <x v="0"/>
    <n v="20.5160668260609"/>
    <n v="0.25232434382368402"/>
  </r>
  <r>
    <n v="4283"/>
    <x v="2655"/>
    <n v="6013332000"/>
    <x v="0"/>
    <n v="34.210249286755001"/>
    <n v="0.42074725026533999"/>
  </r>
  <r>
    <n v="4284"/>
    <x v="2655"/>
    <n v="6013333102"/>
    <x v="0"/>
    <n v="1.4294689405232801"/>
    <n v="1.7580846050652001E-2"/>
  </r>
  <r>
    <n v="4285"/>
    <x v="2655"/>
    <n v="6013355200"/>
    <x v="0"/>
    <n v="8070.7171937848798"/>
    <n v="99.260664208866004"/>
  </r>
  <r>
    <n v="4286"/>
    <x v="2656"/>
    <n v="6013355200"/>
    <x v="0"/>
    <n v="1449.32006668739"/>
    <n v="100.000000270942"/>
  </r>
  <r>
    <n v="4287"/>
    <x v="2657"/>
    <n v="6013319000"/>
    <x v="0"/>
    <n v="242.99742663647501"/>
    <n v="99.9776654625323"/>
  </r>
  <r>
    <n v="4288"/>
    <x v="2657"/>
    <n v="6013321101"/>
    <x v="0"/>
    <n v="5.4274733343066997E-2"/>
    <n v="2.2330529209096998E-2"/>
  </r>
  <r>
    <n v="4289"/>
    <x v="2658"/>
    <n v="6013321200"/>
    <x v="0"/>
    <n v="299.27516106786499"/>
    <n v="99.213421917827304"/>
  </r>
  <r>
    <n v="4290"/>
    <x v="2658"/>
    <n v="6013327000"/>
    <x v="0"/>
    <n v="2.3726892645406701"/>
    <n v="0.78657587299532505"/>
  </r>
  <r>
    <n v="4291"/>
    <x v="2659"/>
    <n v="6013336102"/>
    <x v="1"/>
    <n v="21.368246607413599"/>
    <n v="100.00000401985"/>
  </r>
  <r>
    <n v="4292"/>
    <x v="2660"/>
    <n v="6013320004"/>
    <x v="0"/>
    <n v="177.46133916631001"/>
    <n v="99.999994419836199"/>
  </r>
  <r>
    <n v="4293"/>
    <x v="2661"/>
    <n v="6013347000"/>
    <x v="0"/>
    <n v="6617.7883618467404"/>
    <n v="88.540001194923505"/>
  </r>
  <r>
    <n v="4294"/>
    <x v="2661"/>
    <n v="6013348000"/>
    <x v="0"/>
    <n v="286.88202800686003"/>
    <n v="3.83822112670906"/>
  </r>
  <r>
    <n v="4295"/>
    <x v="2661"/>
    <n v="6013356002"/>
    <x v="0"/>
    <n v="569.678252541343"/>
    <n v="7.6217779117156601"/>
  </r>
  <r>
    <n v="4296"/>
    <x v="2662"/>
    <n v="6013321101"/>
    <x v="0"/>
    <n v="249.37381905826899"/>
    <n v="99.999904781417499"/>
  </r>
  <r>
    <n v="4298"/>
    <x v="2663"/>
    <n v="6013321102"/>
    <x v="0"/>
    <n v="441.81490817882798"/>
    <n v="100.000008633951"/>
  </r>
  <r>
    <n v="4299"/>
    <x v="2664"/>
    <n v="6013321101"/>
    <x v="0"/>
    <n v="0.122369326441075"/>
    <n v="8.4366526750679002E-2"/>
  </r>
  <r>
    <n v="4300"/>
    <x v="2664"/>
    <n v="6013321103"/>
    <x v="0"/>
    <n v="144.92252016014399"/>
    <n v="99.915640867355407"/>
  </r>
  <r>
    <n v="4301"/>
    <x v="2665"/>
    <n v="6013321200"/>
    <x v="0"/>
    <n v="299.986972174041"/>
    <n v="99.941695742581103"/>
  </r>
  <r>
    <n v="4302"/>
    <x v="2665"/>
    <n v="6013327000"/>
    <x v="0"/>
    <n v="0.17502558857744299"/>
    <n v="5.8310379260819001E-2"/>
  </r>
  <r>
    <n v="4303"/>
    <x v="2666"/>
    <n v="6013327000"/>
    <x v="0"/>
    <n v="226.85627572274799"/>
    <n v="98.984046187704294"/>
  </r>
  <r>
    <n v="4304"/>
    <x v="2666"/>
    <n v="6013329000"/>
    <x v="0"/>
    <n v="2.3284224360189101"/>
    <n v="1.0159589952585599"/>
  </r>
  <r>
    <n v="4305"/>
    <x v="2667"/>
    <n v="6013328000"/>
    <x v="1"/>
    <n v="217.859528175805"/>
    <n v="98.840900293995006"/>
  </r>
  <r>
    <n v="4306"/>
    <x v="2667"/>
    <n v="6013336101"/>
    <x v="1"/>
    <n v="2.5548198171709"/>
    <n v="1.1590986767139899"/>
  </r>
  <r>
    <n v="4307"/>
    <x v="2668"/>
    <n v="6013328000"/>
    <x v="1"/>
    <n v="118.52251123875701"/>
    <n v="100.000004830622"/>
  </r>
  <r>
    <n v="4308"/>
    <x v="2669"/>
    <n v="6013329000"/>
    <x v="0"/>
    <n v="278.175428435681"/>
    <n v="99.999997421855198"/>
  </r>
  <r>
    <n v="4309"/>
    <x v="2670"/>
    <n v="6013329000"/>
    <x v="0"/>
    <n v="148.295419499785"/>
    <n v="100.00000204967"/>
  </r>
  <r>
    <n v="4310"/>
    <x v="2671"/>
    <n v="6013331000"/>
    <x v="1"/>
    <n v="232.07925564684101"/>
    <n v="99.059761080476903"/>
  </r>
  <r>
    <n v="4311"/>
    <x v="2671"/>
    <n v="6013332000"/>
    <x v="0"/>
    <n v="2.2028237482195698"/>
    <n v="0.94024428677540695"/>
  </r>
  <r>
    <n v="4312"/>
    <x v="2672"/>
    <n v="6013331000"/>
    <x v="1"/>
    <n v="204.942206185629"/>
    <n v="99.999989962653899"/>
  </r>
  <r>
    <n v="4313"/>
    <x v="2673"/>
    <n v="6013331000"/>
    <x v="1"/>
    <n v="99.807789136851397"/>
    <n v="100.00001881185899"/>
  </r>
  <r>
    <n v="4314"/>
    <x v="2674"/>
    <n v="6013325000"/>
    <x v="0"/>
    <n v="264.18300991715898"/>
    <n v="99.9753929186882"/>
  </r>
  <r>
    <n v="4315"/>
    <x v="2674"/>
    <n v="6013340001"/>
    <x v="1"/>
    <n v="6.5024709161462996E-2"/>
    <n v="2.4607452424283999E-2"/>
  </r>
  <r>
    <n v="4316"/>
    <x v="2675"/>
    <n v="6013336102"/>
    <x v="1"/>
    <n v="37.765313807000403"/>
    <n v="99.999999999335301"/>
  </r>
  <r>
    <n v="4317"/>
    <x v="2676"/>
    <n v="6013336101"/>
    <x v="1"/>
    <n v="61.922556801047499"/>
    <n v="100.000003723197"/>
  </r>
  <r>
    <n v="4319"/>
    <x v="2677"/>
    <n v="6013336102"/>
    <x v="1"/>
    <n v="108.644739590017"/>
    <n v="99.962212525624594"/>
  </r>
  <r>
    <n v="4320"/>
    <x v="2677"/>
    <n v="6013337200"/>
    <x v="0"/>
    <n v="3.8820417369319002E-2"/>
    <n v="3.5718018433741998E-2"/>
  </r>
  <r>
    <n v="4321"/>
    <x v="2678"/>
    <n v="6013335000"/>
    <x v="0"/>
    <n v="182.096117926668"/>
    <n v="99.999999917136606"/>
  </r>
  <r>
    <n v="4322"/>
    <x v="2679"/>
    <n v="6013335000"/>
    <x v="0"/>
    <n v="136.84630075265099"/>
    <n v="100.00000263328"/>
  </r>
  <r>
    <n v="4323"/>
    <x v="2680"/>
    <n v="6013318000"/>
    <x v="0"/>
    <n v="3463.0538033845901"/>
    <n v="99.999999038359206"/>
  </r>
  <r>
    <n v="4324"/>
    <x v="2681"/>
    <n v="6013315000"/>
    <x v="0"/>
    <n v="9411.5429147158393"/>
    <n v="99.627212493643299"/>
  </r>
  <r>
    <n v="4325"/>
    <x v="2681"/>
    <n v="6013320001"/>
    <x v="0"/>
    <n v="21.485185972773898"/>
    <n v="0.22743446082874499"/>
  </r>
  <r>
    <n v="4326"/>
    <x v="2681"/>
    <n v="6013320004"/>
    <x v="0"/>
    <n v="13.7310753794159"/>
    <n v="0.14535223150843099"/>
  </r>
  <r>
    <n v="4327"/>
    <x v="2682"/>
    <n v="6013319000"/>
    <x v="0"/>
    <n v="214.11636815305201"/>
    <n v="99.999996066639795"/>
  </r>
  <r>
    <n v="4328"/>
    <x v="2683"/>
    <n v="6013319000"/>
    <x v="0"/>
    <n v="250.897189244619"/>
    <n v="99.999999999989996"/>
  </r>
  <r>
    <n v="4330"/>
    <x v="2684"/>
    <n v="6013335000"/>
    <x v="0"/>
    <n v="243.53080276369801"/>
    <n v="99.999756970604196"/>
  </r>
  <r>
    <n v="4331"/>
    <x v="2685"/>
    <n v="6013335000"/>
    <x v="0"/>
    <n v="0.24198487683415101"/>
    <n v="5.7414330738026001E-2"/>
  </r>
  <r>
    <n v="4332"/>
    <x v="2685"/>
    <n v="6013337100"/>
    <x v="0"/>
    <n v="421.229246313197"/>
    <n v="99.9425897219635"/>
  </r>
  <r>
    <n v="4333"/>
    <x v="2686"/>
    <n v="6013337100"/>
    <x v="0"/>
    <n v="0.62888420595459704"/>
    <n v="1.1698730338861001"/>
  </r>
  <r>
    <n v="4334"/>
    <x v="2686"/>
    <n v="6013337200"/>
    <x v="0"/>
    <n v="53.127740719813403"/>
    <n v="98.830135390441001"/>
  </r>
  <r>
    <n v="4335"/>
    <x v="2687"/>
    <n v="6013336101"/>
    <x v="1"/>
    <n v="1.6788998070699801"/>
    <n v="1.41584510546505"/>
  </r>
  <r>
    <n v="4336"/>
    <x v="2687"/>
    <n v="6013337200"/>
    <x v="0"/>
    <n v="116.900442795407"/>
    <n v="98.584155565202707"/>
  </r>
  <r>
    <n v="4337"/>
    <x v="2688"/>
    <n v="6013336101"/>
    <x v="1"/>
    <n v="3.3771414161541002E-2"/>
    <n v="1.1576528362820001E-2"/>
  </r>
  <r>
    <n v="4339"/>
    <x v="2688"/>
    <n v="6013337200"/>
    <x v="0"/>
    <n v="291.682794236581"/>
    <n v="99.986163572375304"/>
  </r>
  <r>
    <n v="4340"/>
    <x v="2689"/>
    <n v="6013319000"/>
    <x v="0"/>
    <n v="136.45384421728801"/>
    <n v="100.000006660753"/>
  </r>
  <r>
    <n v="4341"/>
    <x v="2690"/>
    <n v="6013319000"/>
    <x v="0"/>
    <n v="69.862040389504202"/>
    <n v="100.00001642332199"/>
  </r>
  <r>
    <n v="4342"/>
    <x v="2691"/>
    <n v="6013320004"/>
    <x v="0"/>
    <n v="1952.97409540592"/>
    <n v="99.999999921814407"/>
  </r>
  <r>
    <n v="4343"/>
    <x v="2692"/>
    <n v="6013321102"/>
    <x v="0"/>
    <n v="419.445288595016"/>
    <n v="99.999998883709793"/>
  </r>
  <r>
    <n v="4344"/>
    <x v="2693"/>
    <n v="6013321103"/>
    <x v="0"/>
    <n v="1219.76705954522"/>
    <n v="100.000001205606"/>
  </r>
  <r>
    <n v="4345"/>
    <x v="2694"/>
    <n v="6013324001"/>
    <x v="0"/>
    <n v="8.3754314658490205"/>
    <n v="6.5541758010183102"/>
  </r>
  <r>
    <n v="4346"/>
    <x v="2694"/>
    <n v="6013338101"/>
    <x v="1"/>
    <n v="3.1305883736525502"/>
    <n v="2.4498351691142202"/>
  </r>
  <r>
    <n v="4347"/>
    <x v="2694"/>
    <n v="6013338102"/>
    <x v="0"/>
    <n v="116.281691152844"/>
    <n v="90.995986220299201"/>
  </r>
  <r>
    <n v="4348"/>
    <x v="2695"/>
    <n v="6013315000"/>
    <x v="0"/>
    <n v="0.15282105452470901"/>
    <n v="7.0642154951122998E-2"/>
  </r>
  <r>
    <n v="4349"/>
    <x v="2695"/>
    <n v="6013329000"/>
    <x v="0"/>
    <n v="216.17844315358201"/>
    <n v="99.929365923061994"/>
  </r>
  <r>
    <n v="4350"/>
    <x v="2696"/>
    <n v="6013329000"/>
    <x v="0"/>
    <n v="200.96619111702299"/>
    <n v="99.9999930526116"/>
  </r>
  <r>
    <n v="4351"/>
    <x v="2697"/>
    <n v="6013330000"/>
    <x v="0"/>
    <n v="110.41385072092601"/>
    <n v="100.00001229707"/>
  </r>
  <r>
    <n v="4352"/>
    <x v="2698"/>
    <n v="6013330000"/>
    <x v="0"/>
    <n v="198.01891032250001"/>
    <n v="97.528956710827998"/>
  </r>
  <r>
    <n v="4353"/>
    <x v="2698"/>
    <n v="6013355200"/>
    <x v="0"/>
    <n v="5.0171110852685699"/>
    <n v="2.4710448565324401"/>
  </r>
  <r>
    <n v="4354"/>
    <x v="2699"/>
    <n v="6013330000"/>
    <x v="0"/>
    <n v="142.534818347505"/>
    <n v="99.999995073328805"/>
  </r>
  <r>
    <n v="4355"/>
    <x v="2700"/>
    <n v="6013331000"/>
    <x v="1"/>
    <n v="120.88369796021099"/>
    <n v="99.999988409264304"/>
  </r>
  <r>
    <n v="4356"/>
    <x v="2701"/>
    <n v="6013334200"/>
    <x v="0"/>
    <n v="19.312455741698699"/>
    <n v="24.1836064003205"/>
  </r>
  <r>
    <n v="4357"/>
    <x v="2701"/>
    <n v="6013339001"/>
    <x v="0"/>
    <n v="60.545178200249701"/>
    <n v="75.816394280229204"/>
  </r>
  <r>
    <n v="4358"/>
    <x v="2702"/>
    <n v="6013334200"/>
    <x v="0"/>
    <n v="1500.5247471902201"/>
    <n v="96.850913378156307"/>
  </r>
  <r>
    <n v="4359"/>
    <x v="2702"/>
    <n v="6013345204"/>
    <x v="0"/>
    <n v="48.788176423282799"/>
    <n v="3.1490180068656599"/>
  </r>
  <r>
    <n v="4361"/>
    <x v="2703"/>
    <n v="6013337300"/>
    <x v="0"/>
    <n v="1362.99537492473"/>
    <n v="100.000000627755"/>
  </r>
  <r>
    <n v="4362"/>
    <x v="2704"/>
    <n v="6013338301"/>
    <x v="0"/>
    <n v="614.457864821253"/>
    <n v="99.999999652667896"/>
  </r>
  <r>
    <n v="4363"/>
    <x v="2705"/>
    <n v="6013338302"/>
    <x v="0"/>
    <n v="2101.2290879154202"/>
    <n v="97.566163884937893"/>
  </r>
  <r>
    <n v="4364"/>
    <x v="2705"/>
    <n v="6013343002"/>
    <x v="0"/>
    <n v="16.091155328709601"/>
    <n v="0.74715903512281301"/>
  </r>
  <r>
    <n v="4365"/>
    <x v="2705"/>
    <n v="6013343003"/>
    <x v="0"/>
    <n v="36.3250570295655"/>
    <n v="1.6866778056990901"/>
  </r>
  <r>
    <n v="4366"/>
    <x v="2706"/>
    <n v="6013340002"/>
    <x v="0"/>
    <n v="784.15534455384602"/>
    <n v="100.000003201054"/>
  </r>
  <r>
    <n v="4368"/>
    <x v="2707"/>
    <n v="6013341000"/>
    <x v="0"/>
    <n v="998.08943700051896"/>
    <n v="97.275974951441398"/>
  </r>
  <r>
    <n v="4369"/>
    <x v="2707"/>
    <n v="6013349000"/>
    <x v="0"/>
    <n v="27.6913202564639"/>
    <n v="2.6988565110309999"/>
  </r>
  <r>
    <n v="4370"/>
    <x v="2707"/>
    <n v="6013351102"/>
    <x v="0"/>
    <n v="0.25814909157613902"/>
    <n v="2.5159773898985001E-2"/>
  </r>
  <r>
    <n v="4372"/>
    <x v="2708"/>
    <n v="6013343001"/>
    <x v="0"/>
    <n v="449.50920383476301"/>
    <n v="99.999994832917096"/>
  </r>
  <r>
    <n v="4373"/>
    <x v="2709"/>
    <n v="6013343003"/>
    <x v="0"/>
    <n v="1791.2932250812801"/>
    <n v="99.999999143041407"/>
  </r>
  <r>
    <n v="4375"/>
    <x v="2710"/>
    <n v="6013341000"/>
    <x v="0"/>
    <n v="6.9700463538211501"/>
    <n v="0.29146583496971501"/>
  </r>
  <r>
    <n v="4376"/>
    <x v="2710"/>
    <n v="6013351101"/>
    <x v="0"/>
    <n v="755.67193674635905"/>
    <n v="31.599869043368798"/>
  </r>
  <r>
    <n v="4377"/>
    <x v="2710"/>
    <n v="6013351102"/>
    <x v="0"/>
    <n v="686.77696487308901"/>
    <n v="28.718893870047498"/>
  </r>
  <r>
    <n v="4378"/>
    <x v="2710"/>
    <n v="6013351103"/>
    <x v="0"/>
    <n v="941.76358877470602"/>
    <n v="39.381647812974897"/>
  </r>
  <r>
    <n v="4381"/>
    <x v="2711"/>
    <n v="6013345203"/>
    <x v="0"/>
    <n v="165.51162950938701"/>
    <n v="4.1922149992512301"/>
  </r>
  <r>
    <n v="4382"/>
    <x v="2711"/>
    <n v="6013345204"/>
    <x v="0"/>
    <n v="28.4757621968932"/>
    <n v="0.72125758021225095"/>
  </r>
  <r>
    <n v="4383"/>
    <x v="2711"/>
    <n v="6013352101"/>
    <x v="0"/>
    <n v="3693.6612899772699"/>
    <n v="93.556098190176897"/>
  </r>
  <r>
    <n v="4384"/>
    <x v="2711"/>
    <n v="6013352102"/>
    <x v="0"/>
    <n v="60.422443059205399"/>
    <n v="1.53042944979185"/>
  </r>
  <r>
    <n v="4385"/>
    <x v="2712"/>
    <n v="6013350000"/>
    <x v="0"/>
    <n v="562.31744484179796"/>
    <n v="99.999995223729996"/>
  </r>
  <r>
    <n v="4386"/>
    <x v="2713"/>
    <n v="6013350000"/>
    <x v="0"/>
    <n v="287.43277971387403"/>
    <n v="100.00000655121001"/>
  </r>
  <r>
    <n v="4387"/>
    <x v="2714"/>
    <n v="6013351101"/>
    <x v="0"/>
    <n v="3.40193157170344"/>
    <n v="0.40185424130627001"/>
  </r>
  <r>
    <n v="4388"/>
    <x v="2714"/>
    <n v="6013351200"/>
    <x v="0"/>
    <n v="843.15663907584099"/>
    <n v="99.598144276754695"/>
  </r>
  <r>
    <n v="4390"/>
    <x v="2715"/>
    <n v="6013352102"/>
    <x v="0"/>
    <n v="7119.2721639589899"/>
    <n v="99.999998865489303"/>
  </r>
  <r>
    <n v="4391"/>
    <x v="2716"/>
    <n v="6013352201"/>
    <x v="0"/>
    <n v="2163.98443993094"/>
    <n v="99.999999991840994"/>
  </r>
  <r>
    <n v="4392"/>
    <x v="2717"/>
    <n v="6001404600"/>
    <x v="0"/>
    <n v="1.5330952894541401"/>
    <n v="3.5771005117498998E-2"/>
  </r>
  <r>
    <n v="4394"/>
    <x v="2717"/>
    <n v="6013352202"/>
    <x v="0"/>
    <n v="4284.3272305291302"/>
    <n v="99.964230757542893"/>
  </r>
  <r>
    <n v="4395"/>
    <x v="2718"/>
    <n v="6013350000"/>
    <x v="0"/>
    <n v="10.0903695294153"/>
    <n v="1.80938221082433"/>
  </r>
  <r>
    <n v="4396"/>
    <x v="2718"/>
    <n v="6013353001"/>
    <x v="0"/>
    <n v="547.57896187547499"/>
    <n v="98.190619258376003"/>
  </r>
  <r>
    <n v="4397"/>
    <x v="2719"/>
    <n v="6013348000"/>
    <x v="0"/>
    <n v="78.561137335176895"/>
    <n v="2.4987642259098202"/>
  </r>
  <r>
    <n v="4398"/>
    <x v="2719"/>
    <n v="6013354002"/>
    <x v="0"/>
    <n v="3065.4385406403699"/>
    <n v="97.501238168144198"/>
  </r>
  <r>
    <n v="4399"/>
    <x v="2720"/>
    <n v="6013337300"/>
    <x v="0"/>
    <n v="5.0622808103560102"/>
    <n v="0.214869801538348"/>
  </r>
  <r>
    <n v="4400"/>
    <x v="2720"/>
    <n v="6013355302"/>
    <x v="0"/>
    <n v="2350.91363410442"/>
    <n v="99.785129453987594"/>
  </r>
  <r>
    <n v="4401"/>
    <x v="2721"/>
    <n v="6013353002"/>
    <x v="0"/>
    <n v="266.93203292962301"/>
    <n v="96.484035579113396"/>
  </r>
  <r>
    <n v="4402"/>
    <x v="2721"/>
    <n v="6013354002"/>
    <x v="0"/>
    <n v="9.7272419865684601"/>
    <n v="3.5159645383068598"/>
  </r>
  <r>
    <n v="4403"/>
    <x v="2722"/>
    <n v="6001400100"/>
    <x v="0"/>
    <n v="8.8843305171753304"/>
    <n v="0.20733787475948301"/>
  </r>
  <r>
    <n v="4405"/>
    <x v="2722"/>
    <n v="6001421600"/>
    <x v="0"/>
    <n v="3.6397216663251499"/>
    <n v="8.4941927087583996E-2"/>
  </r>
  <r>
    <n v="4407"/>
    <x v="2722"/>
    <n v="6013354001"/>
    <x v="0"/>
    <n v="4272.1069390815701"/>
    <n v="99.700204959960402"/>
  </r>
  <r>
    <n v="4409"/>
    <x v="2723"/>
    <n v="6013338203"/>
    <x v="0"/>
    <n v="4.4396970695131002E-2"/>
    <n v="3.0308200200831002E-2"/>
  </r>
  <r>
    <n v="4410"/>
    <x v="2723"/>
    <n v="6013338204"/>
    <x v="0"/>
    <n v="146.440629853421"/>
    <n v="99.969701933288604"/>
  </r>
  <r>
    <n v="4411"/>
    <x v="2724"/>
    <n v="6013338302"/>
    <x v="0"/>
    <n v="2.56698848963795"/>
    <n v="0.242638933448873"/>
  </r>
  <r>
    <n v="4412"/>
    <x v="2724"/>
    <n v="6013343002"/>
    <x v="0"/>
    <n v="1055.3788464597999"/>
    <n v="99.757361095774101"/>
  </r>
  <r>
    <n v="4414"/>
    <x v="2725"/>
    <n v="6001404400"/>
    <x v="0"/>
    <n v="1.6561751446153301"/>
    <n v="4.4364930298545997E-2"/>
  </r>
  <r>
    <n v="4417"/>
    <x v="2725"/>
    <n v="6013353001"/>
    <x v="0"/>
    <n v="3726.8488557678402"/>
    <n v="99.833275639309605"/>
  </r>
  <r>
    <n v="4418"/>
    <x v="2725"/>
    <n v="6013354001"/>
    <x v="0"/>
    <n v="4.5206932807708098"/>
    <n v="0.121098449614207"/>
  </r>
  <r>
    <n v="4419"/>
    <x v="2726"/>
    <n v="6013339001"/>
    <x v="0"/>
    <n v="293.033699789492"/>
    <n v="99.982749810124005"/>
  </r>
  <r>
    <n v="4420"/>
    <x v="2726"/>
    <n v="6013341000"/>
    <x v="0"/>
    <n v="5.0572901949413003E-2"/>
    <n v="1.7255413989627998E-2"/>
  </r>
  <r>
    <n v="4421"/>
    <x v="2727"/>
    <n v="6013339002"/>
    <x v="0"/>
    <n v="113.398985151923"/>
    <n v="99.999453434868698"/>
  </r>
  <r>
    <n v="4423"/>
    <x v="2728"/>
    <n v="6013339002"/>
    <x v="0"/>
    <n v="271.65283449056699"/>
    <n v="100.00000202984999"/>
  </r>
  <r>
    <n v="4424"/>
    <x v="2729"/>
    <n v="6013338204"/>
    <x v="0"/>
    <n v="138.61919358575599"/>
    <n v="99.999999665400594"/>
  </r>
  <r>
    <n v="4425"/>
    <x v="2730"/>
    <n v="6013338204"/>
    <x v="0"/>
    <n v="195.981366595927"/>
    <n v="100.00000193178801"/>
  </r>
  <r>
    <n v="4426"/>
    <x v="2731"/>
    <n v="6013338203"/>
    <x v="0"/>
    <n v="4.9467541143665903"/>
    <n v="1.4125599982925601"/>
  </r>
  <r>
    <n v="4427"/>
    <x v="2731"/>
    <n v="6013338204"/>
    <x v="0"/>
    <n v="345.25103475764598"/>
    <n v="98.587435274254005"/>
  </r>
  <r>
    <n v="4428"/>
    <x v="2732"/>
    <n v="6013339002"/>
    <x v="0"/>
    <n v="192.45308868593"/>
    <n v="99.999996377019897"/>
  </r>
  <r>
    <n v="4429"/>
    <x v="2733"/>
    <n v="6013338203"/>
    <x v="0"/>
    <n v="259.92047824965903"/>
    <n v="100.000003976144"/>
  </r>
  <r>
    <n v="4430"/>
    <x v="2734"/>
    <n v="6013340001"/>
    <x v="1"/>
    <n v="240.09610689733"/>
    <n v="99.999998512681501"/>
  </r>
  <r>
    <n v="4431"/>
    <x v="2735"/>
    <n v="6013340002"/>
    <x v="0"/>
    <n v="612.60760988613299"/>
    <n v="99.999998470717401"/>
  </r>
  <r>
    <n v="4432"/>
    <x v="2736"/>
    <n v="6013338203"/>
    <x v="0"/>
    <n v="100.46049274295299"/>
    <n v="99.9999893179357"/>
  </r>
  <r>
    <n v="4433"/>
    <x v="2737"/>
    <n v="6013339002"/>
    <x v="0"/>
    <n v="108.411566942638"/>
    <n v="100.000008448242"/>
  </r>
  <r>
    <n v="4434"/>
    <x v="2738"/>
    <n v="6013347000"/>
    <x v="0"/>
    <n v="146.23962176506899"/>
    <n v="8.1612449777718599"/>
  </r>
  <r>
    <n v="4435"/>
    <x v="2738"/>
    <n v="6013348000"/>
    <x v="0"/>
    <n v="1645.63923891489"/>
    <n v="91.838756225684193"/>
  </r>
  <r>
    <n v="4436"/>
    <x v="2739"/>
    <n v="6013353002"/>
    <x v="0"/>
    <n v="245.78264980280599"/>
    <n v="99.999990197176402"/>
  </r>
  <r>
    <n v="4437"/>
    <x v="2740"/>
    <n v="6013353002"/>
    <x v="0"/>
    <n v="467.80907059317298"/>
    <n v="99.999998006331694"/>
  </r>
  <r>
    <n v="4438"/>
    <x v="2741"/>
    <n v="6013325000"/>
    <x v="0"/>
    <n v="0.13525113864770499"/>
    <n v="0.123701811809066"/>
  </r>
  <r>
    <n v="4439"/>
    <x v="2741"/>
    <n v="6013340001"/>
    <x v="1"/>
    <n v="109.20118708631099"/>
    <n v="99.876310316791603"/>
  </r>
  <r>
    <n v="4440"/>
    <x v="2742"/>
    <n v="6013340001"/>
    <x v="1"/>
    <n v="275.49052911455402"/>
    <n v="100.000001663765"/>
  </r>
  <r>
    <n v="4441"/>
    <x v="2743"/>
    <n v="6013340001"/>
    <x v="1"/>
    <n v="223.50689022059399"/>
    <n v="99.999988877687997"/>
  </r>
  <r>
    <n v="4442"/>
    <x v="2744"/>
    <n v="6013343001"/>
    <x v="0"/>
    <n v="116.56434893885"/>
    <n v="100.00000776420001"/>
  </r>
  <r>
    <n v="4443"/>
    <x v="2745"/>
    <n v="6013338201"/>
    <x v="0"/>
    <n v="361.96381361853298"/>
    <n v="100.00000479901701"/>
  </r>
  <r>
    <n v="4444"/>
    <x v="2746"/>
    <n v="6013338201"/>
    <x v="0"/>
    <n v="791.21300447232602"/>
    <n v="99.999997764135102"/>
  </r>
  <r>
    <n v="4445"/>
    <x v="2747"/>
    <n v="6013338203"/>
    <x v="0"/>
    <n v="134.87275517171801"/>
    <n v="100.000008985517"/>
  </r>
  <r>
    <n v="4446"/>
    <x v="2748"/>
    <n v="6013340002"/>
    <x v="0"/>
    <n v="382.982746397445"/>
    <n v="99.819541902416901"/>
  </r>
  <r>
    <n v="4447"/>
    <x v="2748"/>
    <n v="6013341000"/>
    <x v="0"/>
    <n v="0.69234649912534096"/>
    <n v="0.18045123711321001"/>
  </r>
  <r>
    <n v="4448"/>
    <x v="2749"/>
    <n v="6013340002"/>
    <x v="0"/>
    <n v="293.98174245962798"/>
    <n v="100.00000307553201"/>
  </r>
  <r>
    <n v="4449"/>
    <x v="2750"/>
    <n v="6013341000"/>
    <x v="0"/>
    <n v="263.32480102154"/>
    <n v="99.999998619582399"/>
  </r>
  <r>
    <n v="4450"/>
    <x v="2751"/>
    <n v="6013334200"/>
    <x v="0"/>
    <n v="187.244465033811"/>
    <n v="100.000007131758"/>
  </r>
  <r>
    <n v="4451"/>
    <x v="2752"/>
    <n v="6013343001"/>
    <x v="0"/>
    <n v="250.40224108673601"/>
    <n v="100.00000030048"/>
  </r>
  <r>
    <n v="4452"/>
    <x v="2753"/>
    <n v="6013349000"/>
    <x v="0"/>
    <n v="468.370873990446"/>
    <n v="99.999994154492796"/>
  </r>
  <r>
    <n v="4453"/>
    <x v="2754"/>
    <n v="6013350000"/>
    <x v="0"/>
    <n v="1780.13764573456"/>
    <n v="100.000000390661"/>
  </r>
  <r>
    <n v="4454"/>
    <x v="2755"/>
    <n v="6013348000"/>
    <x v="0"/>
    <n v="1047.93391337806"/>
    <n v="99.999996410139403"/>
  </r>
  <r>
    <n v="4455"/>
    <x v="2756"/>
    <n v="6013349000"/>
    <x v="0"/>
    <n v="201.584930406984"/>
    <n v="100.000003872866"/>
  </r>
  <r>
    <n v="4456"/>
    <x v="2757"/>
    <n v="6013348000"/>
    <x v="0"/>
    <n v="17.027902168556601"/>
    <n v="4.0192864272425197"/>
  </r>
  <r>
    <n v="4457"/>
    <x v="2757"/>
    <n v="6013349000"/>
    <x v="0"/>
    <n v="406.62695372796298"/>
    <n v="95.980713295835798"/>
  </r>
  <r>
    <n v="4458"/>
    <x v="2758"/>
    <n v="6013350000"/>
    <x v="0"/>
    <n v="175.97392454357299"/>
    <n v="100.00000457458"/>
  </r>
  <r>
    <n v="4459"/>
    <x v="2759"/>
    <n v="6013351200"/>
    <x v="0"/>
    <n v="389.22143484221601"/>
    <n v="100.000009484592"/>
  </r>
  <r>
    <n v="4460"/>
    <x v="2760"/>
    <n v="6013351200"/>
    <x v="0"/>
    <n v="1593.7281471613001"/>
    <n v="99.999999381817702"/>
  </r>
  <r>
    <n v="4461"/>
    <x v="2761"/>
    <n v="6013350000"/>
    <x v="0"/>
    <n v="0.10542733990943901"/>
    <n v="1.7267155832126999E-2"/>
  </r>
  <r>
    <n v="4462"/>
    <x v="2761"/>
    <n v="6013353002"/>
    <x v="0"/>
    <n v="610.46033434446304"/>
    <n v="99.982734379080199"/>
  </r>
  <r>
    <n v="4463"/>
    <x v="2762"/>
    <n v="6013354002"/>
    <x v="0"/>
    <n v="716.27684242526698"/>
    <n v="99.999995678718406"/>
  </r>
  <r>
    <n v="4464"/>
    <x v="2763"/>
    <n v="6013354002"/>
    <x v="0"/>
    <n v="772.241676423885"/>
    <n v="99.999999897985106"/>
  </r>
  <r>
    <n v="4465"/>
    <x v="2764"/>
    <n v="6013334200"/>
    <x v="0"/>
    <n v="355.42191758815699"/>
    <n v="99.999996407678907"/>
  </r>
  <r>
    <n v="4467"/>
    <x v="2765"/>
    <n v="6001450300"/>
    <x v="0"/>
    <n v="0.478683673990842"/>
    <n v="7.1033070287096003E-2"/>
  </r>
  <r>
    <n v="4468"/>
    <x v="2765"/>
    <n v="6013345101"/>
    <x v="0"/>
    <n v="663.57035425039703"/>
    <n v="98.468868221320093"/>
  </r>
  <r>
    <n v="4469"/>
    <x v="2765"/>
    <n v="6013345103"/>
    <x v="0"/>
    <n v="9.8394116259982791"/>
    <n v="1.4600949553725"/>
  </r>
  <r>
    <n v="4470"/>
    <x v="2766"/>
    <n v="6013345105"/>
    <x v="0"/>
    <n v="1137.8823078114599"/>
    <n v="97.923963432614997"/>
  </r>
  <r>
    <n v="4471"/>
    <x v="2766"/>
    <n v="6013345114"/>
    <x v="0"/>
    <n v="1.62164173518374"/>
    <n v="0.13955536955518399"/>
  </r>
  <r>
    <n v="4472"/>
    <x v="2766"/>
    <n v="6013345202"/>
    <x v="0"/>
    <n v="22.502026817712402"/>
    <n v="1.9364811598973199"/>
  </r>
  <r>
    <n v="4473"/>
    <x v="2767"/>
    <n v="6013345102"/>
    <x v="0"/>
    <n v="157.47233747109499"/>
    <n v="99.999994750491297"/>
  </r>
  <r>
    <n v="4474"/>
    <x v="2768"/>
    <n v="6001450200"/>
    <x v="0"/>
    <n v="2.4764168221746701"/>
    <n v="0.23901949739223"/>
  </r>
  <r>
    <n v="4475"/>
    <x v="2768"/>
    <n v="6013345103"/>
    <x v="0"/>
    <n v="1011.26825857375"/>
    <n v="97.605875040355301"/>
  </r>
  <r>
    <n v="4476"/>
    <x v="2768"/>
    <n v="6013345112"/>
    <x v="0"/>
    <n v="22.328490332834999"/>
    <n v="2.1551075283824201"/>
  </r>
  <r>
    <n v="4477"/>
    <x v="2769"/>
    <n v="6013343003"/>
    <x v="0"/>
    <n v="3.19735338044319"/>
    <n v="0.117053464237881"/>
  </r>
  <r>
    <n v="4478"/>
    <x v="2769"/>
    <n v="6013346101"/>
    <x v="0"/>
    <n v="2728.3351229035602"/>
    <n v="99.882946843203996"/>
  </r>
  <r>
    <n v="4479"/>
    <x v="2770"/>
    <n v="6001451101"/>
    <x v="0"/>
    <n v="21.1447779016897"/>
    <n v="2.2561015878685999E-2"/>
  </r>
  <r>
    <n v="4480"/>
    <x v="2770"/>
    <n v="6013304002"/>
    <x v="1"/>
    <n v="405.21538605385501"/>
    <n v="0.43235596049075598"/>
  </r>
  <r>
    <n v="4481"/>
    <x v="2770"/>
    <n v="6013345113"/>
    <x v="0"/>
    <n v="17.210720942334198"/>
    <n v="1.8363463086203E-2"/>
  </r>
  <r>
    <n v="4482"/>
    <x v="2770"/>
    <n v="6013346204"/>
    <x v="0"/>
    <n v="9.7007669134741796"/>
    <n v="1.0350506275728E-2"/>
  </r>
  <r>
    <n v="4483"/>
    <x v="2770"/>
    <n v="6013355107"/>
    <x v="1"/>
    <n v="24.524124687902599"/>
    <n v="2.6166705040228E-2"/>
  </r>
  <r>
    <n v="4484"/>
    <x v="2770"/>
    <n v="6013355112"/>
    <x v="0"/>
    <n v="81458.034084800893"/>
    <n v="86.913942013401297"/>
  </r>
  <r>
    <n v="4485"/>
    <x v="2770"/>
    <n v="6013355113"/>
    <x v="0"/>
    <n v="1665.15020911908"/>
    <n v="1.77667887943766"/>
  </r>
  <r>
    <n v="4486"/>
    <x v="2770"/>
    <n v="6013355114"/>
    <x v="0"/>
    <n v="2447.9115714207901"/>
    <n v="2.6118681449016101"/>
  </r>
  <r>
    <n v="4487"/>
    <x v="2770"/>
    <n v="6013355115"/>
    <x v="0"/>
    <n v="614.62235920858802"/>
    <n v="0.65578862402674398"/>
  </r>
  <r>
    <n v="4488"/>
    <x v="2770"/>
    <n v="6013355116"/>
    <x v="0"/>
    <n v="4627.3223716801904"/>
    <n v="4.9372518353541803"/>
  </r>
  <r>
    <n v="4489"/>
    <x v="2770"/>
    <n v="6013355117"/>
    <x v="0"/>
    <n v="2431.7957238537401"/>
    <n v="2.5946728877771701"/>
  </r>
  <r>
    <n v="4490"/>
    <x v="2771"/>
    <n v="6013345105"/>
    <x v="0"/>
    <n v="3.5468456608249701"/>
    <n v="0.103230312885395"/>
  </r>
  <r>
    <n v="4491"/>
    <x v="2771"/>
    <n v="6013345113"/>
    <x v="0"/>
    <n v="1626.86859624046"/>
    <n v="47.349721491479897"/>
  </r>
  <r>
    <n v="4492"/>
    <x v="2771"/>
    <n v="6013345114"/>
    <x v="0"/>
    <n v="1798.6517287092699"/>
    <n v="52.349439045883898"/>
  </r>
  <r>
    <n v="4493"/>
    <x v="2771"/>
    <n v="6013355114"/>
    <x v="0"/>
    <n v="6.7895951004992998"/>
    <n v="0.197609959274818"/>
  </r>
  <r>
    <n v="4494"/>
    <x v="2772"/>
    <n v="6013345108"/>
    <x v="0"/>
    <n v="957.10783793465305"/>
    <n v="98.952758058079496"/>
  </r>
  <r>
    <n v="4495"/>
    <x v="2772"/>
    <n v="6013345112"/>
    <x v="0"/>
    <n v="7.5607038404738001"/>
    <n v="0.78168046297649996"/>
  </r>
  <r>
    <n v="4496"/>
    <x v="2772"/>
    <n v="6013345113"/>
    <x v="0"/>
    <n v="2.5685914999099801"/>
    <n v="0.26555964037355001"/>
  </r>
  <r>
    <n v="4498"/>
    <x v="2773"/>
    <n v="6013345108"/>
    <x v="0"/>
    <n v="10.577897101299"/>
    <n v="0.38296411333275099"/>
  </r>
  <r>
    <n v="4499"/>
    <x v="2773"/>
    <n v="6013345112"/>
    <x v="0"/>
    <n v="2589.4429570570101"/>
    <n v="93.748664463118601"/>
  </r>
  <r>
    <n v="4500"/>
    <x v="2773"/>
    <n v="6013345113"/>
    <x v="0"/>
    <n v="24.771620390365701"/>
    <n v="0.89683625656056798"/>
  </r>
  <r>
    <n v="4501"/>
    <x v="2773"/>
    <n v="6013355114"/>
    <x v="0"/>
    <n v="11.040632201095701"/>
    <n v="0.39971705916919797"/>
  </r>
  <r>
    <n v="4502"/>
    <x v="2773"/>
    <n v="6013355115"/>
    <x v="0"/>
    <n v="102.594959705758"/>
    <n v="3.7143666080188802"/>
  </r>
  <r>
    <n v="4503"/>
    <x v="2773"/>
    <n v="6013355117"/>
    <x v="0"/>
    <n v="23.683732512647001"/>
    <n v="0.85745016568577503"/>
  </r>
  <r>
    <n v="4505"/>
    <x v="2774"/>
    <n v="6013345202"/>
    <x v="0"/>
    <n v="72.7344471689225"/>
    <n v="0.57633659019800898"/>
  </r>
  <r>
    <n v="4506"/>
    <x v="2774"/>
    <n v="6013345203"/>
    <x v="0"/>
    <n v="8552.9387962050896"/>
    <n v="67.772173623989403"/>
  </r>
  <r>
    <n v="4507"/>
    <x v="2774"/>
    <n v="6013345204"/>
    <x v="0"/>
    <n v="3820.5295653508101"/>
    <n v="30.273289591809601"/>
  </r>
  <r>
    <n v="4509"/>
    <x v="2774"/>
    <n v="6013352102"/>
    <x v="0"/>
    <n v="172.74505218558301"/>
    <n v="1.36880526662963"/>
  </r>
  <r>
    <n v="4510"/>
    <x v="2775"/>
    <n v="6013345105"/>
    <x v="0"/>
    <n v="12.885155791408801"/>
    <n v="1.22567199989673"/>
  </r>
  <r>
    <n v="4511"/>
    <x v="2775"/>
    <n v="6013345202"/>
    <x v="0"/>
    <n v="1038.38742141646"/>
    <n v="98.774311159180897"/>
  </r>
  <r>
    <n v="4513"/>
    <x v="2776"/>
    <n v="6013334200"/>
    <x v="0"/>
    <n v="11.965404123940701"/>
    <n v="0.188571797444818"/>
  </r>
  <r>
    <n v="4514"/>
    <x v="2776"/>
    <n v="6013346102"/>
    <x v="0"/>
    <n v="6333.3122557521901"/>
    <n v="99.811428304116504"/>
  </r>
  <r>
    <n v="4515"/>
    <x v="2777"/>
    <n v="6013345203"/>
    <x v="0"/>
    <n v="7.0248063423278602"/>
    <n v="0.138670170080782"/>
  </r>
  <r>
    <n v="4516"/>
    <x v="2777"/>
    <n v="6013346201"/>
    <x v="0"/>
    <n v="5058.3562512420503"/>
    <n v="99.8523073102225"/>
  </r>
  <r>
    <n v="4518"/>
    <x v="2778"/>
    <n v="6013345203"/>
    <x v="0"/>
    <n v="14.8014841619341"/>
    <n v="0.29789018192100097"/>
  </r>
  <r>
    <n v="4519"/>
    <x v="2778"/>
    <n v="6013346203"/>
    <x v="0"/>
    <n v="894.550604172146"/>
    <n v="18.0034542008766"/>
  </r>
  <r>
    <n v="4520"/>
    <x v="2778"/>
    <n v="6013346204"/>
    <x v="0"/>
    <n v="4059.4199962336002"/>
    <n v="81.698655887610599"/>
  </r>
  <r>
    <n v="4521"/>
    <x v="2779"/>
    <n v="6001430101"/>
    <x v="0"/>
    <n v="8.5196695859151603"/>
    <n v="0.18601247328419299"/>
  </r>
  <r>
    <n v="4522"/>
    <x v="2779"/>
    <n v="6001450502"/>
    <x v="0"/>
    <n v="6.7645647094603696"/>
    <n v="0.14769274789458001"/>
  </r>
  <r>
    <n v="4523"/>
    <x v="2779"/>
    <n v="6013345102"/>
    <x v="0"/>
    <n v="14.3949372510789"/>
    <n v="0.31428893501582"/>
  </r>
  <r>
    <n v="4524"/>
    <x v="2779"/>
    <n v="6013345115"/>
    <x v="0"/>
    <n v="4550.4812385770701"/>
    <n v="99.352006704625595"/>
  </r>
  <r>
    <n v="4525"/>
    <x v="2780"/>
    <n v="6013345202"/>
    <x v="0"/>
    <n v="896.586415348949"/>
    <n v="99.999999519228396"/>
  </r>
  <r>
    <n v="4526"/>
    <x v="2781"/>
    <n v="6013345111"/>
    <x v="0"/>
    <n v="119.38066859137599"/>
    <n v="99.999994395952797"/>
  </r>
  <r>
    <n v="4527"/>
    <x v="2782"/>
    <n v="6013345116"/>
    <x v="0"/>
    <n v="211.487932311924"/>
    <n v="99.999995622697796"/>
  </r>
  <r>
    <n v="4528"/>
    <x v="2783"/>
    <n v="6013345116"/>
    <x v="0"/>
    <n v="186.348715777385"/>
    <n v="100.000003369143"/>
  </r>
  <r>
    <n v="4529"/>
    <x v="2784"/>
    <n v="6013345202"/>
    <x v="0"/>
    <n v="302.95299034910198"/>
    <n v="99.999999436912603"/>
  </r>
  <r>
    <n v="4530"/>
    <x v="2785"/>
    <n v="6013345115"/>
    <x v="0"/>
    <n v="331.85265418485102"/>
    <n v="100.00001078285101"/>
  </r>
  <r>
    <n v="4531"/>
    <x v="2786"/>
    <n v="6013345102"/>
    <x v="0"/>
    <n v="178.877642668096"/>
    <n v="89.1358796837131"/>
  </r>
  <r>
    <n v="4532"/>
    <x v="2786"/>
    <n v="6013345103"/>
    <x v="0"/>
    <n v="21.802088907674499"/>
    <n v="10.8641211095001"/>
  </r>
  <r>
    <n v="4533"/>
    <x v="2787"/>
    <n v="6013345102"/>
    <x v="0"/>
    <n v="178.468028007328"/>
    <n v="100.000005247239"/>
  </r>
  <r>
    <n v="4534"/>
    <x v="2788"/>
    <n v="6013345108"/>
    <x v="0"/>
    <n v="1308.87086240791"/>
    <n v="99.999999979003206"/>
  </r>
  <r>
    <n v="4535"/>
    <x v="2789"/>
    <n v="6013345111"/>
    <x v="0"/>
    <n v="139.547586686838"/>
    <n v="100.000013301453"/>
  </r>
  <r>
    <n v="4536"/>
    <x v="2790"/>
    <n v="6013345111"/>
    <x v="0"/>
    <n v="463.06608721697103"/>
    <n v="99.999997415158404"/>
  </r>
  <r>
    <n v="4538"/>
    <x v="2791"/>
    <n v="6013304001"/>
    <x v="0"/>
    <n v="9080.5650554897202"/>
    <n v="99.823686325785204"/>
  </r>
  <r>
    <n v="4539"/>
    <x v="2791"/>
    <n v="6013355112"/>
    <x v="0"/>
    <n v="15.5098107756186"/>
    <n v="0.17050111709751301"/>
  </r>
  <r>
    <n v="4540"/>
    <x v="2792"/>
    <n v="6013307101"/>
    <x v="1"/>
    <n v="667.19064039951104"/>
    <n v="100.000000337191"/>
  </r>
  <r>
    <n v="4541"/>
    <x v="2793"/>
    <n v="6013307201"/>
    <x v="1"/>
    <n v="488.21981979749103"/>
    <n v="100.000000998712"/>
  </r>
  <r>
    <n v="4542"/>
    <x v="2794"/>
    <n v="6013307202"/>
    <x v="1"/>
    <n v="220.38727351633401"/>
    <n v="99.999995721031198"/>
  </r>
  <r>
    <n v="4543"/>
    <x v="2795"/>
    <n v="6013308001"/>
    <x v="1"/>
    <n v="207.94582355999"/>
    <n v="99.999996914088896"/>
  </r>
  <r>
    <n v="4544"/>
    <x v="2796"/>
    <n v="6013313102"/>
    <x v="1"/>
    <n v="617.42015436589099"/>
    <n v="100.000002550448"/>
  </r>
  <r>
    <n v="4545"/>
    <x v="2797"/>
    <n v="6013314102"/>
    <x v="1"/>
    <n v="104.146559398289"/>
    <n v="99.999984325059103"/>
  </r>
  <r>
    <n v="4546"/>
    <x v="2798"/>
    <n v="6013301000"/>
    <x v="1"/>
    <n v="33018.369624730098"/>
    <n v="99.664401748051603"/>
  </r>
  <r>
    <n v="4547"/>
    <x v="2798"/>
    <n v="6013302006"/>
    <x v="0"/>
    <n v="111.18209409739499"/>
    <n v="0.33559794197146298"/>
  </r>
  <r>
    <n v="4548"/>
    <x v="2799"/>
    <n v="6013302010"/>
    <x v="0"/>
    <n v="920.46208740353597"/>
    <n v="99.900644118870304"/>
  </r>
  <r>
    <n v="4549"/>
    <x v="2799"/>
    <n v="6013303102"/>
    <x v="0"/>
    <n v="0.84906855037763196"/>
    <n v="9.2152079096566003E-2"/>
  </r>
  <r>
    <n v="4551"/>
    <x v="2800"/>
    <n v="6013303102"/>
    <x v="0"/>
    <n v="1357.14666478615"/>
    <n v="99.999998467160296"/>
  </r>
  <r>
    <n v="4553"/>
    <x v="2801"/>
    <n v="6013303201"/>
    <x v="1"/>
    <n v="2385.2245328650001"/>
    <n v="99.999998489285602"/>
  </r>
  <r>
    <n v="4554"/>
    <x v="2802"/>
    <n v="6013307102"/>
    <x v="1"/>
    <n v="395.546389334205"/>
    <n v="100.000002188477"/>
  </r>
  <r>
    <n v="4555"/>
    <x v="2803"/>
    <n v="6013307204"/>
    <x v="1"/>
    <n v="469.52857213355202"/>
    <n v="99.9999995625856"/>
  </r>
  <r>
    <n v="4556"/>
    <x v="2804"/>
    <n v="6013307205"/>
    <x v="1"/>
    <n v="958.29634806300703"/>
    <n v="99.275428657434503"/>
  </r>
  <r>
    <n v="4557"/>
    <x v="2804"/>
    <n v="6013355107"/>
    <x v="1"/>
    <n v="6.99423984837901"/>
    <n v="0.72457352100342398"/>
  </r>
  <r>
    <n v="4558"/>
    <x v="2805"/>
    <n v="6013313101"/>
    <x v="1"/>
    <n v="199.77403252269599"/>
    <n v="99.385188260130903"/>
  </r>
  <r>
    <n v="4559"/>
    <x v="2805"/>
    <n v="6013313102"/>
    <x v="1"/>
    <n v="1.23581027108538"/>
    <n v="0.61480080716532004"/>
  </r>
  <r>
    <n v="4560"/>
    <x v="2806"/>
    <n v="6013307201"/>
    <x v="1"/>
    <n v="3.1336383629223499"/>
    <n v="7.1480184183338E-2"/>
  </r>
  <r>
    <n v="4561"/>
    <x v="2806"/>
    <n v="6013313103"/>
    <x v="1"/>
    <n v="4380.7923325511401"/>
    <n v="99.928519673752206"/>
  </r>
  <r>
    <n v="4562"/>
    <x v="2807"/>
    <n v="6013313204"/>
    <x v="1"/>
    <n v="115.608064333062"/>
    <n v="99.999996676492302"/>
  </r>
  <r>
    <n v="4563"/>
    <x v="2808"/>
    <n v="6013313203"/>
    <x v="1"/>
    <n v="534.68703092723695"/>
    <n v="89.364253311455698"/>
  </r>
  <r>
    <n v="4564"/>
    <x v="2808"/>
    <n v="6013313204"/>
    <x v="1"/>
    <n v="63.636110775455698"/>
    <n v="10.635742395381801"/>
  </r>
  <r>
    <n v="4565"/>
    <x v="2809"/>
    <n v="6013314103"/>
    <x v="1"/>
    <n v="0.197103519741755"/>
    <n v="1.2719744888212E-2"/>
  </r>
  <r>
    <n v="4566"/>
    <x v="2809"/>
    <n v="6013314200"/>
    <x v="1"/>
    <n v="1549.3899056169801"/>
    <n v="99.987277536392995"/>
  </r>
  <r>
    <n v="4567"/>
    <x v="2810"/>
    <n v="6013355107"/>
    <x v="1"/>
    <n v="25600.618294756201"/>
    <n v="79.054055390297506"/>
  </r>
  <r>
    <n v="4568"/>
    <x v="2810"/>
    <n v="6013355108"/>
    <x v="0"/>
    <n v="6783.0692878735799"/>
    <n v="20.9459447043753"/>
  </r>
  <r>
    <n v="4569"/>
    <x v="2811"/>
    <n v="6013355110"/>
    <x v="0"/>
    <n v="544.57889546737294"/>
    <n v="60.956421893977797"/>
  </r>
  <r>
    <n v="4570"/>
    <x v="2811"/>
    <n v="6013355111"/>
    <x v="1"/>
    <n v="348.81165939226798"/>
    <n v="39.043581836210599"/>
  </r>
  <r>
    <n v="4571"/>
    <x v="2812"/>
    <n v="6013355107"/>
    <x v="1"/>
    <n v="6.3601493651352801"/>
    <n v="1.0090769695411901"/>
  </r>
  <r>
    <n v="4572"/>
    <x v="2812"/>
    <n v="6013355108"/>
    <x v="0"/>
    <n v="51.250157571771197"/>
    <n v="8.1311539591384498"/>
  </r>
  <r>
    <n v="4573"/>
    <x v="2812"/>
    <n v="6013355109"/>
    <x v="1"/>
    <n v="572.68347213504296"/>
    <n v="90.859769070229504"/>
  </r>
  <r>
    <n v="4574"/>
    <x v="2813"/>
    <n v="6013304003"/>
    <x v="0"/>
    <n v="2860.8821240434299"/>
    <n v="19.8202342295173"/>
  </r>
  <r>
    <n v="4575"/>
    <x v="2813"/>
    <n v="6013304004"/>
    <x v="0"/>
    <n v="1020.24324433712"/>
    <n v="7.0682604864769196"/>
  </r>
  <r>
    <n v="4576"/>
    <x v="2813"/>
    <n v="6013304005"/>
    <x v="0"/>
    <n v="10553.023524164"/>
    <n v="73.111505126577896"/>
  </r>
  <r>
    <n v="4577"/>
    <x v="2814"/>
    <n v="6001451101"/>
    <x v="0"/>
    <n v="25.5841323513175"/>
    <n v="9.5028925197326003E-2"/>
  </r>
  <r>
    <n v="4578"/>
    <x v="2814"/>
    <n v="6013304002"/>
    <x v="1"/>
    <n v="26896.884342622499"/>
    <n v="99.904971375923296"/>
  </r>
  <r>
    <n v="4579"/>
    <x v="2815"/>
    <n v="6013313206"/>
    <x v="1"/>
    <n v="184.58023525049001"/>
    <n v="100.000010643539"/>
  </r>
  <r>
    <n v="4580"/>
    <x v="2816"/>
    <n v="6013302007"/>
    <x v="1"/>
    <n v="296.532537155895"/>
    <n v="100.000007776294"/>
  </r>
  <r>
    <n v="4581"/>
    <x v="2817"/>
    <n v="6013313203"/>
    <x v="1"/>
    <n v="94.731062473768802"/>
    <n v="100.000028738258"/>
  </r>
  <r>
    <n v="4582"/>
    <x v="2818"/>
    <n v="6013314102"/>
    <x v="1"/>
    <n v="1201.6654032674301"/>
    <n v="99.400927226702194"/>
  </r>
  <r>
    <n v="4583"/>
    <x v="2818"/>
    <n v="6013314103"/>
    <x v="1"/>
    <n v="7.2422210595582097"/>
    <n v="0.59907149406432902"/>
  </r>
  <r>
    <n v="4584"/>
    <x v="2819"/>
    <n v="6013302005"/>
    <x v="1"/>
    <n v="178.719568463766"/>
    <n v="99.9999969240681"/>
  </r>
  <r>
    <n v="4585"/>
    <x v="2820"/>
    <n v="6013313203"/>
    <x v="1"/>
    <n v="57.357218747320303"/>
    <n v="1.1419620028028401"/>
  </r>
  <r>
    <n v="4586"/>
    <x v="2820"/>
    <n v="6013313204"/>
    <x v="1"/>
    <n v="4965.3334176033204"/>
    <n v="98.858037715001203"/>
  </r>
  <r>
    <n v="4587"/>
    <x v="2821"/>
    <n v="6013303103"/>
    <x v="0"/>
    <n v="5686.0940034375899"/>
    <n v="100.000001544893"/>
  </r>
  <r>
    <n v="4588"/>
    <x v="2822"/>
    <n v="6013302007"/>
    <x v="1"/>
    <n v="0.41166340429515202"/>
    <n v="4.4232379768180001E-2"/>
  </r>
  <r>
    <n v="4589"/>
    <x v="2822"/>
    <n v="6013302008"/>
    <x v="0"/>
    <n v="930.27167578703995"/>
    <n v="99.955763912139105"/>
  </r>
  <r>
    <n v="4590"/>
    <x v="2823"/>
    <n v="6013302005"/>
    <x v="1"/>
    <n v="535.97123622399499"/>
    <n v="99.977932653020105"/>
  </r>
  <r>
    <n v="4591"/>
    <x v="2823"/>
    <n v="6013302010"/>
    <x v="0"/>
    <n v="0.118309855638186"/>
    <n v="2.2069047702104001E-2"/>
  </r>
  <r>
    <n v="4592"/>
    <x v="2824"/>
    <n v="6013302006"/>
    <x v="0"/>
    <n v="1093.6688571079301"/>
    <n v="99.317989998020295"/>
  </r>
  <r>
    <n v="4593"/>
    <x v="2824"/>
    <n v="6013306002"/>
    <x v="0"/>
    <n v="7.5101169019786997"/>
    <n v="0.682006907764655"/>
  </r>
  <r>
    <n v="4594"/>
    <x v="2825"/>
    <n v="6013302005"/>
    <x v="1"/>
    <n v="207.443695841541"/>
    <n v="100.00000618748599"/>
  </r>
  <r>
    <n v="4596"/>
    <x v="2826"/>
    <n v="6013302010"/>
    <x v="0"/>
    <n v="948.47663938091205"/>
    <n v="99.999993239044002"/>
  </r>
  <r>
    <n v="4597"/>
    <x v="2827"/>
    <n v="6013302010"/>
    <x v="0"/>
    <n v="280.68554949841098"/>
    <n v="100.00000353330999"/>
  </r>
  <r>
    <n v="4598"/>
    <x v="2828"/>
    <n v="6013302005"/>
    <x v="1"/>
    <n v="195.230804385103"/>
    <n v="99.999998949692994"/>
  </r>
  <r>
    <n v="4599"/>
    <x v="2829"/>
    <n v="6013313101"/>
    <x v="1"/>
    <n v="314.46689795088201"/>
    <n v="100.000007059936"/>
  </r>
  <r>
    <n v="4600"/>
    <x v="2830"/>
    <n v="6013355109"/>
    <x v="1"/>
    <n v="360.52897407861798"/>
    <n v="99.999999459468995"/>
  </r>
  <r>
    <n v="4601"/>
    <x v="2831"/>
    <n v="6013307101"/>
    <x v="1"/>
    <n v="3.4024717676482799"/>
    <n v="0.88708520676312697"/>
  </r>
  <r>
    <n v="4602"/>
    <x v="2831"/>
    <n v="6013308001"/>
    <x v="1"/>
    <n v="380.15392577353998"/>
    <n v="99.112923449684004"/>
  </r>
  <r>
    <n v="4603"/>
    <x v="2832"/>
    <n v="6013305000"/>
    <x v="1"/>
    <n v="140.93994437689099"/>
    <n v="100.000000000027"/>
  </r>
  <r>
    <n v="4604"/>
    <x v="2833"/>
    <n v="6013309000"/>
    <x v="1"/>
    <n v="597.85563690763604"/>
    <n v="99.999995594066405"/>
  </r>
  <r>
    <n v="4605"/>
    <x v="2834"/>
    <n v="6013302006"/>
    <x v="0"/>
    <n v="2.2019180376578298"/>
    <n v="4.3208473022376001E-2"/>
  </r>
  <r>
    <n v="4606"/>
    <x v="2834"/>
    <n v="6013302008"/>
    <x v="0"/>
    <n v="5093.83104882936"/>
    <n v="99.956791165579403"/>
  </r>
  <r>
    <n v="4607"/>
    <x v="2835"/>
    <n v="6013302006"/>
    <x v="0"/>
    <n v="1052.5730655491"/>
    <n v="99.999995481180903"/>
  </r>
  <r>
    <n v="4608"/>
    <x v="2836"/>
    <n v="6013302010"/>
    <x v="0"/>
    <n v="9.7824179602727099"/>
    <n v="1.06276583476297"/>
  </r>
  <r>
    <n v="4609"/>
    <x v="2836"/>
    <n v="6013306002"/>
    <x v="0"/>
    <n v="3.4329768938653"/>
    <n v="0.37295999507968702"/>
  </r>
  <r>
    <n v="4610"/>
    <x v="2836"/>
    <n v="6013308002"/>
    <x v="0"/>
    <n v="907.252455361599"/>
    <n v="98.564272859615897"/>
  </r>
  <r>
    <n v="4611"/>
    <x v="2837"/>
    <n v="6013308002"/>
    <x v="0"/>
    <n v="325.476099092136"/>
    <n v="99.999994827071305"/>
  </r>
  <r>
    <n v="4612"/>
    <x v="2838"/>
    <n v="6013355111"/>
    <x v="1"/>
    <n v="412.19379594921298"/>
    <n v="100.00000146278499"/>
  </r>
  <r>
    <n v="4613"/>
    <x v="2839"/>
    <n v="6013313203"/>
    <x v="1"/>
    <n v="217.713512682953"/>
    <n v="99.999999259961598"/>
  </r>
  <r>
    <n v="4614"/>
    <x v="2840"/>
    <n v="6013314104"/>
    <x v="1"/>
    <n v="140.18396026124199"/>
    <n v="99.9999904807094"/>
  </r>
  <r>
    <n v="4615"/>
    <x v="2841"/>
    <n v="6013314104"/>
    <x v="1"/>
    <n v="176.66760844505399"/>
    <n v="100.000005869292"/>
  </r>
  <r>
    <n v="4616"/>
    <x v="2842"/>
    <n v="6013314103"/>
    <x v="1"/>
    <n v="93.930636870289803"/>
    <n v="99.999987533297102"/>
  </r>
  <r>
    <n v="4617"/>
    <x v="2843"/>
    <n v="6013305000"/>
    <x v="1"/>
    <n v="1856.7871200137499"/>
    <n v="99.999998805864806"/>
  </r>
  <r>
    <n v="4618"/>
    <x v="2844"/>
    <n v="6013305000"/>
    <x v="1"/>
    <n v="142.054708441776"/>
    <n v="99.999993295687005"/>
  </r>
  <r>
    <n v="4619"/>
    <x v="2845"/>
    <n v="6013305000"/>
    <x v="1"/>
    <n v="137.13217161333699"/>
    <n v="99.999989892734604"/>
  </r>
  <r>
    <n v="4620"/>
    <x v="2846"/>
    <n v="6013306003"/>
    <x v="1"/>
    <n v="169.04447290857101"/>
    <n v="99.999997123668095"/>
  </r>
  <r>
    <n v="4621"/>
    <x v="2847"/>
    <n v="6013306003"/>
    <x v="1"/>
    <n v="173.99117045938101"/>
    <n v="100.000005121383"/>
  </r>
  <r>
    <n v="4622"/>
    <x v="2848"/>
    <n v="6013306004"/>
    <x v="1"/>
    <n v="210.46773919687499"/>
    <n v="99.999996876806804"/>
  </r>
  <r>
    <n v="4623"/>
    <x v="2849"/>
    <n v="6013306003"/>
    <x v="1"/>
    <n v="218.164037685365"/>
    <n v="99.999992980031706"/>
  </r>
  <r>
    <n v="4624"/>
    <x v="2850"/>
    <n v="6013306002"/>
    <x v="0"/>
    <n v="446.285343980525"/>
    <n v="99.999998685405203"/>
  </r>
  <r>
    <n v="4625"/>
    <x v="2851"/>
    <n v="6013307102"/>
    <x v="1"/>
    <n v="106.310883536189"/>
    <n v="100.000002647445"/>
  </r>
  <r>
    <n v="4626"/>
    <x v="2852"/>
    <n v="6013308001"/>
    <x v="1"/>
    <n v="221.50965437817101"/>
    <n v="99.999999999909505"/>
  </r>
  <r>
    <n v="4627"/>
    <x v="2853"/>
    <n v="6013308001"/>
    <x v="1"/>
    <n v="357.52394972367398"/>
    <n v="99.999993668263699"/>
  </r>
  <r>
    <n v="4628"/>
    <x v="2854"/>
    <n v="6013310000"/>
    <x v="1"/>
    <n v="128.880438143302"/>
    <n v="99.999996944184005"/>
  </r>
  <r>
    <n v="4629"/>
    <x v="2855"/>
    <n v="6013310000"/>
    <x v="1"/>
    <n v="100.721386957809"/>
    <n v="99.999991348618593"/>
  </r>
  <r>
    <n v="4630"/>
    <x v="2856"/>
    <n v="6013311000"/>
    <x v="1"/>
    <n v="223.86128873474701"/>
    <n v="100.000006120273"/>
  </r>
  <r>
    <n v="4631"/>
    <x v="2857"/>
    <n v="6013311000"/>
    <x v="1"/>
    <n v="142.01580642902999"/>
    <n v="99.999992174884994"/>
  </r>
  <r>
    <n v="4632"/>
    <x v="2858"/>
    <n v="6013311000"/>
    <x v="1"/>
    <n v="142.369444020679"/>
    <n v="99.999994785953504"/>
  </r>
  <r>
    <n v="4633"/>
    <x v="2859"/>
    <n v="6013312000"/>
    <x v="1"/>
    <n v="447.02856739243202"/>
    <n v="99.999997789482606"/>
  </r>
  <r>
    <n v="4634"/>
    <x v="2860"/>
    <n v="6013313101"/>
    <x v="1"/>
    <n v="167.221961747275"/>
    <n v="100.000000000089"/>
  </r>
  <r>
    <n v="4635"/>
    <x v="2861"/>
    <n v="6013313101"/>
    <x v="1"/>
    <n v="440.59110653132001"/>
    <n v="100.000000437837"/>
  </r>
  <r>
    <n v="4636"/>
    <x v="2862"/>
    <n v="6013313206"/>
    <x v="1"/>
    <n v="172.34919036533699"/>
    <n v="99.999986822023402"/>
  </r>
  <r>
    <n v="4637"/>
    <x v="2863"/>
    <n v="6013313206"/>
    <x v="1"/>
    <n v="184.812090638992"/>
    <n v="99.999999784700094"/>
  </r>
  <r>
    <n v="4638"/>
    <x v="2864"/>
    <n v="6013313204"/>
    <x v="1"/>
    <n v="181.28908027834501"/>
    <n v="100.00000486142601"/>
  </r>
  <r>
    <n v="4639"/>
    <x v="2865"/>
    <n v="6013314102"/>
    <x v="1"/>
    <n v="226.554692009723"/>
    <n v="99.999993807109803"/>
  </r>
  <r>
    <n v="4640"/>
    <x v="2866"/>
    <n v="6013305000"/>
    <x v="1"/>
    <n v="267.19975287135401"/>
    <n v="99.9999869718811"/>
  </r>
  <r>
    <n v="4641"/>
    <x v="2867"/>
    <n v="6013302007"/>
    <x v="1"/>
    <n v="1057.3600113134601"/>
    <n v="99.999997960535495"/>
  </r>
  <r>
    <n v="4642"/>
    <x v="2868"/>
    <n v="6013314103"/>
    <x v="1"/>
    <n v="276.17957278819898"/>
    <n v="99.924916408350299"/>
  </r>
  <r>
    <n v="4643"/>
    <x v="2868"/>
    <n v="6013314200"/>
    <x v="1"/>
    <n v="0.20751282082480199"/>
    <n v="7.5080503113390998E-2"/>
  </r>
  <r>
    <n v="4644"/>
    <x v="2869"/>
    <n v="6013314103"/>
    <x v="1"/>
    <n v="1513.012747576"/>
    <n v="99.999998013245701"/>
  </r>
  <r>
    <n v="4645"/>
    <x v="2870"/>
    <n v="6013314104"/>
    <x v="1"/>
    <n v="209.67298303563501"/>
    <n v="100.000006717217"/>
  </r>
  <r>
    <n v="4646"/>
    <x v="2871"/>
    <n v="6013314104"/>
    <x v="1"/>
    <n v="201.712722721001"/>
    <n v="100.000007687665"/>
  </r>
  <r>
    <n v="4647"/>
    <x v="2872"/>
    <n v="6013306004"/>
    <x v="1"/>
    <n v="334.09839034041698"/>
    <n v="100.00000191114999"/>
  </r>
  <r>
    <n v="4648"/>
    <x v="2873"/>
    <n v="6013306002"/>
    <x v="0"/>
    <n v="1901.7709855278299"/>
    <n v="99.999960544915993"/>
  </r>
  <r>
    <n v="4650"/>
    <x v="2874"/>
    <n v="6013309000"/>
    <x v="1"/>
    <n v="4823.90799650998"/>
    <n v="99.999999889450194"/>
  </r>
  <r>
    <n v="4651"/>
    <x v="2875"/>
    <n v="6013310000"/>
    <x v="1"/>
    <n v="390.29243982900402"/>
    <n v="100.00000509637501"/>
  </r>
  <r>
    <n v="4652"/>
    <x v="2876"/>
    <n v="6013313203"/>
    <x v="1"/>
    <n v="66.292109699332499"/>
    <n v="100.000018220915"/>
  </r>
  <r>
    <n v="4653"/>
    <x v="2877"/>
    <n v="6013313205"/>
    <x v="1"/>
    <n v="463.88303213294398"/>
    <n v="100.00000133295499"/>
  </r>
  <r>
    <n v="4654"/>
    <x v="2878"/>
    <n v="6013303103"/>
    <x v="0"/>
    <n v="2963.3147366831699"/>
    <n v="99.999997518111797"/>
  </r>
  <r>
    <n v="4655"/>
    <x v="2879"/>
    <n v="6013303103"/>
    <x v="0"/>
    <n v="593.30582736678798"/>
    <n v="100.00000000003701"/>
  </r>
  <r>
    <n v="4656"/>
    <x v="2880"/>
    <n v="6013303103"/>
    <x v="0"/>
    <n v="459.24837529366101"/>
    <n v="99.999999820007503"/>
  </r>
  <r>
    <n v="4657"/>
    <x v="2881"/>
    <n v="6013303103"/>
    <x v="0"/>
    <n v="792.07766322694704"/>
    <n v="100.00000047109801"/>
  </r>
  <r>
    <n v="4658"/>
    <x v="2882"/>
    <n v="6013303102"/>
    <x v="0"/>
    <n v="677.36973193931794"/>
    <n v="99.999996150330205"/>
  </r>
  <r>
    <n v="4659"/>
    <x v="2883"/>
    <n v="6013303202"/>
    <x v="0"/>
    <n v="343.00834318703102"/>
    <n v="99.999997481535104"/>
  </r>
  <r>
    <n v="4660"/>
    <x v="2884"/>
    <n v="6013303202"/>
    <x v="0"/>
    <n v="236.760063777314"/>
    <n v="100.000000927822"/>
  </r>
  <r>
    <n v="4661"/>
    <x v="2885"/>
    <n v="6013303204"/>
    <x v="1"/>
    <n v="283.76836339073202"/>
    <n v="100.00000032981799"/>
  </r>
  <r>
    <n v="4662"/>
    <x v="2886"/>
    <n v="6013303102"/>
    <x v="0"/>
    <n v="0.45309120625643501"/>
    <n v="0.22480651999976201"/>
  </r>
  <r>
    <n v="4663"/>
    <x v="2886"/>
    <n v="6013303202"/>
    <x v="0"/>
    <n v="201.09409352232501"/>
    <n v="99.775194779822698"/>
  </r>
  <r>
    <n v="4664"/>
    <x v="2887"/>
    <n v="6013303103"/>
    <x v="0"/>
    <n v="2.5146620214658499"/>
    <n v="2.30951559095978"/>
  </r>
  <r>
    <n v="4665"/>
    <x v="2887"/>
    <n v="6013303204"/>
    <x v="1"/>
    <n v="106.368004683084"/>
    <n v="97.690490053078804"/>
  </r>
  <r>
    <n v="4666"/>
    <x v="2888"/>
    <n v="6013303103"/>
    <x v="0"/>
    <n v="16.5500435949753"/>
    <n v="6.0701826624596098"/>
  </r>
  <r>
    <n v="4667"/>
    <x v="2888"/>
    <n v="6013303204"/>
    <x v="1"/>
    <n v="256.09483475872503"/>
    <n v="93.929808521461595"/>
  </r>
  <r>
    <n v="4668"/>
    <x v="2889"/>
    <n v="6013303103"/>
    <x v="0"/>
    <n v="14.1408453872075"/>
    <n v="0.439547062649769"/>
  </r>
  <r>
    <n v="4669"/>
    <x v="2889"/>
    <n v="6013303205"/>
    <x v="0"/>
    <n v="3202.9993632906999"/>
    <n v="99.560452239802402"/>
  </r>
  <r>
    <n v="4670"/>
    <x v="2890"/>
    <n v="6013303205"/>
    <x v="0"/>
    <n v="1019.19900297358"/>
    <n v="100.000000154234"/>
  </r>
  <r>
    <n v="4671"/>
    <x v="2891"/>
    <n v="6013303201"/>
    <x v="1"/>
    <n v="399.90220076374101"/>
    <n v="96.151725437354798"/>
  </r>
  <r>
    <n v="4672"/>
    <x v="2891"/>
    <n v="6013355110"/>
    <x v="0"/>
    <n v="16.005258179566098"/>
    <n v="3.84827387070272"/>
  </r>
  <r>
    <n v="4673"/>
    <x v="2892"/>
    <n v="6013302009"/>
    <x v="1"/>
    <n v="5.0283046579316597"/>
    <n v="0.253261377317062"/>
  </r>
  <r>
    <n v="4675"/>
    <x v="2892"/>
    <n v="6013303202"/>
    <x v="0"/>
    <n v="1.7542075099487699"/>
    <n v="8.8354433609897004E-2"/>
  </r>
  <r>
    <n v="4676"/>
    <x v="2892"/>
    <n v="6013303203"/>
    <x v="0"/>
    <n v="1978.6383845315399"/>
    <n v="99.658377240211294"/>
  </r>
  <r>
    <n v="4677"/>
    <x v="2893"/>
    <n v="6013302009"/>
    <x v="1"/>
    <n v="6.5961014131269398"/>
    <n v="0.48845923638300998"/>
  </r>
  <r>
    <n v="4678"/>
    <x v="2893"/>
    <n v="6013303201"/>
    <x v="1"/>
    <n v="1334.7706823403601"/>
    <n v="98.843396638033795"/>
  </r>
  <r>
    <n v="4679"/>
    <x v="2893"/>
    <n v="6013303203"/>
    <x v="0"/>
    <n v="9.0225502849090908"/>
    <n v="0.66814436988844905"/>
  </r>
  <r>
    <n v="4680"/>
    <x v="2894"/>
    <n v="6013303202"/>
    <x v="0"/>
    <n v="382.72983360659299"/>
    <n v="100.000006211973"/>
  </r>
  <r>
    <n v="4681"/>
    <x v="2895"/>
    <n v="6013302009"/>
    <x v="1"/>
    <n v="1639.6717842210901"/>
    <n v="99.555493732553998"/>
  </r>
  <r>
    <n v="4682"/>
    <x v="2895"/>
    <n v="6013302010"/>
    <x v="0"/>
    <n v="7.3210170818253797"/>
    <n v="0.44450814926465199"/>
  </r>
  <r>
    <n v="4683"/>
    <x v="2896"/>
    <n v="6013304005"/>
    <x v="0"/>
    <n v="4731.3736133534703"/>
    <n v="100.00000091514799"/>
  </r>
  <r>
    <n v="4684"/>
    <x v="2897"/>
    <n v="6013301000"/>
    <x v="1"/>
    <n v="3283.8906924426201"/>
    <n v="99.995625278658096"/>
  </r>
  <r>
    <n v="4686"/>
    <x v="2898"/>
    <n v="6095250105"/>
    <x v="1"/>
    <n v="1076.43276583178"/>
    <n v="15.6305448963956"/>
  </r>
  <r>
    <n v="4687"/>
    <x v="2898"/>
    <n v="6095250106"/>
    <x v="0"/>
    <n v="5655.7110539958003"/>
    <n v="82.124818527065301"/>
  </r>
  <r>
    <n v="4689"/>
    <x v="2898"/>
    <n v="6095252202"/>
    <x v="0"/>
    <n v="154.58186588856"/>
    <n v="2.2446351241200801"/>
  </r>
  <r>
    <n v="4690"/>
    <x v="2899"/>
    <n v="6095250300"/>
    <x v="1"/>
    <n v="342.73229344638003"/>
    <n v="100.000001938827"/>
  </r>
  <r>
    <n v="4691"/>
    <x v="2900"/>
    <n v="6095250300"/>
    <x v="1"/>
    <n v="1.40402041450126"/>
    <n v="0.39445565549721001"/>
  </r>
  <r>
    <n v="4692"/>
    <x v="2900"/>
    <n v="6095250400"/>
    <x v="1"/>
    <n v="349.75705556131902"/>
    <n v="98.263278219656101"/>
  </r>
  <r>
    <n v="4693"/>
    <x v="2900"/>
    <n v="6095250601"/>
    <x v="1"/>
    <n v="4.7776098992533997"/>
    <n v="1.3422562984523201"/>
  </r>
  <r>
    <n v="4695"/>
    <x v="2901"/>
    <n v="6095250501"/>
    <x v="1"/>
    <n v="5.9692398075437598"/>
    <n v="0.98630427713348201"/>
  </r>
  <r>
    <n v="4696"/>
    <x v="2901"/>
    <n v="6095250502"/>
    <x v="1"/>
    <n v="599.24202341009402"/>
    <n v="99.013440535688403"/>
  </r>
  <r>
    <n v="4698"/>
    <x v="2902"/>
    <n v="6095250601"/>
    <x v="1"/>
    <n v="741.40744272713698"/>
    <n v="99.999960084485494"/>
  </r>
  <r>
    <n v="4701"/>
    <x v="2903"/>
    <n v="6095250601"/>
    <x v="1"/>
    <n v="6.4714054791231996"/>
    <n v="0.40796214730910701"/>
  </r>
  <r>
    <n v="4702"/>
    <x v="2903"/>
    <n v="6095250604"/>
    <x v="1"/>
    <n v="658.51378855968198"/>
    <n v="41.513192162062097"/>
  </r>
  <r>
    <n v="4703"/>
    <x v="2903"/>
    <n v="6095250605"/>
    <x v="1"/>
    <n v="921.290802577622"/>
    <n v="58.078847837335701"/>
  </r>
  <r>
    <n v="4704"/>
    <x v="2904"/>
    <n v="6095250801"/>
    <x v="0"/>
    <n v="479.85270626365298"/>
    <n v="100.000004049911"/>
  </r>
  <r>
    <n v="4705"/>
    <x v="2905"/>
    <n v="6095250801"/>
    <x v="0"/>
    <n v="12741.9739797366"/>
    <n v="100.000000905324"/>
  </r>
  <r>
    <n v="4706"/>
    <x v="2906"/>
    <n v="6095251400"/>
    <x v="0"/>
    <n v="220.530489321429"/>
    <n v="99.999999681266999"/>
  </r>
  <r>
    <n v="4707"/>
    <x v="2907"/>
    <n v="6095250103"/>
    <x v="1"/>
    <n v="632.87988189200996"/>
    <n v="60.330042679574603"/>
  </r>
  <r>
    <n v="4708"/>
    <x v="2907"/>
    <n v="6095250104"/>
    <x v="1"/>
    <n v="410.88101474823401"/>
    <n v="39.167731295047901"/>
  </r>
  <r>
    <n v="4709"/>
    <x v="2907"/>
    <n v="6095250105"/>
    <x v="1"/>
    <n v="4.7591135327435001"/>
    <n v="0.45366827223044598"/>
  </r>
  <r>
    <n v="4710"/>
    <x v="2907"/>
    <n v="6095250300"/>
    <x v="1"/>
    <n v="0.50935842786063101"/>
    <n v="4.8555210192756E-2"/>
  </r>
  <r>
    <n v="4711"/>
    <x v="2908"/>
    <n v="6095250200"/>
    <x v="1"/>
    <n v="423.299161353957"/>
    <n v="100.00000247453499"/>
  </r>
  <r>
    <n v="4713"/>
    <x v="2909"/>
    <n v="6095250501"/>
    <x v="1"/>
    <n v="408.21381717635302"/>
    <n v="99.995907314638998"/>
  </r>
  <r>
    <n v="4715"/>
    <x v="2910"/>
    <n v="6095250601"/>
    <x v="1"/>
    <n v="0.63287906252653703"/>
    <n v="0.39314329010668397"/>
  </r>
  <r>
    <n v="4716"/>
    <x v="2910"/>
    <n v="6095250701"/>
    <x v="1"/>
    <n v="160.34634208333799"/>
    <n v="99.606847841600398"/>
  </r>
  <r>
    <n v="4717"/>
    <x v="2911"/>
    <n v="6095251701"/>
    <x v="1"/>
    <n v="0.172889994401352"/>
    <n v="9.731540205625E-2"/>
  </r>
  <r>
    <n v="4718"/>
    <x v="2911"/>
    <n v="6095251702"/>
    <x v="1"/>
    <n v="175.80970920644401"/>
    <n v="98.958835622957494"/>
  </r>
  <r>
    <n v="4719"/>
    <x v="2911"/>
    <n v="6095251803"/>
    <x v="1"/>
    <n v="1.67684395611041"/>
    <n v="0.94385302249278902"/>
  </r>
  <r>
    <n v="4720"/>
    <x v="2912"/>
    <n v="6095251804"/>
    <x v="1"/>
    <n v="89.130351811965497"/>
    <n v="100.00000000017199"/>
  </r>
  <r>
    <n v="4721"/>
    <x v="2913"/>
    <n v="6095251901"/>
    <x v="1"/>
    <n v="23.679460084645701"/>
    <n v="2.8058348699983302"/>
  </r>
  <r>
    <n v="4722"/>
    <x v="2913"/>
    <n v="6095251903"/>
    <x v="1"/>
    <n v="820.25686867178297"/>
    <n v="97.194163897650597"/>
  </r>
  <r>
    <n v="4723"/>
    <x v="2914"/>
    <n v="6095252104"/>
    <x v="0"/>
    <n v="5.6441845722074904"/>
    <n v="0.69745275569235099"/>
  </r>
  <r>
    <n v="4724"/>
    <x v="2914"/>
    <n v="6095252105"/>
    <x v="0"/>
    <n v="793.77907566851695"/>
    <n v="98.087402467670699"/>
  </r>
  <r>
    <n v="4725"/>
    <x v="2914"/>
    <n v="6095252106"/>
    <x v="0"/>
    <n v="9.8336434667348005"/>
    <n v="1.2151448356494501"/>
  </r>
  <r>
    <n v="4727"/>
    <x v="2915"/>
    <n v="6095252107"/>
    <x v="0"/>
    <n v="800.28393585888796"/>
    <n v="95.272211664668603"/>
  </r>
  <r>
    <n v="4728"/>
    <x v="2915"/>
    <n v="6095252108"/>
    <x v="0"/>
    <n v="39.713109385555001"/>
    <n v="4.7277667259209801"/>
  </r>
  <r>
    <n v="4729"/>
    <x v="2916"/>
    <n v="6095251901"/>
    <x v="1"/>
    <n v="217.00836340774799"/>
    <n v="99.999992644795597"/>
  </r>
  <r>
    <n v="4730"/>
    <x v="2917"/>
    <n v="6095250605"/>
    <x v="1"/>
    <n v="26.163964399614802"/>
    <n v="2.5806072414144001"/>
  </r>
  <r>
    <n v="4731"/>
    <x v="2917"/>
    <n v="6095252000"/>
    <x v="0"/>
    <n v="971.060230029683"/>
    <n v="95.777727839326204"/>
  </r>
  <r>
    <n v="4732"/>
    <x v="2917"/>
    <n v="6095252105"/>
    <x v="0"/>
    <n v="10.0053215184191"/>
    <n v="0.98684605928800695"/>
  </r>
  <r>
    <n v="4733"/>
    <x v="2917"/>
    <n v="6095252108"/>
    <x v="0"/>
    <n v="6.6390219851478296"/>
    <n v="0.65482080425985101"/>
  </r>
  <r>
    <n v="4734"/>
    <x v="2918"/>
    <n v="6095252102"/>
    <x v="0"/>
    <n v="14903.8983331866"/>
    <n v="99.906313410651507"/>
  </r>
  <r>
    <n v="4735"/>
    <x v="2918"/>
    <n v="6095252202"/>
    <x v="0"/>
    <n v="13.976199002052001"/>
    <n v="9.3687603509712003E-2"/>
  </r>
  <r>
    <n v="4736"/>
    <x v="2919"/>
    <n v="6095250104"/>
    <x v="1"/>
    <n v="2.3088211975193"/>
    <n v="0.31296505274773501"/>
  </r>
  <r>
    <n v="4737"/>
    <x v="2919"/>
    <n v="6095250106"/>
    <x v="0"/>
    <n v="4.7583307277137799"/>
    <n v="0.64500067341297895"/>
  </r>
  <r>
    <n v="4738"/>
    <x v="2919"/>
    <n v="6095252103"/>
    <x v="1"/>
    <n v="661.38599019509695"/>
    <n v="89.652114044353496"/>
  </r>
  <r>
    <n v="4739"/>
    <x v="2919"/>
    <n v="6095252104"/>
    <x v="0"/>
    <n v="69.271776126362496"/>
    <n v="9.3899194500682093"/>
  </r>
  <r>
    <n v="4741"/>
    <x v="2920"/>
    <n v="6095252103"/>
    <x v="1"/>
    <n v="40.1353378246787"/>
    <n v="1.2696359160474"/>
  </r>
  <r>
    <n v="4742"/>
    <x v="2920"/>
    <n v="6095252104"/>
    <x v="0"/>
    <n v="3090.5339390736899"/>
    <n v="97.765537839790795"/>
  </r>
  <r>
    <n v="4743"/>
    <x v="2920"/>
    <n v="6095252105"/>
    <x v="0"/>
    <n v="30.499688567429001"/>
    <n v="0.96482307443436399"/>
  </r>
  <r>
    <n v="4745"/>
    <x v="2921"/>
    <n v="6095252104"/>
    <x v="0"/>
    <n v="50.949748409208397"/>
    <n v="5.1264747222647804"/>
  </r>
  <r>
    <n v="4746"/>
    <x v="2921"/>
    <n v="6095252106"/>
    <x v="0"/>
    <n v="892.97396576954395"/>
    <n v="89.849481225911902"/>
  </r>
  <r>
    <n v="4747"/>
    <x v="2921"/>
    <n v="6095252107"/>
    <x v="0"/>
    <n v="49.927474970914297"/>
    <n v="5.0236153538815103"/>
  </r>
  <r>
    <n v="4749"/>
    <x v="2922"/>
    <n v="6095252000"/>
    <x v="0"/>
    <n v="5.4174686662694302"/>
    <n v="1.14954388257798"/>
  </r>
  <r>
    <n v="4750"/>
    <x v="2922"/>
    <n v="6095252105"/>
    <x v="0"/>
    <n v="1.9912676342854001"/>
    <n v="0.42253119834740199"/>
  </r>
  <r>
    <n v="4751"/>
    <x v="2922"/>
    <n v="6095252106"/>
    <x v="0"/>
    <n v="2.4464620954618699"/>
    <n v="0.51911985265504601"/>
  </r>
  <r>
    <n v="4752"/>
    <x v="2922"/>
    <n v="6095252108"/>
    <x v="0"/>
    <n v="461.41593804034699"/>
    <n v="97.908802352800507"/>
  </r>
  <r>
    <n v="4753"/>
    <x v="2923"/>
    <n v="6095250701"/>
    <x v="1"/>
    <n v="0.69439494343331898"/>
    <n v="0.27149699664398302"/>
  </r>
  <r>
    <n v="4754"/>
    <x v="2923"/>
    <n v="6095251100"/>
    <x v="1"/>
    <n v="255.07083750680999"/>
    <n v="99.728500285680099"/>
  </r>
  <r>
    <n v="4755"/>
    <x v="2924"/>
    <n v="6095251701"/>
    <x v="1"/>
    <n v="325.648750467784"/>
    <n v="98.1671304988065"/>
  </r>
  <r>
    <n v="4756"/>
    <x v="2924"/>
    <n v="6095251702"/>
    <x v="1"/>
    <n v="5.9573513602131003"/>
    <n v="1.79584932404995"/>
  </r>
  <r>
    <n v="4757"/>
    <x v="2924"/>
    <n v="6095251803"/>
    <x v="1"/>
    <n v="0.122812725470623"/>
    <n v="3.7022014765512E-2"/>
  </r>
  <r>
    <n v="4758"/>
    <x v="2925"/>
    <n v="6095251804"/>
    <x v="1"/>
    <n v="363.41111306127601"/>
    <n v="100.00000821919301"/>
  </r>
  <r>
    <n v="4759"/>
    <x v="2926"/>
    <n v="6095251803"/>
    <x v="1"/>
    <n v="126.06129412916999"/>
    <n v="100.000002280638"/>
  </r>
  <r>
    <n v="4760"/>
    <x v="2927"/>
    <n v="6095250601"/>
    <x v="1"/>
    <n v="2.3785513115980801"/>
    <n v="0.42433022022863998"/>
  </r>
  <r>
    <n v="4761"/>
    <x v="2927"/>
    <n v="6095250701"/>
    <x v="1"/>
    <n v="557.95090414320896"/>
    <n v="99.537659279163094"/>
  </r>
  <r>
    <n v="4762"/>
    <x v="2927"/>
    <n v="6095251000"/>
    <x v="1"/>
    <n v="0.21266141611280001"/>
    <n v="3.7938498569808E-2"/>
  </r>
  <r>
    <n v="4764"/>
    <x v="2928"/>
    <n v="6095250900"/>
    <x v="1"/>
    <n v="122.920213422937"/>
    <n v="99.999993506841903"/>
  </r>
  <r>
    <n v="4765"/>
    <x v="2929"/>
    <n v="6095250900"/>
    <x v="1"/>
    <n v="131.866774279845"/>
    <n v="100.00001444367"/>
  </r>
  <r>
    <n v="4766"/>
    <x v="2930"/>
    <n v="6095251000"/>
    <x v="1"/>
    <n v="77.222726677686893"/>
    <n v="100.000018652538"/>
  </r>
  <r>
    <n v="4767"/>
    <x v="2931"/>
    <n v="6095251300"/>
    <x v="1"/>
    <n v="131.98156008811301"/>
    <n v="99.770510504974894"/>
  </r>
  <r>
    <n v="4768"/>
    <x v="2931"/>
    <n v="6095251400"/>
    <x v="0"/>
    <n v="0.30360459164695602"/>
    <n v="0.22950770607688301"/>
  </r>
  <r>
    <n v="4769"/>
    <x v="2932"/>
    <n v="6095251000"/>
    <x v="1"/>
    <n v="65.349190140474605"/>
    <n v="99.999996612689799"/>
  </r>
  <r>
    <n v="4770"/>
    <x v="2933"/>
    <n v="6095251000"/>
    <x v="1"/>
    <n v="85.229830794348899"/>
    <n v="99.999990331122902"/>
  </r>
  <r>
    <n v="4771"/>
    <x v="2934"/>
    <n v="6095251100"/>
    <x v="1"/>
    <n v="81.893016235508597"/>
    <n v="100.000009560238"/>
  </r>
  <r>
    <n v="4772"/>
    <x v="2935"/>
    <n v="6095251200"/>
    <x v="1"/>
    <n v="140.13400778901001"/>
    <n v="100.000002335456"/>
  </r>
  <r>
    <n v="4773"/>
    <x v="2936"/>
    <n v="6095251200"/>
    <x v="1"/>
    <n v="105.423858444468"/>
    <n v="99.999986427474994"/>
  </r>
  <r>
    <n v="4774"/>
    <x v="2937"/>
    <n v="6095251200"/>
    <x v="1"/>
    <n v="130.186810137528"/>
    <n v="100.000007353716"/>
  </r>
  <r>
    <n v="4775"/>
    <x v="2938"/>
    <n v="6095251300"/>
    <x v="1"/>
    <n v="154.144419190842"/>
    <n v="100.00000183073"/>
  </r>
  <r>
    <n v="4776"/>
    <x v="2939"/>
    <n v="6095251300"/>
    <x v="1"/>
    <n v="106.70313673270201"/>
    <n v="99.999992824697102"/>
  </r>
  <r>
    <n v="4777"/>
    <x v="2940"/>
    <n v="6095251400"/>
    <x v="0"/>
    <n v="202.429822844499"/>
    <n v="100.000011866245"/>
  </r>
  <r>
    <n v="4778"/>
    <x v="2941"/>
    <n v="6095251500"/>
    <x v="1"/>
    <n v="154.34559059052199"/>
    <n v="99.999999762739506"/>
  </r>
  <r>
    <n v="4779"/>
    <x v="2942"/>
    <n v="6095251500"/>
    <x v="1"/>
    <n v="162.40685280830101"/>
    <n v="99.999998856573896"/>
  </r>
  <r>
    <n v="4781"/>
    <x v="2943"/>
    <n v="6095251600"/>
    <x v="1"/>
    <n v="192.83460903805999"/>
    <n v="99.991055269664301"/>
  </r>
  <r>
    <n v="4782"/>
    <x v="2944"/>
    <n v="6095251600"/>
    <x v="1"/>
    <n v="77.141346035990694"/>
    <n v="100.000013017009"/>
  </r>
  <r>
    <n v="4783"/>
    <x v="2945"/>
    <n v="6095251701"/>
    <x v="1"/>
    <n v="169.71816334697499"/>
    <n v="99.999992962249806"/>
  </r>
  <r>
    <n v="4784"/>
    <x v="2946"/>
    <n v="6095251803"/>
    <x v="1"/>
    <n v="99.866688584321807"/>
    <n v="100.000000000138"/>
  </r>
  <r>
    <n v="4785"/>
    <x v="2947"/>
    <n v="6095251803"/>
    <x v="1"/>
    <n v="87.012829161574999"/>
    <n v="99.999999943265294"/>
  </r>
  <r>
    <n v="4786"/>
    <x v="2948"/>
    <n v="6095251901"/>
    <x v="1"/>
    <n v="177.565928273439"/>
    <n v="99.999991875143706"/>
  </r>
  <r>
    <n v="4787"/>
    <x v="2949"/>
    <n v="6095251400"/>
    <x v="0"/>
    <n v="10.4543660763515"/>
    <n v="1.59816299166189"/>
  </r>
  <r>
    <n v="4788"/>
    <x v="2949"/>
    <n v="6095251901"/>
    <x v="1"/>
    <n v="641.52941368058396"/>
    <n v="98.070849970146995"/>
  </r>
  <r>
    <n v="4789"/>
    <x v="2949"/>
    <n v="6095251903"/>
    <x v="1"/>
    <n v="2.1651536692725601"/>
    <n v="0.33098788010874602"/>
  </r>
  <r>
    <n v="4790"/>
    <x v="2950"/>
    <n v="6095251902"/>
    <x v="1"/>
    <n v="100.28459225189501"/>
    <n v="100.000018829285"/>
  </r>
  <r>
    <n v="4791"/>
    <x v="2951"/>
    <n v="6095251901"/>
    <x v="1"/>
    <n v="3.1480626890835901"/>
    <n v="1.8148864573936001"/>
  </r>
  <r>
    <n v="4792"/>
    <x v="2951"/>
    <n v="6095251902"/>
    <x v="1"/>
    <n v="170.309767529065"/>
    <n v="98.185112933799502"/>
  </r>
  <r>
    <n v="4793"/>
    <x v="2952"/>
    <n v="6095251902"/>
    <x v="1"/>
    <n v="174.452785265855"/>
    <n v="100.000002328294"/>
  </r>
  <r>
    <n v="4794"/>
    <x v="2953"/>
    <n v="6095251901"/>
    <x v="1"/>
    <n v="10.130753026405801"/>
    <n v="4.9530923586822997"/>
  </r>
  <r>
    <n v="4795"/>
    <x v="2953"/>
    <n v="6095251902"/>
    <x v="1"/>
    <n v="194.40314119938901"/>
    <n v="95.046904279350102"/>
  </r>
  <r>
    <n v="4796"/>
    <x v="2954"/>
    <n v="6095251500"/>
    <x v="1"/>
    <n v="114.86855474862099"/>
    <n v="99.999987686209096"/>
  </r>
  <r>
    <n v="4797"/>
    <x v="2955"/>
    <n v="6095251802"/>
    <x v="1"/>
    <n v="718.96930719305794"/>
    <n v="99.999997256583796"/>
  </r>
  <r>
    <n v="4798"/>
    <x v="2956"/>
    <n v="6095251804"/>
    <x v="1"/>
    <n v="86.034065866960105"/>
    <n v="100.00000949554899"/>
  </r>
  <r>
    <n v="4799"/>
    <x v="2957"/>
    <n v="6095251802"/>
    <x v="1"/>
    <n v="41.927079907963098"/>
    <n v="5.5946340643835697"/>
  </r>
  <r>
    <n v="4800"/>
    <x v="2957"/>
    <n v="6095251803"/>
    <x v="1"/>
    <n v="707.48886001557401"/>
    <n v="94.405364864517196"/>
  </r>
  <r>
    <n v="4801"/>
    <x v="2958"/>
    <n v="6095251300"/>
    <x v="1"/>
    <n v="0.63917071100440004"/>
    <n v="0.23294133350760299"/>
  </r>
  <r>
    <n v="4802"/>
    <x v="2958"/>
    <n v="6095251400"/>
    <x v="0"/>
    <n v="273.752091575137"/>
    <n v="99.767051531197197"/>
  </r>
  <r>
    <n v="4803"/>
    <x v="2959"/>
    <n v="6095252702"/>
    <x v="1"/>
    <n v="83839.688075507904"/>
    <n v="99.936284790202507"/>
  </r>
  <r>
    <n v="4805"/>
    <x v="2959"/>
    <n v="6095253500"/>
    <x v="0"/>
    <n v="49.593690923212797"/>
    <n v="5.9115310823148998E-2"/>
  </r>
  <r>
    <n v="4807"/>
    <x v="2960"/>
    <n v="6095252703"/>
    <x v="1"/>
    <n v="89.552934036672994"/>
    <n v="94.067904002529602"/>
  </r>
  <r>
    <n v="4808"/>
    <x v="2960"/>
    <n v="6095252704"/>
    <x v="1"/>
    <n v="4.4577673165317702"/>
    <n v="4.6825135603642201"/>
  </r>
  <r>
    <n v="4809"/>
    <x v="2960"/>
    <n v="6095252707"/>
    <x v="1"/>
    <n v="1.1896223449963199"/>
    <n v="1.2495992649727301"/>
  </r>
  <r>
    <n v="4810"/>
    <x v="2961"/>
    <n v="6095252705"/>
    <x v="1"/>
    <n v="542.31676064215105"/>
    <n v="99.454147909257998"/>
  </r>
  <r>
    <n v="4811"/>
    <x v="2961"/>
    <n v="6095252707"/>
    <x v="1"/>
    <n v="2.9764848679776099"/>
    <n v="0.54585029966434395"/>
  </r>
  <r>
    <n v="4812"/>
    <x v="2962"/>
    <n v="6095252317"/>
    <x v="0"/>
    <n v="8.3651561804248509"/>
    <n v="0.13608175995452201"/>
  </r>
  <r>
    <n v="4813"/>
    <x v="2962"/>
    <n v="6095252702"/>
    <x v="1"/>
    <n v="35.437933558854702"/>
    <n v="0.57649328522105903"/>
  </r>
  <r>
    <n v="4814"/>
    <x v="2962"/>
    <n v="6095252706"/>
    <x v="1"/>
    <n v="9.2260909600072605"/>
    <n v="0.15008717927780901"/>
  </r>
  <r>
    <n v="4815"/>
    <x v="2962"/>
    <n v="6095252801"/>
    <x v="0"/>
    <n v="493.72490638115102"/>
    <n v="8.0317632743010208"/>
  </r>
  <r>
    <n v="4816"/>
    <x v="2962"/>
    <n v="6095252802"/>
    <x v="0"/>
    <n v="1185.2896303391999"/>
    <n v="19.2819231910876"/>
  </r>
  <r>
    <n v="4817"/>
    <x v="2962"/>
    <n v="6095253500"/>
    <x v="0"/>
    <n v="25.9759430157205"/>
    <n v="0.42256856486785699"/>
  </r>
  <r>
    <n v="4818"/>
    <x v="2962"/>
    <n v="6095980000"/>
    <x v="0"/>
    <n v="4389.1349310093401"/>
    <n v="71.401082443302897"/>
  </r>
  <r>
    <n v="4820"/>
    <x v="2963"/>
    <n v="6095252913"/>
    <x v="1"/>
    <n v="513.057517485473"/>
    <n v="8.7430737815046999"/>
  </r>
  <r>
    <n v="4821"/>
    <x v="2963"/>
    <n v="6095252914"/>
    <x v="0"/>
    <n v="824.63528580415903"/>
    <n v="14.0527073493706"/>
  </r>
  <r>
    <n v="4822"/>
    <x v="2963"/>
    <n v="6095252915"/>
    <x v="0"/>
    <n v="4528.7249569604401"/>
    <n v="77.174537133583499"/>
  </r>
  <r>
    <n v="4823"/>
    <x v="2963"/>
    <n v="6095253106"/>
    <x v="1"/>
    <n v="1.7405330042769001"/>
    <n v="2.9660628597977998E-2"/>
  </r>
  <r>
    <n v="4824"/>
    <x v="2964"/>
    <n v="6095252908"/>
    <x v="1"/>
    <n v="345.23281088789099"/>
    <n v="99.997214919541307"/>
  </r>
  <r>
    <n v="4827"/>
    <x v="2965"/>
    <n v="6095252317"/>
    <x v="0"/>
    <n v="1.57698745311317"/>
    <n v="0.13926683725310199"/>
  </r>
  <r>
    <n v="4829"/>
    <x v="2965"/>
    <n v="6095253000"/>
    <x v="0"/>
    <n v="1119.33220607629"/>
    <n v="98.850409918001503"/>
  </r>
  <r>
    <n v="4830"/>
    <x v="2965"/>
    <n v="6095253108"/>
    <x v="1"/>
    <n v="11.439500151571099"/>
    <n v="1.0102445664488999"/>
  </r>
  <r>
    <n v="4831"/>
    <x v="2966"/>
    <n v="6095253101"/>
    <x v="0"/>
    <n v="0.15427236364689001"/>
    <n v="4.5013954455629002E-2"/>
  </r>
  <r>
    <n v="4832"/>
    <x v="2966"/>
    <n v="6095253105"/>
    <x v="1"/>
    <n v="338.30749962489801"/>
    <n v="98.712160883003705"/>
  </r>
  <r>
    <n v="4833"/>
    <x v="2966"/>
    <n v="6095253205"/>
    <x v="1"/>
    <n v="4.2594428604335599"/>
    <n v="1.24283029308326"/>
  </r>
  <r>
    <n v="4835"/>
    <x v="2967"/>
    <n v="6095253106"/>
    <x v="1"/>
    <n v="342.04768736449802"/>
    <n v="99.9995905441057"/>
  </r>
  <r>
    <n v="4838"/>
    <x v="2968"/>
    <n v="6095253101"/>
    <x v="0"/>
    <n v="1.1226200629910399"/>
    <n v="7.0882863571116006E-2"/>
  </r>
  <r>
    <n v="4839"/>
    <x v="2968"/>
    <n v="6095253201"/>
    <x v="0"/>
    <n v="1580.9357120664799"/>
    <n v="99.821171995219402"/>
  </r>
  <r>
    <n v="4840"/>
    <x v="2968"/>
    <n v="6095253203"/>
    <x v="1"/>
    <n v="1.70692052220049"/>
    <n v="0.107775923921681"/>
  </r>
  <r>
    <n v="4843"/>
    <x v="2969"/>
    <n v="6095252702"/>
    <x v="1"/>
    <n v="50.517675194296203"/>
    <n v="2.6565100660335E-2"/>
  </r>
  <r>
    <n v="4844"/>
    <x v="2969"/>
    <n v="6095253500"/>
    <x v="0"/>
    <n v="190091.71021935"/>
    <n v="99.9611600741747"/>
  </r>
  <r>
    <n v="4845"/>
    <x v="2969"/>
    <n v="6095980000"/>
    <x v="0"/>
    <n v="23.342028497554399"/>
    <n v="1.2274581802686001E-2"/>
  </r>
  <r>
    <n v="4846"/>
    <x v="2970"/>
    <n v="6095252305"/>
    <x v="0"/>
    <n v="1.4861494621649201"/>
    <n v="0.26018912932482302"/>
  </r>
  <r>
    <n v="4847"/>
    <x v="2970"/>
    <n v="6095252306"/>
    <x v="0"/>
    <n v="569.69433800969796"/>
    <n v="99.739815921405096"/>
  </r>
  <r>
    <n v="4848"/>
    <x v="2971"/>
    <n v="6095252311"/>
    <x v="0"/>
    <n v="11.135908495019899"/>
    <n v="0.39157458025095998"/>
  </r>
  <r>
    <n v="4849"/>
    <x v="2971"/>
    <n v="6095252312"/>
    <x v="0"/>
    <n v="11.413311305272099"/>
    <n v="0.40132896077892"/>
  </r>
  <r>
    <n v="4850"/>
    <x v="2971"/>
    <n v="6095252313"/>
    <x v="1"/>
    <n v="2243.20996858838"/>
    <n v="78.878521878802104"/>
  </r>
  <r>
    <n v="4851"/>
    <x v="2971"/>
    <n v="6095252314"/>
    <x v="1"/>
    <n v="562.52696452140503"/>
    <n v="19.780268499047299"/>
  </r>
  <r>
    <n v="4852"/>
    <x v="2971"/>
    <n v="6095252317"/>
    <x v="0"/>
    <n v="4.5855583476602604"/>
    <n v="0.16124307109782399"/>
  </r>
  <r>
    <n v="4853"/>
    <x v="2971"/>
    <n v="6095252903"/>
    <x v="0"/>
    <n v="11.0075804349724"/>
    <n v="0.38706215036973801"/>
  </r>
  <r>
    <n v="4854"/>
    <x v="2972"/>
    <n v="6095252305"/>
    <x v="0"/>
    <n v="9.7202625352070999"/>
    <n v="6.5908011678571796"/>
  </r>
  <r>
    <n v="4855"/>
    <x v="2972"/>
    <n v="6095252401"/>
    <x v="1"/>
    <n v="137.76200654638899"/>
    <n v="93.409204776478305"/>
  </r>
  <r>
    <n v="4856"/>
    <x v="2973"/>
    <n v="6095252306"/>
    <x v="0"/>
    <n v="16.493517497433199"/>
    <n v="3.21605285417502"/>
  </r>
  <r>
    <n v="4857"/>
    <x v="2973"/>
    <n v="6095252401"/>
    <x v="1"/>
    <n v="1.39079940502873"/>
    <n v="0.27119044781221802"/>
  </r>
  <r>
    <n v="4858"/>
    <x v="2973"/>
    <n v="6095252604"/>
    <x v="1"/>
    <n v="494.96537452736499"/>
    <n v="96.512754523967601"/>
  </r>
  <r>
    <n v="4859"/>
    <x v="2974"/>
    <n v="6095252201"/>
    <x v="0"/>
    <n v="14113.4295284008"/>
    <n v="100.000000943098"/>
  </r>
  <r>
    <n v="4860"/>
    <x v="2975"/>
    <n v="6095252202"/>
    <x v="0"/>
    <n v="2601.7921480775899"/>
    <n v="99.9525636385562"/>
  </r>
  <r>
    <n v="4861"/>
    <x v="2975"/>
    <n v="6095252305"/>
    <x v="0"/>
    <n v="1.23480981302419"/>
    <n v="4.7437458256997002E-2"/>
  </r>
  <r>
    <n v="4864"/>
    <x v="2976"/>
    <n v="6095252305"/>
    <x v="0"/>
    <n v="15006.831655972899"/>
    <n v="99.994095866035593"/>
  </r>
  <r>
    <n v="4866"/>
    <x v="2977"/>
    <n v="6095252310"/>
    <x v="0"/>
    <n v="7797.84358779176"/>
    <n v="71.700711350761793"/>
  </r>
  <r>
    <n v="4867"/>
    <x v="2977"/>
    <n v="6095252311"/>
    <x v="0"/>
    <n v="2501.9432106501799"/>
    <n v="23.005220089779598"/>
  </r>
  <r>
    <n v="4868"/>
    <x v="2977"/>
    <n v="6095252312"/>
    <x v="0"/>
    <n v="497.47992884614001"/>
    <n v="4.5742985710611999"/>
  </r>
  <r>
    <n v="4870"/>
    <x v="2977"/>
    <n v="6095252903"/>
    <x v="0"/>
    <n v="78.278097558908797"/>
    <n v="0.71976248497022"/>
  </r>
  <r>
    <n v="4871"/>
    <x v="2978"/>
    <n v="6095252313"/>
    <x v="1"/>
    <n v="0.74101184627345396"/>
    <n v="1.7402536437695001E-2"/>
  </r>
  <r>
    <n v="4872"/>
    <x v="2978"/>
    <n v="6095252315"/>
    <x v="1"/>
    <n v="542.27008910712198"/>
    <n v="12.7351202713112"/>
  </r>
  <r>
    <n v="4873"/>
    <x v="2978"/>
    <n v="6095252316"/>
    <x v="1"/>
    <n v="404.92552082137098"/>
    <n v="9.5096065819791598"/>
  </r>
  <r>
    <n v="4874"/>
    <x v="2978"/>
    <n v="6095252317"/>
    <x v="0"/>
    <n v="3264.0375991284"/>
    <n v="76.6553646051659"/>
  </r>
  <r>
    <n v="4875"/>
    <x v="2978"/>
    <n v="6095252913"/>
    <x v="1"/>
    <n v="45.965068323437102"/>
    <n v="1.0794817658887499"/>
  </r>
  <r>
    <n v="4877"/>
    <x v="2979"/>
    <n v="6095252605"/>
    <x v="1"/>
    <n v="492.37255415844197"/>
    <n v="99.999996417395906"/>
  </r>
  <r>
    <n v="4878"/>
    <x v="2980"/>
    <n v="6095252606"/>
    <x v="1"/>
    <n v="411.39214814442698"/>
    <n v="99.999999809237096"/>
  </r>
  <r>
    <n v="4879"/>
    <x v="2981"/>
    <n v="6095252608"/>
    <x v="1"/>
    <n v="284.897657658578"/>
    <n v="99.587350375154102"/>
  </r>
  <r>
    <n v="4880"/>
    <x v="2981"/>
    <n v="6095252611"/>
    <x v="1"/>
    <n v="1.1805025775170801"/>
    <n v="0.41265036986318099"/>
  </r>
  <r>
    <n v="4881"/>
    <x v="2982"/>
    <n v="6095252610"/>
    <x v="1"/>
    <n v="308.76624803115999"/>
    <n v="51.161128229963303"/>
  </r>
  <r>
    <n v="4882"/>
    <x v="2982"/>
    <n v="6095252611"/>
    <x v="1"/>
    <n v="294.750691526396"/>
    <n v="48.838815839516499"/>
  </r>
  <r>
    <n v="4884"/>
    <x v="2983"/>
    <n v="6095252704"/>
    <x v="1"/>
    <n v="410.56373188172103"/>
    <n v="99.270059472577898"/>
  </r>
  <r>
    <n v="4885"/>
    <x v="2983"/>
    <n v="6095252707"/>
    <x v="1"/>
    <n v="3.0188956034605501"/>
    <n v="0.72993769986329204"/>
  </r>
  <r>
    <n v="4886"/>
    <x v="2984"/>
    <n v="6095252706"/>
    <x v="1"/>
    <n v="1308.5944584717299"/>
    <n v="99.936856083972103"/>
  </r>
  <r>
    <n v="4887"/>
    <x v="2984"/>
    <n v="6095980000"/>
    <x v="0"/>
    <n v="0.82679308462337497"/>
    <n v="6.3141870251939999E-2"/>
  </r>
  <r>
    <n v="4889"/>
    <x v="2985"/>
    <n v="6095252707"/>
    <x v="1"/>
    <n v="1180.70323738713"/>
    <n v="99.999738505362799"/>
  </r>
  <r>
    <n v="4890"/>
    <x v="2986"/>
    <n v="6095252911"/>
    <x v="0"/>
    <n v="1031.66438752869"/>
    <n v="76.537574986809801"/>
  </r>
  <r>
    <n v="4891"/>
    <x v="2986"/>
    <n v="6095252912"/>
    <x v="0"/>
    <n v="316.25448416928702"/>
    <n v="23.4624278880117"/>
  </r>
  <r>
    <n v="4893"/>
    <x v="2987"/>
    <n v="6095252903"/>
    <x v="0"/>
    <n v="71886.218448835207"/>
    <n v="99.999988415772194"/>
  </r>
  <r>
    <n v="4898"/>
    <x v="2988"/>
    <n v="6095252904"/>
    <x v="0"/>
    <n v="17657.7193843688"/>
    <n v="99.9797625443708"/>
  </r>
  <r>
    <n v="4900"/>
    <x v="2988"/>
    <n v="6095252911"/>
    <x v="0"/>
    <n v="2.2932949848513702"/>
    <n v="1.2984864185382999E-2"/>
  </r>
  <r>
    <n v="4902"/>
    <x v="2989"/>
    <n v="6095252904"/>
    <x v="0"/>
    <n v="0.323406980868644"/>
    <n v="1.8244641610473001E-2"/>
  </r>
  <r>
    <n v="4903"/>
    <x v="2989"/>
    <n v="6095252909"/>
    <x v="1"/>
    <n v="1772.1851754209199"/>
    <n v="99.9758363474551"/>
  </r>
  <r>
    <n v="4905"/>
    <x v="2990"/>
    <n v="6095252909"/>
    <x v="1"/>
    <n v="5.4543136846284703"/>
    <n v="0.99730634549694697"/>
  </r>
  <r>
    <n v="4906"/>
    <x v="2990"/>
    <n v="6095252910"/>
    <x v="0"/>
    <n v="521.11921538942897"/>
    <n v="95.285223828058804"/>
  </r>
  <r>
    <n v="4907"/>
    <x v="2990"/>
    <n v="6095252914"/>
    <x v="0"/>
    <n v="20.331007602002298"/>
    <n v="3.7174691563792401"/>
  </r>
  <r>
    <n v="4908"/>
    <x v="2991"/>
    <n v="6095253101"/>
    <x v="0"/>
    <n v="1210.58601878017"/>
    <n v="99.999999397732196"/>
  </r>
  <r>
    <n v="4910"/>
    <x v="2992"/>
    <n v="6095253101"/>
    <x v="0"/>
    <n v="6.1428320382585104"/>
    <n v="0.762196948172713"/>
  </r>
  <r>
    <n v="4912"/>
    <x v="2992"/>
    <n v="6095253107"/>
    <x v="1"/>
    <n v="799.78883249614603"/>
    <n v="99.237062565689001"/>
  </r>
  <r>
    <n v="4913"/>
    <x v="2993"/>
    <n v="6095252317"/>
    <x v="0"/>
    <n v="40.711922128622398"/>
    <n v="1.53032569991293"/>
  </r>
  <r>
    <n v="4914"/>
    <x v="2993"/>
    <n v="6095253101"/>
    <x v="0"/>
    <n v="10.379243255105299"/>
    <n v="0.39014671546959101"/>
  </r>
  <r>
    <n v="4916"/>
    <x v="2993"/>
    <n v="6095253108"/>
    <x v="1"/>
    <n v="2609.1213262220999"/>
    <n v="98.074598568301994"/>
  </r>
  <r>
    <n v="4917"/>
    <x v="2994"/>
    <n v="6095252903"/>
    <x v="0"/>
    <n v="2.6431281679044498"/>
    <n v="7.1416138886402997E-2"/>
  </r>
  <r>
    <n v="4919"/>
    <x v="2994"/>
    <n v="6095253101"/>
    <x v="0"/>
    <n v="6.3889480395509297"/>
    <n v="0.17262651356492001"/>
  </r>
  <r>
    <n v="4922"/>
    <x v="2994"/>
    <n v="6095253204"/>
    <x v="1"/>
    <n v="1763.90546778666"/>
    <n v="47.659935450580697"/>
  </r>
  <r>
    <n v="4923"/>
    <x v="2994"/>
    <n v="6095253205"/>
    <x v="1"/>
    <n v="814.45569002757099"/>
    <n v="22.006227840984799"/>
  </r>
  <r>
    <n v="4924"/>
    <x v="2994"/>
    <n v="6095253206"/>
    <x v="0"/>
    <n v="1113.6264170828699"/>
    <n v="30.089686847464598"/>
  </r>
  <r>
    <n v="4925"/>
    <x v="2995"/>
    <n v="6095253203"/>
    <x v="1"/>
    <n v="576.89805429677699"/>
    <n v="100.000003077218"/>
  </r>
  <r>
    <n v="4926"/>
    <x v="2996"/>
    <n v="6095253300"/>
    <x v="1"/>
    <n v="81620.259872262803"/>
    <n v="99.995459160136804"/>
  </r>
  <r>
    <n v="4930"/>
    <x v="2997"/>
    <n v="6095252401"/>
    <x v="1"/>
    <n v="300.88291252531701"/>
    <n v="99.998863435443496"/>
  </r>
  <r>
    <n v="4933"/>
    <x v="2998"/>
    <n v="6095252703"/>
    <x v="1"/>
    <n v="169.98661951711"/>
    <n v="99.999882723790506"/>
  </r>
  <r>
    <n v="4934"/>
    <x v="2999"/>
    <n v="6095253403"/>
    <x v="0"/>
    <n v="202.23349036135099"/>
    <n v="99.999998113526004"/>
  </r>
  <r>
    <n v="4935"/>
    <x v="3000"/>
    <n v="6095253404"/>
    <x v="1"/>
    <n v="514.99821343121903"/>
    <n v="100.000002194651"/>
  </r>
  <r>
    <n v="4936"/>
    <x v="3001"/>
    <n v="6095253403"/>
    <x v="0"/>
    <n v="368.462720281884"/>
    <n v="99.999988720745407"/>
  </r>
  <r>
    <n v="4937"/>
    <x v="3002"/>
    <n v="6095253402"/>
    <x v="1"/>
    <n v="279.14337168033597"/>
    <n v="100.000004233645"/>
  </r>
  <r>
    <n v="4938"/>
    <x v="3003"/>
    <n v="6095253403"/>
    <x v="0"/>
    <n v="1760.7374306265201"/>
    <n v="97.930192186966806"/>
  </r>
  <r>
    <n v="4939"/>
    <x v="3003"/>
    <n v="6095253404"/>
    <x v="1"/>
    <n v="37.214176606270797"/>
    <n v="2.0698097307075698"/>
  </r>
  <r>
    <n v="4940"/>
    <x v="3004"/>
    <n v="6095252317"/>
    <x v="0"/>
    <n v="19.315931135989501"/>
    <n v="7.7243888454150698"/>
  </r>
  <r>
    <n v="4941"/>
    <x v="3004"/>
    <n v="6095252801"/>
    <x v="0"/>
    <n v="230.74826424240001"/>
    <n v="92.275609488580997"/>
  </r>
  <r>
    <n v="4942"/>
    <x v="3005"/>
    <n v="6095252317"/>
    <x v="0"/>
    <n v="6606.7714226514399"/>
    <n v="99.441038583651803"/>
  </r>
  <r>
    <n v="4943"/>
    <x v="3005"/>
    <n v="6095252801"/>
    <x v="0"/>
    <n v="37.135882826362902"/>
    <n v="0.55894634772944995"/>
  </r>
  <r>
    <n v="4945"/>
    <x v="3006"/>
    <n v="6095253404"/>
    <x v="1"/>
    <n v="157.253427145893"/>
    <n v="100.000002733413"/>
  </r>
  <r>
    <n v="4946"/>
    <x v="3007"/>
    <n v="6095253402"/>
    <x v="1"/>
    <n v="1358.6788535893299"/>
    <n v="99.999998169201703"/>
  </r>
  <r>
    <n v="4947"/>
    <x v="3008"/>
    <n v="6095253402"/>
    <x v="1"/>
    <n v="1628.2708372438501"/>
    <n v="99.999999326949805"/>
  </r>
  <r>
    <n v="4948"/>
    <x v="3009"/>
    <n v="6095253404"/>
    <x v="1"/>
    <n v="153.007526450619"/>
    <n v="99.999988640883501"/>
  </r>
  <r>
    <n v="4950"/>
    <x v="3010"/>
    <n v="6095253402"/>
    <x v="1"/>
    <n v="2014.1206249336999"/>
    <n v="99.999969953433293"/>
  </r>
  <r>
    <n v="4951"/>
    <x v="3011"/>
    <n v="6095252702"/>
    <x v="1"/>
    <n v="139.98305404584099"/>
    <n v="99.999999999830607"/>
  </r>
  <r>
    <n v="4952"/>
    <x v="3012"/>
    <n v="6095252702"/>
    <x v="1"/>
    <n v="557.589180718188"/>
    <n v="100.00000291991699"/>
  </r>
  <r>
    <n v="4953"/>
    <x v="3013"/>
    <n v="6095252402"/>
    <x v="1"/>
    <n v="1.74629369905642"/>
    <n v="1.12686505313465"/>
  </r>
  <r>
    <n v="4954"/>
    <x v="3013"/>
    <n v="6095252702"/>
    <x v="1"/>
    <n v="152.31444456726899"/>
    <n v="98.2869174659523"/>
  </r>
  <r>
    <n v="4955"/>
    <x v="3013"/>
    <n v="6095252703"/>
    <x v="1"/>
    <n v="0.908463984730423"/>
    <n v="0.58622230440235401"/>
  </r>
  <r>
    <n v="4956"/>
    <x v="3014"/>
    <n v="6095252305"/>
    <x v="0"/>
    <n v="3.7708141113556599"/>
    <n v="8.6357972020186996E-2"/>
  </r>
  <r>
    <n v="4957"/>
    <x v="3014"/>
    <n v="6095252402"/>
    <x v="1"/>
    <n v="4362.7213770014296"/>
    <n v="99.913641850542504"/>
  </r>
  <r>
    <n v="4958"/>
    <x v="3015"/>
    <n v="6095252703"/>
    <x v="1"/>
    <n v="154.28468371576901"/>
    <n v="99.999989349316607"/>
  </r>
  <r>
    <n v="4959"/>
    <x v="3016"/>
    <n v="6095252402"/>
    <x v="1"/>
    <n v="11.7013097856915"/>
    <n v="2.2624184898877999"/>
  </r>
  <r>
    <n v="4960"/>
    <x v="3016"/>
    <n v="6095252702"/>
    <x v="1"/>
    <n v="505.50228662269899"/>
    <n v="97.737581594005206"/>
  </r>
  <r>
    <n v="4961"/>
    <x v="3017"/>
    <n v="6095252607"/>
    <x v="1"/>
    <n v="104.306460651433"/>
    <n v="100.00000595470701"/>
  </r>
  <r>
    <n v="4962"/>
    <x v="3018"/>
    <n v="6095253300"/>
    <x v="1"/>
    <n v="53011.904314131702"/>
    <n v="99.999980948466202"/>
  </r>
  <r>
    <n v="4965"/>
    <x v="3019"/>
    <n v="6095252402"/>
    <x v="1"/>
    <n v="205.70737849657499"/>
    <n v="100.00000998529001"/>
  </r>
  <r>
    <n v="4967"/>
    <x v="3020"/>
    <n v="6095252502"/>
    <x v="1"/>
    <n v="118.01924348957201"/>
    <n v="91.967594739844202"/>
  </r>
  <r>
    <n v="4968"/>
    <x v="3020"/>
    <n v="6095252607"/>
    <x v="1"/>
    <n v="10.3074083180364"/>
    <n v="8.0321439367219192"/>
  </r>
  <r>
    <n v="4969"/>
    <x v="3021"/>
    <n v="6095252501"/>
    <x v="1"/>
    <n v="221.52257062984401"/>
    <n v="100.000001740252"/>
  </r>
  <r>
    <n v="4970"/>
    <x v="3022"/>
    <n v="6095252501"/>
    <x v="1"/>
    <n v="135.283411555463"/>
    <n v="100.000005766542"/>
  </r>
  <r>
    <n v="4971"/>
    <x v="3023"/>
    <n v="6095252502"/>
    <x v="1"/>
    <n v="162.355167903113"/>
    <n v="100.00000820156799"/>
  </r>
  <r>
    <n v="4972"/>
    <x v="3024"/>
    <n v="6095252607"/>
    <x v="1"/>
    <n v="134.336580778463"/>
    <n v="99.706792689816396"/>
  </r>
  <r>
    <n v="4973"/>
    <x v="3024"/>
    <n v="6095252611"/>
    <x v="1"/>
    <n v="0.39418884741354498"/>
    <n v="0.29257336655393801"/>
  </r>
  <r>
    <n v="4975"/>
    <x v="3025"/>
    <n v="6095252402"/>
    <x v="1"/>
    <n v="226.11443505159599"/>
    <n v="99.052701903934604"/>
  </r>
  <r>
    <n v="4976"/>
    <x v="3025"/>
    <n v="6095252502"/>
    <x v="1"/>
    <n v="2.1624550485762"/>
    <n v="0.94729474152501802"/>
  </r>
  <r>
    <n v="4977"/>
    <x v="3026"/>
    <n v="6095252201"/>
    <x v="0"/>
    <n v="10840.693119232301"/>
    <n v="99.1434314625768"/>
  </r>
  <r>
    <n v="4978"/>
    <x v="3026"/>
    <n v="6095252202"/>
    <x v="0"/>
    <n v="93.660243813915301"/>
    <n v="0.85656865859059295"/>
  </r>
  <r>
    <n v="4979"/>
    <x v="3027"/>
    <n v="6095252201"/>
    <x v="0"/>
    <n v="4440.1737955170202"/>
    <n v="99.9308460891518"/>
  </r>
  <r>
    <n v="4980"/>
    <x v="3027"/>
    <n v="6095252202"/>
    <x v="0"/>
    <n v="1.2320531438695199"/>
    <n v="2.7728669814227998E-2"/>
  </r>
  <r>
    <n v="4981"/>
    <x v="3027"/>
    <n v="6095252305"/>
    <x v="0"/>
    <n v="1.84059339830869"/>
    <n v="4.1424517162998997E-2"/>
  </r>
  <r>
    <n v="4982"/>
    <x v="3028"/>
    <n v="6095250106"/>
    <x v="0"/>
    <n v="275.06022838996199"/>
    <n v="2.1952863082740102"/>
  </r>
  <r>
    <n v="4983"/>
    <x v="3028"/>
    <n v="6095252102"/>
    <x v="0"/>
    <n v="68.315702632557702"/>
    <n v="0.54523522905227795"/>
  </r>
  <r>
    <n v="4984"/>
    <x v="3028"/>
    <n v="6095252202"/>
    <x v="0"/>
    <n v="12186.207360300599"/>
    <n v="97.259477767641997"/>
  </r>
  <r>
    <n v="4985"/>
    <x v="3029"/>
    <n v="6095252202"/>
    <x v="0"/>
    <n v="1962.5480805203699"/>
    <n v="100.000000030032"/>
  </r>
  <r>
    <n v="4986"/>
    <x v="3030"/>
    <n v="6095253101"/>
    <x v="0"/>
    <n v="230.05680932669301"/>
    <n v="100.000005666166"/>
  </r>
  <r>
    <n v="4987"/>
    <x v="3031"/>
    <n v="6095253101"/>
    <x v="0"/>
    <n v="164.809411100766"/>
    <n v="99.999994777485298"/>
  </r>
  <r>
    <n v="4988"/>
    <x v="3032"/>
    <n v="6095253101"/>
    <x v="0"/>
    <n v="337.30563644314998"/>
    <n v="100.000005577748"/>
  </r>
  <r>
    <n v="4989"/>
    <x v="3033"/>
    <n v="6095253105"/>
    <x v="1"/>
    <n v="193.59432129359701"/>
    <n v="99.999992511669603"/>
  </r>
  <r>
    <n v="4990"/>
    <x v="3034"/>
    <n v="6095253105"/>
    <x v="1"/>
    <n v="63.826969720838498"/>
    <n v="99.999999763715394"/>
  </r>
  <r>
    <n v="4991"/>
    <x v="3035"/>
    <n v="6095253105"/>
    <x v="1"/>
    <n v="77.611978809355307"/>
    <n v="99.999983006336606"/>
  </r>
  <r>
    <n v="4992"/>
    <x v="3036"/>
    <n v="6095253105"/>
    <x v="1"/>
    <n v="104.225616124048"/>
    <n v="100.00000123348801"/>
  </r>
  <r>
    <n v="4993"/>
    <x v="3037"/>
    <n v="6095252912"/>
    <x v="0"/>
    <n v="368.52399278777801"/>
    <n v="99.999991003308295"/>
  </r>
  <r>
    <n v="4994"/>
    <x v="3038"/>
    <n v="6095252912"/>
    <x v="0"/>
    <n v="109.388733633558"/>
    <n v="100.000000409232"/>
  </r>
  <r>
    <n v="4995"/>
    <x v="3039"/>
    <n v="6095252911"/>
    <x v="0"/>
    <n v="300.21159655740502"/>
    <n v="99.999994107235096"/>
  </r>
  <r>
    <n v="4996"/>
    <x v="3040"/>
    <n v="6095253300"/>
    <x v="1"/>
    <n v="1085.96777364372"/>
    <n v="99.999995379565405"/>
  </r>
  <r>
    <n v="4997"/>
    <x v="3041"/>
    <n v="6095253300"/>
    <x v="1"/>
    <n v="1122.9406761105299"/>
    <n v="100.000000000065"/>
  </r>
  <r>
    <n v="4998"/>
    <x v="3042"/>
    <n v="6095253300"/>
    <x v="1"/>
    <n v="1206.67601520172"/>
    <n v="99.9999996419441"/>
  </r>
  <r>
    <n v="4999"/>
    <x v="3043"/>
    <n v="6095253300"/>
    <x v="1"/>
    <n v="405.222733469118"/>
    <n v="100.00000572271399"/>
  </r>
  <r>
    <n v="5000"/>
    <x v="3044"/>
    <n v="6095253300"/>
    <x v="1"/>
    <n v="1622.2400172319101"/>
    <n v="100.000000284015"/>
  </r>
  <r>
    <n v="5001"/>
    <x v="3045"/>
    <n v="6095252702"/>
    <x v="1"/>
    <n v="1942.2801592021999"/>
    <n v="100.000002615627"/>
  </r>
  <r>
    <n v="5002"/>
    <x v="3046"/>
    <n v="6055200501"/>
    <x v="1"/>
    <n v="199.736446940164"/>
    <n v="98.089319013568598"/>
  </r>
  <r>
    <n v="5003"/>
    <x v="3046"/>
    <n v="6055200704"/>
    <x v="1"/>
    <n v="3.89067581745226"/>
    <n v="1.9106865436070299"/>
  </r>
  <r>
    <n v="5004"/>
    <x v="3047"/>
    <n v="6055200601"/>
    <x v="1"/>
    <n v="642.48253173548403"/>
    <n v="37.701359909545602"/>
  </r>
  <r>
    <n v="5005"/>
    <x v="3047"/>
    <n v="6055200602"/>
    <x v="1"/>
    <n v="1049.6416292516999"/>
    <n v="61.593763076429902"/>
  </r>
  <r>
    <n v="5006"/>
    <x v="3047"/>
    <n v="6055200706"/>
    <x v="0"/>
    <n v="3.4171966847729598"/>
    <n v="0.200523680770473"/>
  </r>
  <r>
    <n v="5007"/>
    <x v="3047"/>
    <n v="6055200707"/>
    <x v="0"/>
    <n v="8.5948887278303694"/>
    <n v="0.50435455799106399"/>
  </r>
  <r>
    <n v="5009"/>
    <x v="3048"/>
    <n v="6055200803"/>
    <x v="1"/>
    <n v="1609.52673365647"/>
    <n v="80.947661615552505"/>
  </r>
  <r>
    <n v="5010"/>
    <x v="3048"/>
    <n v="6055200804"/>
    <x v="1"/>
    <n v="378.76153145242603"/>
    <n v="19.0489910107596"/>
  </r>
  <r>
    <n v="5011"/>
    <x v="3049"/>
    <n v="6055200802"/>
    <x v="0"/>
    <n v="4.9650941007575904"/>
    <n v="1.0114524155493E-2"/>
  </r>
  <r>
    <n v="5012"/>
    <x v="3049"/>
    <n v="6055201005"/>
    <x v="1"/>
    <n v="118.803718037981"/>
    <n v="0.24201818766621699"/>
  </r>
  <r>
    <n v="5013"/>
    <x v="3049"/>
    <n v="6055201101"/>
    <x v="0"/>
    <n v="566.95769132094904"/>
    <n v="1.15496446746768"/>
  </r>
  <r>
    <n v="5014"/>
    <x v="3049"/>
    <n v="6055201102"/>
    <x v="0"/>
    <n v="48398.029770991001"/>
    <n v="98.592903027211193"/>
  </r>
  <r>
    <n v="5015"/>
    <x v="3050"/>
    <n v="6055200704"/>
    <x v="1"/>
    <n v="479.74644719293099"/>
    <n v="54.114328403688198"/>
  </r>
  <r>
    <n v="5016"/>
    <x v="3050"/>
    <n v="6055200705"/>
    <x v="1"/>
    <n v="399.70971082542599"/>
    <n v="45.0863631910374"/>
  </r>
  <r>
    <n v="5017"/>
    <x v="3050"/>
    <n v="6055200804"/>
    <x v="1"/>
    <n v="7.0862296390511696"/>
    <n v="0.79931088614680601"/>
  </r>
  <r>
    <n v="5018"/>
    <x v="3051"/>
    <n v="6055200704"/>
    <x v="1"/>
    <n v="3.6025634361509198"/>
    <n v="0.34511922764881298"/>
  </r>
  <r>
    <n v="5019"/>
    <x v="3051"/>
    <n v="6055200706"/>
    <x v="0"/>
    <n v="580.33524098628595"/>
    <n v="55.595093242983701"/>
  </r>
  <r>
    <n v="5020"/>
    <x v="3051"/>
    <n v="6055200707"/>
    <x v="0"/>
    <n v="459.92272531476902"/>
    <n v="44.059786469259102"/>
  </r>
  <r>
    <n v="5021"/>
    <x v="3052"/>
    <n v="6055200703"/>
    <x v="0"/>
    <n v="706.814356435729"/>
    <n v="99.999998398627"/>
  </r>
  <r>
    <n v="5022"/>
    <x v="3053"/>
    <n v="6055200201"/>
    <x v="1"/>
    <n v="3.9376554605989398"/>
    <n v="8.5221983090521994E-2"/>
  </r>
  <r>
    <n v="5023"/>
    <x v="3053"/>
    <n v="6055200802"/>
    <x v="0"/>
    <n v="4578.1467519384096"/>
    <n v="99.084023217277405"/>
  </r>
  <r>
    <n v="5025"/>
    <x v="3053"/>
    <n v="6055200900"/>
    <x v="1"/>
    <n v="36.3825917812173"/>
    <n v="0.78742202119853899"/>
  </r>
  <r>
    <n v="5026"/>
    <x v="3053"/>
    <n v="6055201005"/>
    <x v="1"/>
    <n v="1.8959173886984599"/>
    <n v="4.1033005873021E-2"/>
  </r>
  <r>
    <n v="5027"/>
    <x v="3054"/>
    <n v="6055200900"/>
    <x v="1"/>
    <n v="1579.82972677875"/>
    <n v="99.874552535434105"/>
  </r>
  <r>
    <n v="5028"/>
    <x v="3054"/>
    <n v="6055201005"/>
    <x v="1"/>
    <n v="1.9843374760624599"/>
    <n v="0.12544694794743899"/>
  </r>
  <r>
    <n v="5029"/>
    <x v="3055"/>
    <n v="6055201005"/>
    <x v="1"/>
    <n v="6458.1723491681496"/>
    <n v="92.834177486026903"/>
  </r>
  <r>
    <n v="5030"/>
    <x v="3055"/>
    <n v="6055201006"/>
    <x v="0"/>
    <n v="498.502916236489"/>
    <n v="7.1658211799133902"/>
  </r>
  <r>
    <n v="5031"/>
    <x v="3056"/>
    <n v="6055200302"/>
    <x v="1"/>
    <n v="22.377041402880501"/>
    <n v="9.8202757589833004E-2"/>
  </r>
  <r>
    <n v="5032"/>
    <x v="3056"/>
    <n v="6055200900"/>
    <x v="1"/>
    <n v="3.8401493403335101"/>
    <n v="1.6852686107510999E-2"/>
  </r>
  <r>
    <n v="5033"/>
    <x v="3056"/>
    <n v="6055201003"/>
    <x v="1"/>
    <n v="22729.5660058678"/>
    <n v="99.749829318768604"/>
  </r>
  <r>
    <n v="5034"/>
    <x v="3056"/>
    <n v="6055201005"/>
    <x v="1"/>
    <n v="26.512081706806899"/>
    <n v="0.116349587337326"/>
  </r>
  <r>
    <n v="5036"/>
    <x v="3056"/>
    <n v="6095252202"/>
    <x v="0"/>
    <n v="4.2758697531036596"/>
    <n v="1.8764866779738001E-2"/>
  </r>
  <r>
    <n v="5037"/>
    <x v="3057"/>
    <n v="6055200201"/>
    <x v="1"/>
    <n v="113.52795229008299"/>
    <n v="99.999994970333304"/>
  </r>
  <r>
    <n v="5038"/>
    <x v="3058"/>
    <n v="6055200301"/>
    <x v="1"/>
    <n v="323.571103046931"/>
    <n v="99.6464938785562"/>
  </r>
  <r>
    <n v="5039"/>
    <x v="3058"/>
    <n v="6055200900"/>
    <x v="1"/>
    <n v="1.1478903766627"/>
    <n v="0.35350267781725597"/>
  </r>
  <r>
    <n v="5040"/>
    <x v="3059"/>
    <n v="6055200203"/>
    <x v="1"/>
    <n v="266.85253831889798"/>
    <n v="99.974995679233899"/>
  </r>
  <r>
    <n v="5041"/>
    <x v="3059"/>
    <n v="6055200301"/>
    <x v="1"/>
    <n v="6.6750625585932005E-2"/>
    <n v="2.5007794741546002E-2"/>
  </r>
  <r>
    <n v="5043"/>
    <x v="3060"/>
    <n v="6055200400"/>
    <x v="0"/>
    <n v="244.559780409258"/>
    <n v="99.999707742942803"/>
  </r>
  <r>
    <n v="5044"/>
    <x v="3061"/>
    <n v="6055200400"/>
    <x v="0"/>
    <n v="218.01504530480599"/>
    <n v="100.000000000108"/>
  </r>
  <r>
    <n v="5045"/>
    <x v="3062"/>
    <n v="6055200202"/>
    <x v="1"/>
    <n v="123.809681975054"/>
    <n v="99.999978404847994"/>
  </r>
  <r>
    <n v="5046"/>
    <x v="3063"/>
    <n v="6055200202"/>
    <x v="1"/>
    <n v="63.822319658096902"/>
    <n v="99.988084668082294"/>
  </r>
  <r>
    <n v="5047"/>
    <x v="3063"/>
    <n v="6055200503"/>
    <x v="1"/>
    <n v="7.6055886904949997E-3"/>
    <n v="1.1915396526007E-2"/>
  </r>
  <r>
    <n v="5048"/>
    <x v="3064"/>
    <n v="6055200201"/>
    <x v="1"/>
    <n v="180.500881025523"/>
    <n v="99.9999977129565"/>
  </r>
  <r>
    <n v="5049"/>
    <x v="3065"/>
    <n v="6055200201"/>
    <x v="1"/>
    <n v="140.415813437304"/>
    <n v="100.000006412179"/>
  </r>
  <r>
    <n v="5050"/>
    <x v="3066"/>
    <n v="6055200504"/>
    <x v="1"/>
    <n v="308.87969109236099"/>
    <n v="100.000006541717"/>
  </r>
  <r>
    <n v="5051"/>
    <x v="3067"/>
    <n v="6055200202"/>
    <x v="1"/>
    <n v="3.291452781313E-2"/>
    <n v="1.1623748635799E-2"/>
  </r>
  <r>
    <n v="5052"/>
    <x v="3067"/>
    <n v="6055200503"/>
    <x v="1"/>
    <n v="283.133296031464"/>
    <n v="99.988378450386506"/>
  </r>
  <r>
    <n v="5053"/>
    <x v="3068"/>
    <n v="6055200202"/>
    <x v="1"/>
    <n v="132.13652834900901"/>
    <n v="100.000009381269"/>
  </r>
  <r>
    <n v="5054"/>
    <x v="3069"/>
    <n v="6055200501"/>
    <x v="1"/>
    <n v="212.22520782771801"/>
    <n v="100.00000021201799"/>
  </r>
  <r>
    <n v="5055"/>
    <x v="3070"/>
    <n v="6055200501"/>
    <x v="1"/>
    <n v="207.744637267044"/>
    <n v="99.999993614842396"/>
  </r>
  <r>
    <n v="5057"/>
    <x v="3071"/>
    <n v="6055200504"/>
    <x v="1"/>
    <n v="129.54360625190199"/>
    <n v="99.999416832144405"/>
  </r>
  <r>
    <n v="5058"/>
    <x v="3072"/>
    <n v="6055200501"/>
    <x v="1"/>
    <n v="9.4311156286254999E-2"/>
    <n v="7.2339741039610994E-2"/>
  </r>
  <r>
    <n v="5059"/>
    <x v="3072"/>
    <n v="6055200503"/>
    <x v="1"/>
    <n v="130.27823043217799"/>
    <n v="99.927663106554803"/>
  </r>
  <r>
    <n v="5061"/>
    <x v="3073"/>
    <n v="6055200302"/>
    <x v="1"/>
    <n v="592.96380861762896"/>
    <n v="99.425824378755195"/>
  </r>
  <r>
    <n v="5062"/>
    <x v="3073"/>
    <n v="6055201003"/>
    <x v="1"/>
    <n v="3.424065600789"/>
    <n v="0.57413376691412299"/>
  </r>
  <r>
    <n v="5063"/>
    <x v="3074"/>
    <n v="6055200203"/>
    <x v="1"/>
    <n v="6.0882471848881297"/>
    <n v="1.0379471247591601"/>
  </r>
  <r>
    <n v="5064"/>
    <x v="3074"/>
    <n v="6055200301"/>
    <x v="1"/>
    <n v="580.47798348373601"/>
    <n v="98.962055193560801"/>
  </r>
  <r>
    <n v="5065"/>
    <x v="3075"/>
    <n v="6055200400"/>
    <x v="0"/>
    <n v="1562.5574859331"/>
    <n v="100.000001233408"/>
  </r>
  <r>
    <n v="5066"/>
    <x v="3076"/>
    <n v="6055200400"/>
    <x v="0"/>
    <n v="0.85928548360294499"/>
    <n v="0.50074797716046104"/>
  </r>
  <r>
    <n v="5068"/>
    <x v="3076"/>
    <n v="6055200505"/>
    <x v="1"/>
    <n v="170.73674611529401"/>
    <n v="99.496711949225499"/>
  </r>
  <r>
    <n v="5069"/>
    <x v="3077"/>
    <n v="6055200504"/>
    <x v="1"/>
    <n v="1.52366622160767"/>
    <n v="2.2119946920620301"/>
  </r>
  <r>
    <n v="5070"/>
    <x v="3077"/>
    <n v="6055200505"/>
    <x v="1"/>
    <n v="67.358341439939906"/>
    <n v="97.788013948381703"/>
  </r>
  <r>
    <n v="5071"/>
    <x v="3078"/>
    <n v="6055200504"/>
    <x v="1"/>
    <n v="142.579952887779"/>
    <n v="99.999175241992802"/>
  </r>
  <r>
    <n v="5073"/>
    <x v="3079"/>
    <n v="6055201005"/>
    <x v="1"/>
    <n v="5.1865209868590503"/>
    <n v="2.48299483017633"/>
  </r>
  <r>
    <n v="5074"/>
    <x v="3079"/>
    <n v="6055201007"/>
    <x v="0"/>
    <n v="203.69516576446301"/>
    <n v="97.517014740042299"/>
  </r>
  <r>
    <n v="5075"/>
    <x v="3080"/>
    <n v="6055201007"/>
    <x v="0"/>
    <n v="200.31014765291201"/>
    <n v="95.497602570333797"/>
  </r>
  <r>
    <n v="5076"/>
    <x v="3080"/>
    <n v="6095251803"/>
    <x v="1"/>
    <n v="9.4439594745224902"/>
    <n v="4.5023954061029903"/>
  </r>
  <r>
    <n v="5077"/>
    <x v="3081"/>
    <n v="6055201004"/>
    <x v="1"/>
    <n v="407.71605194459897"/>
    <n v="100.00000383823701"/>
  </r>
  <r>
    <n v="5078"/>
    <x v="3082"/>
    <n v="6055201004"/>
    <x v="1"/>
    <n v="404.15195629443798"/>
    <n v="99.999998504934297"/>
  </r>
  <r>
    <n v="5079"/>
    <x v="3083"/>
    <n v="6055201200"/>
    <x v="0"/>
    <n v="8.4888258407701098"/>
    <n v="0.69888867850041803"/>
  </r>
  <r>
    <n v="5080"/>
    <x v="3083"/>
    <n v="6055201300"/>
    <x v="1"/>
    <n v="1206.1288899947699"/>
    <n v="99.301109698953795"/>
  </r>
  <r>
    <n v="5081"/>
    <x v="3084"/>
    <n v="6055201601"/>
    <x v="0"/>
    <n v="1993.93330557782"/>
    <n v="49.5687481382325"/>
  </r>
  <r>
    <n v="5082"/>
    <x v="3084"/>
    <n v="6055201602"/>
    <x v="1"/>
    <n v="2018.5012537743401"/>
    <n v="50.1795019849231"/>
  </r>
  <r>
    <n v="5083"/>
    <x v="3084"/>
    <n v="6055201700"/>
    <x v="0"/>
    <n v="10.1268050986391"/>
    <n v="0.251750171369922"/>
  </r>
  <r>
    <n v="5084"/>
    <x v="3085"/>
    <n v="6055201800"/>
    <x v="1"/>
    <n v="239681.382160215"/>
    <n v="99.999999997432099"/>
  </r>
  <r>
    <n v="5085"/>
    <x v="3086"/>
    <n v="6055201900"/>
    <x v="0"/>
    <n v="0.31274673150203403"/>
    <n v="1.4748685237821E-2"/>
  </r>
  <r>
    <n v="5086"/>
    <x v="3086"/>
    <n v="6055202000"/>
    <x v="1"/>
    <n v="2120.1930778979499"/>
    <n v="99.985250682376503"/>
  </r>
  <r>
    <n v="5087"/>
    <x v="3087"/>
    <n v="6055201200"/>
    <x v="0"/>
    <n v="18826.909111959001"/>
    <n v="100.000000055695"/>
  </r>
  <r>
    <n v="5089"/>
    <x v="3088"/>
    <n v="6055201401"/>
    <x v="0"/>
    <n v="31498.5012324163"/>
    <n v="27.5861956306398"/>
  </r>
  <r>
    <n v="5090"/>
    <x v="3088"/>
    <n v="6055201402"/>
    <x v="0"/>
    <n v="7618.82344452298"/>
    <n v="6.67251919274233"/>
  </r>
  <r>
    <n v="5091"/>
    <x v="3088"/>
    <n v="6055201403"/>
    <x v="0"/>
    <n v="75062.6215275672"/>
    <n v="65.739386986359605"/>
  </r>
  <r>
    <n v="5095"/>
    <x v="3089"/>
    <n v="6055201500"/>
    <x v="0"/>
    <n v="42161.584305957404"/>
    <n v="99.922921369180699"/>
  </r>
  <r>
    <n v="5097"/>
    <x v="3089"/>
    <n v="6055201700"/>
    <x v="0"/>
    <n v="29.1580933111169"/>
    <n v="6.9104658023733001E-2"/>
  </r>
  <r>
    <n v="5098"/>
    <x v="3090"/>
    <n v="6055201700"/>
    <x v="0"/>
    <n v="57217.907774225903"/>
    <n v="100.000000054526"/>
  </r>
  <r>
    <n v="5099"/>
    <x v="3091"/>
    <n v="6055201700"/>
    <x v="0"/>
    <n v="218.437066876936"/>
    <n v="0.38826296409820299"/>
  </r>
  <r>
    <n v="5100"/>
    <x v="3091"/>
    <n v="6055201900"/>
    <x v="0"/>
    <n v="56041.6461286997"/>
    <n v="99.611736917938401"/>
  </r>
  <r>
    <n v="5101"/>
    <x v="3092"/>
    <n v="6055201005"/>
    <x v="1"/>
    <n v="1077.04314635521"/>
    <n v="100.00000099183001"/>
  </r>
  <r>
    <n v="5102"/>
    <x v="3093"/>
    <n v="6055201005"/>
    <x v="1"/>
    <n v="2755.6836446111402"/>
    <n v="100.000000000079"/>
  </r>
  <r>
    <n v="5103"/>
    <x v="3094"/>
    <n v="6055200900"/>
    <x v="1"/>
    <n v="2.0003653846128402"/>
    <n v="0.27274371406514702"/>
  </r>
  <r>
    <n v="5104"/>
    <x v="3094"/>
    <n v="6055201005"/>
    <x v="1"/>
    <n v="731.42274119120395"/>
    <n v="99.727258089306204"/>
  </r>
  <r>
    <n v="5105"/>
    <x v="3095"/>
    <n v="6055201003"/>
    <x v="1"/>
    <n v="5.65596929411908"/>
    <n v="0.99667070245688105"/>
  </r>
  <r>
    <n v="5106"/>
    <x v="3095"/>
    <n v="6055201005"/>
    <x v="1"/>
    <n v="561.83028857953695"/>
    <n v="99.003328918767295"/>
  </r>
  <r>
    <n v="5107"/>
    <x v="3096"/>
    <n v="6055201005"/>
    <x v="1"/>
    <n v="72.557311921972499"/>
    <n v="99.9999999999674"/>
  </r>
  <r>
    <n v="5108"/>
    <x v="3097"/>
    <n v="6055201003"/>
    <x v="1"/>
    <n v="5.4230311103607098"/>
    <n v="3.9211642210790099"/>
  </r>
  <r>
    <n v="5109"/>
    <x v="3097"/>
    <n v="6055201005"/>
    <x v="1"/>
    <n v="132.87851125458201"/>
    <n v="96.078826301819902"/>
  </r>
  <r>
    <n v="5110"/>
    <x v="3098"/>
    <n v="6055201005"/>
    <x v="1"/>
    <n v="198.20739110642501"/>
    <n v="99.999997684540602"/>
  </r>
  <r>
    <n v="5111"/>
    <x v="3099"/>
    <n v="6055201005"/>
    <x v="1"/>
    <n v="86.814009756461502"/>
    <n v="99.999999999775397"/>
  </r>
  <r>
    <n v="5112"/>
    <x v="3100"/>
    <n v="6055201402"/>
    <x v="0"/>
    <n v="615.86001553665199"/>
    <n v="99.999999649089105"/>
  </r>
  <r>
    <n v="5113"/>
    <x v="3101"/>
    <n v="6055201402"/>
    <x v="0"/>
    <n v="1769.0764273381201"/>
    <n v="99.999999128216302"/>
  </r>
  <r>
    <n v="5114"/>
    <x v="3102"/>
    <n v="6055201401"/>
    <x v="0"/>
    <n v="942.62337189049697"/>
    <n v="99.999998019231199"/>
  </r>
  <r>
    <n v="5116"/>
    <x v="3103"/>
    <n v="6097150100"/>
    <x v="1"/>
    <n v="49102.255560063903"/>
    <n v="99.999999652661899"/>
  </r>
  <r>
    <n v="5117"/>
    <x v="3104"/>
    <n v="6097150303"/>
    <x v="0"/>
    <n v="19323.745907915301"/>
    <n v="100.000000068652"/>
  </r>
  <r>
    <n v="5118"/>
    <x v="3105"/>
    <n v="6097150304"/>
    <x v="0"/>
    <n v="970.08922056217796"/>
    <n v="100.00000007742101"/>
  </r>
  <r>
    <n v="5120"/>
    <x v="3106"/>
    <n v="6097150500"/>
    <x v="0"/>
    <n v="32482.445815896899"/>
    <n v="99.998196925995202"/>
  </r>
  <r>
    <n v="5125"/>
    <x v="3107"/>
    <n v="6097150611"/>
    <x v="1"/>
    <n v="928.03802831162295"/>
    <n v="1.64035131791892"/>
  </r>
  <r>
    <n v="5126"/>
    <x v="3107"/>
    <n v="6097150612"/>
    <x v="0"/>
    <n v="55641.0543670681"/>
    <n v="98.348207807246297"/>
  </r>
  <r>
    <n v="5127"/>
    <x v="3108"/>
    <n v="6097150602"/>
    <x v="0"/>
    <n v="521.83622696503301"/>
    <n v="100.000003087091"/>
  </r>
  <r>
    <n v="5130"/>
    <x v="3109"/>
    <n v="6097150603"/>
    <x v="1"/>
    <n v="1084.0546522878401"/>
    <n v="99.953745783994705"/>
  </r>
  <r>
    <n v="5131"/>
    <x v="3109"/>
    <n v="6097150607"/>
    <x v="0"/>
    <n v="0.500827211593461"/>
    <n v="4.6178073848648998E-2"/>
  </r>
  <r>
    <n v="5133"/>
    <x v="3110"/>
    <n v="6097150607"/>
    <x v="0"/>
    <n v="3477.3981125659202"/>
    <n v="75.460276901783402"/>
  </r>
  <r>
    <n v="5134"/>
    <x v="3110"/>
    <n v="6097150609"/>
    <x v="0"/>
    <n v="706.90409315433703"/>
    <n v="15.339968817395199"/>
  </r>
  <r>
    <n v="5135"/>
    <x v="3110"/>
    <n v="6097150610"/>
    <x v="0"/>
    <n v="423.94697562426398"/>
    <n v="9.1997393271358199"/>
  </r>
  <r>
    <n v="5136"/>
    <x v="3111"/>
    <n v="6097151203"/>
    <x v="0"/>
    <n v="355.65703752111"/>
    <n v="99.999997047367202"/>
  </r>
  <r>
    <n v="5138"/>
    <x v="3112"/>
    <n v="6097151204"/>
    <x v="1"/>
    <n v="1034.95332300571"/>
    <n v="99.951377781785595"/>
  </r>
  <r>
    <n v="5139"/>
    <x v="3112"/>
    <n v="6097151301"/>
    <x v="1"/>
    <n v="0.49997549821883203"/>
    <n v="4.8285501184705003E-2"/>
  </r>
  <r>
    <n v="5140"/>
    <x v="3113"/>
    <n v="6097151301"/>
    <x v="1"/>
    <n v="121.021616811353"/>
    <n v="99.999991945784998"/>
  </r>
  <r>
    <n v="5141"/>
    <x v="3114"/>
    <n v="6097151306"/>
    <x v="1"/>
    <n v="350.74444585179901"/>
    <n v="100.000001898059"/>
  </r>
  <r>
    <n v="5143"/>
    <x v="3115"/>
    <n v="6097151310"/>
    <x v="1"/>
    <n v="381.10576982827598"/>
    <n v="99.999982704464699"/>
  </r>
  <r>
    <n v="5146"/>
    <x v="3116"/>
    <n v="6097151310"/>
    <x v="1"/>
    <n v="0.81875260277395301"/>
    <n v="7.9563152324592004E-2"/>
  </r>
  <r>
    <n v="5147"/>
    <x v="3116"/>
    <n v="6097151311"/>
    <x v="0"/>
    <n v="1028.23964795496"/>
    <n v="99.920278065989194"/>
  </r>
  <r>
    <n v="5148"/>
    <x v="3117"/>
    <n v="6097150601"/>
    <x v="0"/>
    <n v="3.2567946159863301"/>
    <n v="0.38381409025489999"/>
  </r>
  <r>
    <n v="5150"/>
    <x v="3117"/>
    <n v="6097150701"/>
    <x v="0"/>
    <n v="845.277276507696"/>
    <n v="99.616146287961598"/>
  </r>
  <r>
    <n v="5152"/>
    <x v="3118"/>
    <n v="6097150612"/>
    <x v="0"/>
    <n v="31.943798650299801"/>
    <n v="0.50593794480105703"/>
  </r>
  <r>
    <n v="5154"/>
    <x v="3118"/>
    <n v="6097150702"/>
    <x v="0"/>
    <n v="6281.54542750977"/>
    <n v="99.489488352974504"/>
  </r>
  <r>
    <n v="5156"/>
    <x v="3119"/>
    <n v="6097150800"/>
    <x v="0"/>
    <n v="3998.0156340233002"/>
    <n v="99.999991598169402"/>
  </r>
  <r>
    <n v="5157"/>
    <x v="3120"/>
    <n v="6097150609"/>
    <x v="0"/>
    <n v="9.98139253244595"/>
    <n v="2.4240635245256401"/>
  </r>
  <r>
    <n v="5158"/>
    <x v="3120"/>
    <n v="6097150901"/>
    <x v="1"/>
    <n v="401.78142525825899"/>
    <n v="97.575933882424593"/>
  </r>
  <r>
    <n v="5159"/>
    <x v="3121"/>
    <n v="6097150901"/>
    <x v="1"/>
    <n v="2.2900812975351599"/>
    <n v="0.33183878642495701"/>
  </r>
  <r>
    <n v="5160"/>
    <x v="3121"/>
    <n v="6097150902"/>
    <x v="0"/>
    <n v="687.69359351437504"/>
    <n v="99.648605379051702"/>
  </r>
  <r>
    <n v="5161"/>
    <x v="3121"/>
    <n v="6097151000"/>
    <x v="1"/>
    <n v="0.134956135305067"/>
    <n v="1.9555497967883001E-2"/>
  </r>
  <r>
    <n v="5162"/>
    <x v="3122"/>
    <n v="6097150607"/>
    <x v="0"/>
    <n v="7.9077229302256402"/>
    <n v="0.16040791040525601"/>
  </r>
  <r>
    <n v="5163"/>
    <x v="3122"/>
    <n v="6097151000"/>
    <x v="1"/>
    <n v="4921.8504237296502"/>
    <n v="99.839580719246399"/>
  </r>
  <r>
    <n v="5165"/>
    <x v="3123"/>
    <n v="6097151100"/>
    <x v="0"/>
    <n v="38070.555776363799"/>
    <n v="99.999999988734203"/>
  </r>
  <r>
    <n v="5166"/>
    <x v="3124"/>
    <n v="6097151201"/>
    <x v="0"/>
    <n v="7735.51714248605"/>
    <n v="99.451059055377499"/>
  </r>
  <r>
    <n v="5167"/>
    <x v="3124"/>
    <n v="6097151204"/>
    <x v="1"/>
    <n v="10.188244042733601"/>
    <n v="0.13098434678652501"/>
  </r>
  <r>
    <n v="5168"/>
    <x v="3124"/>
    <n v="6097153501"/>
    <x v="0"/>
    <n v="32.509515570166101"/>
    <n v="0.41795599353959301"/>
  </r>
  <r>
    <n v="5169"/>
    <x v="3125"/>
    <n v="6097151301"/>
    <x v="1"/>
    <n v="0.664154046260507"/>
    <n v="0.119845622699857"/>
  </r>
  <r>
    <n v="5170"/>
    <x v="3125"/>
    <n v="6097151305"/>
    <x v="1"/>
    <n v="553.51048911524697"/>
    <n v="99.880155232691294"/>
  </r>
  <r>
    <n v="5171"/>
    <x v="3126"/>
    <n v="6097151307"/>
    <x v="0"/>
    <n v="852.42469641737"/>
    <n v="100.000004404609"/>
  </r>
  <r>
    <n v="5172"/>
    <x v="3127"/>
    <n v="6097151308"/>
    <x v="1"/>
    <n v="934.75121329267597"/>
    <n v="99.999999799479895"/>
  </r>
  <r>
    <n v="5174"/>
    <x v="3128"/>
    <n v="6097151309"/>
    <x v="0"/>
    <n v="11346.324021041701"/>
    <n v="99.882070316715996"/>
  </r>
  <r>
    <n v="5175"/>
    <x v="3128"/>
    <n v="6097151310"/>
    <x v="1"/>
    <n v="13.155819797363501"/>
    <n v="0.115811122231081"/>
  </r>
  <r>
    <n v="5177"/>
    <x v="3129"/>
    <n v="6097150203"/>
    <x v="1"/>
    <n v="1417.5795627042301"/>
    <n v="62.592216324487502"/>
  </r>
  <r>
    <n v="5178"/>
    <x v="3129"/>
    <n v="6097150204"/>
    <x v="0"/>
    <n v="847.20613007374504"/>
    <n v="37.407783492482302"/>
  </r>
  <r>
    <n v="5180"/>
    <x v="3130"/>
    <n v="6097150202"/>
    <x v="1"/>
    <n v="10119.3098528152"/>
    <n v="99.999991431938696"/>
  </r>
  <r>
    <n v="5181"/>
    <x v="3131"/>
    <n v="6097150305"/>
    <x v="1"/>
    <n v="1022.61753217452"/>
    <n v="20.306145105572799"/>
  </r>
  <r>
    <n v="5182"/>
    <x v="3131"/>
    <n v="6097150306"/>
    <x v="1"/>
    <n v="4008.1346850316199"/>
    <n v="79.589643201072207"/>
  </r>
  <r>
    <n v="5183"/>
    <x v="3131"/>
    <n v="6097150500"/>
    <x v="0"/>
    <n v="5.2481042433960301"/>
    <n v="0.104211753605438"/>
  </r>
  <r>
    <n v="5184"/>
    <x v="3132"/>
    <n v="6097150601"/>
    <x v="0"/>
    <n v="384.14833943173801"/>
    <n v="100.00000279226801"/>
  </r>
  <r>
    <n v="5185"/>
    <x v="3133"/>
    <n v="6097151502"/>
    <x v="0"/>
    <n v="0.41001292277757301"/>
    <n v="8.4088690018067999E-2"/>
  </r>
  <r>
    <n v="5186"/>
    <x v="3133"/>
    <n v="6097151504"/>
    <x v="0"/>
    <n v="487.18581022729802"/>
    <n v="99.915915576223796"/>
  </r>
  <r>
    <n v="5187"/>
    <x v="3134"/>
    <n v="6097151503"/>
    <x v="0"/>
    <n v="38.2572498673387"/>
    <n v="0.13816407803589001"/>
  </r>
  <r>
    <n v="5188"/>
    <x v="3134"/>
    <n v="6097151601"/>
    <x v="0"/>
    <n v="17225.5155850177"/>
    <n v="62.209058093552301"/>
  </r>
  <r>
    <n v="5189"/>
    <x v="3134"/>
    <n v="6097151602"/>
    <x v="0"/>
    <n v="10425.9497144696"/>
    <n v="37.652777838012597"/>
  </r>
  <r>
    <n v="5191"/>
    <x v="3135"/>
    <n v="6097151800"/>
    <x v="0"/>
    <n v="794.42659433351105"/>
    <n v="99.999902852787102"/>
  </r>
  <r>
    <n v="5193"/>
    <x v="3136"/>
    <n v="6097152400"/>
    <x v="0"/>
    <n v="6654.62855680545"/>
    <n v="99.991967822548304"/>
  </r>
  <r>
    <n v="5195"/>
    <x v="3137"/>
    <n v="6097152502"/>
    <x v="1"/>
    <n v="578.47089947970596"/>
    <n v="99.799934582194496"/>
  </r>
  <r>
    <n v="5196"/>
    <x v="3137"/>
    <n v="6097152600"/>
    <x v="0"/>
    <n v="1.1596367125182601"/>
    <n v="0.20006480559787301"/>
  </r>
  <r>
    <n v="5198"/>
    <x v="3138"/>
    <n v="6097152600"/>
    <x v="0"/>
    <n v="38789.915543257899"/>
    <n v="99.9918824902322"/>
  </r>
  <r>
    <n v="5199"/>
    <x v="3139"/>
    <n v="6097151201"/>
    <x v="0"/>
    <n v="1206.74255168742"/>
    <n v="99.914564838614098"/>
  </r>
  <r>
    <n v="5200"/>
    <x v="3139"/>
    <n v="6097153200"/>
    <x v="1"/>
    <n v="1.03190453013923"/>
    <n v="8.5438515398073997E-2"/>
  </r>
  <r>
    <n v="5201"/>
    <x v="3140"/>
    <n v="6097152701"/>
    <x v="0"/>
    <n v="3.09942094253686"/>
    <n v="0.19514098023187201"/>
  </r>
  <r>
    <n v="5202"/>
    <x v="3140"/>
    <n v="6097152702"/>
    <x v="0"/>
    <n v="1585.19894477515"/>
    <n v="99.804860869514997"/>
  </r>
  <r>
    <n v="5203"/>
    <x v="3141"/>
    <n v="6097151401"/>
    <x v="1"/>
    <n v="4.2651876867415597"/>
    <n v="1.3751546181849399"/>
  </r>
  <r>
    <n v="5204"/>
    <x v="3141"/>
    <n v="6097151900"/>
    <x v="1"/>
    <n v="305.89541143078497"/>
    <n v="98.624848097128194"/>
  </r>
  <r>
    <n v="5205"/>
    <x v="3142"/>
    <n v="6097152201"/>
    <x v="0"/>
    <n v="379.39033542390098"/>
    <n v="99.999876820814606"/>
  </r>
  <r>
    <n v="5207"/>
    <x v="3143"/>
    <n v="6097152501"/>
    <x v="1"/>
    <n v="623.088554590341"/>
    <n v="99.7583350229622"/>
  </r>
  <r>
    <n v="5208"/>
    <x v="3143"/>
    <n v="6097152600"/>
    <x v="0"/>
    <n v="1.50941786817909"/>
    <n v="0.24166230028483601"/>
  </r>
  <r>
    <n v="5209"/>
    <x v="3144"/>
    <n v="6097152702"/>
    <x v="0"/>
    <n v="8.70979336578635"/>
    <n v="0.52755977175735602"/>
  </r>
  <r>
    <n v="5210"/>
    <x v="3144"/>
    <n v="6097152801"/>
    <x v="1"/>
    <n v="1639.33686308808"/>
    <n v="99.296061915940399"/>
  </r>
  <r>
    <n v="5211"/>
    <x v="3144"/>
    <n v="6097152802"/>
    <x v="1"/>
    <n v="2.2293657795494202"/>
    <n v="0.135034627393433"/>
  </r>
  <r>
    <n v="5212"/>
    <x v="3144"/>
    <n v="6097152906"/>
    <x v="0"/>
    <n v="0.68254847146092501"/>
    <n v="4.1342555522813997E-2"/>
  </r>
  <r>
    <n v="5213"/>
    <x v="3145"/>
    <n v="6097152100"/>
    <x v="0"/>
    <n v="8.9975887488937598"/>
    <n v="2.0396014043953099"/>
  </r>
  <r>
    <n v="5214"/>
    <x v="3145"/>
    <n v="6097152702"/>
    <x v="0"/>
    <n v="1.14245096198173"/>
    <n v="0.25897433762986999"/>
  </r>
  <r>
    <n v="5215"/>
    <x v="3145"/>
    <n v="6097152802"/>
    <x v="1"/>
    <n v="431.00443920855997"/>
    <n v="97.701426909345699"/>
  </r>
  <r>
    <n v="5216"/>
    <x v="3146"/>
    <n v="6097152903"/>
    <x v="1"/>
    <n v="525.91454479507399"/>
    <n v="97.621594241318604"/>
  </r>
  <r>
    <n v="5217"/>
    <x v="3146"/>
    <n v="6097152904"/>
    <x v="0"/>
    <n v="12.8131273975238"/>
    <n v="2.3784052678193102"/>
  </r>
  <r>
    <n v="5218"/>
    <x v="3147"/>
    <n v="6097153002"/>
    <x v="0"/>
    <n v="167.82851277354601"/>
    <n v="99.767395695207199"/>
  </r>
  <r>
    <n v="5219"/>
    <x v="3147"/>
    <n v="6097153003"/>
    <x v="1"/>
    <n v="0.39126525097390302"/>
    <n v="0.232591676292629"/>
  </r>
  <r>
    <n v="5221"/>
    <x v="3148"/>
    <n v="6097153103"/>
    <x v="1"/>
    <n v="499.616686963652"/>
    <n v="99.999910346555296"/>
  </r>
  <r>
    <n v="5222"/>
    <x v="3149"/>
    <n v="6097153104"/>
    <x v="1"/>
    <n v="217.93593172001999"/>
    <n v="99.999996377455901"/>
  </r>
  <r>
    <n v="5223"/>
    <x v="3150"/>
    <n v="6097153401"/>
    <x v="1"/>
    <n v="3409.00130008722"/>
    <n v="99.999999314276494"/>
  </r>
  <r>
    <n v="5227"/>
    <x v="3151"/>
    <n v="6097152905"/>
    <x v="1"/>
    <n v="390.77595865902799"/>
    <n v="4.5038140682822201"/>
  </r>
  <r>
    <n v="5228"/>
    <x v="3151"/>
    <n v="6097152906"/>
    <x v="0"/>
    <n v="8285.7703027070602"/>
    <n v="95.496071416329301"/>
  </r>
  <r>
    <n v="5230"/>
    <x v="3152"/>
    <n v="6097152904"/>
    <x v="0"/>
    <n v="712.96512854273305"/>
    <n v="99.999078145709802"/>
  </r>
  <r>
    <n v="5232"/>
    <x v="3153"/>
    <n v="6097152100"/>
    <x v="0"/>
    <n v="9.1044633122907896"/>
    <n v="1.9517156219596199"/>
  </r>
  <r>
    <n v="5233"/>
    <x v="3153"/>
    <n v="6097153001"/>
    <x v="1"/>
    <n v="456.948693098033"/>
    <n v="97.955680874622701"/>
  </r>
  <r>
    <n v="5234"/>
    <x v="3153"/>
    <n v="6097153002"/>
    <x v="0"/>
    <n v="0.431948749768018"/>
    <n v="9.2596465479748993E-2"/>
  </r>
  <r>
    <n v="5235"/>
    <x v="3154"/>
    <n v="6097153003"/>
    <x v="1"/>
    <n v="242.45765793826601"/>
    <n v="99.999994639442505"/>
  </r>
  <r>
    <n v="5236"/>
    <x v="3155"/>
    <n v="6097153005"/>
    <x v="0"/>
    <n v="7797.9447752594997"/>
    <n v="99.972417888807897"/>
  </r>
  <r>
    <n v="5237"/>
    <x v="3155"/>
    <n v="6097153300"/>
    <x v="1"/>
    <n v="1.46054360575477"/>
    <n v="1.8724687069161999E-2"/>
  </r>
  <r>
    <n v="5239"/>
    <x v="3156"/>
    <n v="6097153003"/>
    <x v="1"/>
    <n v="1.4457653648070401"/>
    <n v="0.13424165534038299"/>
  </r>
  <r>
    <n v="5240"/>
    <x v="3156"/>
    <n v="6097153005"/>
    <x v="0"/>
    <n v="2.60331930111079"/>
    <n v="0.24172241282548801"/>
  </r>
  <r>
    <n v="5241"/>
    <x v="3156"/>
    <n v="6097153006"/>
    <x v="1"/>
    <n v="1072.93806577088"/>
    <n v="99.624036882371598"/>
  </r>
  <r>
    <n v="5242"/>
    <x v="3157"/>
    <n v="6097151402"/>
    <x v="1"/>
    <n v="4.2485408806923504"/>
    <n v="1.0759519906639701"/>
  </r>
  <r>
    <n v="5243"/>
    <x v="3157"/>
    <n v="6097153102"/>
    <x v="1"/>
    <n v="390.61488423656402"/>
    <n v="98.924048062547399"/>
  </r>
  <r>
    <n v="5245"/>
    <x v="3158"/>
    <n v="6097151402"/>
    <x v="1"/>
    <n v="31.813944460237401"/>
    <n v="0.79139240130039501"/>
  </r>
  <r>
    <n v="5246"/>
    <x v="3158"/>
    <n v="6097153200"/>
    <x v="1"/>
    <n v="3988.1816637129"/>
    <n v="99.208592873881102"/>
  </r>
  <r>
    <n v="5247"/>
    <x v="3159"/>
    <n v="6097153300"/>
    <x v="1"/>
    <n v="8093.6326310018403"/>
    <n v="99.981776027704001"/>
  </r>
  <r>
    <n v="5248"/>
    <x v="3159"/>
    <n v="6097153403"/>
    <x v="0"/>
    <n v="1.47524342092005"/>
    <n v="1.8223888335603001E-2"/>
  </r>
  <r>
    <n v="5249"/>
    <x v="3160"/>
    <n v="6097153300"/>
    <x v="1"/>
    <n v="7.3225209165811398"/>
    <n v="0.27188358727739798"/>
  </r>
  <r>
    <n v="5250"/>
    <x v="3160"/>
    <n v="6097153403"/>
    <x v="0"/>
    <n v="2685.9334246582998"/>
    <n v="99.728115904832606"/>
  </r>
  <r>
    <n v="5252"/>
    <x v="3161"/>
    <n v="6097153404"/>
    <x v="0"/>
    <n v="2728.20587352456"/>
    <n v="99.999989984473402"/>
  </r>
  <r>
    <n v="5253"/>
    <x v="3162"/>
    <n v="6097153501"/>
    <x v="0"/>
    <n v="14338.1380010501"/>
    <n v="100.000000032328"/>
  </r>
  <r>
    <n v="5255"/>
    <x v="3163"/>
    <n v="6097153502"/>
    <x v="1"/>
    <n v="21873.498915124899"/>
    <n v="99.999998969301799"/>
  </r>
  <r>
    <n v="5257"/>
    <x v="3164"/>
    <n v="6097153600"/>
    <x v="0"/>
    <n v="13118.498218713999"/>
    <n v="99.999993506991103"/>
  </r>
  <r>
    <n v="5258"/>
    <x v="3165"/>
    <n v="6097151401"/>
    <x v="1"/>
    <n v="3878.0556415508299"/>
    <n v="99.863665003519799"/>
  </r>
  <r>
    <n v="5259"/>
    <x v="3165"/>
    <n v="6097151502"/>
    <x v="0"/>
    <n v="5.2943481097496301"/>
    <n v="0.13633455909689399"/>
  </r>
  <r>
    <n v="5260"/>
    <x v="3166"/>
    <n v="6097151307"/>
    <x v="0"/>
    <n v="4.8655365542009497"/>
    <n v="0.17727258487655501"/>
  </r>
  <r>
    <n v="5261"/>
    <x v="3166"/>
    <n v="6097151402"/>
    <x v="1"/>
    <n v="2739.79830227613"/>
    <n v="99.822726984865596"/>
  </r>
  <r>
    <n v="5264"/>
    <x v="3167"/>
    <n v="6097151502"/>
    <x v="0"/>
    <n v="8507.6123419082305"/>
    <n v="99.968186196662998"/>
  </r>
  <r>
    <n v="5265"/>
    <x v="3167"/>
    <n v="6097151504"/>
    <x v="0"/>
    <n v="2.7035569252571801"/>
    <n v="3.1767982747174003E-2"/>
  </r>
  <r>
    <n v="5266"/>
    <x v="3168"/>
    <n v="6097151700"/>
    <x v="0"/>
    <n v="1653.70233111571"/>
    <n v="99.999999523877506"/>
  </r>
  <r>
    <n v="5267"/>
    <x v="3169"/>
    <n v="6097151503"/>
    <x v="0"/>
    <n v="4579.8342677076898"/>
    <n v="98.473579635594803"/>
  </r>
  <r>
    <n v="5268"/>
    <x v="3169"/>
    <n v="6097151602"/>
    <x v="0"/>
    <n v="70.991090541699705"/>
    <n v="1.526419166992"/>
  </r>
  <r>
    <n v="5269"/>
    <x v="3170"/>
    <n v="6097152000"/>
    <x v="1"/>
    <n v="243.76577828226499"/>
    <n v="99.999995342121295"/>
  </r>
  <r>
    <n v="5270"/>
    <x v="3171"/>
    <n v="6097152000"/>
    <x v="1"/>
    <n v="0.32237236827485299"/>
    <n v="5.4433341942634002E-2"/>
  </r>
  <r>
    <n v="5271"/>
    <x v="3171"/>
    <n v="6097152100"/>
    <x v="0"/>
    <n v="591.44823033474597"/>
    <n v="99.867441913408598"/>
  </r>
  <r>
    <n v="5272"/>
    <x v="3171"/>
    <n v="6097152702"/>
    <x v="0"/>
    <n v="0.46268801362582002"/>
    <n v="7.8125972747699002E-2"/>
  </r>
  <r>
    <n v="5273"/>
    <x v="3172"/>
    <n v="6097152202"/>
    <x v="1"/>
    <n v="873.69393534439996"/>
    <n v="99.892751507235502"/>
  </r>
  <r>
    <n v="5274"/>
    <x v="3172"/>
    <n v="6097152501"/>
    <x v="1"/>
    <n v="0.93803669048634597"/>
    <n v="0.10724930348805201"/>
  </r>
  <r>
    <n v="5275"/>
    <x v="3173"/>
    <n v="6097152203"/>
    <x v="1"/>
    <n v="415.80041277544802"/>
    <n v="99.999999854828502"/>
  </r>
  <r>
    <n v="5276"/>
    <x v="3174"/>
    <n v="6097152300"/>
    <x v="0"/>
    <n v="1090.0019102812801"/>
    <n v="99.999999446463605"/>
  </r>
  <r>
    <n v="5278"/>
    <x v="3175"/>
    <n v="6097153703"/>
    <x v="1"/>
    <n v="23694.779081527999"/>
    <n v="99.969733227135706"/>
  </r>
  <r>
    <n v="5279"/>
    <x v="3175"/>
    <n v="6097154304"/>
    <x v="0"/>
    <n v="7.1738208827832599"/>
    <n v="3.0266792418849001E-2"/>
  </r>
  <r>
    <n v="5281"/>
    <x v="3176"/>
    <n v="6097153704"/>
    <x v="1"/>
    <n v="18849.25301674"/>
    <n v="99.999998748075697"/>
  </r>
  <r>
    <n v="5284"/>
    <x v="3177"/>
    <n v="6097153705"/>
    <x v="1"/>
    <n v="14679.1747462525"/>
    <n v="99.997716929391004"/>
  </r>
  <r>
    <n v="5287"/>
    <x v="3178"/>
    <n v="6097153809"/>
    <x v="1"/>
    <n v="920.23309508700595"/>
    <n v="99.999997294678494"/>
  </r>
  <r>
    <n v="5288"/>
    <x v="3179"/>
    <n v="6097153901"/>
    <x v="0"/>
    <n v="24.086424779326201"/>
    <n v="2.31402078337933"/>
  </r>
  <r>
    <n v="5289"/>
    <x v="3179"/>
    <n v="6097153903"/>
    <x v="0"/>
    <n v="1016.80414841912"/>
    <n v="97.685976795017297"/>
  </r>
  <r>
    <n v="5291"/>
    <x v="3180"/>
    <n v="6097153901"/>
    <x v="0"/>
    <n v="10.992692208293899"/>
    <n v="1.5478951834024E-2"/>
  </r>
  <r>
    <n v="5292"/>
    <x v="3180"/>
    <n v="6097153902"/>
    <x v="1"/>
    <n v="31.5364752812722"/>
    <n v="4.4406918036456001E-2"/>
  </r>
  <r>
    <n v="5293"/>
    <x v="3180"/>
    <n v="6097154000"/>
    <x v="0"/>
    <n v="70961.373100351993"/>
    <n v="99.921625702191605"/>
  </r>
  <r>
    <n v="5294"/>
    <x v="3180"/>
    <n v="6097154100"/>
    <x v="0"/>
    <n v="13.1284567437296"/>
    <n v="1.8486349452950999E-2"/>
  </r>
  <r>
    <n v="5296"/>
    <x v="3181"/>
    <n v="6097153901"/>
    <x v="0"/>
    <n v="37.460868669024201"/>
    <n v="2.0422199972782999E-2"/>
  </r>
  <r>
    <n v="5297"/>
    <x v="3181"/>
    <n v="6097154100"/>
    <x v="0"/>
    <n v="183394.627543034"/>
    <n v="99.979575773018894"/>
  </r>
  <r>
    <n v="5299"/>
    <x v="3182"/>
    <n v="6097154201"/>
    <x v="1"/>
    <n v="8449.8547138479407"/>
    <n v="12.3389838165622"/>
  </r>
  <r>
    <n v="5300"/>
    <x v="3182"/>
    <n v="6097154202"/>
    <x v="0"/>
    <n v="60031.106454492801"/>
    <n v="87.661016208762604"/>
  </r>
  <r>
    <n v="5302"/>
    <x v="3183"/>
    <n v="6097154303"/>
    <x v="0"/>
    <n v="42388.900936903898"/>
    <n v="13.0452999736285"/>
  </r>
  <r>
    <n v="5303"/>
    <x v="3183"/>
    <n v="6097154304"/>
    <x v="0"/>
    <n v="282547.29112085397"/>
    <n v="86.954700120538305"/>
  </r>
  <r>
    <n v="5304"/>
    <x v="3184"/>
    <n v="6097154302"/>
    <x v="0"/>
    <n v="43404.905154203399"/>
    <n v="100.000000255941"/>
  </r>
  <r>
    <n v="5308"/>
    <x v="3185"/>
    <n v="6097153706"/>
    <x v="0"/>
    <n v="13126.2503981461"/>
    <n v="99.995458794963099"/>
  </r>
  <r>
    <n v="5311"/>
    <x v="3186"/>
    <n v="6097153801"/>
    <x v="0"/>
    <n v="9129.9765838825406"/>
    <n v="99.796605450335093"/>
  </r>
  <r>
    <n v="5312"/>
    <x v="3186"/>
    <n v="6097153901"/>
    <x v="0"/>
    <n v="2.79347990870945"/>
    <n v="3.0534559395809999E-2"/>
  </r>
  <r>
    <n v="5313"/>
    <x v="3186"/>
    <n v="6097154000"/>
    <x v="0"/>
    <n v="15.1841432709112"/>
    <n v="0.165972600387995"/>
  </r>
  <r>
    <n v="5314"/>
    <x v="3187"/>
    <n v="6097153807"/>
    <x v="0"/>
    <n v="2321.8527871738202"/>
    <n v="99.999999017596195"/>
  </r>
  <r>
    <n v="5315"/>
    <x v="3188"/>
    <n v="6097153901"/>
    <x v="0"/>
    <n v="16010.588838822699"/>
    <n v="99.862450622304706"/>
  </r>
  <r>
    <n v="5316"/>
    <x v="3188"/>
    <n v="6097153903"/>
    <x v="0"/>
    <n v="2.2804590480523199"/>
    <n v="1.422385093858E-2"/>
  </r>
  <r>
    <n v="5317"/>
    <x v="3188"/>
    <n v="6097154100"/>
    <x v="0"/>
    <n v="19.772370126564901"/>
    <n v="0.1233257162074"/>
  </r>
  <r>
    <n v="5318"/>
    <x v="3189"/>
    <n v="6097153902"/>
    <x v="1"/>
    <n v="1070.83048358989"/>
    <n v="100.000004666745"/>
  </r>
  <r>
    <n v="5319"/>
    <x v="3190"/>
    <n v="6097152701"/>
    <x v="0"/>
    <n v="449.109074377816"/>
    <n v="99.999988691623798"/>
  </r>
  <r>
    <n v="5321"/>
    <x v="3191"/>
    <n v="6097152702"/>
    <x v="0"/>
    <n v="4040.1345044045702"/>
    <n v="99.999947499039806"/>
  </r>
  <r>
    <n v="5323"/>
    <x v="3192"/>
    <n v="6097151307"/>
    <x v="0"/>
    <n v="417.412926755939"/>
    <n v="99.642484876117706"/>
  </r>
  <r>
    <n v="5324"/>
    <x v="3192"/>
    <n v="6097151308"/>
    <x v="1"/>
    <n v="1.49766104636637"/>
    <n v="0.35751328863221199"/>
  </r>
  <r>
    <n v="5326"/>
    <x v="3193"/>
    <n v="6097153807"/>
    <x v="0"/>
    <n v="11.0846042091146"/>
    <n v="0.23070691794598899"/>
  </r>
  <r>
    <n v="5327"/>
    <x v="3193"/>
    <n v="6097153901"/>
    <x v="0"/>
    <n v="4790.7375153454996"/>
    <n v="99.7109383431808"/>
  </r>
  <r>
    <n v="5328"/>
    <x v="3193"/>
    <n v="6097153902"/>
    <x v="1"/>
    <n v="2.8028776054449098"/>
    <n v="5.8337062968862E-2"/>
  </r>
  <r>
    <n v="5329"/>
    <x v="3194"/>
    <n v="6097153801"/>
    <x v="0"/>
    <n v="371.54317306755598"/>
    <n v="100.00000219770899"/>
  </r>
  <r>
    <n v="5330"/>
    <x v="3195"/>
    <n v="6097153801"/>
    <x v="0"/>
    <n v="147.56369599753799"/>
    <n v="99.999999628751397"/>
  </r>
  <r>
    <n v="5331"/>
    <x v="3196"/>
    <n v="6097153804"/>
    <x v="0"/>
    <n v="378.346457077926"/>
    <n v="100.000004073794"/>
  </r>
  <r>
    <n v="5332"/>
    <x v="3197"/>
    <n v="6097153804"/>
    <x v="0"/>
    <n v="14.286342312829101"/>
    <n v="4.5538976592327298"/>
  </r>
  <r>
    <n v="5333"/>
    <x v="3197"/>
    <n v="6097153808"/>
    <x v="1"/>
    <n v="299.43046860323"/>
    <n v="95.446103713385099"/>
  </r>
  <r>
    <n v="5334"/>
    <x v="3198"/>
    <n v="6097153801"/>
    <x v="0"/>
    <n v="2181.1142417671799"/>
    <n v="99.999944282445199"/>
  </r>
  <r>
    <n v="5336"/>
    <x v="3199"/>
    <n v="6097153808"/>
    <x v="1"/>
    <n v="500.01265622088403"/>
    <n v="99.9999961063467"/>
  </r>
  <r>
    <n v="5338"/>
    <x v="3200"/>
    <n v="6097153808"/>
    <x v="1"/>
    <n v="151.667537137582"/>
    <n v="99.999980793984193"/>
  </r>
  <r>
    <n v="5339"/>
    <x v="3201"/>
    <n v="6097153809"/>
    <x v="1"/>
    <n v="195.69440961102899"/>
    <n v="100.000000799232"/>
  </r>
  <r>
    <n v="5340"/>
    <x v="3202"/>
    <n v="6097153809"/>
    <x v="1"/>
    <n v="173.27187574395199"/>
    <n v="100.000013940717"/>
  </r>
  <r>
    <n v="5341"/>
    <x v="3203"/>
    <n v="6097153806"/>
    <x v="1"/>
    <n v="115.238198710757"/>
    <n v="99.999987148322901"/>
  </r>
  <r>
    <n v="5342"/>
    <x v="3204"/>
    <n v="6097153806"/>
    <x v="1"/>
    <n v="281.81301792510698"/>
    <n v="99.999912918275996"/>
  </r>
  <r>
    <n v="5344"/>
    <x v="3205"/>
    <n v="6097153806"/>
    <x v="1"/>
    <n v="138.507752429801"/>
    <n v="99.999372092712804"/>
  </r>
  <r>
    <n v="5346"/>
    <x v="3206"/>
    <n v="6097153807"/>
    <x v="0"/>
    <n v="112.091264273264"/>
    <n v="100.000001765246"/>
  </r>
  <r>
    <n v="5347"/>
    <x v="3207"/>
    <n v="6097152701"/>
    <x v="0"/>
    <n v="561.65431327838701"/>
    <n v="100.00000153953"/>
  </r>
  <r>
    <n v="5348"/>
    <x v="3208"/>
    <n v="6097152701"/>
    <x v="0"/>
    <n v="365.22252081644501"/>
    <n v="99.999995838639606"/>
  </r>
  <r>
    <n v="5349"/>
    <x v="3209"/>
    <n v="6097152701"/>
    <x v="0"/>
    <n v="6144.3598245045096"/>
    <n v="100.00000070264601"/>
  </r>
  <r>
    <n v="5350"/>
    <x v="3210"/>
    <n v="6097152702"/>
    <x v="0"/>
    <n v="101.74794117829801"/>
    <n v="100.00000057048101"/>
  </r>
  <r>
    <n v="5352"/>
    <x v="3211"/>
    <n v="6097152701"/>
    <x v="0"/>
    <n v="2.6745554065826398"/>
    <n v="1.0409715609697301"/>
  </r>
  <r>
    <n v="5353"/>
    <x v="3211"/>
    <n v="6097152702"/>
    <x v="0"/>
    <n v="254.252655297149"/>
    <n v="98.958422328423296"/>
  </r>
  <r>
    <n v="5354"/>
    <x v="3212"/>
    <n v="6097152400"/>
    <x v="0"/>
    <n v="0.80422170868236997"/>
    <n v="0.14752805331623201"/>
  </r>
  <r>
    <n v="5355"/>
    <x v="3212"/>
    <n v="6097152702"/>
    <x v="0"/>
    <n v="544.32715792212196"/>
    <n v="99.852472407112998"/>
  </r>
  <r>
    <n v="5356"/>
    <x v="3213"/>
    <n v="6097152802"/>
    <x v="1"/>
    <n v="82.8197549340113"/>
    <n v="99.999988059869096"/>
  </r>
  <r>
    <n v="5357"/>
    <x v="3214"/>
    <n v="6097152802"/>
    <x v="1"/>
    <n v="130.715501647905"/>
    <n v="99.999993046967603"/>
  </r>
  <r>
    <n v="5358"/>
    <x v="3215"/>
    <n v="6097153001"/>
    <x v="1"/>
    <n v="173.44490219638001"/>
    <n v="100.000009086842"/>
  </r>
  <r>
    <n v="5359"/>
    <x v="3216"/>
    <n v="6097153001"/>
    <x v="1"/>
    <n v="158.736181124692"/>
    <n v="100.000011506768"/>
  </r>
  <r>
    <n v="5360"/>
    <x v="3217"/>
    <n v="6097153002"/>
    <x v="0"/>
    <n v="193.24180260865799"/>
    <n v="100.000007700979"/>
  </r>
  <r>
    <n v="5361"/>
    <x v="3218"/>
    <n v="6097153002"/>
    <x v="0"/>
    <n v="139.50753865910301"/>
    <n v="100.000011222924"/>
  </r>
  <r>
    <n v="5362"/>
    <x v="3219"/>
    <n v="6097153002"/>
    <x v="0"/>
    <n v="65.467004184603894"/>
    <n v="100.00000000025599"/>
  </r>
  <r>
    <n v="5363"/>
    <x v="3220"/>
    <n v="6097152000"/>
    <x v="1"/>
    <n v="5.0680384276788297"/>
    <n v="3.48648136696041"/>
  </r>
  <r>
    <n v="5364"/>
    <x v="3220"/>
    <n v="6097153002"/>
    <x v="0"/>
    <n v="140.29450363946"/>
    <n v="96.5135090836242"/>
  </r>
  <r>
    <n v="5365"/>
    <x v="3221"/>
    <n v="6097152000"/>
    <x v="1"/>
    <n v="151.29725609345201"/>
    <n v="100.00000610345199"/>
  </r>
  <r>
    <n v="5366"/>
    <x v="3222"/>
    <n v="6097151900"/>
    <x v="1"/>
    <n v="2.9701691114815398"/>
    <n v="2.0442418380009499"/>
  </r>
  <r>
    <n v="5367"/>
    <x v="3222"/>
    <n v="6097153003"/>
    <x v="1"/>
    <n v="128.74480522293601"/>
    <n v="88.609606855257795"/>
  </r>
  <r>
    <n v="5368"/>
    <x v="3222"/>
    <n v="6097153104"/>
    <x v="1"/>
    <n v="13.579439057785001"/>
    <n v="9.3461538439680396"/>
  </r>
  <r>
    <n v="5369"/>
    <x v="3223"/>
    <n v="6097153003"/>
    <x v="1"/>
    <n v="171.08099495479101"/>
    <n v="100.000015108214"/>
  </r>
  <r>
    <n v="5370"/>
    <x v="3224"/>
    <n v="6097152100"/>
    <x v="0"/>
    <n v="74.978124655553898"/>
    <n v="99.999995177389806"/>
  </r>
  <r>
    <n v="5371"/>
    <x v="3225"/>
    <n v="6097153104"/>
    <x v="1"/>
    <n v="234.34629059040799"/>
    <n v="99.999991028616805"/>
  </r>
  <r>
    <n v="5372"/>
    <x v="3226"/>
    <n v="6097153104"/>
    <x v="1"/>
    <n v="72.978093091376806"/>
    <n v="99.999992175397594"/>
  </r>
  <r>
    <n v="5374"/>
    <x v="3227"/>
    <n v="6097151301"/>
    <x v="1"/>
    <n v="123.10436668595401"/>
    <n v="99.999996778096502"/>
  </r>
  <r>
    <n v="5375"/>
    <x v="3228"/>
    <n v="6097151307"/>
    <x v="0"/>
    <n v="137.270338673971"/>
    <n v="99.999987856854602"/>
  </r>
  <r>
    <n v="5376"/>
    <x v="3229"/>
    <n v="6097151310"/>
    <x v="1"/>
    <n v="120.562256525131"/>
    <n v="99.999989945612299"/>
  </r>
  <r>
    <n v="5377"/>
    <x v="3230"/>
    <n v="6097151310"/>
    <x v="1"/>
    <n v="109.317367756587"/>
    <n v="100.000007066297"/>
  </r>
  <r>
    <n v="5378"/>
    <x v="3231"/>
    <n v="6097151310"/>
    <x v="1"/>
    <n v="65.516667179413204"/>
    <n v="99.999992067971704"/>
  </r>
  <r>
    <n v="5379"/>
    <x v="3232"/>
    <n v="6097151203"/>
    <x v="0"/>
    <n v="26.143891891280798"/>
    <n v="100.000027131976"/>
  </r>
  <r>
    <n v="5380"/>
    <x v="3233"/>
    <n v="6097151203"/>
    <x v="0"/>
    <n v="134.609130752558"/>
    <n v="99.999941350025196"/>
  </r>
  <r>
    <n v="5382"/>
    <x v="3234"/>
    <n v="6097151203"/>
    <x v="0"/>
    <n v="153.17463128591999"/>
    <n v="100.000000000013"/>
  </r>
  <r>
    <n v="5383"/>
    <x v="3235"/>
    <n v="6097151203"/>
    <x v="0"/>
    <n v="97.725910508002499"/>
    <n v="100.000013896415"/>
  </r>
  <r>
    <n v="5384"/>
    <x v="3236"/>
    <n v="6097151310"/>
    <x v="1"/>
    <n v="0.56439305335609502"/>
    <n v="0.74515907567197603"/>
  </r>
  <r>
    <n v="5385"/>
    <x v="3236"/>
    <n v="6097151311"/>
    <x v="0"/>
    <n v="75.176892156742497"/>
    <n v="99.254842238580594"/>
  </r>
  <r>
    <n v="5386"/>
    <x v="3237"/>
    <n v="6097151311"/>
    <x v="0"/>
    <n v="120.39182701866601"/>
    <n v="100.00000431652499"/>
  </r>
  <r>
    <n v="5387"/>
    <x v="3238"/>
    <n v="6097151311"/>
    <x v="0"/>
    <n v="93.082044763102303"/>
    <n v="100.00000000022"/>
  </r>
  <r>
    <n v="5388"/>
    <x v="3239"/>
    <n v="6097150609"/>
    <x v="0"/>
    <n v="5.8362597227132804"/>
    <n v="1.92723133307911"/>
  </r>
  <r>
    <n v="5389"/>
    <x v="3239"/>
    <n v="6097150901"/>
    <x v="1"/>
    <n v="296.99503533526598"/>
    <n v="98.072766645306899"/>
  </r>
  <r>
    <n v="5390"/>
    <x v="3240"/>
    <n v="6097150603"/>
    <x v="1"/>
    <n v="4.2668440626419999"/>
    <n v="3.4908674593687601"/>
  </r>
  <r>
    <n v="5391"/>
    <x v="3240"/>
    <n v="6097150901"/>
    <x v="1"/>
    <n v="117.961914631292"/>
    <n v="96.509130210921597"/>
  </r>
  <r>
    <n v="5392"/>
    <x v="3241"/>
    <n v="6097150901"/>
    <x v="1"/>
    <n v="121.845034517814"/>
    <n v="99.999986161401296"/>
  </r>
  <r>
    <n v="5393"/>
    <x v="3242"/>
    <n v="6097150701"/>
    <x v="0"/>
    <n v="99.402223758361998"/>
    <n v="99.999991461100507"/>
  </r>
  <r>
    <n v="5394"/>
    <x v="3243"/>
    <n v="6097150701"/>
    <x v="0"/>
    <n v="181.13210971544501"/>
    <n v="100.000005100545"/>
  </r>
  <r>
    <n v="5395"/>
    <x v="3244"/>
    <n v="6097150902"/>
    <x v="0"/>
    <n v="77.094628787341705"/>
    <n v="99.999995804192196"/>
  </r>
  <r>
    <n v="5396"/>
    <x v="3245"/>
    <n v="6097150800"/>
    <x v="0"/>
    <n v="91.769785727077505"/>
    <n v="99.999999756138294"/>
  </r>
  <r>
    <n v="5397"/>
    <x v="3246"/>
    <n v="6097150800"/>
    <x v="0"/>
    <n v="153.16416562306"/>
    <n v="100.00001307332199"/>
  </r>
  <r>
    <n v="5398"/>
    <x v="3247"/>
    <n v="6097150800"/>
    <x v="0"/>
    <n v="94.352773479931997"/>
    <n v="99.999999999815799"/>
  </r>
  <r>
    <n v="5399"/>
    <x v="3248"/>
    <n v="6097150702"/>
    <x v="0"/>
    <n v="123.501038192686"/>
    <n v="100.000005873456"/>
  </r>
  <r>
    <n v="5400"/>
    <x v="3249"/>
    <n v="6097151301"/>
    <x v="1"/>
    <n v="123.96803979142599"/>
    <n v="99.206293945456693"/>
  </r>
  <r>
    <n v="5401"/>
    <x v="3249"/>
    <n v="6097151305"/>
    <x v="1"/>
    <n v="0.99181990805334197"/>
    <n v="0.79371084276917703"/>
  </r>
  <r>
    <n v="5403"/>
    <x v="3250"/>
    <n v="6097153300"/>
    <x v="1"/>
    <n v="2191.4320134486402"/>
    <n v="99.9973531284638"/>
  </r>
  <r>
    <n v="5404"/>
    <x v="3251"/>
    <n v="6097153807"/>
    <x v="0"/>
    <n v="16199.8132750809"/>
    <n v="99.999999870369805"/>
  </r>
  <r>
    <n v="5406"/>
    <x v="3252"/>
    <n v="6041132100"/>
    <x v="0"/>
    <n v="14685.094007362601"/>
    <n v="99.999991098665006"/>
  </r>
  <r>
    <n v="5407"/>
    <x v="3253"/>
    <n v="6041102100"/>
    <x v="0"/>
    <n v="1.3046397597049699"/>
    <n v="0.102500238847584"/>
  </r>
  <r>
    <n v="5408"/>
    <x v="3253"/>
    <n v="6041102202"/>
    <x v="0"/>
    <n v="991.56025585530904"/>
    <n v="77.902855789037602"/>
  </r>
  <r>
    <n v="5409"/>
    <x v="3253"/>
    <n v="6041102203"/>
    <x v="1"/>
    <n v="279.95140791337002"/>
    <n v="21.994643320794498"/>
  </r>
  <r>
    <n v="5410"/>
    <x v="3254"/>
    <n v="6041103200"/>
    <x v="1"/>
    <n v="1466.1962281502899"/>
    <n v="99.9999992622636"/>
  </r>
  <r>
    <n v="5411"/>
    <x v="3255"/>
    <n v="6041101100"/>
    <x v="0"/>
    <n v="114.25700731641599"/>
    <n v="3.2483944327221499"/>
  </r>
  <r>
    <n v="5412"/>
    <x v="3255"/>
    <n v="6041101200"/>
    <x v="0"/>
    <n v="5.1087264116292799"/>
    <n v="0.14524411958278899"/>
  </r>
  <r>
    <n v="5413"/>
    <x v="3255"/>
    <n v="6041104101"/>
    <x v="0"/>
    <n v="2.98531258206354"/>
    <n v="8.4874205961433996E-2"/>
  </r>
  <r>
    <n v="5414"/>
    <x v="3255"/>
    <n v="6041104300"/>
    <x v="0"/>
    <n v="3296.5479119329202"/>
    <n v="93.7228108440585"/>
  </r>
  <r>
    <n v="5415"/>
    <x v="3255"/>
    <n v="6041105000"/>
    <x v="0"/>
    <n v="98.4388624550988"/>
    <n v="2.7986751996496499"/>
  </r>
  <r>
    <n v="5416"/>
    <x v="3256"/>
    <n v="6041102100"/>
    <x v="0"/>
    <n v="2626.3378882059601"/>
    <n v="98.823372302054096"/>
  </r>
  <r>
    <n v="5418"/>
    <x v="3256"/>
    <n v="6041133000"/>
    <x v="0"/>
    <n v="31.269101770068101"/>
    <n v="1.1765881685106001"/>
  </r>
  <r>
    <n v="5419"/>
    <x v="3257"/>
    <n v="6041103100"/>
    <x v="0"/>
    <n v="12981.2115017824"/>
    <n v="99.999978933546004"/>
  </r>
  <r>
    <n v="5421"/>
    <x v="3258"/>
    <n v="6041104101"/>
    <x v="0"/>
    <n v="1863.4293135737801"/>
    <n v="98.967767209573296"/>
  </r>
  <r>
    <n v="5422"/>
    <x v="3258"/>
    <n v="6041104102"/>
    <x v="0"/>
    <n v="8.5942136616576992"/>
    <n v="0.45644346733230501"/>
  </r>
  <r>
    <n v="5423"/>
    <x v="3258"/>
    <n v="6041104200"/>
    <x v="0"/>
    <n v="10.841351174541"/>
    <n v="0.57579019041052804"/>
  </r>
  <r>
    <n v="5425"/>
    <x v="3259"/>
    <n v="6041104102"/>
    <x v="0"/>
    <n v="659.68727869754298"/>
    <n v="99.996831141908203"/>
  </r>
  <r>
    <n v="5427"/>
    <x v="3260"/>
    <n v="6041104200"/>
    <x v="0"/>
    <n v="4809.7615817977203"/>
    <n v="99.175413524183796"/>
  </r>
  <r>
    <n v="5428"/>
    <x v="3260"/>
    <n v="6041107000"/>
    <x v="0"/>
    <n v="39.990352579348702"/>
    <n v="0.82458551979876804"/>
  </r>
  <r>
    <n v="5429"/>
    <x v="3261"/>
    <n v="6041104300"/>
    <x v="0"/>
    <n v="70.505712330121398"/>
    <n v="3.0404673511375599"/>
  </r>
  <r>
    <n v="5430"/>
    <x v="3261"/>
    <n v="6041105000"/>
    <x v="0"/>
    <n v="2248.4046329185198"/>
    <n v="96.959532108927206"/>
  </r>
  <r>
    <n v="5431"/>
    <x v="3262"/>
    <n v="6041101100"/>
    <x v="0"/>
    <n v="10569.271960072499"/>
    <n v="99.471964950433502"/>
  </r>
  <r>
    <n v="5432"/>
    <x v="3262"/>
    <n v="6041101200"/>
    <x v="0"/>
    <n v="24.680256044757801"/>
    <n v="0.232276506227304"/>
  </r>
  <r>
    <n v="5433"/>
    <x v="3262"/>
    <n v="6041102100"/>
    <x v="0"/>
    <n v="8.4683371367218108"/>
    <n v="7.9699163578591997E-2"/>
  </r>
  <r>
    <n v="5434"/>
    <x v="3262"/>
    <n v="6041104300"/>
    <x v="0"/>
    <n v="4.2136631164470302"/>
    <n v="3.9656596160600001E-2"/>
  </r>
  <r>
    <n v="5435"/>
    <x v="3262"/>
    <n v="6041133000"/>
    <x v="0"/>
    <n v="18.743511876844501"/>
    <n v="0.176403253081653"/>
  </r>
  <r>
    <n v="5436"/>
    <x v="3263"/>
    <n v="6041101200"/>
    <x v="0"/>
    <n v="2452.4774027304002"/>
    <n v="99.259998434168807"/>
  </r>
  <r>
    <n v="5437"/>
    <x v="3263"/>
    <n v="6041102203"/>
    <x v="1"/>
    <n v="12.972502059193699"/>
    <n v="0.52504073336180301"/>
  </r>
  <r>
    <n v="5438"/>
    <x v="3263"/>
    <n v="6041104102"/>
    <x v="0"/>
    <n v="4.1311176103185998"/>
    <n v="0.167200206238421"/>
  </r>
  <r>
    <n v="5439"/>
    <x v="3263"/>
    <n v="6041104300"/>
    <x v="0"/>
    <n v="1.18004698358535"/>
    <n v="4.7760465239159E-2"/>
  </r>
  <r>
    <n v="5440"/>
    <x v="3264"/>
    <n v="6041107000"/>
    <x v="0"/>
    <n v="6221.7464397596596"/>
    <n v="99.674212261407405"/>
  </r>
  <r>
    <n v="5441"/>
    <x v="3264"/>
    <n v="6041108100"/>
    <x v="0"/>
    <n v="18.3637352854503"/>
    <n v="0.29419245327281102"/>
  </r>
  <r>
    <n v="5444"/>
    <x v="3264"/>
    <n v="6041133000"/>
    <x v="0"/>
    <n v="1.90236184299804"/>
    <n v="3.0476397579506001E-2"/>
  </r>
  <r>
    <n v="5445"/>
    <x v="3265"/>
    <n v="6041104300"/>
    <x v="0"/>
    <n v="2.0045841482522202"/>
    <n v="6.1104457958538999E-2"/>
  </r>
  <r>
    <n v="5446"/>
    <x v="3265"/>
    <n v="6041105000"/>
    <x v="0"/>
    <n v="2.4199594485879699"/>
    <n v="7.3766077875322994E-2"/>
  </r>
  <r>
    <n v="5447"/>
    <x v="3265"/>
    <n v="6041106001"/>
    <x v="0"/>
    <n v="3267.8101464390502"/>
    <n v="99.610569046786097"/>
  </r>
  <r>
    <n v="5448"/>
    <x v="3265"/>
    <n v="6041107000"/>
    <x v="0"/>
    <n v="8.3511606927281399"/>
    <n v="0.25456309624054801"/>
  </r>
  <r>
    <n v="5449"/>
    <x v="3266"/>
    <n v="6041106001"/>
    <x v="0"/>
    <n v="13.216512840758201"/>
    <n v="0.43389326548881102"/>
  </r>
  <r>
    <n v="5450"/>
    <x v="3266"/>
    <n v="6041106002"/>
    <x v="0"/>
    <n v="3032.7681002408999"/>
    <n v="99.564663564335902"/>
  </r>
  <r>
    <n v="5453"/>
    <x v="3267"/>
    <n v="6041107000"/>
    <x v="0"/>
    <n v="5.7432272346506998"/>
    <n v="0.273308317517788"/>
  </r>
  <r>
    <n v="5454"/>
    <x v="3267"/>
    <n v="6041108100"/>
    <x v="0"/>
    <n v="2081.8286504836801"/>
    <n v="99.069924030026201"/>
  </r>
  <r>
    <n v="5456"/>
    <x v="3267"/>
    <n v="6041115000"/>
    <x v="0"/>
    <n v="13.8005485194551"/>
    <n v="0.65673958953224099"/>
  </r>
  <r>
    <n v="5457"/>
    <x v="3268"/>
    <n v="6041108100"/>
    <x v="0"/>
    <n v="35.405167175192602"/>
    <n v="7.62260757970878"/>
  </r>
  <r>
    <n v="5458"/>
    <x v="3268"/>
    <n v="6041108200"/>
    <x v="1"/>
    <n v="427.66326454115301"/>
    <n v="92.074392015257004"/>
  </r>
  <r>
    <n v="5459"/>
    <x v="3268"/>
    <n v="6041115000"/>
    <x v="0"/>
    <n v="1.40737429597797"/>
    <n v="0.303002720561245"/>
  </r>
  <r>
    <n v="5461"/>
    <x v="3269"/>
    <n v="6041114200"/>
    <x v="0"/>
    <n v="1400.2554506244601"/>
    <n v="99.987072887184496"/>
  </r>
  <r>
    <n v="5462"/>
    <x v="3269"/>
    <n v="6041133000"/>
    <x v="0"/>
    <n v="0.152571953783146"/>
    <n v="1.0894600022197999E-2"/>
  </r>
  <r>
    <n v="5463"/>
    <x v="3270"/>
    <n v="6041107000"/>
    <x v="0"/>
    <n v="6.4982476516808596"/>
    <n v="0.195199532674457"/>
  </r>
  <r>
    <n v="5465"/>
    <x v="3270"/>
    <n v="6041108200"/>
    <x v="1"/>
    <n v="0.39680789328014099"/>
    <n v="1.1919631180843999E-2"/>
  </r>
  <r>
    <n v="5467"/>
    <x v="3270"/>
    <n v="6041114200"/>
    <x v="0"/>
    <n v="1.14770055265076"/>
    <n v="3.4475542259411997E-2"/>
  </r>
  <r>
    <n v="5468"/>
    <x v="3270"/>
    <n v="6041115000"/>
    <x v="0"/>
    <n v="3316.24286590871"/>
    <n v="99.615941459685899"/>
  </r>
  <r>
    <n v="5469"/>
    <x v="3270"/>
    <n v="6041117000"/>
    <x v="0"/>
    <n v="4.4585341481593597"/>
    <n v="0.13392899575144701"/>
  </r>
  <r>
    <n v="5470"/>
    <x v="3271"/>
    <n v="6041114100"/>
    <x v="0"/>
    <n v="9.2507233339300203"/>
    <n v="4.0650859116718001E-2"/>
  </r>
  <r>
    <n v="5471"/>
    <x v="3271"/>
    <n v="6041118100"/>
    <x v="0"/>
    <n v="13.665081342412501"/>
    <n v="6.0049066047779001E-2"/>
  </r>
  <r>
    <n v="5472"/>
    <x v="3271"/>
    <n v="6041131100"/>
    <x v="0"/>
    <n v="22733.610262708298"/>
    <n v="99.899300264892503"/>
  </r>
  <r>
    <n v="5473"/>
    <x v="3272"/>
    <n v="6041132200"/>
    <x v="0"/>
    <n v="94628.703505611993"/>
    <n v="100.00000002567199"/>
  </r>
  <r>
    <n v="5475"/>
    <x v="3273"/>
    <n v="6041102100"/>
    <x v="0"/>
    <n v="76.421931035691401"/>
    <n v="4.7509762522898E-2"/>
  </r>
  <r>
    <n v="5477"/>
    <x v="3273"/>
    <n v="6041107000"/>
    <x v="0"/>
    <n v="43.898434292867996"/>
    <n v="2.7290650211484E-2"/>
  </r>
  <r>
    <n v="5480"/>
    <x v="3273"/>
    <n v="6041133000"/>
    <x v="0"/>
    <n v="160734.89384736001"/>
    <n v="99.925198596000897"/>
  </r>
  <r>
    <n v="5483"/>
    <x v="3274"/>
    <n v="6041113000"/>
    <x v="0"/>
    <n v="7944.80120290984"/>
    <n v="99.987509050804704"/>
  </r>
  <r>
    <n v="5484"/>
    <x v="3274"/>
    <n v="6041131100"/>
    <x v="0"/>
    <n v="0.99219087576351495"/>
    <n v="1.2486995160330999E-2"/>
  </r>
  <r>
    <n v="5487"/>
    <x v="3275"/>
    <n v="6041114100"/>
    <x v="0"/>
    <n v="2430.70647189383"/>
    <n v="96.294071848431301"/>
  </r>
  <r>
    <n v="5488"/>
    <x v="3275"/>
    <n v="6041114200"/>
    <x v="0"/>
    <n v="2.9665255620414701"/>
    <n v="0.11752090551224199"/>
  </r>
  <r>
    <n v="5489"/>
    <x v="3275"/>
    <n v="6041118100"/>
    <x v="0"/>
    <n v="7.8396280085393002"/>
    <n v="0.310572136721669"/>
  </r>
  <r>
    <n v="5490"/>
    <x v="3275"/>
    <n v="6041131100"/>
    <x v="0"/>
    <n v="82.740862240748598"/>
    <n v="3.2778349115942902"/>
  </r>
  <r>
    <n v="5491"/>
    <x v="3276"/>
    <n v="6041116000"/>
    <x v="0"/>
    <n v="441.81902703224898"/>
    <n v="100.000002427049"/>
  </r>
  <r>
    <n v="5492"/>
    <x v="3277"/>
    <n v="6041109002"/>
    <x v="0"/>
    <n v="0.99799346401622402"/>
    <n v="0.11737993343667801"/>
  </r>
  <r>
    <n v="5493"/>
    <x v="3277"/>
    <n v="6041111000"/>
    <x v="0"/>
    <n v="0.41086387408812303"/>
    <n v="4.8324138314411999E-2"/>
  </r>
  <r>
    <n v="5495"/>
    <x v="3277"/>
    <n v="6041117000"/>
    <x v="0"/>
    <n v="846.02788570017401"/>
    <n v="99.506360001016404"/>
  </r>
  <r>
    <n v="5496"/>
    <x v="3277"/>
    <n v="6041118100"/>
    <x v="0"/>
    <n v="2.7878251146970001"/>
    <n v="0.32789265480691998"/>
  </r>
  <r>
    <n v="5497"/>
    <x v="3278"/>
    <n v="6041111000"/>
    <x v="0"/>
    <n v="3.8749420281400901"/>
    <n v="0.30712334688596099"/>
  </r>
  <r>
    <n v="5498"/>
    <x v="3278"/>
    <n v="6041114100"/>
    <x v="0"/>
    <n v="7.7875599929544101"/>
    <n v="0.61723284419286295"/>
  </r>
  <r>
    <n v="5499"/>
    <x v="3278"/>
    <n v="6041117000"/>
    <x v="0"/>
    <n v="13.4166381629755"/>
    <n v="1.0633869582169599"/>
  </r>
  <r>
    <n v="5500"/>
    <x v="3278"/>
    <n v="6041118100"/>
    <x v="0"/>
    <n v="1233.19069867331"/>
    <n v="97.741244120489"/>
  </r>
  <r>
    <n v="5501"/>
    <x v="3278"/>
    <n v="6041119100"/>
    <x v="0"/>
    <n v="2.8739093691505899"/>
    <n v="0.22778267589311699"/>
  </r>
  <r>
    <n v="5502"/>
    <x v="3278"/>
    <n v="6041131100"/>
    <x v="0"/>
    <n v="0.54541503199594998"/>
    <n v="4.3228953840351997E-2"/>
  </r>
  <r>
    <n v="5503"/>
    <x v="3279"/>
    <n v="6041108200"/>
    <x v="1"/>
    <n v="3.4148459759638099"/>
    <n v="0.27963042356608098"/>
  </r>
  <r>
    <n v="5504"/>
    <x v="3279"/>
    <n v="6041109001"/>
    <x v="0"/>
    <n v="436.69750144685599"/>
    <n v="35.759711611990902"/>
  </r>
  <r>
    <n v="5505"/>
    <x v="3279"/>
    <n v="6041109002"/>
    <x v="0"/>
    <n v="777.56770969809804"/>
    <n v="63.672443660601203"/>
  </r>
  <r>
    <n v="5506"/>
    <x v="3279"/>
    <n v="6041117000"/>
    <x v="0"/>
    <n v="3.5196447661048298"/>
    <n v="0.28821204929169703"/>
  </r>
  <r>
    <n v="5507"/>
    <x v="3280"/>
    <n v="6041106002"/>
    <x v="0"/>
    <n v="29.095604978516299"/>
    <n v="2.2014122179552902"/>
  </r>
  <r>
    <n v="5509"/>
    <x v="3280"/>
    <n v="6041110100"/>
    <x v="0"/>
    <n v="1292.5835084816599"/>
    <n v="97.7985895258103"/>
  </r>
  <r>
    <n v="5510"/>
    <x v="3281"/>
    <n v="6041106002"/>
    <x v="0"/>
    <n v="73.477067679885806"/>
    <n v="2.4902721935110099"/>
  </r>
  <r>
    <n v="5511"/>
    <x v="3281"/>
    <n v="6041110100"/>
    <x v="0"/>
    <n v="10.810585009146299"/>
    <n v="0.366390495618998"/>
  </r>
  <r>
    <n v="5512"/>
    <x v="3281"/>
    <n v="6041110200"/>
    <x v="0"/>
    <n v="2866.2760675899599"/>
    <n v="97.143337580404406"/>
  </r>
  <r>
    <n v="5514"/>
    <x v="3282"/>
    <n v="6041111000"/>
    <x v="0"/>
    <n v="466.91982639189899"/>
    <n v="97.960738612353197"/>
  </r>
  <r>
    <n v="5515"/>
    <x v="3282"/>
    <n v="6041117000"/>
    <x v="0"/>
    <n v="0.38350659869202203"/>
    <n v="8.0460472113363005E-2"/>
  </r>
  <r>
    <n v="5516"/>
    <x v="3282"/>
    <n v="6041118100"/>
    <x v="0"/>
    <n v="7.9788823369009698"/>
    <n v="1.6739859025987101"/>
  </r>
  <r>
    <n v="5517"/>
    <x v="3282"/>
    <n v="6041119100"/>
    <x v="0"/>
    <n v="1.35728569822847"/>
    <n v="0.28476132730086201"/>
  </r>
  <r>
    <n v="5518"/>
    <x v="3283"/>
    <n v="6041112100"/>
    <x v="0"/>
    <n v="432.58917842634003"/>
    <n v="98.066653493553403"/>
  </r>
  <r>
    <n v="5519"/>
    <x v="3283"/>
    <n v="6041119202"/>
    <x v="0"/>
    <n v="8.5283184960874898"/>
    <n v="1.93334391276476"/>
  </r>
  <r>
    <n v="5520"/>
    <x v="3284"/>
    <n v="6041112100"/>
    <x v="0"/>
    <n v="8.8127580249887103"/>
    <n v="0.71766017491797895"/>
  </r>
  <r>
    <n v="5521"/>
    <x v="3284"/>
    <n v="6041112201"/>
    <x v="1"/>
    <n v="101.145253106138"/>
    <n v="8.2366859308346108"/>
  </r>
  <r>
    <n v="5522"/>
    <x v="3284"/>
    <n v="6041112202"/>
    <x v="1"/>
    <n v="1114.2804722319199"/>
    <n v="90.7405736481318"/>
  </r>
  <r>
    <n v="5523"/>
    <x v="3284"/>
    <n v="6041121200"/>
    <x v="0"/>
    <n v="3.7463054780125802"/>
    <n v="0.30507750661293598"/>
  </r>
  <r>
    <n v="5525"/>
    <x v="3285"/>
    <n v="6041112100"/>
    <x v="0"/>
    <n v="0.14907163536684001"/>
    <n v="2.9026624910833E-2"/>
  </r>
  <r>
    <n v="5526"/>
    <x v="3285"/>
    <n v="6041119201"/>
    <x v="0"/>
    <n v="175.555291522582"/>
    <n v="34.183415145330102"/>
  </r>
  <r>
    <n v="5527"/>
    <x v="3285"/>
    <n v="6041119202"/>
    <x v="0"/>
    <n v="337.86366899985597"/>
    <n v="65.787444854436899"/>
  </r>
  <r>
    <n v="5528"/>
    <x v="3286"/>
    <n v="6041121100"/>
    <x v="0"/>
    <n v="1100.67227093376"/>
    <n v="99.889735451157307"/>
  </r>
  <r>
    <n v="5529"/>
    <x v="3286"/>
    <n v="6041126100"/>
    <x v="0"/>
    <n v="0.60406436959825205"/>
    <n v="5.4820886896195999E-2"/>
  </r>
  <r>
    <n v="5530"/>
    <x v="3286"/>
    <n v="6041126200"/>
    <x v="0"/>
    <n v="0.61091637625490203"/>
    <n v="5.5442729701104997E-2"/>
  </r>
  <r>
    <n v="5531"/>
    <x v="3287"/>
    <n v="6041125000"/>
    <x v="0"/>
    <n v="779.04633908555297"/>
    <n v="99.575756260714698"/>
  </r>
  <r>
    <n v="5532"/>
    <x v="3287"/>
    <n v="6041126200"/>
    <x v="0"/>
    <n v="3.3191578006740401"/>
    <n v="0.42424645565849001"/>
  </r>
  <r>
    <n v="5533"/>
    <x v="3288"/>
    <n v="6041128100"/>
    <x v="0"/>
    <n v="6.3001234640839199"/>
    <n v="1.4976819652038"/>
  </r>
  <r>
    <n v="5534"/>
    <x v="3288"/>
    <n v="6041129000"/>
    <x v="1"/>
    <n v="414.35816911635902"/>
    <n v="98.502316749545898"/>
  </r>
  <r>
    <n v="5536"/>
    <x v="3289"/>
    <n v="6041130201"/>
    <x v="0"/>
    <n v="6.9385759678913903"/>
    <n v="3.8309818676198003E-2"/>
  </r>
  <r>
    <n v="5538"/>
    <x v="3289"/>
    <n v="6041131100"/>
    <x v="0"/>
    <n v="18081.8318330988"/>
    <n v="99.834851137333999"/>
  </r>
  <r>
    <n v="5539"/>
    <x v="3289"/>
    <n v="6075060100"/>
    <x v="0"/>
    <n v="22.971383340128501"/>
    <n v="0.12683143264181901"/>
  </r>
  <r>
    <n v="5541"/>
    <x v="3290"/>
    <n v="6041118100"/>
    <x v="0"/>
    <n v="3.7760680179333002"/>
    <n v="0.17962595406901299"/>
  </r>
  <r>
    <n v="5542"/>
    <x v="3290"/>
    <n v="6041119100"/>
    <x v="0"/>
    <n v="2080.4719709102401"/>
    <n v="98.967169265432901"/>
  </r>
  <r>
    <n v="5543"/>
    <x v="3290"/>
    <n v="6041120000"/>
    <x v="0"/>
    <n v="16.252039156176998"/>
    <n v="0.77310260968048705"/>
  </r>
  <r>
    <n v="5544"/>
    <x v="3290"/>
    <n v="6041131100"/>
    <x v="0"/>
    <n v="1.50991394833042"/>
    <n v="7.1825966122137E-2"/>
  </r>
  <r>
    <n v="5545"/>
    <x v="3291"/>
    <n v="6041120000"/>
    <x v="0"/>
    <n v="1317.9393808385"/>
    <n v="99.999973816881393"/>
  </r>
  <r>
    <n v="5547"/>
    <x v="3292"/>
    <n v="6041112202"/>
    <x v="1"/>
    <n v="2.5308461628373"/>
    <n v="0.232333169884408"/>
  </r>
  <r>
    <n v="5548"/>
    <x v="3292"/>
    <n v="6041121100"/>
    <x v="0"/>
    <n v="5.00917988849337"/>
    <n v="0.459845667075301"/>
  </r>
  <r>
    <n v="5549"/>
    <x v="3292"/>
    <n v="6041121200"/>
    <x v="0"/>
    <n v="1081.77761749043"/>
    <n v="99.307823079925498"/>
  </r>
  <r>
    <n v="5550"/>
    <x v="3293"/>
    <n v="6041123000"/>
    <x v="0"/>
    <n v="498.70390316116101"/>
    <n v="99.183081917745199"/>
  </r>
  <r>
    <n v="5551"/>
    <x v="3293"/>
    <n v="6041124200"/>
    <x v="0"/>
    <n v="4.1075662329240199"/>
    <n v="0.81691977058982701"/>
  </r>
  <r>
    <n v="5552"/>
    <x v="3294"/>
    <n v="6041124100"/>
    <x v="0"/>
    <n v="1846.56304496092"/>
    <n v="99.972109790252702"/>
  </r>
  <r>
    <n v="5554"/>
    <x v="3294"/>
    <n v="6041126200"/>
    <x v="0"/>
    <n v="0.513294474313854"/>
    <n v="2.7789536718428001E-2"/>
  </r>
  <r>
    <n v="5555"/>
    <x v="3295"/>
    <n v="6041124200"/>
    <x v="0"/>
    <n v="970.55194317346604"/>
    <n v="99.236560477719394"/>
  </r>
  <r>
    <n v="5556"/>
    <x v="3295"/>
    <n v="6075017902"/>
    <x v="1"/>
    <n v="7.4665823807402303"/>
    <n v="0.76343977177095002"/>
  </r>
  <r>
    <n v="5557"/>
    <x v="3296"/>
    <n v="6041124200"/>
    <x v="0"/>
    <n v="2285.58013206533"/>
    <n v="100.000000669396"/>
  </r>
  <r>
    <n v="5559"/>
    <x v="3297"/>
    <n v="6041126100"/>
    <x v="0"/>
    <n v="1655.9567893840399"/>
    <n v="99.981759109810199"/>
  </r>
  <r>
    <n v="5560"/>
    <x v="3297"/>
    <n v="6041127000"/>
    <x v="0"/>
    <n v="0.30190799488707898"/>
    <n v="1.8228309223788999E-2"/>
  </r>
  <r>
    <n v="5562"/>
    <x v="3298"/>
    <n v="6041126200"/>
    <x v="0"/>
    <n v="1062.8014882945099"/>
    <n v="99.999996626397007"/>
  </r>
  <r>
    <n v="5564"/>
    <x v="3299"/>
    <n v="6041127000"/>
    <x v="0"/>
    <n v="1401.28934543783"/>
    <n v="99.986902092281497"/>
  </r>
  <r>
    <n v="5565"/>
    <x v="3299"/>
    <n v="6041128200"/>
    <x v="0"/>
    <n v="0.18241774261777"/>
    <n v="1.3016144760109E-2"/>
  </r>
  <r>
    <n v="5566"/>
    <x v="3300"/>
    <n v="6041128100"/>
    <x v="0"/>
    <n v="2871.9008898512898"/>
    <n v="99.842344717312002"/>
  </r>
  <r>
    <n v="5567"/>
    <x v="3300"/>
    <n v="6041129000"/>
    <x v="1"/>
    <n v="4.53474569727274"/>
    <n v="0.157651555703893"/>
  </r>
  <r>
    <n v="5569"/>
    <x v="3301"/>
    <n v="6041126200"/>
    <x v="0"/>
    <n v="3.99077451384326"/>
    <n v="0.32011923702623901"/>
  </r>
  <r>
    <n v="5571"/>
    <x v="3301"/>
    <n v="6041128200"/>
    <x v="0"/>
    <n v="1242.66121789098"/>
    <n v="99.679838981998401"/>
  </r>
  <r>
    <n v="5572"/>
    <x v="3302"/>
    <n v="6041126200"/>
    <x v="0"/>
    <n v="0.31316534953831798"/>
    <n v="2.5932861685822001E-2"/>
  </r>
  <r>
    <n v="5573"/>
    <x v="3302"/>
    <n v="6041128100"/>
    <x v="0"/>
    <n v="15.7524110163074"/>
    <n v="1.30443900229177"/>
  </r>
  <r>
    <n v="5574"/>
    <x v="3302"/>
    <n v="6041128200"/>
    <x v="0"/>
    <n v="1.22473338398368"/>
    <n v="0.10141876007572601"/>
  </r>
  <r>
    <n v="5575"/>
    <x v="3302"/>
    <n v="6041129000"/>
    <x v="1"/>
    <n v="2.9790591295686899"/>
    <n v="0.24669245328349099"/>
  </r>
  <r>
    <n v="5576"/>
    <x v="3302"/>
    <n v="6041130201"/>
    <x v="0"/>
    <n v="469.42130192284702"/>
    <n v="38.872237024594803"/>
  </r>
  <r>
    <n v="5577"/>
    <x v="3302"/>
    <n v="6041130202"/>
    <x v="0"/>
    <n v="717.909722539933"/>
    <n v="59.4492767637973"/>
  </r>
  <r>
    <n v="5578"/>
    <x v="3303"/>
    <n v="6041101100"/>
    <x v="0"/>
    <n v="20.787369793853301"/>
    <n v="6.7160324343271496"/>
  </r>
  <r>
    <n v="5579"/>
    <x v="3303"/>
    <n v="6041102100"/>
    <x v="0"/>
    <n v="281.55397862815801"/>
    <n v="90.965123112386095"/>
  </r>
  <r>
    <n v="5580"/>
    <x v="3303"/>
    <n v="6041102203"/>
    <x v="1"/>
    <n v="7.1772305229875801"/>
    <n v="2.3188365559976001"/>
  </r>
  <r>
    <n v="5581"/>
    <x v="3304"/>
    <n v="6041102203"/>
    <x v="1"/>
    <n v="59.096813529003299"/>
    <n v="100.00000168632801"/>
  </r>
  <r>
    <n v="5582"/>
    <x v="3305"/>
    <n v="6041102203"/>
    <x v="1"/>
    <n v="280.09361926175001"/>
    <n v="100.000006093007"/>
  </r>
  <r>
    <n v="5583"/>
    <x v="3306"/>
    <n v="6041102203"/>
    <x v="1"/>
    <n v="206.51787203898999"/>
    <n v="100.000000454386"/>
  </r>
  <r>
    <n v="5584"/>
    <x v="3307"/>
    <n v="6041101200"/>
    <x v="0"/>
    <n v="839.05679127559199"/>
    <n v="99.133696369908606"/>
  </r>
  <r>
    <n v="5585"/>
    <x v="3307"/>
    <n v="6041102203"/>
    <x v="1"/>
    <n v="7.33233703356332"/>
    <n v="0.86630807440584201"/>
  </r>
  <r>
    <n v="5586"/>
    <x v="3308"/>
    <n v="6041104200"/>
    <x v="0"/>
    <n v="25.0307164878175"/>
    <n v="3.57233009543044"/>
  </r>
  <r>
    <n v="5588"/>
    <x v="3308"/>
    <n v="6041105000"/>
    <x v="0"/>
    <n v="675.62016352670696"/>
    <n v="96.423058621624406"/>
  </r>
  <r>
    <n v="5590"/>
    <x v="3309"/>
    <n v="6041104101"/>
    <x v="0"/>
    <n v="3.66031740741276"/>
    <n v="0.61779632523327699"/>
  </r>
  <r>
    <n v="5591"/>
    <x v="3309"/>
    <n v="6041104200"/>
    <x v="0"/>
    <n v="588.81932424757895"/>
    <n v="99.382204944795106"/>
  </r>
  <r>
    <n v="5592"/>
    <x v="3310"/>
    <n v="6041106001"/>
    <x v="0"/>
    <n v="578.16778474441696"/>
    <n v="99.163302194588795"/>
  </r>
  <r>
    <n v="5594"/>
    <x v="3310"/>
    <n v="6041108200"/>
    <x v="1"/>
    <n v="4.8780441286427196"/>
    <n v="0.83664807485074799"/>
  </r>
  <r>
    <n v="5595"/>
    <x v="3311"/>
    <n v="6041108200"/>
    <x v="1"/>
    <n v="90.592924701892898"/>
    <n v="100.000006195621"/>
  </r>
  <r>
    <n v="5596"/>
    <x v="3312"/>
    <n v="6041108200"/>
    <x v="1"/>
    <n v="162.389549849156"/>
    <n v="100.000002833594"/>
  </r>
  <r>
    <n v="5597"/>
    <x v="3313"/>
    <n v="6041108200"/>
    <x v="1"/>
    <n v="301.08869157672098"/>
    <n v="99.997638144425295"/>
  </r>
  <r>
    <n v="5599"/>
    <x v="3314"/>
    <n v="6041108200"/>
    <x v="1"/>
    <n v="261.45268602381498"/>
    <n v="91.424138710098106"/>
  </r>
  <r>
    <n v="5600"/>
    <x v="3314"/>
    <n v="6041109001"/>
    <x v="0"/>
    <n v="5.2484682589337401"/>
    <n v="1.8352716027426701"/>
  </r>
  <r>
    <n v="5601"/>
    <x v="3314"/>
    <n v="6041109002"/>
    <x v="0"/>
    <n v="19.276586016253301"/>
    <n v="6.74058966694475"/>
  </r>
  <r>
    <n v="5602"/>
    <x v="3315"/>
    <n v="6041108200"/>
    <x v="1"/>
    <n v="220.396192810348"/>
    <n v="99.446901725201101"/>
  </r>
  <r>
    <n v="5603"/>
    <x v="3315"/>
    <n v="6041109002"/>
    <x v="0"/>
    <n v="7.1038705068454999E-2"/>
    <n v="3.2053997991277998E-2"/>
  </r>
  <r>
    <n v="5604"/>
    <x v="3315"/>
    <n v="6041115000"/>
    <x v="0"/>
    <n v="1.15474751479543"/>
    <n v="0.52104376739437996"/>
  </r>
  <r>
    <n v="5606"/>
    <x v="3316"/>
    <n v="6041106002"/>
    <x v="0"/>
    <n v="516.24690272171097"/>
    <n v="98.655408860537094"/>
  </r>
  <r>
    <n v="5607"/>
    <x v="3316"/>
    <n v="6041108200"/>
    <x v="1"/>
    <n v="7.0358845925106799"/>
    <n v="1.3445660739273599"/>
  </r>
  <r>
    <n v="5608"/>
    <x v="3317"/>
    <n v="6041108200"/>
    <x v="1"/>
    <n v="0.75693449985919303"/>
    <n v="0.522478337714949"/>
  </r>
  <r>
    <n v="5609"/>
    <x v="3317"/>
    <n v="6041109001"/>
    <x v="0"/>
    <n v="144.11692837837501"/>
    <n v="99.477528359092105"/>
  </r>
  <r>
    <n v="5610"/>
    <x v="3318"/>
    <n v="6041109001"/>
    <x v="0"/>
    <n v="109.686063659211"/>
    <n v="99.999989447862902"/>
  </r>
  <r>
    <n v="5611"/>
    <x v="3319"/>
    <n v="6041110100"/>
    <x v="0"/>
    <n v="877.70428541369097"/>
    <n v="99.126827970986199"/>
  </r>
  <r>
    <n v="5613"/>
    <x v="3319"/>
    <n v="6041112201"/>
    <x v="1"/>
    <n v="7.7082904354131303"/>
    <n v="0.87056471369676802"/>
  </r>
  <r>
    <n v="5614"/>
    <x v="3320"/>
    <n v="6041111000"/>
    <x v="0"/>
    <n v="0.18223062628002201"/>
    <n v="0.108168174468197"/>
  </r>
  <r>
    <n v="5615"/>
    <x v="3320"/>
    <n v="6041112100"/>
    <x v="0"/>
    <n v="12.286750999113099"/>
    <n v="7.29315073349483"/>
  </r>
  <r>
    <n v="5616"/>
    <x v="3320"/>
    <n v="6041112202"/>
    <x v="1"/>
    <n v="156.00076864861501"/>
    <n v="92.598695975651196"/>
  </r>
  <r>
    <n v="5617"/>
    <x v="3321"/>
    <n v="6041111000"/>
    <x v="0"/>
    <n v="0.15961621341123799"/>
    <n v="4.9309390664099999E-2"/>
  </r>
  <r>
    <n v="5618"/>
    <x v="3321"/>
    <n v="6041112100"/>
    <x v="0"/>
    <n v="323.54386975246302"/>
    <n v="99.950692537076606"/>
  </r>
  <r>
    <n v="5619"/>
    <x v="3322"/>
    <n v="6041112100"/>
    <x v="0"/>
    <n v="2.8282671106634498"/>
    <n v="0.97760631500734796"/>
  </r>
  <r>
    <n v="5620"/>
    <x v="3322"/>
    <n v="6041119202"/>
    <x v="0"/>
    <n v="285.224831283524"/>
    <n v="98.589555140804805"/>
  </r>
  <r>
    <n v="5621"/>
    <x v="3322"/>
    <n v="6041121200"/>
    <x v="0"/>
    <n v="1.2522230370743901"/>
    <n v="0.43283788303659798"/>
  </r>
  <r>
    <n v="5622"/>
    <x v="3323"/>
    <n v="6041119201"/>
    <x v="0"/>
    <n v="143.77529329182499"/>
    <n v="96.200736511631504"/>
  </r>
  <r>
    <n v="5623"/>
    <x v="3323"/>
    <n v="6041119202"/>
    <x v="0"/>
    <n v="3.1768554136535099"/>
    <n v="2.1256491542264699"/>
  </r>
  <r>
    <n v="5624"/>
    <x v="3323"/>
    <n v="6041120000"/>
    <x v="0"/>
    <n v="0.86907418451912899"/>
    <n v="0.58150169420478104"/>
  </r>
  <r>
    <n v="5625"/>
    <x v="3323"/>
    <n v="6041121200"/>
    <x v="0"/>
    <n v="1.6323739983622101"/>
    <n v="1.0922292510031"/>
  </r>
  <r>
    <n v="5626"/>
    <x v="3324"/>
    <n v="6041120000"/>
    <x v="0"/>
    <n v="94.039448101649697"/>
    <n v="100.00000000004"/>
  </r>
  <r>
    <n v="5627"/>
    <x v="3325"/>
    <n v="6041120000"/>
    <x v="0"/>
    <n v="101.215120999329"/>
    <n v="100.00000000005799"/>
  </r>
  <r>
    <n v="5628"/>
    <x v="3326"/>
    <n v="6041121100"/>
    <x v="0"/>
    <n v="31.953251112918998"/>
    <n v="78.006560108044894"/>
  </r>
  <r>
    <n v="5629"/>
    <x v="3326"/>
    <n v="6041121200"/>
    <x v="0"/>
    <n v="9.0090113888978802"/>
    <n v="21.993442418070199"/>
  </r>
  <r>
    <n v="5630"/>
    <x v="3327"/>
    <n v="6041121100"/>
    <x v="0"/>
    <n v="12.1423775006905"/>
    <n v="1.5210268474758699"/>
  </r>
  <r>
    <n v="5631"/>
    <x v="3327"/>
    <n v="6041121200"/>
    <x v="0"/>
    <n v="786.15790580234295"/>
    <n v="98.4788424682704"/>
  </r>
  <r>
    <n v="5633"/>
    <x v="3328"/>
    <n v="6041112202"/>
    <x v="1"/>
    <n v="2.3240815573596199"/>
    <n v="0.77796481748243596"/>
  </r>
  <r>
    <n v="5634"/>
    <x v="3328"/>
    <n v="6041121200"/>
    <x v="0"/>
    <n v="252.324195590519"/>
    <n v="84.4631919853949"/>
  </r>
  <r>
    <n v="5635"/>
    <x v="3328"/>
    <n v="6041122000"/>
    <x v="0"/>
    <n v="44.0903774247938"/>
    <n v="14.7588462708599"/>
  </r>
  <r>
    <n v="5636"/>
    <x v="3329"/>
    <n v="6041111000"/>
    <x v="0"/>
    <n v="154.549053112715"/>
    <n v="99.999999823132697"/>
  </r>
  <r>
    <n v="5637"/>
    <x v="3330"/>
    <n v="6041111000"/>
    <x v="0"/>
    <n v="99.087302638599596"/>
    <n v="100.000014098845"/>
  </r>
  <r>
    <n v="5639"/>
    <x v="3331"/>
    <n v="6041112100"/>
    <x v="0"/>
    <n v="135.09327330287499"/>
    <n v="99.9995693306948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C5798-0581-4492-9D22-6B7B8FDA4A9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:Q3334" firstHeaderRow="0" firstDataRow="1" firstDataCol="1"/>
  <pivotFields count="6">
    <pivotField showAll="0"/>
    <pivotField axis="axisRow" showAll="0">
      <items count="33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t="default"/>
      </items>
    </pivotField>
    <pivotField dataField="1" showAll="0"/>
    <pivotField showAll="0"/>
    <pivotField showAll="0"/>
    <pivotField dataField="1" numFmtId="2" showAll="0"/>
  </pivotFields>
  <rowFields count="1">
    <field x="1"/>
  </rowFields>
  <rowItems count="33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GEOID" fld="2" subtotal="count" baseField="1" baseItem="0"/>
    <dataField name="Sum of PERCENTAG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D743F-A4F8-47B4-B40F-676EF651181E}">
  <dimension ref="A1:B3333"/>
  <sheetViews>
    <sheetView tabSelected="1" topLeftCell="A3300" workbookViewId="0">
      <selection activeCell="E3332" sqref="E3332"/>
    </sheetView>
  </sheetViews>
  <sheetFormatPr defaultRowHeight="14.4" x14ac:dyDescent="0.3"/>
  <cols>
    <col min="2" max="2" width="14.77734375" bestFit="1" customWidth="1"/>
    <col min="3" max="3" width="12" bestFit="1" customWidth="1"/>
  </cols>
  <sheetData>
    <row r="1" spans="1:2" x14ac:dyDescent="0.3">
      <c r="A1" s="7" t="s">
        <v>40</v>
      </c>
      <c r="B1" s="7" t="s">
        <v>45</v>
      </c>
    </row>
    <row r="2" spans="1:2" x14ac:dyDescent="0.3">
      <c r="A2" s="1">
        <f>NoOverlaps!O5</f>
        <v>1</v>
      </c>
      <c r="B2">
        <f>NoOverlaps!W5</f>
        <v>0</v>
      </c>
    </row>
    <row r="3" spans="1:2" x14ac:dyDescent="0.3">
      <c r="A3" s="1">
        <f>NoOverlaps!O6</f>
        <v>3</v>
      </c>
      <c r="B3">
        <f>NoOverlaps!W6</f>
        <v>0</v>
      </c>
    </row>
    <row r="4" spans="1:2" x14ac:dyDescent="0.3">
      <c r="A4" s="1">
        <f>NoOverlaps!O7</f>
        <v>4</v>
      </c>
      <c r="B4">
        <f>NoOverlaps!W7</f>
        <v>0</v>
      </c>
    </row>
    <row r="5" spans="1:2" x14ac:dyDescent="0.3">
      <c r="A5" s="1">
        <f>NoOverlaps!O8</f>
        <v>5</v>
      </c>
      <c r="B5">
        <f>NoOverlaps!W8</f>
        <v>0</v>
      </c>
    </row>
    <row r="6" spans="1:2" x14ac:dyDescent="0.3">
      <c r="A6" s="1">
        <f>NoOverlaps!O9</f>
        <v>6</v>
      </c>
      <c r="B6">
        <f>NoOverlaps!W9</f>
        <v>0</v>
      </c>
    </row>
    <row r="7" spans="1:2" x14ac:dyDescent="0.3">
      <c r="A7" s="1">
        <f>NoOverlaps!O10</f>
        <v>8</v>
      </c>
      <c r="B7">
        <f>NoOverlaps!W10</f>
        <v>0</v>
      </c>
    </row>
    <row r="8" spans="1:2" x14ac:dyDescent="0.3">
      <c r="A8" s="1">
        <f>NoOverlaps!O11</f>
        <v>9</v>
      </c>
      <c r="B8">
        <f>NoOverlaps!W11</f>
        <v>100</v>
      </c>
    </row>
    <row r="9" spans="1:2" x14ac:dyDescent="0.3">
      <c r="A9" s="1">
        <f>NoOverlaps!O12</f>
        <v>10</v>
      </c>
      <c r="B9">
        <f>NoOverlaps!W12</f>
        <v>0</v>
      </c>
    </row>
    <row r="10" spans="1:2" x14ac:dyDescent="0.3">
      <c r="A10" s="1">
        <f>NoOverlaps!O13</f>
        <v>11</v>
      </c>
      <c r="B10">
        <f>NoOverlaps!W13</f>
        <v>100</v>
      </c>
    </row>
    <row r="11" spans="1:2" x14ac:dyDescent="0.3">
      <c r="A11" s="1">
        <f>NoOverlaps!O14</f>
        <v>12</v>
      </c>
      <c r="B11">
        <f>NoOverlaps!W14</f>
        <v>0</v>
      </c>
    </row>
    <row r="12" spans="1:2" x14ac:dyDescent="0.3">
      <c r="A12" s="1">
        <f>NoOverlaps!O15</f>
        <v>13</v>
      </c>
      <c r="B12">
        <f>NoOverlaps!W15</f>
        <v>0</v>
      </c>
    </row>
    <row r="13" spans="1:2" x14ac:dyDescent="0.3">
      <c r="A13" s="1">
        <f>NoOverlaps!O16</f>
        <v>14</v>
      </c>
      <c r="B13">
        <f>NoOverlaps!W16</f>
        <v>100</v>
      </c>
    </row>
    <row r="14" spans="1:2" x14ac:dyDescent="0.3">
      <c r="A14" s="1">
        <f>NoOverlaps!O17</f>
        <v>15</v>
      </c>
      <c r="B14">
        <f>NoOverlaps!W17</f>
        <v>100</v>
      </c>
    </row>
    <row r="15" spans="1:2" x14ac:dyDescent="0.3">
      <c r="A15" s="1">
        <f>NoOverlaps!O18</f>
        <v>16</v>
      </c>
      <c r="B15">
        <f>NoOverlaps!W18</f>
        <v>100</v>
      </c>
    </row>
    <row r="16" spans="1:2" x14ac:dyDescent="0.3">
      <c r="A16" s="1">
        <f>NoOverlaps!O19</f>
        <v>17</v>
      </c>
      <c r="B16">
        <f>NoOverlaps!W19</f>
        <v>100</v>
      </c>
    </row>
    <row r="17" spans="1:2" x14ac:dyDescent="0.3">
      <c r="A17" s="1">
        <f>NoOverlaps!O20</f>
        <v>18</v>
      </c>
      <c r="B17">
        <f>NoOverlaps!W20</f>
        <v>100</v>
      </c>
    </row>
    <row r="18" spans="1:2" x14ac:dyDescent="0.3">
      <c r="A18" s="1">
        <f>NoOverlaps!O21</f>
        <v>19</v>
      </c>
      <c r="B18">
        <f>NoOverlaps!W21</f>
        <v>100</v>
      </c>
    </row>
    <row r="19" spans="1:2" x14ac:dyDescent="0.3">
      <c r="A19" s="1">
        <f>NoOverlaps!O22</f>
        <v>21</v>
      </c>
      <c r="B19">
        <f>NoOverlaps!W22</f>
        <v>0</v>
      </c>
    </row>
    <row r="20" spans="1:2" x14ac:dyDescent="0.3">
      <c r="A20" s="1">
        <f>NoOverlaps!O23</f>
        <v>22</v>
      </c>
      <c r="B20">
        <f>NoOverlaps!W23</f>
        <v>0</v>
      </c>
    </row>
    <row r="21" spans="1:2" x14ac:dyDescent="0.3">
      <c r="A21" s="1">
        <f>NoOverlaps!O24</f>
        <v>23</v>
      </c>
      <c r="B21">
        <f>NoOverlaps!W24</f>
        <v>0</v>
      </c>
    </row>
    <row r="22" spans="1:2" x14ac:dyDescent="0.3">
      <c r="A22" s="1">
        <f>NoOverlaps!O25</f>
        <v>24</v>
      </c>
      <c r="B22">
        <f>NoOverlaps!W25</f>
        <v>0</v>
      </c>
    </row>
    <row r="23" spans="1:2" x14ac:dyDescent="0.3">
      <c r="A23" s="1">
        <f>NoOverlaps!O26</f>
        <v>25</v>
      </c>
      <c r="B23">
        <f>NoOverlaps!W26</f>
        <v>0</v>
      </c>
    </row>
    <row r="24" spans="1:2" x14ac:dyDescent="0.3">
      <c r="A24" s="1">
        <f>NoOverlaps!O27</f>
        <v>26</v>
      </c>
      <c r="B24">
        <f>NoOverlaps!W27</f>
        <v>100</v>
      </c>
    </row>
    <row r="25" spans="1:2" x14ac:dyDescent="0.3">
      <c r="A25" s="1">
        <f>NoOverlaps!O28</f>
        <v>27</v>
      </c>
      <c r="B25">
        <f>NoOverlaps!W28</f>
        <v>100</v>
      </c>
    </row>
    <row r="26" spans="1:2" x14ac:dyDescent="0.3">
      <c r="A26" s="1">
        <f>NoOverlaps!O29</f>
        <v>28</v>
      </c>
      <c r="B26">
        <f>NoOverlaps!W29</f>
        <v>100</v>
      </c>
    </row>
    <row r="27" spans="1:2" x14ac:dyDescent="0.3">
      <c r="A27" s="1">
        <f>NoOverlaps!O30</f>
        <v>29</v>
      </c>
      <c r="B27">
        <f>NoOverlaps!W30</f>
        <v>100</v>
      </c>
    </row>
    <row r="28" spans="1:2" x14ac:dyDescent="0.3">
      <c r="A28" s="1">
        <f>NoOverlaps!O31</f>
        <v>30</v>
      </c>
      <c r="B28">
        <f>NoOverlaps!W31</f>
        <v>100</v>
      </c>
    </row>
    <row r="29" spans="1:2" x14ac:dyDescent="0.3">
      <c r="A29" s="1">
        <f>NoOverlaps!O32</f>
        <v>31</v>
      </c>
      <c r="B29">
        <f>NoOverlaps!W32</f>
        <v>100</v>
      </c>
    </row>
    <row r="30" spans="1:2" x14ac:dyDescent="0.3">
      <c r="A30" s="1">
        <f>NoOverlaps!O33</f>
        <v>32</v>
      </c>
      <c r="B30">
        <f>NoOverlaps!W33</f>
        <v>0</v>
      </c>
    </row>
    <row r="31" spans="1:2" x14ac:dyDescent="0.3">
      <c r="A31" s="1">
        <f>NoOverlaps!O34</f>
        <v>33</v>
      </c>
      <c r="B31">
        <f>NoOverlaps!W34</f>
        <v>0</v>
      </c>
    </row>
    <row r="32" spans="1:2" x14ac:dyDescent="0.3">
      <c r="A32" s="1">
        <f>NoOverlaps!O35</f>
        <v>34</v>
      </c>
      <c r="B32">
        <f>NoOverlaps!W35</f>
        <v>0</v>
      </c>
    </row>
    <row r="33" spans="1:2" x14ac:dyDescent="0.3">
      <c r="A33" s="1">
        <f>NoOverlaps!O36</f>
        <v>35</v>
      </c>
      <c r="B33">
        <f>NoOverlaps!W36</f>
        <v>0</v>
      </c>
    </row>
    <row r="34" spans="1:2" x14ac:dyDescent="0.3">
      <c r="A34" s="1">
        <f>NoOverlaps!O37</f>
        <v>36</v>
      </c>
      <c r="B34">
        <f>NoOverlaps!W37</f>
        <v>0</v>
      </c>
    </row>
    <row r="35" spans="1:2" x14ac:dyDescent="0.3">
      <c r="A35" s="1">
        <f>NoOverlaps!O38</f>
        <v>37</v>
      </c>
      <c r="B35">
        <f>NoOverlaps!W38</f>
        <v>0</v>
      </c>
    </row>
    <row r="36" spans="1:2" x14ac:dyDescent="0.3">
      <c r="A36" s="1">
        <f>NoOverlaps!O39</f>
        <v>38</v>
      </c>
      <c r="B36">
        <f>NoOverlaps!W39</f>
        <v>100</v>
      </c>
    </row>
    <row r="37" spans="1:2" x14ac:dyDescent="0.3">
      <c r="A37" s="1">
        <f>NoOverlaps!O40</f>
        <v>39</v>
      </c>
      <c r="B37">
        <f>NoOverlaps!W40</f>
        <v>100</v>
      </c>
    </row>
    <row r="38" spans="1:2" x14ac:dyDescent="0.3">
      <c r="A38" s="1">
        <f>NoOverlaps!O41</f>
        <v>40</v>
      </c>
      <c r="B38">
        <f>NoOverlaps!W41</f>
        <v>100</v>
      </c>
    </row>
    <row r="39" spans="1:2" x14ac:dyDescent="0.3">
      <c r="A39" s="1">
        <f>NoOverlaps!O42</f>
        <v>41</v>
      </c>
      <c r="B39">
        <f>NoOverlaps!W42</f>
        <v>100</v>
      </c>
    </row>
    <row r="40" spans="1:2" x14ac:dyDescent="0.3">
      <c r="A40" s="1">
        <f>NoOverlaps!O43</f>
        <v>42</v>
      </c>
      <c r="B40">
        <f>NoOverlaps!W43</f>
        <v>100</v>
      </c>
    </row>
    <row r="41" spans="1:2" x14ac:dyDescent="0.3">
      <c r="A41" s="1">
        <f>NoOverlaps!O44</f>
        <v>43</v>
      </c>
      <c r="B41">
        <f>NoOverlaps!W44</f>
        <v>100</v>
      </c>
    </row>
    <row r="42" spans="1:2" x14ac:dyDescent="0.3">
      <c r="A42" s="1">
        <f>NoOverlaps!O45</f>
        <v>44</v>
      </c>
      <c r="B42">
        <f>NoOverlaps!W45</f>
        <v>0</v>
      </c>
    </row>
    <row r="43" spans="1:2" x14ac:dyDescent="0.3">
      <c r="A43" s="1">
        <f>NoOverlaps!O46</f>
        <v>45</v>
      </c>
      <c r="B43">
        <f>NoOverlaps!W46</f>
        <v>0</v>
      </c>
    </row>
    <row r="44" spans="1:2" x14ac:dyDescent="0.3">
      <c r="A44" s="1">
        <f>NoOverlaps!O47</f>
        <v>46</v>
      </c>
      <c r="B44">
        <f>NoOverlaps!W47</f>
        <v>0</v>
      </c>
    </row>
    <row r="45" spans="1:2" x14ac:dyDescent="0.3">
      <c r="A45" s="1">
        <f>NoOverlaps!O48</f>
        <v>47</v>
      </c>
      <c r="B45">
        <f>NoOverlaps!W48</f>
        <v>0</v>
      </c>
    </row>
    <row r="46" spans="1:2" x14ac:dyDescent="0.3">
      <c r="A46" s="1">
        <f>NoOverlaps!O49</f>
        <v>48</v>
      </c>
      <c r="B46">
        <f>NoOverlaps!W49</f>
        <v>0</v>
      </c>
    </row>
    <row r="47" spans="1:2" x14ac:dyDescent="0.3">
      <c r="A47" s="1">
        <f>NoOverlaps!O50</f>
        <v>49</v>
      </c>
      <c r="B47">
        <f>NoOverlaps!W50</f>
        <v>0</v>
      </c>
    </row>
    <row r="48" spans="1:2" x14ac:dyDescent="0.3">
      <c r="A48" s="1">
        <f>NoOverlaps!O51</f>
        <v>50</v>
      </c>
      <c r="B48">
        <f>NoOverlaps!W51</f>
        <v>0</v>
      </c>
    </row>
    <row r="49" spans="1:2" x14ac:dyDescent="0.3">
      <c r="A49" s="1">
        <f>NoOverlaps!O52</f>
        <v>51</v>
      </c>
      <c r="B49">
        <f>NoOverlaps!W52</f>
        <v>0</v>
      </c>
    </row>
    <row r="50" spans="1:2" x14ac:dyDescent="0.3">
      <c r="A50" s="1">
        <f>NoOverlaps!O53</f>
        <v>52</v>
      </c>
      <c r="B50">
        <f>NoOverlaps!W53</f>
        <v>0</v>
      </c>
    </row>
    <row r="51" spans="1:2" x14ac:dyDescent="0.3">
      <c r="A51" s="1">
        <f>NoOverlaps!O54</f>
        <v>53</v>
      </c>
      <c r="B51">
        <f>NoOverlaps!W54</f>
        <v>0</v>
      </c>
    </row>
    <row r="52" spans="1:2" x14ac:dyDescent="0.3">
      <c r="A52" s="1">
        <f>NoOverlaps!O55</f>
        <v>54</v>
      </c>
      <c r="B52">
        <f>NoOverlaps!W55</f>
        <v>0</v>
      </c>
    </row>
    <row r="53" spans="1:2" x14ac:dyDescent="0.3">
      <c r="A53" s="1">
        <f>NoOverlaps!O56</f>
        <v>55</v>
      </c>
      <c r="B53">
        <f>NoOverlaps!W56</f>
        <v>0</v>
      </c>
    </row>
    <row r="54" spans="1:2" x14ac:dyDescent="0.3">
      <c r="A54" s="1">
        <f>NoOverlaps!O57</f>
        <v>56</v>
      </c>
      <c r="B54">
        <f>NoOverlaps!W57</f>
        <v>0</v>
      </c>
    </row>
    <row r="55" spans="1:2" x14ac:dyDescent="0.3">
      <c r="A55" s="1">
        <f>NoOverlaps!O58</f>
        <v>57</v>
      </c>
      <c r="B55">
        <f>NoOverlaps!W58</f>
        <v>0</v>
      </c>
    </row>
    <row r="56" spans="1:2" x14ac:dyDescent="0.3">
      <c r="A56" s="1">
        <f>NoOverlaps!O59</f>
        <v>58</v>
      </c>
      <c r="B56">
        <f>NoOverlaps!W59</f>
        <v>100</v>
      </c>
    </row>
    <row r="57" spans="1:2" x14ac:dyDescent="0.3">
      <c r="A57" s="1">
        <f>NoOverlaps!O60</f>
        <v>59</v>
      </c>
      <c r="B57">
        <f>NoOverlaps!W60</f>
        <v>100</v>
      </c>
    </row>
    <row r="58" spans="1:2" x14ac:dyDescent="0.3">
      <c r="A58" s="1">
        <f>NoOverlaps!O61</f>
        <v>60</v>
      </c>
      <c r="B58">
        <f>NoOverlaps!W61</f>
        <v>0</v>
      </c>
    </row>
    <row r="59" spans="1:2" x14ac:dyDescent="0.3">
      <c r="A59" s="1">
        <f>NoOverlaps!O62</f>
        <v>61</v>
      </c>
      <c r="B59">
        <f>NoOverlaps!W62</f>
        <v>0</v>
      </c>
    </row>
    <row r="60" spans="1:2" x14ac:dyDescent="0.3">
      <c r="A60" s="1">
        <f>NoOverlaps!O63</f>
        <v>62</v>
      </c>
      <c r="B60">
        <f>NoOverlaps!W63</f>
        <v>0</v>
      </c>
    </row>
    <row r="61" spans="1:2" x14ac:dyDescent="0.3">
      <c r="A61" s="1">
        <f>NoOverlaps!O64</f>
        <v>63</v>
      </c>
      <c r="B61">
        <f>NoOverlaps!W64</f>
        <v>0</v>
      </c>
    </row>
    <row r="62" spans="1:2" x14ac:dyDescent="0.3">
      <c r="A62" s="1">
        <f>NoOverlaps!O65</f>
        <v>64</v>
      </c>
      <c r="B62">
        <f>NoOverlaps!W65</f>
        <v>100</v>
      </c>
    </row>
    <row r="63" spans="1:2" x14ac:dyDescent="0.3">
      <c r="A63" s="1">
        <f>NoOverlaps!O66</f>
        <v>65</v>
      </c>
      <c r="B63">
        <f>NoOverlaps!W66</f>
        <v>0</v>
      </c>
    </row>
    <row r="64" spans="1:2" x14ac:dyDescent="0.3">
      <c r="A64" s="1">
        <f>NoOverlaps!O67</f>
        <v>66</v>
      </c>
      <c r="B64">
        <f>NoOverlaps!W67</f>
        <v>0</v>
      </c>
    </row>
    <row r="65" spans="1:2" x14ac:dyDescent="0.3">
      <c r="A65" s="1">
        <f>NoOverlaps!O68</f>
        <v>67</v>
      </c>
      <c r="B65">
        <f>NoOverlaps!W68</f>
        <v>0</v>
      </c>
    </row>
    <row r="66" spans="1:2" x14ac:dyDescent="0.3">
      <c r="A66" s="1">
        <f>NoOverlaps!O69</f>
        <v>68</v>
      </c>
      <c r="B66">
        <f>NoOverlaps!W69</f>
        <v>0</v>
      </c>
    </row>
    <row r="67" spans="1:2" x14ac:dyDescent="0.3">
      <c r="A67" s="1">
        <f>NoOverlaps!O70</f>
        <v>69</v>
      </c>
      <c r="B67">
        <f>NoOverlaps!W70</f>
        <v>0</v>
      </c>
    </row>
    <row r="68" spans="1:2" x14ac:dyDescent="0.3">
      <c r="A68" s="1">
        <f>NoOverlaps!O71</f>
        <v>70</v>
      </c>
      <c r="B68">
        <f>NoOverlaps!W71</f>
        <v>0</v>
      </c>
    </row>
    <row r="69" spans="1:2" x14ac:dyDescent="0.3">
      <c r="A69" s="1">
        <f>NoOverlaps!O72</f>
        <v>71</v>
      </c>
      <c r="B69">
        <f>NoOverlaps!W72</f>
        <v>0</v>
      </c>
    </row>
    <row r="70" spans="1:2" x14ac:dyDescent="0.3">
      <c r="A70" s="1">
        <f>NoOverlaps!O73</f>
        <v>72</v>
      </c>
      <c r="B70">
        <f>NoOverlaps!W73</f>
        <v>0</v>
      </c>
    </row>
    <row r="71" spans="1:2" x14ac:dyDescent="0.3">
      <c r="A71" s="1">
        <f>NoOverlaps!O74</f>
        <v>73</v>
      </c>
      <c r="B71">
        <f>NoOverlaps!W74</f>
        <v>100</v>
      </c>
    </row>
    <row r="72" spans="1:2" x14ac:dyDescent="0.3">
      <c r="A72" s="1">
        <f>NoOverlaps!O75</f>
        <v>74</v>
      </c>
      <c r="B72">
        <f>NoOverlaps!W75</f>
        <v>100</v>
      </c>
    </row>
    <row r="73" spans="1:2" x14ac:dyDescent="0.3">
      <c r="A73" s="1">
        <f>NoOverlaps!O76</f>
        <v>75</v>
      </c>
      <c r="B73">
        <f>NoOverlaps!W76</f>
        <v>100</v>
      </c>
    </row>
    <row r="74" spans="1:2" x14ac:dyDescent="0.3">
      <c r="A74" s="1">
        <f>NoOverlaps!O77</f>
        <v>76</v>
      </c>
      <c r="B74">
        <f>NoOverlaps!W77</f>
        <v>0</v>
      </c>
    </row>
    <row r="75" spans="1:2" x14ac:dyDescent="0.3">
      <c r="A75" s="1">
        <f>NoOverlaps!O78</f>
        <v>77</v>
      </c>
      <c r="B75">
        <f>NoOverlaps!W78</f>
        <v>0</v>
      </c>
    </row>
    <row r="76" spans="1:2" x14ac:dyDescent="0.3">
      <c r="A76" s="1">
        <f>NoOverlaps!O79</f>
        <v>78</v>
      </c>
      <c r="B76">
        <f>NoOverlaps!W79</f>
        <v>0</v>
      </c>
    </row>
    <row r="77" spans="1:2" x14ac:dyDescent="0.3">
      <c r="A77" s="1">
        <f>NoOverlaps!O80</f>
        <v>79</v>
      </c>
      <c r="B77">
        <f>NoOverlaps!W80</f>
        <v>0</v>
      </c>
    </row>
    <row r="78" spans="1:2" x14ac:dyDescent="0.3">
      <c r="A78" s="1">
        <f>NoOverlaps!O81</f>
        <v>80</v>
      </c>
      <c r="B78">
        <f>NoOverlaps!W81</f>
        <v>0</v>
      </c>
    </row>
    <row r="79" spans="1:2" x14ac:dyDescent="0.3">
      <c r="A79" s="1">
        <f>NoOverlaps!O82</f>
        <v>81</v>
      </c>
      <c r="B79">
        <f>NoOverlaps!W82</f>
        <v>0</v>
      </c>
    </row>
    <row r="80" spans="1:2" x14ac:dyDescent="0.3">
      <c r="A80" s="1">
        <f>NoOverlaps!O83</f>
        <v>82</v>
      </c>
      <c r="B80">
        <f>NoOverlaps!W83</f>
        <v>0</v>
      </c>
    </row>
    <row r="81" spans="1:2" x14ac:dyDescent="0.3">
      <c r="A81" s="1">
        <f>NoOverlaps!O84</f>
        <v>83</v>
      </c>
      <c r="B81">
        <f>NoOverlaps!W84</f>
        <v>0</v>
      </c>
    </row>
    <row r="82" spans="1:2" x14ac:dyDescent="0.3">
      <c r="A82" s="1">
        <f>NoOverlaps!O85</f>
        <v>84</v>
      </c>
      <c r="B82">
        <f>NoOverlaps!W85</f>
        <v>0</v>
      </c>
    </row>
    <row r="83" spans="1:2" x14ac:dyDescent="0.3">
      <c r="A83" s="1">
        <f>NoOverlaps!O86</f>
        <v>85</v>
      </c>
      <c r="B83">
        <f>NoOverlaps!W86</f>
        <v>0</v>
      </c>
    </row>
    <row r="84" spans="1:2" x14ac:dyDescent="0.3">
      <c r="A84" s="1">
        <f>NoOverlaps!O87</f>
        <v>86</v>
      </c>
      <c r="B84">
        <f>NoOverlaps!W87</f>
        <v>0</v>
      </c>
    </row>
    <row r="85" spans="1:2" x14ac:dyDescent="0.3">
      <c r="A85" s="1">
        <f>NoOverlaps!O88</f>
        <v>87</v>
      </c>
      <c r="B85">
        <f>NoOverlaps!W88</f>
        <v>0</v>
      </c>
    </row>
    <row r="86" spans="1:2" x14ac:dyDescent="0.3">
      <c r="A86" s="1">
        <f>NoOverlaps!O89</f>
        <v>88</v>
      </c>
      <c r="B86">
        <f>NoOverlaps!W89</f>
        <v>0</v>
      </c>
    </row>
    <row r="87" spans="1:2" x14ac:dyDescent="0.3">
      <c r="A87" s="1">
        <f>NoOverlaps!O90</f>
        <v>89</v>
      </c>
      <c r="B87">
        <f>NoOverlaps!W90</f>
        <v>0</v>
      </c>
    </row>
    <row r="88" spans="1:2" x14ac:dyDescent="0.3">
      <c r="A88" s="1">
        <f>NoOverlaps!O91</f>
        <v>90</v>
      </c>
      <c r="B88">
        <f>NoOverlaps!W91</f>
        <v>0</v>
      </c>
    </row>
    <row r="89" spans="1:2" x14ac:dyDescent="0.3">
      <c r="A89" s="1">
        <f>NoOverlaps!O92</f>
        <v>91</v>
      </c>
      <c r="B89">
        <f>NoOverlaps!W92</f>
        <v>0</v>
      </c>
    </row>
    <row r="90" spans="1:2" x14ac:dyDescent="0.3">
      <c r="A90" s="1">
        <f>NoOverlaps!O93</f>
        <v>92</v>
      </c>
      <c r="B90">
        <f>NoOverlaps!W93</f>
        <v>0</v>
      </c>
    </row>
    <row r="91" spans="1:2" x14ac:dyDescent="0.3">
      <c r="A91" s="1">
        <f>NoOverlaps!O94</f>
        <v>93</v>
      </c>
      <c r="B91">
        <f>NoOverlaps!W94</f>
        <v>0</v>
      </c>
    </row>
    <row r="92" spans="1:2" x14ac:dyDescent="0.3">
      <c r="A92" s="1">
        <f>NoOverlaps!O95</f>
        <v>94</v>
      </c>
      <c r="B92">
        <f>NoOverlaps!W95</f>
        <v>0</v>
      </c>
    </row>
    <row r="93" spans="1:2" x14ac:dyDescent="0.3">
      <c r="A93" s="1">
        <f>NoOverlaps!O96</f>
        <v>95</v>
      </c>
      <c r="B93">
        <f>NoOverlaps!W96</f>
        <v>0</v>
      </c>
    </row>
    <row r="94" spans="1:2" x14ac:dyDescent="0.3">
      <c r="A94" s="1">
        <f>NoOverlaps!O97</f>
        <v>96</v>
      </c>
      <c r="B94">
        <f>NoOverlaps!W97</f>
        <v>0</v>
      </c>
    </row>
    <row r="95" spans="1:2" x14ac:dyDescent="0.3">
      <c r="A95" s="1">
        <f>NoOverlaps!O98</f>
        <v>97</v>
      </c>
      <c r="B95">
        <f>NoOverlaps!W98</f>
        <v>0</v>
      </c>
    </row>
    <row r="96" spans="1:2" x14ac:dyDescent="0.3">
      <c r="A96" s="1">
        <f>NoOverlaps!O99</f>
        <v>98</v>
      </c>
      <c r="B96">
        <f>NoOverlaps!W99</f>
        <v>0</v>
      </c>
    </row>
    <row r="97" spans="1:2" x14ac:dyDescent="0.3">
      <c r="A97" s="1">
        <f>NoOverlaps!O100</f>
        <v>99</v>
      </c>
      <c r="B97">
        <f>NoOverlaps!W100</f>
        <v>0</v>
      </c>
    </row>
    <row r="98" spans="1:2" x14ac:dyDescent="0.3">
      <c r="A98" s="1">
        <f>NoOverlaps!O101</f>
        <v>100</v>
      </c>
      <c r="B98">
        <f>NoOverlaps!W101</f>
        <v>0</v>
      </c>
    </row>
    <row r="99" spans="1:2" x14ac:dyDescent="0.3">
      <c r="A99" s="1">
        <f>NoOverlaps!O102</f>
        <v>101</v>
      </c>
      <c r="B99">
        <f>NoOverlaps!W102</f>
        <v>0</v>
      </c>
    </row>
    <row r="100" spans="1:2" x14ac:dyDescent="0.3">
      <c r="A100" s="1">
        <f>NoOverlaps!O103</f>
        <v>102</v>
      </c>
      <c r="B100">
        <f>NoOverlaps!W103</f>
        <v>0</v>
      </c>
    </row>
    <row r="101" spans="1:2" x14ac:dyDescent="0.3">
      <c r="A101" s="1">
        <f>NoOverlaps!O104</f>
        <v>103</v>
      </c>
      <c r="B101">
        <f>NoOverlaps!W104</f>
        <v>0</v>
      </c>
    </row>
    <row r="102" spans="1:2" x14ac:dyDescent="0.3">
      <c r="A102" s="1">
        <f>NoOverlaps!O105</f>
        <v>104</v>
      </c>
      <c r="B102">
        <f>NoOverlaps!W105</f>
        <v>0</v>
      </c>
    </row>
    <row r="103" spans="1:2" x14ac:dyDescent="0.3">
      <c r="A103" s="1">
        <f>NoOverlaps!O106</f>
        <v>105</v>
      </c>
      <c r="B103">
        <f>NoOverlaps!W106</f>
        <v>0</v>
      </c>
    </row>
    <row r="104" spans="1:2" x14ac:dyDescent="0.3">
      <c r="A104" s="1">
        <f>NoOverlaps!O107</f>
        <v>106</v>
      </c>
      <c r="B104">
        <f>NoOverlaps!W107</f>
        <v>0</v>
      </c>
    </row>
    <row r="105" spans="1:2" x14ac:dyDescent="0.3">
      <c r="A105" s="1">
        <f>NoOverlaps!O108</f>
        <v>107</v>
      </c>
      <c r="B105">
        <f>NoOverlaps!W108</f>
        <v>0</v>
      </c>
    </row>
    <row r="106" spans="1:2" x14ac:dyDescent="0.3">
      <c r="A106" s="1">
        <f>NoOverlaps!O109</f>
        <v>108</v>
      </c>
      <c r="B106">
        <f>NoOverlaps!W109</f>
        <v>0</v>
      </c>
    </row>
    <row r="107" spans="1:2" x14ac:dyDescent="0.3">
      <c r="A107" s="1">
        <f>NoOverlaps!O110</f>
        <v>109</v>
      </c>
      <c r="B107">
        <f>NoOverlaps!W110</f>
        <v>0</v>
      </c>
    </row>
    <row r="108" spans="1:2" x14ac:dyDescent="0.3">
      <c r="A108" s="1">
        <f>NoOverlaps!O111</f>
        <v>110</v>
      </c>
      <c r="B108">
        <f>NoOverlaps!W111</f>
        <v>0</v>
      </c>
    </row>
    <row r="109" spans="1:2" x14ac:dyDescent="0.3">
      <c r="A109" s="1">
        <f>NoOverlaps!O112</f>
        <v>111</v>
      </c>
      <c r="B109">
        <f>NoOverlaps!W112</f>
        <v>0</v>
      </c>
    </row>
    <row r="110" spans="1:2" x14ac:dyDescent="0.3">
      <c r="A110" s="1">
        <f>NoOverlaps!O113</f>
        <v>112</v>
      </c>
      <c r="B110">
        <f>NoOverlaps!W113</f>
        <v>0</v>
      </c>
    </row>
    <row r="111" spans="1:2" x14ac:dyDescent="0.3">
      <c r="A111" s="1">
        <f>NoOverlaps!O114</f>
        <v>113</v>
      </c>
      <c r="B111">
        <f>NoOverlaps!W114</f>
        <v>0</v>
      </c>
    </row>
    <row r="112" spans="1:2" x14ac:dyDescent="0.3">
      <c r="A112" s="1">
        <f>NoOverlaps!O115</f>
        <v>114</v>
      </c>
      <c r="B112">
        <f>NoOverlaps!W115</f>
        <v>0</v>
      </c>
    </row>
    <row r="113" spans="1:2" x14ac:dyDescent="0.3">
      <c r="A113" s="1">
        <f>NoOverlaps!O116</f>
        <v>115</v>
      </c>
      <c r="B113">
        <f>NoOverlaps!W116</f>
        <v>0</v>
      </c>
    </row>
    <row r="114" spans="1:2" x14ac:dyDescent="0.3">
      <c r="A114" s="1">
        <f>NoOverlaps!O117</f>
        <v>116</v>
      </c>
      <c r="B114">
        <f>NoOverlaps!W117</f>
        <v>0</v>
      </c>
    </row>
    <row r="115" spans="1:2" x14ac:dyDescent="0.3">
      <c r="A115" s="1">
        <f>NoOverlaps!O118</f>
        <v>117</v>
      </c>
      <c r="B115">
        <f>NoOverlaps!W118</f>
        <v>0</v>
      </c>
    </row>
    <row r="116" spans="1:2" x14ac:dyDescent="0.3">
      <c r="A116" s="1">
        <f>NoOverlaps!O119</f>
        <v>118</v>
      </c>
      <c r="B116">
        <f>NoOverlaps!W119</f>
        <v>0</v>
      </c>
    </row>
    <row r="117" spans="1:2" x14ac:dyDescent="0.3">
      <c r="A117" s="1">
        <f>NoOverlaps!O120</f>
        <v>119</v>
      </c>
      <c r="B117">
        <f>NoOverlaps!W120</f>
        <v>0</v>
      </c>
    </row>
    <row r="118" spans="1:2" x14ac:dyDescent="0.3">
      <c r="A118" s="1">
        <f>NoOverlaps!O121</f>
        <v>120</v>
      </c>
      <c r="B118">
        <f>NoOverlaps!W121</f>
        <v>0</v>
      </c>
    </row>
    <row r="119" spans="1:2" x14ac:dyDescent="0.3">
      <c r="A119" s="1">
        <f>NoOverlaps!O122</f>
        <v>121</v>
      </c>
      <c r="B119">
        <f>NoOverlaps!W122</f>
        <v>0</v>
      </c>
    </row>
    <row r="120" spans="1:2" x14ac:dyDescent="0.3">
      <c r="A120" s="1">
        <f>NoOverlaps!O123</f>
        <v>122</v>
      </c>
      <c r="B120">
        <f>NoOverlaps!W123</f>
        <v>0</v>
      </c>
    </row>
    <row r="121" spans="1:2" x14ac:dyDescent="0.3">
      <c r="A121" s="1">
        <f>NoOverlaps!O124</f>
        <v>123</v>
      </c>
      <c r="B121">
        <f>NoOverlaps!W124</f>
        <v>0</v>
      </c>
    </row>
    <row r="122" spans="1:2" x14ac:dyDescent="0.3">
      <c r="A122" s="1">
        <f>NoOverlaps!O125</f>
        <v>124</v>
      </c>
      <c r="B122">
        <f>NoOverlaps!W125</f>
        <v>0</v>
      </c>
    </row>
    <row r="123" spans="1:2" x14ac:dyDescent="0.3">
      <c r="A123" s="1">
        <f>NoOverlaps!O126</f>
        <v>125</v>
      </c>
      <c r="B123">
        <f>NoOverlaps!W126</f>
        <v>0</v>
      </c>
    </row>
    <row r="124" spans="1:2" x14ac:dyDescent="0.3">
      <c r="A124" s="1">
        <f>NoOverlaps!O127</f>
        <v>126</v>
      </c>
      <c r="B124">
        <f>NoOverlaps!W127</f>
        <v>0</v>
      </c>
    </row>
    <row r="125" spans="1:2" x14ac:dyDescent="0.3">
      <c r="A125" s="1">
        <f>NoOverlaps!O128</f>
        <v>127</v>
      </c>
      <c r="B125">
        <f>NoOverlaps!W128</f>
        <v>0</v>
      </c>
    </row>
    <row r="126" spans="1:2" x14ac:dyDescent="0.3">
      <c r="A126" s="1">
        <f>NoOverlaps!O129</f>
        <v>128</v>
      </c>
      <c r="B126">
        <f>NoOverlaps!W129</f>
        <v>0</v>
      </c>
    </row>
    <row r="127" spans="1:2" x14ac:dyDescent="0.3">
      <c r="A127" s="1">
        <f>NoOverlaps!O130</f>
        <v>129</v>
      </c>
      <c r="B127">
        <f>NoOverlaps!W130</f>
        <v>0</v>
      </c>
    </row>
    <row r="128" spans="1:2" x14ac:dyDescent="0.3">
      <c r="A128" s="1">
        <f>NoOverlaps!O131</f>
        <v>130</v>
      </c>
      <c r="B128">
        <f>NoOverlaps!W131</f>
        <v>0</v>
      </c>
    </row>
    <row r="129" spans="1:2" x14ac:dyDescent="0.3">
      <c r="A129" s="1">
        <f>NoOverlaps!O132</f>
        <v>131</v>
      </c>
      <c r="B129">
        <f>NoOverlaps!W132</f>
        <v>0</v>
      </c>
    </row>
    <row r="130" spans="1:2" x14ac:dyDescent="0.3">
      <c r="A130" s="1">
        <f>NoOverlaps!O133</f>
        <v>132</v>
      </c>
      <c r="B130">
        <f>NoOverlaps!W133</f>
        <v>0</v>
      </c>
    </row>
    <row r="131" spans="1:2" x14ac:dyDescent="0.3">
      <c r="A131" s="1">
        <f>NoOverlaps!O134</f>
        <v>133</v>
      </c>
      <c r="B131">
        <f>NoOverlaps!W134</f>
        <v>0</v>
      </c>
    </row>
    <row r="132" spans="1:2" x14ac:dyDescent="0.3">
      <c r="A132" s="1">
        <f>NoOverlaps!O135</f>
        <v>134</v>
      </c>
      <c r="B132">
        <f>NoOverlaps!W135</f>
        <v>0</v>
      </c>
    </row>
    <row r="133" spans="1:2" x14ac:dyDescent="0.3">
      <c r="A133" s="1">
        <f>NoOverlaps!O136</f>
        <v>135</v>
      </c>
      <c r="B133">
        <f>NoOverlaps!W136</f>
        <v>0</v>
      </c>
    </row>
    <row r="134" spans="1:2" x14ac:dyDescent="0.3">
      <c r="A134" s="1">
        <f>NoOverlaps!O137</f>
        <v>136</v>
      </c>
      <c r="B134">
        <f>NoOverlaps!W137</f>
        <v>0</v>
      </c>
    </row>
    <row r="135" spans="1:2" x14ac:dyDescent="0.3">
      <c r="A135" s="1">
        <f>NoOverlaps!O138</f>
        <v>137</v>
      </c>
      <c r="B135">
        <f>NoOverlaps!W138</f>
        <v>0</v>
      </c>
    </row>
    <row r="136" spans="1:2" x14ac:dyDescent="0.3">
      <c r="A136" s="1">
        <f>NoOverlaps!O139</f>
        <v>138</v>
      </c>
      <c r="B136">
        <f>NoOverlaps!W139</f>
        <v>0</v>
      </c>
    </row>
    <row r="137" spans="1:2" x14ac:dyDescent="0.3">
      <c r="A137" s="1">
        <f>NoOverlaps!O140</f>
        <v>139</v>
      </c>
      <c r="B137">
        <f>NoOverlaps!W140</f>
        <v>0</v>
      </c>
    </row>
    <row r="138" spans="1:2" x14ac:dyDescent="0.3">
      <c r="A138" s="1">
        <f>NoOverlaps!O141</f>
        <v>140</v>
      </c>
      <c r="B138">
        <f>NoOverlaps!W141</f>
        <v>0</v>
      </c>
    </row>
    <row r="139" spans="1:2" x14ac:dyDescent="0.3">
      <c r="A139" s="1">
        <f>NoOverlaps!O142</f>
        <v>141</v>
      </c>
      <c r="B139">
        <f>NoOverlaps!W142</f>
        <v>0</v>
      </c>
    </row>
    <row r="140" spans="1:2" x14ac:dyDescent="0.3">
      <c r="A140" s="1">
        <f>NoOverlaps!O143</f>
        <v>142</v>
      </c>
      <c r="B140">
        <f>NoOverlaps!W143</f>
        <v>0</v>
      </c>
    </row>
    <row r="141" spans="1:2" x14ac:dyDescent="0.3">
      <c r="A141" s="1">
        <f>NoOverlaps!O144</f>
        <v>143</v>
      </c>
      <c r="B141">
        <f>NoOverlaps!W144</f>
        <v>0</v>
      </c>
    </row>
    <row r="142" spans="1:2" x14ac:dyDescent="0.3">
      <c r="A142" s="1">
        <f>NoOverlaps!O145</f>
        <v>144</v>
      </c>
      <c r="B142">
        <f>NoOverlaps!W145</f>
        <v>0</v>
      </c>
    </row>
    <row r="143" spans="1:2" x14ac:dyDescent="0.3">
      <c r="A143" s="1">
        <f>NoOverlaps!O146</f>
        <v>145</v>
      </c>
      <c r="B143">
        <f>NoOverlaps!W146</f>
        <v>0</v>
      </c>
    </row>
    <row r="144" spans="1:2" x14ac:dyDescent="0.3">
      <c r="A144" s="1">
        <f>NoOverlaps!O147</f>
        <v>146</v>
      </c>
      <c r="B144">
        <f>NoOverlaps!W147</f>
        <v>0</v>
      </c>
    </row>
    <row r="145" spans="1:2" x14ac:dyDescent="0.3">
      <c r="A145" s="1">
        <f>NoOverlaps!O148</f>
        <v>147</v>
      </c>
      <c r="B145">
        <f>NoOverlaps!W148</f>
        <v>0</v>
      </c>
    </row>
    <row r="146" spans="1:2" x14ac:dyDescent="0.3">
      <c r="A146" s="1">
        <f>NoOverlaps!O149</f>
        <v>148</v>
      </c>
      <c r="B146">
        <f>NoOverlaps!W149</f>
        <v>0</v>
      </c>
    </row>
    <row r="147" spans="1:2" x14ac:dyDescent="0.3">
      <c r="A147" s="1">
        <f>NoOverlaps!O150</f>
        <v>149</v>
      </c>
      <c r="B147">
        <f>NoOverlaps!W150</f>
        <v>0</v>
      </c>
    </row>
    <row r="148" spans="1:2" x14ac:dyDescent="0.3">
      <c r="A148" s="1">
        <f>NoOverlaps!O151</f>
        <v>150</v>
      </c>
      <c r="B148">
        <f>NoOverlaps!W151</f>
        <v>0</v>
      </c>
    </row>
    <row r="149" spans="1:2" x14ac:dyDescent="0.3">
      <c r="A149" s="1">
        <f>NoOverlaps!O152</f>
        <v>151</v>
      </c>
      <c r="B149">
        <f>NoOverlaps!W152</f>
        <v>0</v>
      </c>
    </row>
    <row r="150" spans="1:2" x14ac:dyDescent="0.3">
      <c r="A150" s="1">
        <f>NoOverlaps!O153</f>
        <v>152</v>
      </c>
      <c r="B150">
        <f>NoOverlaps!W153</f>
        <v>0</v>
      </c>
    </row>
    <row r="151" spans="1:2" x14ac:dyDescent="0.3">
      <c r="A151" s="1">
        <f>NoOverlaps!O154</f>
        <v>153</v>
      </c>
      <c r="B151">
        <f>NoOverlaps!W154</f>
        <v>0</v>
      </c>
    </row>
    <row r="152" spans="1:2" x14ac:dyDescent="0.3">
      <c r="A152" s="1">
        <f>NoOverlaps!O155</f>
        <v>154</v>
      </c>
      <c r="B152">
        <f>NoOverlaps!W155</f>
        <v>0</v>
      </c>
    </row>
    <row r="153" spans="1:2" x14ac:dyDescent="0.3">
      <c r="A153" s="1">
        <f>NoOverlaps!O156</f>
        <v>155</v>
      </c>
      <c r="B153">
        <f>NoOverlaps!W156</f>
        <v>0</v>
      </c>
    </row>
    <row r="154" spans="1:2" x14ac:dyDescent="0.3">
      <c r="A154" s="1">
        <f>NoOverlaps!O157</f>
        <v>156</v>
      </c>
      <c r="B154">
        <f>NoOverlaps!W157</f>
        <v>0</v>
      </c>
    </row>
    <row r="155" spans="1:2" x14ac:dyDescent="0.3">
      <c r="A155" s="1">
        <f>NoOverlaps!O158</f>
        <v>157</v>
      </c>
      <c r="B155">
        <f>NoOverlaps!W158</f>
        <v>0</v>
      </c>
    </row>
    <row r="156" spans="1:2" x14ac:dyDescent="0.3">
      <c r="A156" s="1">
        <f>NoOverlaps!O159</f>
        <v>158</v>
      </c>
      <c r="B156">
        <f>NoOverlaps!W159</f>
        <v>0</v>
      </c>
    </row>
    <row r="157" spans="1:2" x14ac:dyDescent="0.3">
      <c r="A157" s="1">
        <f>NoOverlaps!O160</f>
        <v>159</v>
      </c>
      <c r="B157">
        <f>NoOverlaps!W160</f>
        <v>0</v>
      </c>
    </row>
    <row r="158" spans="1:2" x14ac:dyDescent="0.3">
      <c r="A158" s="1">
        <f>NoOverlaps!O161</f>
        <v>160</v>
      </c>
      <c r="B158">
        <f>NoOverlaps!W161</f>
        <v>0</v>
      </c>
    </row>
    <row r="159" spans="1:2" x14ac:dyDescent="0.3">
      <c r="A159" s="1">
        <f>NoOverlaps!O162</f>
        <v>161</v>
      </c>
      <c r="B159">
        <f>NoOverlaps!W162</f>
        <v>0</v>
      </c>
    </row>
    <row r="160" spans="1:2" x14ac:dyDescent="0.3">
      <c r="A160" s="1">
        <f>NoOverlaps!O163</f>
        <v>162</v>
      </c>
      <c r="B160">
        <f>NoOverlaps!W163</f>
        <v>0</v>
      </c>
    </row>
    <row r="161" spans="1:2" x14ac:dyDescent="0.3">
      <c r="A161" s="1">
        <f>NoOverlaps!O164</f>
        <v>163</v>
      </c>
      <c r="B161">
        <f>NoOverlaps!W164</f>
        <v>0</v>
      </c>
    </row>
    <row r="162" spans="1:2" x14ac:dyDescent="0.3">
      <c r="A162" s="1">
        <f>NoOverlaps!O165</f>
        <v>164</v>
      </c>
      <c r="B162">
        <f>NoOverlaps!W165</f>
        <v>0</v>
      </c>
    </row>
    <row r="163" spans="1:2" x14ac:dyDescent="0.3">
      <c r="A163" s="1">
        <f>NoOverlaps!O166</f>
        <v>165</v>
      </c>
      <c r="B163">
        <f>NoOverlaps!W166</f>
        <v>0</v>
      </c>
    </row>
    <row r="164" spans="1:2" x14ac:dyDescent="0.3">
      <c r="A164" s="1">
        <f>NoOverlaps!O167</f>
        <v>166</v>
      </c>
      <c r="B164">
        <f>NoOverlaps!W167</f>
        <v>0</v>
      </c>
    </row>
    <row r="165" spans="1:2" x14ac:dyDescent="0.3">
      <c r="A165" s="1">
        <f>NoOverlaps!O168</f>
        <v>167</v>
      </c>
      <c r="B165">
        <f>NoOverlaps!W168</f>
        <v>0</v>
      </c>
    </row>
    <row r="166" spans="1:2" x14ac:dyDescent="0.3">
      <c r="A166" s="1">
        <f>NoOverlaps!O169</f>
        <v>168</v>
      </c>
      <c r="B166">
        <f>NoOverlaps!W169</f>
        <v>0</v>
      </c>
    </row>
    <row r="167" spans="1:2" x14ac:dyDescent="0.3">
      <c r="A167" s="1">
        <f>NoOverlaps!O170</f>
        <v>169</v>
      </c>
      <c r="B167">
        <f>NoOverlaps!W170</f>
        <v>0</v>
      </c>
    </row>
    <row r="168" spans="1:2" x14ac:dyDescent="0.3">
      <c r="A168" s="1">
        <f>NoOverlaps!O171</f>
        <v>170</v>
      </c>
      <c r="B168">
        <f>NoOverlaps!W171</f>
        <v>0</v>
      </c>
    </row>
    <row r="169" spans="1:2" x14ac:dyDescent="0.3">
      <c r="A169" s="1">
        <f>NoOverlaps!O172</f>
        <v>171</v>
      </c>
      <c r="B169">
        <f>NoOverlaps!W172</f>
        <v>0</v>
      </c>
    </row>
    <row r="170" spans="1:2" x14ac:dyDescent="0.3">
      <c r="A170" s="1">
        <f>NoOverlaps!O173</f>
        <v>172</v>
      </c>
      <c r="B170">
        <f>NoOverlaps!W173</f>
        <v>0</v>
      </c>
    </row>
    <row r="171" spans="1:2" x14ac:dyDescent="0.3">
      <c r="A171" s="1">
        <f>NoOverlaps!O174</f>
        <v>173</v>
      </c>
      <c r="B171">
        <f>NoOverlaps!W174</f>
        <v>0</v>
      </c>
    </row>
    <row r="172" spans="1:2" x14ac:dyDescent="0.3">
      <c r="A172" s="1">
        <f>NoOverlaps!O175</f>
        <v>174</v>
      </c>
      <c r="B172">
        <f>NoOverlaps!W175</f>
        <v>0</v>
      </c>
    </row>
    <row r="173" spans="1:2" x14ac:dyDescent="0.3">
      <c r="A173" s="1">
        <f>NoOverlaps!O176</f>
        <v>175</v>
      </c>
      <c r="B173">
        <f>NoOverlaps!W176</f>
        <v>0</v>
      </c>
    </row>
    <row r="174" spans="1:2" x14ac:dyDescent="0.3">
      <c r="A174" s="1">
        <f>NoOverlaps!O177</f>
        <v>176</v>
      </c>
      <c r="B174">
        <f>NoOverlaps!W177</f>
        <v>0</v>
      </c>
    </row>
    <row r="175" spans="1:2" x14ac:dyDescent="0.3">
      <c r="A175" s="1">
        <f>NoOverlaps!O178</f>
        <v>177</v>
      </c>
      <c r="B175">
        <f>NoOverlaps!W178</f>
        <v>0</v>
      </c>
    </row>
    <row r="176" spans="1:2" x14ac:dyDescent="0.3">
      <c r="A176" s="1">
        <f>NoOverlaps!O179</f>
        <v>178</v>
      </c>
      <c r="B176">
        <f>NoOverlaps!W179</f>
        <v>0</v>
      </c>
    </row>
    <row r="177" spans="1:2" x14ac:dyDescent="0.3">
      <c r="A177" s="1">
        <f>NoOverlaps!O180</f>
        <v>179</v>
      </c>
      <c r="B177">
        <f>NoOverlaps!W180</f>
        <v>0</v>
      </c>
    </row>
    <row r="178" spans="1:2" x14ac:dyDescent="0.3">
      <c r="A178" s="1">
        <f>NoOverlaps!O181</f>
        <v>180</v>
      </c>
      <c r="B178">
        <f>NoOverlaps!W181</f>
        <v>0</v>
      </c>
    </row>
    <row r="179" spans="1:2" x14ac:dyDescent="0.3">
      <c r="A179" s="1">
        <f>NoOverlaps!O182</f>
        <v>181</v>
      </c>
      <c r="B179">
        <f>NoOverlaps!W182</f>
        <v>0</v>
      </c>
    </row>
    <row r="180" spans="1:2" x14ac:dyDescent="0.3">
      <c r="A180" s="1">
        <f>NoOverlaps!O183</f>
        <v>182</v>
      </c>
      <c r="B180">
        <f>NoOverlaps!W183</f>
        <v>0</v>
      </c>
    </row>
    <row r="181" spans="1:2" x14ac:dyDescent="0.3">
      <c r="A181" s="1">
        <f>NoOverlaps!O184</f>
        <v>183</v>
      </c>
      <c r="B181">
        <f>NoOverlaps!W184</f>
        <v>0</v>
      </c>
    </row>
    <row r="182" spans="1:2" x14ac:dyDescent="0.3">
      <c r="A182" s="1">
        <f>NoOverlaps!O185</f>
        <v>184</v>
      </c>
      <c r="B182">
        <f>NoOverlaps!W185</f>
        <v>0</v>
      </c>
    </row>
    <row r="183" spans="1:2" x14ac:dyDescent="0.3">
      <c r="A183" s="1">
        <f>NoOverlaps!O186</f>
        <v>185</v>
      </c>
      <c r="B183">
        <f>NoOverlaps!W186</f>
        <v>0</v>
      </c>
    </row>
    <row r="184" spans="1:2" x14ac:dyDescent="0.3">
      <c r="A184" s="1">
        <f>NoOverlaps!O187</f>
        <v>186</v>
      </c>
      <c r="B184">
        <f>NoOverlaps!W187</f>
        <v>0</v>
      </c>
    </row>
    <row r="185" spans="1:2" x14ac:dyDescent="0.3">
      <c r="A185" s="1">
        <f>NoOverlaps!O188</f>
        <v>187</v>
      </c>
      <c r="B185">
        <f>NoOverlaps!W188</f>
        <v>0</v>
      </c>
    </row>
    <row r="186" spans="1:2" x14ac:dyDescent="0.3">
      <c r="A186" s="1">
        <f>NoOverlaps!O189</f>
        <v>188</v>
      </c>
      <c r="B186">
        <f>NoOverlaps!W189</f>
        <v>0</v>
      </c>
    </row>
    <row r="187" spans="1:2" x14ac:dyDescent="0.3">
      <c r="A187" s="1">
        <f>NoOverlaps!O190</f>
        <v>189</v>
      </c>
      <c r="B187">
        <f>NoOverlaps!W190</f>
        <v>0</v>
      </c>
    </row>
    <row r="188" spans="1:2" x14ac:dyDescent="0.3">
      <c r="A188" s="1">
        <f>NoOverlaps!O191</f>
        <v>190</v>
      </c>
      <c r="B188">
        <f>NoOverlaps!W191</f>
        <v>0</v>
      </c>
    </row>
    <row r="189" spans="1:2" x14ac:dyDescent="0.3">
      <c r="A189" s="1">
        <f>NoOverlaps!O192</f>
        <v>191</v>
      </c>
      <c r="B189">
        <f>NoOverlaps!W192</f>
        <v>0</v>
      </c>
    </row>
    <row r="190" spans="1:2" x14ac:dyDescent="0.3">
      <c r="A190" s="1">
        <f>NoOverlaps!O193</f>
        <v>192</v>
      </c>
      <c r="B190">
        <f>NoOverlaps!W193</f>
        <v>0</v>
      </c>
    </row>
    <row r="191" spans="1:2" x14ac:dyDescent="0.3">
      <c r="A191" s="1">
        <f>NoOverlaps!O194</f>
        <v>193</v>
      </c>
      <c r="B191">
        <f>NoOverlaps!W194</f>
        <v>0</v>
      </c>
    </row>
    <row r="192" spans="1:2" x14ac:dyDescent="0.3">
      <c r="A192" s="1">
        <f>NoOverlaps!O195</f>
        <v>194</v>
      </c>
      <c r="B192">
        <f>NoOverlaps!W195</f>
        <v>0</v>
      </c>
    </row>
    <row r="193" spans="1:2" x14ac:dyDescent="0.3">
      <c r="A193" s="1">
        <f>NoOverlaps!O196</f>
        <v>195</v>
      </c>
      <c r="B193">
        <f>NoOverlaps!W196</f>
        <v>0</v>
      </c>
    </row>
    <row r="194" spans="1:2" x14ac:dyDescent="0.3">
      <c r="A194" s="1">
        <f>NoOverlaps!O197</f>
        <v>196</v>
      </c>
      <c r="B194">
        <f>NoOverlaps!W197</f>
        <v>0</v>
      </c>
    </row>
    <row r="195" spans="1:2" x14ac:dyDescent="0.3">
      <c r="A195" s="1">
        <f>NoOverlaps!O198</f>
        <v>197</v>
      </c>
      <c r="B195">
        <f>NoOverlaps!W198</f>
        <v>0</v>
      </c>
    </row>
    <row r="196" spans="1:2" x14ac:dyDescent="0.3">
      <c r="A196" s="1">
        <f>NoOverlaps!O199</f>
        <v>198</v>
      </c>
      <c r="B196">
        <f>NoOverlaps!W199</f>
        <v>0</v>
      </c>
    </row>
    <row r="197" spans="1:2" x14ac:dyDescent="0.3">
      <c r="A197" s="1">
        <f>NoOverlaps!O200</f>
        <v>199</v>
      </c>
      <c r="B197">
        <f>NoOverlaps!W200</f>
        <v>100</v>
      </c>
    </row>
    <row r="198" spans="1:2" x14ac:dyDescent="0.3">
      <c r="A198" s="1">
        <f>NoOverlaps!O201</f>
        <v>200</v>
      </c>
      <c r="B198">
        <f>NoOverlaps!W201</f>
        <v>100</v>
      </c>
    </row>
    <row r="199" spans="1:2" x14ac:dyDescent="0.3">
      <c r="A199" s="1">
        <f>NoOverlaps!O202</f>
        <v>201</v>
      </c>
      <c r="B199">
        <f>NoOverlaps!W202</f>
        <v>100</v>
      </c>
    </row>
    <row r="200" spans="1:2" x14ac:dyDescent="0.3">
      <c r="A200" s="1">
        <f>NoOverlaps!O203</f>
        <v>202</v>
      </c>
      <c r="B200">
        <f>NoOverlaps!W203</f>
        <v>100</v>
      </c>
    </row>
    <row r="201" spans="1:2" x14ac:dyDescent="0.3">
      <c r="A201" s="1">
        <f>NoOverlaps!O204</f>
        <v>203</v>
      </c>
      <c r="B201">
        <f>NoOverlaps!W204</f>
        <v>0</v>
      </c>
    </row>
    <row r="202" spans="1:2" x14ac:dyDescent="0.3">
      <c r="A202" s="1">
        <f>NoOverlaps!O205</f>
        <v>204</v>
      </c>
      <c r="B202">
        <f>NoOverlaps!W205</f>
        <v>0</v>
      </c>
    </row>
    <row r="203" spans="1:2" x14ac:dyDescent="0.3">
      <c r="A203" s="1">
        <f>NoOverlaps!O206</f>
        <v>205</v>
      </c>
      <c r="B203">
        <f>NoOverlaps!W206</f>
        <v>0</v>
      </c>
    </row>
    <row r="204" spans="1:2" x14ac:dyDescent="0.3">
      <c r="A204" s="1">
        <f>NoOverlaps!O207</f>
        <v>206</v>
      </c>
      <c r="B204">
        <f>NoOverlaps!W207</f>
        <v>0</v>
      </c>
    </row>
    <row r="205" spans="1:2" x14ac:dyDescent="0.3">
      <c r="A205" s="1">
        <f>NoOverlaps!O208</f>
        <v>207</v>
      </c>
      <c r="B205">
        <f>NoOverlaps!W208</f>
        <v>0</v>
      </c>
    </row>
    <row r="206" spans="1:2" x14ac:dyDescent="0.3">
      <c r="A206" s="1">
        <f>NoOverlaps!O209</f>
        <v>208</v>
      </c>
      <c r="B206">
        <f>NoOverlaps!W209</f>
        <v>0</v>
      </c>
    </row>
    <row r="207" spans="1:2" x14ac:dyDescent="0.3">
      <c r="A207" s="1">
        <f>NoOverlaps!O210</f>
        <v>209</v>
      </c>
      <c r="B207">
        <f>NoOverlaps!W210</f>
        <v>0</v>
      </c>
    </row>
    <row r="208" spans="1:2" x14ac:dyDescent="0.3">
      <c r="A208" s="1">
        <f>NoOverlaps!O211</f>
        <v>210</v>
      </c>
      <c r="B208">
        <f>NoOverlaps!W211</f>
        <v>0</v>
      </c>
    </row>
    <row r="209" spans="1:2" x14ac:dyDescent="0.3">
      <c r="A209" s="1">
        <f>NoOverlaps!O212</f>
        <v>211</v>
      </c>
      <c r="B209">
        <f>NoOverlaps!W212</f>
        <v>0</v>
      </c>
    </row>
    <row r="210" spans="1:2" x14ac:dyDescent="0.3">
      <c r="A210" s="1">
        <f>NoOverlaps!O213</f>
        <v>212</v>
      </c>
      <c r="B210">
        <f>NoOverlaps!W213</f>
        <v>0</v>
      </c>
    </row>
    <row r="211" spans="1:2" x14ac:dyDescent="0.3">
      <c r="A211" s="1">
        <f>NoOverlaps!O214</f>
        <v>213</v>
      </c>
      <c r="B211">
        <f>NoOverlaps!W214</f>
        <v>0</v>
      </c>
    </row>
    <row r="212" spans="1:2" x14ac:dyDescent="0.3">
      <c r="A212" s="1">
        <f>NoOverlaps!O215</f>
        <v>214</v>
      </c>
      <c r="B212">
        <f>NoOverlaps!W215</f>
        <v>0</v>
      </c>
    </row>
    <row r="213" spans="1:2" x14ac:dyDescent="0.3">
      <c r="A213" s="1">
        <f>NoOverlaps!O216</f>
        <v>215</v>
      </c>
      <c r="B213">
        <f>NoOverlaps!W216</f>
        <v>0</v>
      </c>
    </row>
    <row r="214" spans="1:2" x14ac:dyDescent="0.3">
      <c r="A214" s="1">
        <f>NoOverlaps!O217</f>
        <v>216</v>
      </c>
      <c r="B214">
        <f>NoOverlaps!W217</f>
        <v>0</v>
      </c>
    </row>
    <row r="215" spans="1:2" x14ac:dyDescent="0.3">
      <c r="A215" s="1">
        <f>NoOverlaps!O218</f>
        <v>217</v>
      </c>
      <c r="B215">
        <f>NoOverlaps!W218</f>
        <v>0</v>
      </c>
    </row>
    <row r="216" spans="1:2" x14ac:dyDescent="0.3">
      <c r="A216" s="1">
        <f>NoOverlaps!O219</f>
        <v>218</v>
      </c>
      <c r="B216">
        <f>NoOverlaps!W219</f>
        <v>0</v>
      </c>
    </row>
    <row r="217" spans="1:2" x14ac:dyDescent="0.3">
      <c r="A217" s="1">
        <f>NoOverlaps!O220</f>
        <v>219</v>
      </c>
      <c r="B217">
        <f>NoOverlaps!W220</f>
        <v>0</v>
      </c>
    </row>
    <row r="218" spans="1:2" x14ac:dyDescent="0.3">
      <c r="A218" s="1">
        <f>NoOverlaps!O221</f>
        <v>220</v>
      </c>
      <c r="B218">
        <f>NoOverlaps!W221</f>
        <v>0</v>
      </c>
    </row>
    <row r="219" spans="1:2" x14ac:dyDescent="0.3">
      <c r="A219" s="1">
        <f>NoOverlaps!O222</f>
        <v>221</v>
      </c>
      <c r="B219">
        <f>NoOverlaps!W222</f>
        <v>0</v>
      </c>
    </row>
    <row r="220" spans="1:2" x14ac:dyDescent="0.3">
      <c r="A220" s="1">
        <f>NoOverlaps!O223</f>
        <v>222</v>
      </c>
      <c r="B220">
        <f>NoOverlaps!W223</f>
        <v>0</v>
      </c>
    </row>
    <row r="221" spans="1:2" x14ac:dyDescent="0.3">
      <c r="A221" s="1">
        <f>NoOverlaps!O224</f>
        <v>223</v>
      </c>
      <c r="B221">
        <f>NoOverlaps!W224</f>
        <v>0</v>
      </c>
    </row>
    <row r="222" spans="1:2" x14ac:dyDescent="0.3">
      <c r="A222" s="1">
        <f>NoOverlaps!O225</f>
        <v>224</v>
      </c>
      <c r="B222">
        <f>NoOverlaps!W225</f>
        <v>0</v>
      </c>
    </row>
    <row r="223" spans="1:2" x14ac:dyDescent="0.3">
      <c r="A223" s="1">
        <f>NoOverlaps!O226</f>
        <v>225</v>
      </c>
      <c r="B223">
        <f>NoOverlaps!W226</f>
        <v>0</v>
      </c>
    </row>
    <row r="224" spans="1:2" x14ac:dyDescent="0.3">
      <c r="A224" s="1">
        <f>NoOverlaps!O227</f>
        <v>226</v>
      </c>
      <c r="B224">
        <f>NoOverlaps!W227</f>
        <v>0</v>
      </c>
    </row>
    <row r="225" spans="1:2" x14ac:dyDescent="0.3">
      <c r="A225" s="1">
        <f>NoOverlaps!O228</f>
        <v>227</v>
      </c>
      <c r="B225">
        <f>NoOverlaps!W228</f>
        <v>0</v>
      </c>
    </row>
    <row r="226" spans="1:2" x14ac:dyDescent="0.3">
      <c r="A226" s="1">
        <f>NoOverlaps!O229</f>
        <v>228</v>
      </c>
      <c r="B226">
        <f>NoOverlaps!W229</f>
        <v>0</v>
      </c>
    </row>
    <row r="227" spans="1:2" x14ac:dyDescent="0.3">
      <c r="A227" s="1">
        <f>NoOverlaps!O230</f>
        <v>229</v>
      </c>
      <c r="B227">
        <f>NoOverlaps!W230</f>
        <v>0</v>
      </c>
    </row>
    <row r="228" spans="1:2" x14ac:dyDescent="0.3">
      <c r="A228" s="1">
        <f>NoOverlaps!O231</f>
        <v>230</v>
      </c>
      <c r="B228">
        <f>NoOverlaps!W231</f>
        <v>0</v>
      </c>
    </row>
    <row r="229" spans="1:2" x14ac:dyDescent="0.3">
      <c r="A229" s="1">
        <f>NoOverlaps!O232</f>
        <v>231</v>
      </c>
      <c r="B229">
        <f>NoOverlaps!W232</f>
        <v>0</v>
      </c>
    </row>
    <row r="230" spans="1:2" x14ac:dyDescent="0.3">
      <c r="A230" s="1">
        <f>NoOverlaps!O233</f>
        <v>232</v>
      </c>
      <c r="B230">
        <f>NoOverlaps!W233</f>
        <v>0</v>
      </c>
    </row>
    <row r="231" spans="1:2" x14ac:dyDescent="0.3">
      <c r="A231" s="1">
        <f>NoOverlaps!O234</f>
        <v>233</v>
      </c>
      <c r="B231">
        <f>NoOverlaps!W234</f>
        <v>0</v>
      </c>
    </row>
    <row r="232" spans="1:2" x14ac:dyDescent="0.3">
      <c r="A232" s="1">
        <f>NoOverlaps!O235</f>
        <v>234</v>
      </c>
      <c r="B232">
        <f>NoOverlaps!W235</f>
        <v>0</v>
      </c>
    </row>
    <row r="233" spans="1:2" x14ac:dyDescent="0.3">
      <c r="A233" s="1">
        <f>NoOverlaps!O236</f>
        <v>235</v>
      </c>
      <c r="B233">
        <f>NoOverlaps!W236</f>
        <v>0</v>
      </c>
    </row>
    <row r="234" spans="1:2" x14ac:dyDescent="0.3">
      <c r="A234" s="1">
        <f>NoOverlaps!O237</f>
        <v>236</v>
      </c>
      <c r="B234">
        <f>NoOverlaps!W237</f>
        <v>0</v>
      </c>
    </row>
    <row r="235" spans="1:2" x14ac:dyDescent="0.3">
      <c r="A235" s="1">
        <f>NoOverlaps!O238</f>
        <v>237</v>
      </c>
      <c r="B235">
        <f>NoOverlaps!W238</f>
        <v>0</v>
      </c>
    </row>
    <row r="236" spans="1:2" x14ac:dyDescent="0.3">
      <c r="A236" s="1">
        <f>NoOverlaps!O239</f>
        <v>238</v>
      </c>
      <c r="B236">
        <f>NoOverlaps!W239</f>
        <v>0</v>
      </c>
    </row>
    <row r="237" spans="1:2" x14ac:dyDescent="0.3">
      <c r="A237" s="1">
        <f>NoOverlaps!O240</f>
        <v>239</v>
      </c>
      <c r="B237">
        <f>NoOverlaps!W240</f>
        <v>0</v>
      </c>
    </row>
    <row r="238" spans="1:2" x14ac:dyDescent="0.3">
      <c r="A238" s="1">
        <f>NoOverlaps!O241</f>
        <v>240</v>
      </c>
      <c r="B238">
        <f>NoOverlaps!W241</f>
        <v>0</v>
      </c>
    </row>
    <row r="239" spans="1:2" x14ac:dyDescent="0.3">
      <c r="A239" s="1">
        <f>NoOverlaps!O242</f>
        <v>241</v>
      </c>
      <c r="B239">
        <f>NoOverlaps!W242</f>
        <v>0</v>
      </c>
    </row>
    <row r="240" spans="1:2" x14ac:dyDescent="0.3">
      <c r="A240" s="1">
        <f>NoOverlaps!O243</f>
        <v>243</v>
      </c>
      <c r="B240">
        <f>NoOverlaps!W243</f>
        <v>0</v>
      </c>
    </row>
    <row r="241" spans="1:2" x14ac:dyDescent="0.3">
      <c r="A241" s="1">
        <f>NoOverlaps!O244</f>
        <v>244</v>
      </c>
      <c r="B241">
        <f>NoOverlaps!W244</f>
        <v>0</v>
      </c>
    </row>
    <row r="242" spans="1:2" x14ac:dyDescent="0.3">
      <c r="A242" s="1">
        <f>NoOverlaps!O245</f>
        <v>245</v>
      </c>
      <c r="B242">
        <f>NoOverlaps!W245</f>
        <v>0</v>
      </c>
    </row>
    <row r="243" spans="1:2" x14ac:dyDescent="0.3">
      <c r="A243" s="1">
        <f>NoOverlaps!O246</f>
        <v>246</v>
      </c>
      <c r="B243">
        <f>NoOverlaps!W246</f>
        <v>0</v>
      </c>
    </row>
    <row r="244" spans="1:2" x14ac:dyDescent="0.3">
      <c r="A244" s="1">
        <f>NoOverlaps!O247</f>
        <v>247</v>
      </c>
      <c r="B244">
        <f>NoOverlaps!W247</f>
        <v>100</v>
      </c>
    </row>
    <row r="245" spans="1:2" x14ac:dyDescent="0.3">
      <c r="A245" s="1">
        <f>NoOverlaps!O248</f>
        <v>248</v>
      </c>
      <c r="B245">
        <f>NoOverlaps!W248</f>
        <v>0</v>
      </c>
    </row>
    <row r="246" spans="1:2" x14ac:dyDescent="0.3">
      <c r="A246" s="1">
        <f>NoOverlaps!O249</f>
        <v>249</v>
      </c>
      <c r="B246">
        <f>NoOverlaps!W249</f>
        <v>0</v>
      </c>
    </row>
    <row r="247" spans="1:2" x14ac:dyDescent="0.3">
      <c r="A247" s="1">
        <f>NoOverlaps!O250</f>
        <v>250</v>
      </c>
      <c r="B247">
        <f>NoOverlaps!W250</f>
        <v>0</v>
      </c>
    </row>
    <row r="248" spans="1:2" x14ac:dyDescent="0.3">
      <c r="A248" s="1">
        <f>NoOverlaps!O251</f>
        <v>251</v>
      </c>
      <c r="B248">
        <f>NoOverlaps!W251</f>
        <v>0</v>
      </c>
    </row>
    <row r="249" spans="1:2" x14ac:dyDescent="0.3">
      <c r="A249" s="1">
        <f>NoOverlaps!O252</f>
        <v>252</v>
      </c>
      <c r="B249">
        <f>NoOverlaps!W252</f>
        <v>0</v>
      </c>
    </row>
    <row r="250" spans="1:2" x14ac:dyDescent="0.3">
      <c r="A250" s="1">
        <f>NoOverlaps!O253</f>
        <v>253</v>
      </c>
      <c r="B250">
        <f>NoOverlaps!W253</f>
        <v>0</v>
      </c>
    </row>
    <row r="251" spans="1:2" x14ac:dyDescent="0.3">
      <c r="A251" s="1">
        <f>NoOverlaps!O254</f>
        <v>254</v>
      </c>
      <c r="B251">
        <f>NoOverlaps!W254</f>
        <v>0</v>
      </c>
    </row>
    <row r="252" spans="1:2" x14ac:dyDescent="0.3">
      <c r="A252" s="1">
        <f>NoOverlaps!O255</f>
        <v>255</v>
      </c>
      <c r="B252">
        <f>NoOverlaps!W255</f>
        <v>0</v>
      </c>
    </row>
    <row r="253" spans="1:2" x14ac:dyDescent="0.3">
      <c r="A253" s="1">
        <f>NoOverlaps!O256</f>
        <v>256</v>
      </c>
      <c r="B253">
        <f>NoOverlaps!W256</f>
        <v>0</v>
      </c>
    </row>
    <row r="254" spans="1:2" x14ac:dyDescent="0.3">
      <c r="A254" s="1">
        <f>NoOverlaps!O257</f>
        <v>257</v>
      </c>
      <c r="B254">
        <f>NoOverlaps!W257</f>
        <v>0</v>
      </c>
    </row>
    <row r="255" spans="1:2" x14ac:dyDescent="0.3">
      <c r="A255" s="1">
        <f>NoOverlaps!O258</f>
        <v>258</v>
      </c>
      <c r="B255">
        <f>NoOverlaps!W258</f>
        <v>0</v>
      </c>
    </row>
    <row r="256" spans="1:2" x14ac:dyDescent="0.3">
      <c r="A256" s="1">
        <f>NoOverlaps!O259</f>
        <v>259</v>
      </c>
      <c r="B256">
        <f>NoOverlaps!W259</f>
        <v>0</v>
      </c>
    </row>
    <row r="257" spans="1:2" x14ac:dyDescent="0.3">
      <c r="A257" s="1">
        <f>NoOverlaps!O260</f>
        <v>260</v>
      </c>
      <c r="B257">
        <f>NoOverlaps!W260</f>
        <v>0</v>
      </c>
    </row>
    <row r="258" spans="1:2" x14ac:dyDescent="0.3">
      <c r="A258" s="1">
        <f>NoOverlaps!O261</f>
        <v>261</v>
      </c>
      <c r="B258">
        <f>NoOverlaps!W261</f>
        <v>0</v>
      </c>
    </row>
    <row r="259" spans="1:2" x14ac:dyDescent="0.3">
      <c r="A259" s="1">
        <f>NoOverlaps!O262</f>
        <v>262</v>
      </c>
      <c r="B259">
        <f>NoOverlaps!W262</f>
        <v>0</v>
      </c>
    </row>
    <row r="260" spans="1:2" x14ac:dyDescent="0.3">
      <c r="A260" s="1">
        <f>NoOverlaps!O263</f>
        <v>263</v>
      </c>
      <c r="B260">
        <f>NoOverlaps!W263</f>
        <v>0</v>
      </c>
    </row>
    <row r="261" spans="1:2" x14ac:dyDescent="0.3">
      <c r="A261" s="1">
        <f>NoOverlaps!O264</f>
        <v>264</v>
      </c>
      <c r="B261">
        <f>NoOverlaps!W264</f>
        <v>0</v>
      </c>
    </row>
    <row r="262" spans="1:2" x14ac:dyDescent="0.3">
      <c r="A262" s="1">
        <f>NoOverlaps!O265</f>
        <v>265</v>
      </c>
      <c r="B262">
        <f>NoOverlaps!W265</f>
        <v>0</v>
      </c>
    </row>
    <row r="263" spans="1:2" x14ac:dyDescent="0.3">
      <c r="A263" s="1">
        <f>NoOverlaps!O266</f>
        <v>266</v>
      </c>
      <c r="B263">
        <f>NoOverlaps!W266</f>
        <v>0</v>
      </c>
    </row>
    <row r="264" spans="1:2" x14ac:dyDescent="0.3">
      <c r="A264" s="1">
        <f>NoOverlaps!O267</f>
        <v>267</v>
      </c>
      <c r="B264">
        <f>NoOverlaps!W267</f>
        <v>0</v>
      </c>
    </row>
    <row r="265" spans="1:2" x14ac:dyDescent="0.3">
      <c r="A265" s="1">
        <f>NoOverlaps!O268</f>
        <v>268</v>
      </c>
      <c r="B265">
        <f>NoOverlaps!W268</f>
        <v>0</v>
      </c>
    </row>
    <row r="266" spans="1:2" x14ac:dyDescent="0.3">
      <c r="A266" s="1">
        <f>NoOverlaps!O269</f>
        <v>269</v>
      </c>
      <c r="B266">
        <f>NoOverlaps!W269</f>
        <v>0</v>
      </c>
    </row>
    <row r="267" spans="1:2" x14ac:dyDescent="0.3">
      <c r="A267" s="1">
        <f>NoOverlaps!O270</f>
        <v>270</v>
      </c>
      <c r="B267">
        <f>NoOverlaps!W270</f>
        <v>0</v>
      </c>
    </row>
    <row r="268" spans="1:2" x14ac:dyDescent="0.3">
      <c r="A268" s="1">
        <f>NoOverlaps!O271</f>
        <v>271</v>
      </c>
      <c r="B268">
        <f>NoOverlaps!W271</f>
        <v>0</v>
      </c>
    </row>
    <row r="269" spans="1:2" x14ac:dyDescent="0.3">
      <c r="A269" s="1">
        <f>NoOverlaps!O272</f>
        <v>272</v>
      </c>
      <c r="B269">
        <f>NoOverlaps!W272</f>
        <v>0</v>
      </c>
    </row>
    <row r="270" spans="1:2" x14ac:dyDescent="0.3">
      <c r="A270" s="1">
        <f>NoOverlaps!O273</f>
        <v>273</v>
      </c>
      <c r="B270">
        <f>NoOverlaps!W273</f>
        <v>100</v>
      </c>
    </row>
    <row r="271" spans="1:2" x14ac:dyDescent="0.3">
      <c r="A271" s="1">
        <f>NoOverlaps!O274</f>
        <v>274</v>
      </c>
      <c r="B271">
        <f>NoOverlaps!W274</f>
        <v>0</v>
      </c>
    </row>
    <row r="272" spans="1:2" x14ac:dyDescent="0.3">
      <c r="A272" s="1">
        <f>NoOverlaps!O275</f>
        <v>275</v>
      </c>
      <c r="B272">
        <f>NoOverlaps!W275</f>
        <v>0</v>
      </c>
    </row>
    <row r="273" spans="1:2" x14ac:dyDescent="0.3">
      <c r="A273" s="1">
        <f>NoOverlaps!O276</f>
        <v>276</v>
      </c>
      <c r="B273">
        <f>NoOverlaps!W276</f>
        <v>0</v>
      </c>
    </row>
    <row r="274" spans="1:2" x14ac:dyDescent="0.3">
      <c r="A274" s="1">
        <f>NoOverlaps!O277</f>
        <v>277</v>
      </c>
      <c r="B274">
        <f>NoOverlaps!W277</f>
        <v>0</v>
      </c>
    </row>
    <row r="275" spans="1:2" x14ac:dyDescent="0.3">
      <c r="A275" s="1">
        <f>NoOverlaps!O278</f>
        <v>278</v>
      </c>
      <c r="B275">
        <f>NoOverlaps!W278</f>
        <v>0</v>
      </c>
    </row>
    <row r="276" spans="1:2" x14ac:dyDescent="0.3">
      <c r="A276" s="1">
        <f>NoOverlaps!O279</f>
        <v>279</v>
      </c>
      <c r="B276">
        <f>NoOverlaps!W279</f>
        <v>0</v>
      </c>
    </row>
    <row r="277" spans="1:2" x14ac:dyDescent="0.3">
      <c r="A277" s="1">
        <f>NoOverlaps!O280</f>
        <v>280</v>
      </c>
      <c r="B277">
        <f>NoOverlaps!W280</f>
        <v>0</v>
      </c>
    </row>
    <row r="278" spans="1:2" x14ac:dyDescent="0.3">
      <c r="A278" s="1">
        <f>NoOverlaps!O281</f>
        <v>281</v>
      </c>
      <c r="B278">
        <f>NoOverlaps!W281</f>
        <v>0</v>
      </c>
    </row>
    <row r="279" spans="1:2" x14ac:dyDescent="0.3">
      <c r="A279" s="1">
        <f>NoOverlaps!O282</f>
        <v>282</v>
      </c>
      <c r="B279">
        <f>NoOverlaps!W282</f>
        <v>0</v>
      </c>
    </row>
    <row r="280" spans="1:2" x14ac:dyDescent="0.3">
      <c r="A280" s="1">
        <f>NoOverlaps!O283</f>
        <v>283</v>
      </c>
      <c r="B280">
        <f>NoOverlaps!W283</f>
        <v>0</v>
      </c>
    </row>
    <row r="281" spans="1:2" x14ac:dyDescent="0.3">
      <c r="A281" s="1">
        <f>NoOverlaps!O284</f>
        <v>284</v>
      </c>
      <c r="B281">
        <f>NoOverlaps!W284</f>
        <v>0</v>
      </c>
    </row>
    <row r="282" spans="1:2" x14ac:dyDescent="0.3">
      <c r="A282" s="1">
        <f>NoOverlaps!O285</f>
        <v>285</v>
      </c>
      <c r="B282">
        <f>NoOverlaps!W285</f>
        <v>0</v>
      </c>
    </row>
    <row r="283" spans="1:2" x14ac:dyDescent="0.3">
      <c r="A283" s="1">
        <f>NoOverlaps!O286</f>
        <v>286</v>
      </c>
      <c r="B283">
        <f>NoOverlaps!W286</f>
        <v>0</v>
      </c>
    </row>
    <row r="284" spans="1:2" x14ac:dyDescent="0.3">
      <c r="A284" s="1">
        <f>NoOverlaps!O287</f>
        <v>287</v>
      </c>
      <c r="B284">
        <f>NoOverlaps!W287</f>
        <v>0</v>
      </c>
    </row>
    <row r="285" spans="1:2" x14ac:dyDescent="0.3">
      <c r="A285" s="1">
        <f>NoOverlaps!O288</f>
        <v>288</v>
      </c>
      <c r="B285">
        <f>NoOverlaps!W288</f>
        <v>0</v>
      </c>
    </row>
    <row r="286" spans="1:2" x14ac:dyDescent="0.3">
      <c r="A286" s="1">
        <f>NoOverlaps!O289</f>
        <v>289</v>
      </c>
      <c r="B286">
        <f>NoOverlaps!W289</f>
        <v>0</v>
      </c>
    </row>
    <row r="287" spans="1:2" x14ac:dyDescent="0.3">
      <c r="A287" s="1">
        <f>NoOverlaps!O290</f>
        <v>290</v>
      </c>
      <c r="B287">
        <f>NoOverlaps!W290</f>
        <v>0</v>
      </c>
    </row>
    <row r="288" spans="1:2" x14ac:dyDescent="0.3">
      <c r="A288" s="1">
        <f>NoOverlaps!O291</f>
        <v>291</v>
      </c>
      <c r="B288">
        <f>NoOverlaps!W291</f>
        <v>0</v>
      </c>
    </row>
    <row r="289" spans="1:2" x14ac:dyDescent="0.3">
      <c r="A289" s="1">
        <f>NoOverlaps!O292</f>
        <v>292</v>
      </c>
      <c r="B289">
        <f>NoOverlaps!W292</f>
        <v>0</v>
      </c>
    </row>
    <row r="290" spans="1:2" x14ac:dyDescent="0.3">
      <c r="A290" s="1">
        <f>NoOverlaps!O293</f>
        <v>293</v>
      </c>
      <c r="B290">
        <f>NoOverlaps!W293</f>
        <v>0</v>
      </c>
    </row>
    <row r="291" spans="1:2" x14ac:dyDescent="0.3">
      <c r="A291" s="1">
        <f>NoOverlaps!O294</f>
        <v>294</v>
      </c>
      <c r="B291">
        <f>NoOverlaps!W294</f>
        <v>0</v>
      </c>
    </row>
    <row r="292" spans="1:2" x14ac:dyDescent="0.3">
      <c r="A292" s="1">
        <f>NoOverlaps!O295</f>
        <v>295</v>
      </c>
      <c r="B292">
        <f>NoOverlaps!W295</f>
        <v>0</v>
      </c>
    </row>
    <row r="293" spans="1:2" x14ac:dyDescent="0.3">
      <c r="A293" s="1">
        <f>NoOverlaps!O296</f>
        <v>296</v>
      </c>
      <c r="B293">
        <f>NoOverlaps!W296</f>
        <v>100</v>
      </c>
    </row>
    <row r="294" spans="1:2" x14ac:dyDescent="0.3">
      <c r="A294" s="1">
        <f>NoOverlaps!O297</f>
        <v>297</v>
      </c>
      <c r="B294">
        <f>NoOverlaps!W297</f>
        <v>0</v>
      </c>
    </row>
    <row r="295" spans="1:2" x14ac:dyDescent="0.3">
      <c r="A295" s="1">
        <f>NoOverlaps!O298</f>
        <v>299</v>
      </c>
      <c r="B295">
        <f>NoOverlaps!W298</f>
        <v>100</v>
      </c>
    </row>
    <row r="296" spans="1:2" x14ac:dyDescent="0.3">
      <c r="A296" s="1">
        <f>NoOverlaps!O299</f>
        <v>300</v>
      </c>
      <c r="B296">
        <f>NoOverlaps!W299</f>
        <v>0</v>
      </c>
    </row>
    <row r="297" spans="1:2" x14ac:dyDescent="0.3">
      <c r="A297" s="1">
        <f>NoOverlaps!O300</f>
        <v>301</v>
      </c>
      <c r="B297">
        <f>NoOverlaps!W300</f>
        <v>0</v>
      </c>
    </row>
    <row r="298" spans="1:2" x14ac:dyDescent="0.3">
      <c r="A298" s="1">
        <f>NoOverlaps!O301</f>
        <v>302</v>
      </c>
      <c r="B298">
        <f>NoOverlaps!W301</f>
        <v>0</v>
      </c>
    </row>
    <row r="299" spans="1:2" x14ac:dyDescent="0.3">
      <c r="A299" s="1">
        <f>NoOverlaps!O302</f>
        <v>303</v>
      </c>
      <c r="B299">
        <f>NoOverlaps!W302</f>
        <v>0</v>
      </c>
    </row>
    <row r="300" spans="1:2" x14ac:dyDescent="0.3">
      <c r="A300" s="1">
        <f>NoOverlaps!O303</f>
        <v>304</v>
      </c>
      <c r="B300">
        <f>NoOverlaps!W303</f>
        <v>0</v>
      </c>
    </row>
    <row r="301" spans="1:2" x14ac:dyDescent="0.3">
      <c r="A301" s="1">
        <f>NoOverlaps!O304</f>
        <v>305</v>
      </c>
      <c r="B301">
        <f>NoOverlaps!W304</f>
        <v>0</v>
      </c>
    </row>
    <row r="302" spans="1:2" x14ac:dyDescent="0.3">
      <c r="A302" s="1">
        <f>NoOverlaps!O305</f>
        <v>306</v>
      </c>
      <c r="B302">
        <f>NoOverlaps!W305</f>
        <v>0</v>
      </c>
    </row>
    <row r="303" spans="1:2" x14ac:dyDescent="0.3">
      <c r="A303" s="1">
        <f>NoOverlaps!O306</f>
        <v>307</v>
      </c>
      <c r="B303">
        <f>NoOverlaps!W306</f>
        <v>0</v>
      </c>
    </row>
    <row r="304" spans="1:2" x14ac:dyDescent="0.3">
      <c r="A304" s="1">
        <f>NoOverlaps!O307</f>
        <v>308</v>
      </c>
      <c r="B304">
        <f>NoOverlaps!W307</f>
        <v>100</v>
      </c>
    </row>
    <row r="305" spans="1:2" x14ac:dyDescent="0.3">
      <c r="A305" s="1">
        <f>NoOverlaps!O308</f>
        <v>309</v>
      </c>
      <c r="B305">
        <f>NoOverlaps!W308</f>
        <v>0</v>
      </c>
    </row>
    <row r="306" spans="1:2" x14ac:dyDescent="0.3">
      <c r="A306" s="1">
        <f>NoOverlaps!O309</f>
        <v>310</v>
      </c>
      <c r="B306">
        <f>NoOverlaps!W309</f>
        <v>0</v>
      </c>
    </row>
    <row r="307" spans="1:2" x14ac:dyDescent="0.3">
      <c r="A307" s="1">
        <f>NoOverlaps!O310</f>
        <v>311</v>
      </c>
      <c r="B307">
        <f>NoOverlaps!W310</f>
        <v>100</v>
      </c>
    </row>
    <row r="308" spans="1:2" x14ac:dyDescent="0.3">
      <c r="A308" s="1">
        <f>NoOverlaps!O311</f>
        <v>312</v>
      </c>
      <c r="B308">
        <f>NoOverlaps!W311</f>
        <v>0</v>
      </c>
    </row>
    <row r="309" spans="1:2" x14ac:dyDescent="0.3">
      <c r="A309" s="1">
        <f>NoOverlaps!O312</f>
        <v>313</v>
      </c>
      <c r="B309">
        <f>NoOverlaps!W312</f>
        <v>100</v>
      </c>
    </row>
    <row r="310" spans="1:2" x14ac:dyDescent="0.3">
      <c r="A310" s="1">
        <f>NoOverlaps!O313</f>
        <v>314</v>
      </c>
      <c r="B310">
        <f>NoOverlaps!W313</f>
        <v>100</v>
      </c>
    </row>
    <row r="311" spans="1:2" x14ac:dyDescent="0.3">
      <c r="A311" s="1">
        <f>NoOverlaps!O314</f>
        <v>315</v>
      </c>
      <c r="B311">
        <f>NoOverlaps!W314</f>
        <v>100</v>
      </c>
    </row>
    <row r="312" spans="1:2" x14ac:dyDescent="0.3">
      <c r="A312" s="1">
        <f>NoOverlaps!O315</f>
        <v>316</v>
      </c>
      <c r="B312">
        <f>NoOverlaps!W315</f>
        <v>0</v>
      </c>
    </row>
    <row r="313" spans="1:2" x14ac:dyDescent="0.3">
      <c r="A313" s="1">
        <f>NoOverlaps!O316</f>
        <v>317</v>
      </c>
      <c r="B313">
        <f>NoOverlaps!W316</f>
        <v>0</v>
      </c>
    </row>
    <row r="314" spans="1:2" x14ac:dyDescent="0.3">
      <c r="A314" s="1">
        <f>NoOverlaps!O317</f>
        <v>318</v>
      </c>
      <c r="B314">
        <f>NoOverlaps!W317</f>
        <v>0</v>
      </c>
    </row>
    <row r="315" spans="1:2" x14ac:dyDescent="0.3">
      <c r="A315" s="1">
        <f>NoOverlaps!O318</f>
        <v>319</v>
      </c>
      <c r="B315">
        <f>NoOverlaps!W318</f>
        <v>0</v>
      </c>
    </row>
    <row r="316" spans="1:2" x14ac:dyDescent="0.3">
      <c r="A316" s="1">
        <f>NoOverlaps!O319</f>
        <v>320</v>
      </c>
      <c r="B316">
        <f>NoOverlaps!W319</f>
        <v>0</v>
      </c>
    </row>
    <row r="317" spans="1:2" x14ac:dyDescent="0.3">
      <c r="A317" s="1">
        <f>NoOverlaps!O320</f>
        <v>321</v>
      </c>
      <c r="B317">
        <f>NoOverlaps!W320</f>
        <v>0</v>
      </c>
    </row>
    <row r="318" spans="1:2" x14ac:dyDescent="0.3">
      <c r="A318" s="1">
        <f>NoOverlaps!O321</f>
        <v>322</v>
      </c>
      <c r="B318">
        <f>NoOverlaps!W321</f>
        <v>0</v>
      </c>
    </row>
    <row r="319" spans="1:2" x14ac:dyDescent="0.3">
      <c r="A319" s="1">
        <f>NoOverlaps!O322</f>
        <v>323</v>
      </c>
      <c r="B319">
        <f>NoOverlaps!W322</f>
        <v>0</v>
      </c>
    </row>
    <row r="320" spans="1:2" x14ac:dyDescent="0.3">
      <c r="A320" s="1">
        <f>NoOverlaps!O323</f>
        <v>324</v>
      </c>
      <c r="B320">
        <f>NoOverlaps!W323</f>
        <v>0</v>
      </c>
    </row>
    <row r="321" spans="1:2" x14ac:dyDescent="0.3">
      <c r="A321" s="1">
        <f>NoOverlaps!O324</f>
        <v>325</v>
      </c>
      <c r="B321">
        <f>NoOverlaps!W324</f>
        <v>0</v>
      </c>
    </row>
    <row r="322" spans="1:2" x14ac:dyDescent="0.3">
      <c r="A322" s="1">
        <f>NoOverlaps!O325</f>
        <v>326</v>
      </c>
      <c r="B322">
        <f>NoOverlaps!W325</f>
        <v>100</v>
      </c>
    </row>
    <row r="323" spans="1:2" x14ac:dyDescent="0.3">
      <c r="A323" s="1">
        <f>NoOverlaps!O326</f>
        <v>327</v>
      </c>
      <c r="B323">
        <f>NoOverlaps!W326</f>
        <v>100</v>
      </c>
    </row>
    <row r="324" spans="1:2" x14ac:dyDescent="0.3">
      <c r="A324" s="1">
        <f>NoOverlaps!O327</f>
        <v>328</v>
      </c>
      <c r="B324">
        <f>NoOverlaps!W327</f>
        <v>100</v>
      </c>
    </row>
    <row r="325" spans="1:2" x14ac:dyDescent="0.3">
      <c r="A325" s="1">
        <f>NoOverlaps!O328</f>
        <v>329</v>
      </c>
      <c r="B325">
        <f>NoOverlaps!W328</f>
        <v>0</v>
      </c>
    </row>
    <row r="326" spans="1:2" x14ac:dyDescent="0.3">
      <c r="A326" s="1">
        <f>NoOverlaps!O329</f>
        <v>330</v>
      </c>
      <c r="B326">
        <f>NoOverlaps!W329</f>
        <v>0</v>
      </c>
    </row>
    <row r="327" spans="1:2" x14ac:dyDescent="0.3">
      <c r="A327" s="1">
        <f>NoOverlaps!O330</f>
        <v>331</v>
      </c>
      <c r="B327">
        <f>NoOverlaps!W330</f>
        <v>0</v>
      </c>
    </row>
    <row r="328" spans="1:2" x14ac:dyDescent="0.3">
      <c r="A328" s="1">
        <f>NoOverlaps!O331</f>
        <v>332</v>
      </c>
      <c r="B328">
        <f>NoOverlaps!W331</f>
        <v>0</v>
      </c>
    </row>
    <row r="329" spans="1:2" x14ac:dyDescent="0.3">
      <c r="A329" s="1">
        <f>NoOverlaps!O332</f>
        <v>333</v>
      </c>
      <c r="B329">
        <f>NoOverlaps!W332</f>
        <v>0</v>
      </c>
    </row>
    <row r="330" spans="1:2" x14ac:dyDescent="0.3">
      <c r="A330" s="1">
        <f>NoOverlaps!O333</f>
        <v>334</v>
      </c>
      <c r="B330">
        <f>NoOverlaps!W333</f>
        <v>0</v>
      </c>
    </row>
    <row r="331" spans="1:2" x14ac:dyDescent="0.3">
      <c r="A331" s="1">
        <f>NoOverlaps!O334</f>
        <v>335</v>
      </c>
      <c r="B331">
        <f>NoOverlaps!W334</f>
        <v>0</v>
      </c>
    </row>
    <row r="332" spans="1:2" x14ac:dyDescent="0.3">
      <c r="A332" s="1">
        <f>NoOverlaps!O335</f>
        <v>336</v>
      </c>
      <c r="B332">
        <f>NoOverlaps!W335</f>
        <v>0</v>
      </c>
    </row>
    <row r="333" spans="1:2" x14ac:dyDescent="0.3">
      <c r="A333" s="1">
        <f>NoOverlaps!O336</f>
        <v>337</v>
      </c>
      <c r="B333">
        <f>NoOverlaps!W336</f>
        <v>0</v>
      </c>
    </row>
    <row r="334" spans="1:2" x14ac:dyDescent="0.3">
      <c r="A334" s="1">
        <f>NoOverlaps!O337</f>
        <v>338</v>
      </c>
      <c r="B334">
        <f>NoOverlaps!W337</f>
        <v>0</v>
      </c>
    </row>
    <row r="335" spans="1:2" x14ac:dyDescent="0.3">
      <c r="A335" s="1">
        <f>NoOverlaps!O338</f>
        <v>339</v>
      </c>
      <c r="B335">
        <f>NoOverlaps!W338</f>
        <v>0</v>
      </c>
    </row>
    <row r="336" spans="1:2" x14ac:dyDescent="0.3">
      <c r="A336" s="1">
        <f>NoOverlaps!O339</f>
        <v>340</v>
      </c>
      <c r="B336">
        <f>NoOverlaps!W339</f>
        <v>0</v>
      </c>
    </row>
    <row r="337" spans="1:2" x14ac:dyDescent="0.3">
      <c r="A337" s="1">
        <f>NoOverlaps!O340</f>
        <v>341</v>
      </c>
      <c r="B337">
        <f>NoOverlaps!W340</f>
        <v>0</v>
      </c>
    </row>
    <row r="338" spans="1:2" x14ac:dyDescent="0.3">
      <c r="A338" s="1">
        <f>NoOverlaps!O341</f>
        <v>342</v>
      </c>
      <c r="B338">
        <f>NoOverlaps!W341</f>
        <v>0</v>
      </c>
    </row>
    <row r="339" spans="1:2" x14ac:dyDescent="0.3">
      <c r="A339" s="1">
        <f>NoOverlaps!O342</f>
        <v>343</v>
      </c>
      <c r="B339">
        <f>NoOverlaps!W342</f>
        <v>0</v>
      </c>
    </row>
    <row r="340" spans="1:2" x14ac:dyDescent="0.3">
      <c r="A340" s="1">
        <f>NoOverlaps!O343</f>
        <v>344</v>
      </c>
      <c r="B340">
        <f>NoOverlaps!W343</f>
        <v>0</v>
      </c>
    </row>
    <row r="341" spans="1:2" x14ac:dyDescent="0.3">
      <c r="A341" s="1">
        <f>NoOverlaps!O344</f>
        <v>345</v>
      </c>
      <c r="B341">
        <f>NoOverlaps!W344</f>
        <v>0</v>
      </c>
    </row>
    <row r="342" spans="1:2" x14ac:dyDescent="0.3">
      <c r="A342" s="1">
        <f>NoOverlaps!O345</f>
        <v>346</v>
      </c>
      <c r="B342">
        <f>NoOverlaps!W345</f>
        <v>0</v>
      </c>
    </row>
    <row r="343" spans="1:2" x14ac:dyDescent="0.3">
      <c r="A343" s="1">
        <f>NoOverlaps!O346</f>
        <v>347</v>
      </c>
      <c r="B343">
        <f>NoOverlaps!W346</f>
        <v>0</v>
      </c>
    </row>
    <row r="344" spans="1:2" x14ac:dyDescent="0.3">
      <c r="A344" s="1">
        <f>NoOverlaps!O347</f>
        <v>348</v>
      </c>
      <c r="B344">
        <f>NoOverlaps!W347</f>
        <v>0</v>
      </c>
    </row>
    <row r="345" spans="1:2" x14ac:dyDescent="0.3">
      <c r="A345" s="1">
        <f>NoOverlaps!O348</f>
        <v>349</v>
      </c>
      <c r="B345">
        <f>NoOverlaps!W348</f>
        <v>0</v>
      </c>
    </row>
    <row r="346" spans="1:2" x14ac:dyDescent="0.3">
      <c r="A346" s="1">
        <f>NoOverlaps!O349</f>
        <v>350</v>
      </c>
      <c r="B346">
        <f>NoOverlaps!W349</f>
        <v>0</v>
      </c>
    </row>
    <row r="347" spans="1:2" x14ac:dyDescent="0.3">
      <c r="A347" s="1">
        <f>NoOverlaps!O350</f>
        <v>351</v>
      </c>
      <c r="B347">
        <f>NoOverlaps!W350</f>
        <v>0</v>
      </c>
    </row>
    <row r="348" spans="1:2" x14ac:dyDescent="0.3">
      <c r="A348" s="1">
        <f>NoOverlaps!O351</f>
        <v>352</v>
      </c>
      <c r="B348">
        <f>NoOverlaps!W351</f>
        <v>0</v>
      </c>
    </row>
    <row r="349" spans="1:2" x14ac:dyDescent="0.3">
      <c r="A349" s="1">
        <f>NoOverlaps!O352</f>
        <v>353</v>
      </c>
      <c r="B349">
        <f>NoOverlaps!W352</f>
        <v>0</v>
      </c>
    </row>
    <row r="350" spans="1:2" x14ac:dyDescent="0.3">
      <c r="A350" s="1">
        <f>NoOverlaps!O353</f>
        <v>354</v>
      </c>
      <c r="B350">
        <f>NoOverlaps!W353</f>
        <v>0</v>
      </c>
    </row>
    <row r="351" spans="1:2" x14ac:dyDescent="0.3">
      <c r="A351" s="1">
        <f>NoOverlaps!O354</f>
        <v>355</v>
      </c>
      <c r="B351">
        <f>NoOverlaps!W354</f>
        <v>0</v>
      </c>
    </row>
    <row r="352" spans="1:2" x14ac:dyDescent="0.3">
      <c r="A352" s="1">
        <f>NoOverlaps!O355</f>
        <v>356</v>
      </c>
      <c r="B352">
        <f>NoOverlaps!W355</f>
        <v>0</v>
      </c>
    </row>
    <row r="353" spans="1:2" x14ac:dyDescent="0.3">
      <c r="A353" s="1">
        <f>NoOverlaps!O356</f>
        <v>357</v>
      </c>
      <c r="B353">
        <f>NoOverlaps!W356</f>
        <v>0</v>
      </c>
    </row>
    <row r="354" spans="1:2" x14ac:dyDescent="0.3">
      <c r="A354" s="1">
        <f>NoOverlaps!O357</f>
        <v>358</v>
      </c>
      <c r="B354">
        <f>NoOverlaps!W357</f>
        <v>0</v>
      </c>
    </row>
    <row r="355" spans="1:2" x14ac:dyDescent="0.3">
      <c r="A355" s="1">
        <f>NoOverlaps!O358</f>
        <v>359</v>
      </c>
      <c r="B355">
        <f>NoOverlaps!W358</f>
        <v>0</v>
      </c>
    </row>
    <row r="356" spans="1:2" x14ac:dyDescent="0.3">
      <c r="A356" s="1">
        <f>NoOverlaps!O359</f>
        <v>360</v>
      </c>
      <c r="B356">
        <f>NoOverlaps!W359</f>
        <v>0</v>
      </c>
    </row>
    <row r="357" spans="1:2" x14ac:dyDescent="0.3">
      <c r="A357" s="1">
        <f>NoOverlaps!O360</f>
        <v>361</v>
      </c>
      <c r="B357">
        <f>NoOverlaps!W360</f>
        <v>0</v>
      </c>
    </row>
    <row r="358" spans="1:2" x14ac:dyDescent="0.3">
      <c r="A358" s="1">
        <f>NoOverlaps!O361</f>
        <v>362</v>
      </c>
      <c r="B358">
        <f>NoOverlaps!W361</f>
        <v>0</v>
      </c>
    </row>
    <row r="359" spans="1:2" x14ac:dyDescent="0.3">
      <c r="A359" s="1">
        <f>NoOverlaps!O362</f>
        <v>363</v>
      </c>
      <c r="B359">
        <f>NoOverlaps!W362</f>
        <v>0</v>
      </c>
    </row>
    <row r="360" spans="1:2" x14ac:dyDescent="0.3">
      <c r="A360" s="1">
        <f>NoOverlaps!O363</f>
        <v>364</v>
      </c>
      <c r="B360">
        <f>NoOverlaps!W363</f>
        <v>0</v>
      </c>
    </row>
    <row r="361" spans="1:2" x14ac:dyDescent="0.3">
      <c r="A361" s="1">
        <f>NoOverlaps!O364</f>
        <v>365</v>
      </c>
      <c r="B361">
        <f>NoOverlaps!W364</f>
        <v>0</v>
      </c>
    </row>
    <row r="362" spans="1:2" x14ac:dyDescent="0.3">
      <c r="A362" s="1">
        <f>NoOverlaps!O365</f>
        <v>367</v>
      </c>
      <c r="B362">
        <f>NoOverlaps!W365</f>
        <v>100</v>
      </c>
    </row>
    <row r="363" spans="1:2" x14ac:dyDescent="0.3">
      <c r="A363" s="1">
        <f>NoOverlaps!O366</f>
        <v>369</v>
      </c>
      <c r="B363">
        <f>NoOverlaps!W366</f>
        <v>0</v>
      </c>
    </row>
    <row r="364" spans="1:2" x14ac:dyDescent="0.3">
      <c r="A364" s="1">
        <f>NoOverlaps!O367</f>
        <v>370</v>
      </c>
      <c r="B364">
        <f>NoOverlaps!W367</f>
        <v>0</v>
      </c>
    </row>
    <row r="365" spans="1:2" x14ac:dyDescent="0.3">
      <c r="A365" s="1">
        <f>NoOverlaps!O368</f>
        <v>371</v>
      </c>
      <c r="B365">
        <f>NoOverlaps!W368</f>
        <v>100</v>
      </c>
    </row>
    <row r="366" spans="1:2" x14ac:dyDescent="0.3">
      <c r="A366" s="1">
        <f>NoOverlaps!O369</f>
        <v>372</v>
      </c>
      <c r="B366">
        <f>NoOverlaps!W369</f>
        <v>0</v>
      </c>
    </row>
    <row r="367" spans="1:2" x14ac:dyDescent="0.3">
      <c r="A367" s="1">
        <f>NoOverlaps!O370</f>
        <v>373</v>
      </c>
      <c r="B367">
        <f>NoOverlaps!W370</f>
        <v>0</v>
      </c>
    </row>
    <row r="368" spans="1:2" x14ac:dyDescent="0.3">
      <c r="A368" s="1">
        <f>NoOverlaps!O371</f>
        <v>374</v>
      </c>
      <c r="B368">
        <f>NoOverlaps!W371</f>
        <v>0</v>
      </c>
    </row>
    <row r="369" spans="1:2" x14ac:dyDescent="0.3">
      <c r="A369" s="1">
        <f>NoOverlaps!O372</f>
        <v>375</v>
      </c>
      <c r="B369">
        <f>NoOverlaps!W372</f>
        <v>0</v>
      </c>
    </row>
    <row r="370" spans="1:2" x14ac:dyDescent="0.3">
      <c r="A370" s="1">
        <f>NoOverlaps!O373</f>
        <v>376</v>
      </c>
      <c r="B370">
        <f>NoOverlaps!W373</f>
        <v>0</v>
      </c>
    </row>
    <row r="371" spans="1:2" x14ac:dyDescent="0.3">
      <c r="A371" s="1">
        <f>NoOverlaps!O374</f>
        <v>377</v>
      </c>
      <c r="B371">
        <f>NoOverlaps!W374</f>
        <v>0</v>
      </c>
    </row>
    <row r="372" spans="1:2" x14ac:dyDescent="0.3">
      <c r="A372" s="1">
        <f>NoOverlaps!O375</f>
        <v>378</v>
      </c>
      <c r="B372">
        <f>NoOverlaps!W375</f>
        <v>0</v>
      </c>
    </row>
    <row r="373" spans="1:2" x14ac:dyDescent="0.3">
      <c r="A373" s="1">
        <f>NoOverlaps!O376</f>
        <v>379</v>
      </c>
      <c r="B373">
        <f>NoOverlaps!W376</f>
        <v>0</v>
      </c>
    </row>
    <row r="374" spans="1:2" x14ac:dyDescent="0.3">
      <c r="A374" s="1">
        <f>NoOverlaps!O377</f>
        <v>380</v>
      </c>
      <c r="B374">
        <f>NoOverlaps!W377</f>
        <v>0</v>
      </c>
    </row>
    <row r="375" spans="1:2" x14ac:dyDescent="0.3">
      <c r="A375" s="1">
        <f>NoOverlaps!O378</f>
        <v>381</v>
      </c>
      <c r="B375">
        <f>NoOverlaps!W378</f>
        <v>0</v>
      </c>
    </row>
    <row r="376" spans="1:2" x14ac:dyDescent="0.3">
      <c r="A376" s="1">
        <f>NoOverlaps!O379</f>
        <v>382</v>
      </c>
      <c r="B376">
        <f>NoOverlaps!W379</f>
        <v>0</v>
      </c>
    </row>
    <row r="377" spans="1:2" x14ac:dyDescent="0.3">
      <c r="A377" s="1">
        <f>NoOverlaps!O380</f>
        <v>383</v>
      </c>
      <c r="B377">
        <f>NoOverlaps!W380</f>
        <v>0</v>
      </c>
    </row>
    <row r="378" spans="1:2" x14ac:dyDescent="0.3">
      <c r="A378" s="1">
        <f>NoOverlaps!O381</f>
        <v>384</v>
      </c>
      <c r="B378">
        <f>NoOverlaps!W381</f>
        <v>0</v>
      </c>
    </row>
    <row r="379" spans="1:2" x14ac:dyDescent="0.3">
      <c r="A379" s="1">
        <f>NoOverlaps!O382</f>
        <v>385</v>
      </c>
      <c r="B379">
        <f>NoOverlaps!W382</f>
        <v>100</v>
      </c>
    </row>
    <row r="380" spans="1:2" x14ac:dyDescent="0.3">
      <c r="A380" s="1">
        <f>NoOverlaps!O383</f>
        <v>386</v>
      </c>
      <c r="B380">
        <f>NoOverlaps!W383</f>
        <v>0</v>
      </c>
    </row>
    <row r="381" spans="1:2" x14ac:dyDescent="0.3">
      <c r="A381" s="1">
        <f>NoOverlaps!O384</f>
        <v>387</v>
      </c>
      <c r="B381">
        <f>NoOverlaps!W384</f>
        <v>0</v>
      </c>
    </row>
    <row r="382" spans="1:2" x14ac:dyDescent="0.3">
      <c r="A382" s="1">
        <f>NoOverlaps!O385</f>
        <v>388</v>
      </c>
      <c r="B382">
        <f>NoOverlaps!W385</f>
        <v>100</v>
      </c>
    </row>
    <row r="383" spans="1:2" x14ac:dyDescent="0.3">
      <c r="A383" s="1">
        <f>NoOverlaps!O386</f>
        <v>390</v>
      </c>
      <c r="B383">
        <f>NoOverlaps!W386</f>
        <v>0</v>
      </c>
    </row>
    <row r="384" spans="1:2" x14ac:dyDescent="0.3">
      <c r="A384" s="1">
        <f>NoOverlaps!O387</f>
        <v>391</v>
      </c>
      <c r="B384">
        <f>NoOverlaps!W387</f>
        <v>0</v>
      </c>
    </row>
    <row r="385" spans="1:2" x14ac:dyDescent="0.3">
      <c r="A385" s="1">
        <f>NoOverlaps!O388</f>
        <v>392</v>
      </c>
      <c r="B385">
        <f>NoOverlaps!W388</f>
        <v>0</v>
      </c>
    </row>
    <row r="386" spans="1:2" x14ac:dyDescent="0.3">
      <c r="A386" s="1">
        <f>NoOverlaps!O389</f>
        <v>393</v>
      </c>
      <c r="B386">
        <f>NoOverlaps!W389</f>
        <v>0</v>
      </c>
    </row>
    <row r="387" spans="1:2" x14ac:dyDescent="0.3">
      <c r="A387" s="1">
        <f>NoOverlaps!O390</f>
        <v>394</v>
      </c>
      <c r="B387">
        <f>NoOverlaps!W390</f>
        <v>0</v>
      </c>
    </row>
    <row r="388" spans="1:2" x14ac:dyDescent="0.3">
      <c r="A388" s="1">
        <f>NoOverlaps!O391</f>
        <v>395</v>
      </c>
      <c r="B388">
        <f>NoOverlaps!W391</f>
        <v>0</v>
      </c>
    </row>
    <row r="389" spans="1:2" x14ac:dyDescent="0.3">
      <c r="A389" s="1">
        <f>NoOverlaps!O392</f>
        <v>396</v>
      </c>
      <c r="B389">
        <f>NoOverlaps!W392</f>
        <v>0</v>
      </c>
    </row>
    <row r="390" spans="1:2" x14ac:dyDescent="0.3">
      <c r="A390" s="1">
        <f>NoOverlaps!O393</f>
        <v>397</v>
      </c>
      <c r="B390">
        <f>NoOverlaps!W393</f>
        <v>0</v>
      </c>
    </row>
    <row r="391" spans="1:2" x14ac:dyDescent="0.3">
      <c r="A391" s="1">
        <f>NoOverlaps!O394</f>
        <v>398</v>
      </c>
      <c r="B391">
        <f>NoOverlaps!W394</f>
        <v>0</v>
      </c>
    </row>
    <row r="392" spans="1:2" x14ac:dyDescent="0.3">
      <c r="A392" s="1">
        <f>NoOverlaps!O395</f>
        <v>399</v>
      </c>
      <c r="B392">
        <f>NoOverlaps!W395</f>
        <v>0</v>
      </c>
    </row>
    <row r="393" spans="1:2" x14ac:dyDescent="0.3">
      <c r="A393" s="1">
        <f>NoOverlaps!O396</f>
        <v>400</v>
      </c>
      <c r="B393">
        <f>NoOverlaps!W396</f>
        <v>0</v>
      </c>
    </row>
    <row r="394" spans="1:2" x14ac:dyDescent="0.3">
      <c r="A394" s="1">
        <f>NoOverlaps!O397</f>
        <v>401</v>
      </c>
      <c r="B394">
        <f>NoOverlaps!W397</f>
        <v>0</v>
      </c>
    </row>
    <row r="395" spans="1:2" x14ac:dyDescent="0.3">
      <c r="A395" s="1">
        <f>NoOverlaps!O398</f>
        <v>402</v>
      </c>
      <c r="B395">
        <f>NoOverlaps!W398</f>
        <v>0</v>
      </c>
    </row>
    <row r="396" spans="1:2" x14ac:dyDescent="0.3">
      <c r="A396" s="1">
        <f>NoOverlaps!O399</f>
        <v>403</v>
      </c>
      <c r="B396">
        <f>NoOverlaps!W399</f>
        <v>100</v>
      </c>
    </row>
    <row r="397" spans="1:2" x14ac:dyDescent="0.3">
      <c r="A397" s="1">
        <f>NoOverlaps!O400</f>
        <v>405</v>
      </c>
      <c r="B397">
        <f>NoOverlaps!W400</f>
        <v>0</v>
      </c>
    </row>
    <row r="398" spans="1:2" x14ac:dyDescent="0.3">
      <c r="A398" s="1">
        <f>NoOverlaps!O401</f>
        <v>406</v>
      </c>
      <c r="B398">
        <f>NoOverlaps!W401</f>
        <v>0</v>
      </c>
    </row>
    <row r="399" spans="1:2" x14ac:dyDescent="0.3">
      <c r="A399" s="1">
        <f>NoOverlaps!O402</f>
        <v>407</v>
      </c>
      <c r="B399">
        <f>NoOverlaps!W402</f>
        <v>0</v>
      </c>
    </row>
    <row r="400" spans="1:2" x14ac:dyDescent="0.3">
      <c r="A400" s="1">
        <f>NoOverlaps!O403</f>
        <v>408</v>
      </c>
      <c r="B400">
        <f>NoOverlaps!W403</f>
        <v>0</v>
      </c>
    </row>
    <row r="401" spans="1:2" x14ac:dyDescent="0.3">
      <c r="A401" s="1">
        <f>NoOverlaps!O404</f>
        <v>409</v>
      </c>
      <c r="B401">
        <f>NoOverlaps!W404</f>
        <v>0</v>
      </c>
    </row>
    <row r="402" spans="1:2" x14ac:dyDescent="0.3">
      <c r="A402" s="1">
        <f>NoOverlaps!O405</f>
        <v>410</v>
      </c>
      <c r="B402">
        <f>NoOverlaps!W405</f>
        <v>0</v>
      </c>
    </row>
    <row r="403" spans="1:2" x14ac:dyDescent="0.3">
      <c r="A403" s="1">
        <f>NoOverlaps!O406</f>
        <v>411</v>
      </c>
      <c r="B403">
        <f>NoOverlaps!W406</f>
        <v>0</v>
      </c>
    </row>
    <row r="404" spans="1:2" x14ac:dyDescent="0.3">
      <c r="A404" s="1">
        <f>NoOverlaps!O407</f>
        <v>412</v>
      </c>
      <c r="B404">
        <f>NoOverlaps!W407</f>
        <v>0</v>
      </c>
    </row>
    <row r="405" spans="1:2" x14ac:dyDescent="0.3">
      <c r="A405" s="1">
        <f>NoOverlaps!O408</f>
        <v>413</v>
      </c>
      <c r="B405">
        <f>NoOverlaps!W408</f>
        <v>0</v>
      </c>
    </row>
    <row r="406" spans="1:2" x14ac:dyDescent="0.3">
      <c r="A406" s="1">
        <f>NoOverlaps!O409</f>
        <v>414</v>
      </c>
      <c r="B406">
        <f>NoOverlaps!W409</f>
        <v>0</v>
      </c>
    </row>
    <row r="407" spans="1:2" x14ac:dyDescent="0.3">
      <c r="A407" s="1">
        <f>NoOverlaps!O410</f>
        <v>415</v>
      </c>
      <c r="B407">
        <f>NoOverlaps!W410</f>
        <v>0</v>
      </c>
    </row>
    <row r="408" spans="1:2" x14ac:dyDescent="0.3">
      <c r="A408" s="1">
        <f>NoOverlaps!O411</f>
        <v>416</v>
      </c>
      <c r="B408">
        <f>NoOverlaps!W411</f>
        <v>0</v>
      </c>
    </row>
    <row r="409" spans="1:2" x14ac:dyDescent="0.3">
      <c r="A409" s="1">
        <f>NoOverlaps!O412</f>
        <v>417</v>
      </c>
      <c r="B409">
        <f>NoOverlaps!W412</f>
        <v>0</v>
      </c>
    </row>
    <row r="410" spans="1:2" x14ac:dyDescent="0.3">
      <c r="A410" s="1">
        <f>NoOverlaps!O413</f>
        <v>418</v>
      </c>
      <c r="B410">
        <f>NoOverlaps!W413</f>
        <v>0</v>
      </c>
    </row>
    <row r="411" spans="1:2" x14ac:dyDescent="0.3">
      <c r="A411" s="1">
        <f>NoOverlaps!O414</f>
        <v>420</v>
      </c>
      <c r="B411">
        <f>NoOverlaps!W414</f>
        <v>100</v>
      </c>
    </row>
    <row r="412" spans="1:2" x14ac:dyDescent="0.3">
      <c r="A412" s="1">
        <f>NoOverlaps!O415</f>
        <v>421</v>
      </c>
      <c r="B412">
        <f>NoOverlaps!W415</f>
        <v>100</v>
      </c>
    </row>
    <row r="413" spans="1:2" x14ac:dyDescent="0.3">
      <c r="A413" s="1">
        <f>NoOverlaps!O416</f>
        <v>422</v>
      </c>
      <c r="B413">
        <f>NoOverlaps!W416</f>
        <v>0</v>
      </c>
    </row>
    <row r="414" spans="1:2" x14ac:dyDescent="0.3">
      <c r="A414" s="1">
        <f>NoOverlaps!O417</f>
        <v>423</v>
      </c>
      <c r="B414">
        <f>NoOverlaps!W417</f>
        <v>0</v>
      </c>
    </row>
    <row r="415" spans="1:2" x14ac:dyDescent="0.3">
      <c r="A415" s="1">
        <f>NoOverlaps!O418</f>
        <v>424</v>
      </c>
      <c r="B415">
        <f>NoOverlaps!W418</f>
        <v>0</v>
      </c>
    </row>
    <row r="416" spans="1:2" x14ac:dyDescent="0.3">
      <c r="A416" s="1">
        <f>NoOverlaps!O419</f>
        <v>425</v>
      </c>
      <c r="B416">
        <f>NoOverlaps!W419</f>
        <v>0</v>
      </c>
    </row>
    <row r="417" spans="1:2" x14ac:dyDescent="0.3">
      <c r="A417" s="1">
        <f>NoOverlaps!O420</f>
        <v>426</v>
      </c>
      <c r="B417">
        <f>NoOverlaps!W420</f>
        <v>0</v>
      </c>
    </row>
    <row r="418" spans="1:2" x14ac:dyDescent="0.3">
      <c r="A418" s="1">
        <f>NoOverlaps!O421</f>
        <v>427</v>
      </c>
      <c r="B418">
        <f>NoOverlaps!W421</f>
        <v>0</v>
      </c>
    </row>
    <row r="419" spans="1:2" x14ac:dyDescent="0.3">
      <c r="A419" s="1">
        <f>NoOverlaps!O422</f>
        <v>428</v>
      </c>
      <c r="B419">
        <f>NoOverlaps!W422</f>
        <v>0</v>
      </c>
    </row>
    <row r="420" spans="1:2" x14ac:dyDescent="0.3">
      <c r="A420" s="1">
        <f>NoOverlaps!O423</f>
        <v>429</v>
      </c>
      <c r="B420">
        <f>NoOverlaps!W423</f>
        <v>0</v>
      </c>
    </row>
    <row r="421" spans="1:2" x14ac:dyDescent="0.3">
      <c r="A421" s="1">
        <f>NoOverlaps!O424</f>
        <v>430</v>
      </c>
      <c r="B421">
        <f>NoOverlaps!W424</f>
        <v>100</v>
      </c>
    </row>
    <row r="422" spans="1:2" x14ac:dyDescent="0.3">
      <c r="A422" s="1">
        <f>NoOverlaps!O425</f>
        <v>431</v>
      </c>
      <c r="B422">
        <f>NoOverlaps!W425</f>
        <v>100</v>
      </c>
    </row>
    <row r="423" spans="1:2" x14ac:dyDescent="0.3">
      <c r="A423" s="1">
        <f>NoOverlaps!O426</f>
        <v>432</v>
      </c>
      <c r="B423">
        <f>NoOverlaps!W426</f>
        <v>0</v>
      </c>
    </row>
    <row r="424" spans="1:2" x14ac:dyDescent="0.3">
      <c r="A424" s="1">
        <f>NoOverlaps!O427</f>
        <v>433</v>
      </c>
      <c r="B424">
        <f>NoOverlaps!W427</f>
        <v>0</v>
      </c>
    </row>
    <row r="425" spans="1:2" x14ac:dyDescent="0.3">
      <c r="A425" s="1">
        <f>NoOverlaps!O428</f>
        <v>434</v>
      </c>
      <c r="B425">
        <f>NoOverlaps!W428</f>
        <v>0</v>
      </c>
    </row>
    <row r="426" spans="1:2" x14ac:dyDescent="0.3">
      <c r="A426" s="1">
        <f>NoOverlaps!O429</f>
        <v>435</v>
      </c>
      <c r="B426">
        <f>NoOverlaps!W429</f>
        <v>0</v>
      </c>
    </row>
    <row r="427" spans="1:2" x14ac:dyDescent="0.3">
      <c r="A427" s="1">
        <f>NoOverlaps!O430</f>
        <v>436</v>
      </c>
      <c r="B427">
        <f>NoOverlaps!W430</f>
        <v>0</v>
      </c>
    </row>
    <row r="428" spans="1:2" x14ac:dyDescent="0.3">
      <c r="A428" s="1">
        <f>NoOverlaps!O431</f>
        <v>437</v>
      </c>
      <c r="B428">
        <f>NoOverlaps!W431</f>
        <v>0</v>
      </c>
    </row>
    <row r="429" spans="1:2" x14ac:dyDescent="0.3">
      <c r="A429" s="1">
        <f>NoOverlaps!O432</f>
        <v>438</v>
      </c>
      <c r="B429">
        <f>NoOverlaps!W432</f>
        <v>100</v>
      </c>
    </row>
    <row r="430" spans="1:2" x14ac:dyDescent="0.3">
      <c r="A430" s="1">
        <f>NoOverlaps!O433</f>
        <v>439</v>
      </c>
      <c r="B430">
        <f>NoOverlaps!W433</f>
        <v>0</v>
      </c>
    </row>
    <row r="431" spans="1:2" x14ac:dyDescent="0.3">
      <c r="A431" s="1">
        <f>NoOverlaps!O434</f>
        <v>440</v>
      </c>
      <c r="B431">
        <f>NoOverlaps!W434</f>
        <v>0</v>
      </c>
    </row>
    <row r="432" spans="1:2" x14ac:dyDescent="0.3">
      <c r="A432" s="1">
        <f>NoOverlaps!O435</f>
        <v>441</v>
      </c>
      <c r="B432">
        <f>NoOverlaps!W435</f>
        <v>0</v>
      </c>
    </row>
    <row r="433" spans="1:2" x14ac:dyDescent="0.3">
      <c r="A433" s="1">
        <f>NoOverlaps!O436</f>
        <v>442</v>
      </c>
      <c r="B433">
        <f>NoOverlaps!W436</f>
        <v>0</v>
      </c>
    </row>
    <row r="434" spans="1:2" x14ac:dyDescent="0.3">
      <c r="A434" s="1">
        <f>NoOverlaps!O437</f>
        <v>443</v>
      </c>
      <c r="B434">
        <f>NoOverlaps!W437</f>
        <v>0</v>
      </c>
    </row>
    <row r="435" spans="1:2" x14ac:dyDescent="0.3">
      <c r="A435" s="1">
        <f>NoOverlaps!O438</f>
        <v>444</v>
      </c>
      <c r="B435">
        <f>NoOverlaps!W438</f>
        <v>0</v>
      </c>
    </row>
    <row r="436" spans="1:2" x14ac:dyDescent="0.3">
      <c r="A436" s="1">
        <f>NoOverlaps!O439</f>
        <v>445</v>
      </c>
      <c r="B436">
        <f>NoOverlaps!W439</f>
        <v>0</v>
      </c>
    </row>
    <row r="437" spans="1:2" x14ac:dyDescent="0.3">
      <c r="A437" s="1">
        <f>NoOverlaps!O440</f>
        <v>446</v>
      </c>
      <c r="B437">
        <f>NoOverlaps!W440</f>
        <v>0</v>
      </c>
    </row>
    <row r="438" spans="1:2" x14ac:dyDescent="0.3">
      <c r="A438" s="1">
        <f>NoOverlaps!O441</f>
        <v>447</v>
      </c>
      <c r="B438">
        <f>NoOverlaps!W441</f>
        <v>0</v>
      </c>
    </row>
    <row r="439" spans="1:2" x14ac:dyDescent="0.3">
      <c r="A439" s="1">
        <f>NoOverlaps!O442</f>
        <v>448</v>
      </c>
      <c r="B439">
        <f>NoOverlaps!W442</f>
        <v>0</v>
      </c>
    </row>
    <row r="440" spans="1:2" x14ac:dyDescent="0.3">
      <c r="A440" s="1">
        <f>NoOverlaps!O443</f>
        <v>449</v>
      </c>
      <c r="B440">
        <f>NoOverlaps!W443</f>
        <v>0</v>
      </c>
    </row>
    <row r="441" spans="1:2" x14ac:dyDescent="0.3">
      <c r="A441" s="1">
        <f>NoOverlaps!O444</f>
        <v>450</v>
      </c>
      <c r="B441">
        <f>NoOverlaps!W444</f>
        <v>0</v>
      </c>
    </row>
    <row r="442" spans="1:2" x14ac:dyDescent="0.3">
      <c r="A442" s="1">
        <f>NoOverlaps!O445</f>
        <v>452</v>
      </c>
      <c r="B442">
        <f>NoOverlaps!W445</f>
        <v>0</v>
      </c>
    </row>
    <row r="443" spans="1:2" x14ac:dyDescent="0.3">
      <c r="A443" s="1">
        <f>NoOverlaps!O446</f>
        <v>453</v>
      </c>
      <c r="B443">
        <f>NoOverlaps!W446</f>
        <v>0</v>
      </c>
    </row>
    <row r="444" spans="1:2" x14ac:dyDescent="0.3">
      <c r="A444" s="1">
        <f>NoOverlaps!O447</f>
        <v>454</v>
      </c>
      <c r="B444">
        <f>NoOverlaps!W447</f>
        <v>0</v>
      </c>
    </row>
    <row r="445" spans="1:2" x14ac:dyDescent="0.3">
      <c r="A445" s="1">
        <f>NoOverlaps!O448</f>
        <v>455</v>
      </c>
      <c r="B445">
        <f>NoOverlaps!W448</f>
        <v>0</v>
      </c>
    </row>
    <row r="446" spans="1:2" x14ac:dyDescent="0.3">
      <c r="A446" s="1">
        <f>NoOverlaps!O449</f>
        <v>456</v>
      </c>
      <c r="B446">
        <f>NoOverlaps!W449</f>
        <v>0</v>
      </c>
    </row>
    <row r="447" spans="1:2" x14ac:dyDescent="0.3">
      <c r="A447" s="1">
        <f>NoOverlaps!O450</f>
        <v>457</v>
      </c>
      <c r="B447">
        <f>NoOverlaps!W450</f>
        <v>0</v>
      </c>
    </row>
    <row r="448" spans="1:2" x14ac:dyDescent="0.3">
      <c r="A448" s="1">
        <f>NoOverlaps!O451</f>
        <v>458</v>
      </c>
      <c r="B448">
        <f>NoOverlaps!W451</f>
        <v>0</v>
      </c>
    </row>
    <row r="449" spans="1:2" x14ac:dyDescent="0.3">
      <c r="A449" s="1">
        <f>NoOverlaps!O452</f>
        <v>459</v>
      </c>
      <c r="B449">
        <f>NoOverlaps!W452</f>
        <v>0</v>
      </c>
    </row>
    <row r="450" spans="1:2" x14ac:dyDescent="0.3">
      <c r="A450" s="1">
        <f>NoOverlaps!O453</f>
        <v>460</v>
      </c>
      <c r="B450">
        <f>NoOverlaps!W453</f>
        <v>0</v>
      </c>
    </row>
    <row r="451" spans="1:2" x14ac:dyDescent="0.3">
      <c r="A451" s="1">
        <f>NoOverlaps!O454</f>
        <v>461</v>
      </c>
      <c r="B451">
        <f>NoOverlaps!W454</f>
        <v>0</v>
      </c>
    </row>
    <row r="452" spans="1:2" x14ac:dyDescent="0.3">
      <c r="A452" s="1">
        <f>NoOverlaps!O455</f>
        <v>462</v>
      </c>
      <c r="B452">
        <f>NoOverlaps!W455</f>
        <v>0</v>
      </c>
    </row>
    <row r="453" spans="1:2" x14ac:dyDescent="0.3">
      <c r="A453" s="1">
        <f>NoOverlaps!O456</f>
        <v>463</v>
      </c>
      <c r="B453">
        <f>NoOverlaps!W456</f>
        <v>0</v>
      </c>
    </row>
    <row r="454" spans="1:2" x14ac:dyDescent="0.3">
      <c r="A454" s="1">
        <f>NoOverlaps!O457</f>
        <v>464</v>
      </c>
      <c r="B454">
        <f>NoOverlaps!W457</f>
        <v>0</v>
      </c>
    </row>
    <row r="455" spans="1:2" x14ac:dyDescent="0.3">
      <c r="A455" s="1">
        <f>NoOverlaps!O458</f>
        <v>465</v>
      </c>
      <c r="B455">
        <f>NoOverlaps!W458</f>
        <v>0</v>
      </c>
    </row>
    <row r="456" spans="1:2" x14ac:dyDescent="0.3">
      <c r="A456" s="1">
        <f>NoOverlaps!O459</f>
        <v>466</v>
      </c>
      <c r="B456">
        <f>NoOverlaps!W459</f>
        <v>0</v>
      </c>
    </row>
    <row r="457" spans="1:2" x14ac:dyDescent="0.3">
      <c r="A457" s="1">
        <f>NoOverlaps!O460</f>
        <v>467</v>
      </c>
      <c r="B457">
        <f>NoOverlaps!W460</f>
        <v>0</v>
      </c>
    </row>
    <row r="458" spans="1:2" x14ac:dyDescent="0.3">
      <c r="A458" s="1">
        <f>NoOverlaps!O461</f>
        <v>468</v>
      </c>
      <c r="B458">
        <f>NoOverlaps!W461</f>
        <v>0</v>
      </c>
    </row>
    <row r="459" spans="1:2" x14ac:dyDescent="0.3">
      <c r="A459" s="1">
        <f>NoOverlaps!O462</f>
        <v>469</v>
      </c>
      <c r="B459">
        <f>NoOverlaps!W462</f>
        <v>0</v>
      </c>
    </row>
    <row r="460" spans="1:2" x14ac:dyDescent="0.3">
      <c r="A460" s="1">
        <f>NoOverlaps!O463</f>
        <v>470</v>
      </c>
      <c r="B460">
        <f>NoOverlaps!W463</f>
        <v>0</v>
      </c>
    </row>
    <row r="461" spans="1:2" x14ac:dyDescent="0.3">
      <c r="A461" s="1">
        <f>NoOverlaps!O464</f>
        <v>471</v>
      </c>
      <c r="B461">
        <f>NoOverlaps!W464</f>
        <v>0</v>
      </c>
    </row>
    <row r="462" spans="1:2" x14ac:dyDescent="0.3">
      <c r="A462" s="1">
        <f>NoOverlaps!O465</f>
        <v>472</v>
      </c>
      <c r="B462">
        <f>NoOverlaps!W465</f>
        <v>0</v>
      </c>
    </row>
    <row r="463" spans="1:2" x14ac:dyDescent="0.3">
      <c r="A463" s="1">
        <f>NoOverlaps!O466</f>
        <v>473</v>
      </c>
      <c r="B463">
        <f>NoOverlaps!W466</f>
        <v>0</v>
      </c>
    </row>
    <row r="464" spans="1:2" x14ac:dyDescent="0.3">
      <c r="A464" s="1">
        <f>NoOverlaps!O467</f>
        <v>474</v>
      </c>
      <c r="B464">
        <f>NoOverlaps!W467</f>
        <v>100</v>
      </c>
    </row>
    <row r="465" spans="1:2" x14ac:dyDescent="0.3">
      <c r="A465" s="1">
        <f>NoOverlaps!O468</f>
        <v>475</v>
      </c>
      <c r="B465">
        <f>NoOverlaps!W468</f>
        <v>100</v>
      </c>
    </row>
    <row r="466" spans="1:2" x14ac:dyDescent="0.3">
      <c r="A466" s="1">
        <f>NoOverlaps!O469</f>
        <v>477</v>
      </c>
      <c r="B466">
        <f>NoOverlaps!W469</f>
        <v>100</v>
      </c>
    </row>
    <row r="467" spans="1:2" x14ac:dyDescent="0.3">
      <c r="A467" s="1">
        <f>NoOverlaps!O470</f>
        <v>478</v>
      </c>
      <c r="B467">
        <f>NoOverlaps!W470</f>
        <v>100</v>
      </c>
    </row>
    <row r="468" spans="1:2" x14ac:dyDescent="0.3">
      <c r="A468" s="1">
        <f>NoOverlaps!O471</f>
        <v>479</v>
      </c>
      <c r="B468">
        <f>NoOverlaps!W471</f>
        <v>100</v>
      </c>
    </row>
    <row r="469" spans="1:2" x14ac:dyDescent="0.3">
      <c r="A469" s="1">
        <f>NoOverlaps!O472</f>
        <v>480</v>
      </c>
      <c r="B469">
        <f>NoOverlaps!W472</f>
        <v>100</v>
      </c>
    </row>
    <row r="470" spans="1:2" x14ac:dyDescent="0.3">
      <c r="A470" s="1">
        <f>NoOverlaps!O473</f>
        <v>481</v>
      </c>
      <c r="B470">
        <f>NoOverlaps!W473</f>
        <v>0</v>
      </c>
    </row>
    <row r="471" spans="1:2" x14ac:dyDescent="0.3">
      <c r="A471" s="1">
        <f>NoOverlaps!O474</f>
        <v>483</v>
      </c>
      <c r="B471">
        <f>NoOverlaps!W474</f>
        <v>100</v>
      </c>
    </row>
    <row r="472" spans="1:2" x14ac:dyDescent="0.3">
      <c r="A472" s="1">
        <f>NoOverlaps!O475</f>
        <v>484</v>
      </c>
      <c r="B472">
        <f>NoOverlaps!W475</f>
        <v>100</v>
      </c>
    </row>
    <row r="473" spans="1:2" x14ac:dyDescent="0.3">
      <c r="A473" s="1">
        <f>NoOverlaps!O476</f>
        <v>485</v>
      </c>
      <c r="B473">
        <f>NoOverlaps!W476</f>
        <v>0</v>
      </c>
    </row>
    <row r="474" spans="1:2" x14ac:dyDescent="0.3">
      <c r="A474" s="1">
        <f>NoOverlaps!O477</f>
        <v>486</v>
      </c>
      <c r="B474">
        <f>NoOverlaps!W477</f>
        <v>0</v>
      </c>
    </row>
    <row r="475" spans="1:2" x14ac:dyDescent="0.3">
      <c r="A475" s="1">
        <f>NoOverlaps!O478</f>
        <v>487</v>
      </c>
      <c r="B475">
        <f>NoOverlaps!W478</f>
        <v>0</v>
      </c>
    </row>
    <row r="476" spans="1:2" x14ac:dyDescent="0.3">
      <c r="A476" s="1">
        <f>NoOverlaps!O479</f>
        <v>488</v>
      </c>
      <c r="B476">
        <f>NoOverlaps!W479</f>
        <v>0</v>
      </c>
    </row>
    <row r="477" spans="1:2" x14ac:dyDescent="0.3">
      <c r="A477" s="1">
        <f>NoOverlaps!O480</f>
        <v>489</v>
      </c>
      <c r="B477">
        <f>NoOverlaps!W480</f>
        <v>0</v>
      </c>
    </row>
    <row r="478" spans="1:2" x14ac:dyDescent="0.3">
      <c r="A478" s="1">
        <f>NoOverlaps!O481</f>
        <v>490</v>
      </c>
      <c r="B478">
        <f>NoOverlaps!W481</f>
        <v>0</v>
      </c>
    </row>
    <row r="479" spans="1:2" x14ac:dyDescent="0.3">
      <c r="A479" s="1">
        <f>NoOverlaps!O482</f>
        <v>491</v>
      </c>
      <c r="B479">
        <f>NoOverlaps!W482</f>
        <v>0</v>
      </c>
    </row>
    <row r="480" spans="1:2" x14ac:dyDescent="0.3">
      <c r="A480" s="1">
        <f>NoOverlaps!O483</f>
        <v>492</v>
      </c>
      <c r="B480">
        <f>NoOverlaps!W483</f>
        <v>100</v>
      </c>
    </row>
    <row r="481" spans="1:2" x14ac:dyDescent="0.3">
      <c r="A481" s="1">
        <f>NoOverlaps!O484</f>
        <v>493</v>
      </c>
      <c r="B481">
        <f>NoOverlaps!W484</f>
        <v>0</v>
      </c>
    </row>
    <row r="482" spans="1:2" x14ac:dyDescent="0.3">
      <c r="A482" s="1">
        <f>NoOverlaps!O485</f>
        <v>494</v>
      </c>
      <c r="B482">
        <f>NoOverlaps!W485</f>
        <v>0</v>
      </c>
    </row>
    <row r="483" spans="1:2" x14ac:dyDescent="0.3">
      <c r="A483" s="1">
        <f>NoOverlaps!O486</f>
        <v>495</v>
      </c>
      <c r="B483">
        <f>NoOverlaps!W486</f>
        <v>0</v>
      </c>
    </row>
    <row r="484" spans="1:2" x14ac:dyDescent="0.3">
      <c r="A484" s="1">
        <f>NoOverlaps!O487</f>
        <v>496</v>
      </c>
      <c r="B484">
        <f>NoOverlaps!W487</f>
        <v>0</v>
      </c>
    </row>
    <row r="485" spans="1:2" x14ac:dyDescent="0.3">
      <c r="A485" s="1">
        <f>NoOverlaps!O488</f>
        <v>497</v>
      </c>
      <c r="B485">
        <f>NoOverlaps!W488</f>
        <v>0</v>
      </c>
    </row>
    <row r="486" spans="1:2" x14ac:dyDescent="0.3">
      <c r="A486" s="1">
        <f>NoOverlaps!O489</f>
        <v>498</v>
      </c>
      <c r="B486">
        <f>NoOverlaps!W489</f>
        <v>0</v>
      </c>
    </row>
    <row r="487" spans="1:2" x14ac:dyDescent="0.3">
      <c r="A487" s="1">
        <f>NoOverlaps!O490</f>
        <v>499</v>
      </c>
      <c r="B487">
        <f>NoOverlaps!W490</f>
        <v>0</v>
      </c>
    </row>
    <row r="488" spans="1:2" x14ac:dyDescent="0.3">
      <c r="A488" s="1">
        <f>NoOverlaps!O491</f>
        <v>500</v>
      </c>
      <c r="B488">
        <f>NoOverlaps!W491</f>
        <v>0</v>
      </c>
    </row>
    <row r="489" spans="1:2" x14ac:dyDescent="0.3">
      <c r="A489" s="1">
        <f>NoOverlaps!O492</f>
        <v>501</v>
      </c>
      <c r="B489">
        <f>NoOverlaps!W492</f>
        <v>0</v>
      </c>
    </row>
    <row r="490" spans="1:2" x14ac:dyDescent="0.3">
      <c r="A490" s="1">
        <f>NoOverlaps!O493</f>
        <v>502</v>
      </c>
      <c r="B490">
        <f>NoOverlaps!W493</f>
        <v>0</v>
      </c>
    </row>
    <row r="491" spans="1:2" x14ac:dyDescent="0.3">
      <c r="A491" s="1">
        <f>NoOverlaps!O494</f>
        <v>504</v>
      </c>
      <c r="B491">
        <f>NoOverlaps!W494</f>
        <v>0</v>
      </c>
    </row>
    <row r="492" spans="1:2" x14ac:dyDescent="0.3">
      <c r="A492" s="1">
        <f>NoOverlaps!O495</f>
        <v>505</v>
      </c>
      <c r="B492">
        <f>NoOverlaps!W495</f>
        <v>0</v>
      </c>
    </row>
    <row r="493" spans="1:2" x14ac:dyDescent="0.3">
      <c r="A493" s="1">
        <f>NoOverlaps!O496</f>
        <v>506</v>
      </c>
      <c r="B493">
        <f>NoOverlaps!W496</f>
        <v>0</v>
      </c>
    </row>
    <row r="494" spans="1:2" x14ac:dyDescent="0.3">
      <c r="A494" s="1">
        <f>NoOverlaps!O497</f>
        <v>507</v>
      </c>
      <c r="B494">
        <f>NoOverlaps!W497</f>
        <v>0</v>
      </c>
    </row>
    <row r="495" spans="1:2" x14ac:dyDescent="0.3">
      <c r="A495" s="1">
        <f>NoOverlaps!O498</f>
        <v>508</v>
      </c>
      <c r="B495">
        <f>NoOverlaps!W498</f>
        <v>0</v>
      </c>
    </row>
    <row r="496" spans="1:2" x14ac:dyDescent="0.3">
      <c r="A496" s="1">
        <f>NoOverlaps!O499</f>
        <v>509</v>
      </c>
      <c r="B496">
        <f>NoOverlaps!W499</f>
        <v>0</v>
      </c>
    </row>
    <row r="497" spans="1:2" x14ac:dyDescent="0.3">
      <c r="A497" s="1">
        <f>NoOverlaps!O500</f>
        <v>510</v>
      </c>
      <c r="B497">
        <f>NoOverlaps!W500</f>
        <v>0</v>
      </c>
    </row>
    <row r="498" spans="1:2" x14ac:dyDescent="0.3">
      <c r="A498" s="1">
        <f>NoOverlaps!O501</f>
        <v>511</v>
      </c>
      <c r="B498">
        <f>NoOverlaps!W501</f>
        <v>0</v>
      </c>
    </row>
    <row r="499" spans="1:2" x14ac:dyDescent="0.3">
      <c r="A499" s="1">
        <f>NoOverlaps!O502</f>
        <v>512</v>
      </c>
      <c r="B499">
        <f>NoOverlaps!W502</f>
        <v>0</v>
      </c>
    </row>
    <row r="500" spans="1:2" x14ac:dyDescent="0.3">
      <c r="A500" s="1">
        <f>NoOverlaps!O503</f>
        <v>513</v>
      </c>
      <c r="B500">
        <f>NoOverlaps!W503</f>
        <v>0</v>
      </c>
    </row>
    <row r="501" spans="1:2" x14ac:dyDescent="0.3">
      <c r="A501" s="1">
        <f>NoOverlaps!O504</f>
        <v>514</v>
      </c>
      <c r="B501">
        <f>NoOverlaps!W504</f>
        <v>0</v>
      </c>
    </row>
    <row r="502" spans="1:2" x14ac:dyDescent="0.3">
      <c r="A502" s="1">
        <f>NoOverlaps!O505</f>
        <v>515</v>
      </c>
      <c r="B502">
        <f>NoOverlaps!W505</f>
        <v>0</v>
      </c>
    </row>
    <row r="503" spans="1:2" x14ac:dyDescent="0.3">
      <c r="A503" s="1">
        <f>NoOverlaps!O506</f>
        <v>516</v>
      </c>
      <c r="B503">
        <f>NoOverlaps!W506</f>
        <v>0</v>
      </c>
    </row>
    <row r="504" spans="1:2" x14ac:dyDescent="0.3">
      <c r="A504" s="1">
        <f>NoOverlaps!O507</f>
        <v>517</v>
      </c>
      <c r="B504">
        <f>NoOverlaps!W507</f>
        <v>0</v>
      </c>
    </row>
    <row r="505" spans="1:2" x14ac:dyDescent="0.3">
      <c r="A505" s="1">
        <f>NoOverlaps!O508</f>
        <v>518</v>
      </c>
      <c r="B505">
        <f>NoOverlaps!W508</f>
        <v>0</v>
      </c>
    </row>
    <row r="506" spans="1:2" x14ac:dyDescent="0.3">
      <c r="A506" s="1">
        <f>NoOverlaps!O509</f>
        <v>519</v>
      </c>
      <c r="B506">
        <f>NoOverlaps!W509</f>
        <v>0</v>
      </c>
    </row>
    <row r="507" spans="1:2" x14ac:dyDescent="0.3">
      <c r="A507" s="1">
        <f>NoOverlaps!O510</f>
        <v>520</v>
      </c>
      <c r="B507">
        <f>NoOverlaps!W510</f>
        <v>0</v>
      </c>
    </row>
    <row r="508" spans="1:2" x14ac:dyDescent="0.3">
      <c r="A508" s="1">
        <f>NoOverlaps!O511</f>
        <v>521</v>
      </c>
      <c r="B508">
        <f>NoOverlaps!W511</f>
        <v>0</v>
      </c>
    </row>
    <row r="509" spans="1:2" x14ac:dyDescent="0.3">
      <c r="A509" s="1">
        <f>NoOverlaps!O512</f>
        <v>522</v>
      </c>
      <c r="B509">
        <f>NoOverlaps!W512</f>
        <v>0</v>
      </c>
    </row>
    <row r="510" spans="1:2" x14ac:dyDescent="0.3">
      <c r="A510" s="1">
        <f>NoOverlaps!O513</f>
        <v>523</v>
      </c>
      <c r="B510">
        <f>NoOverlaps!W513</f>
        <v>0</v>
      </c>
    </row>
    <row r="511" spans="1:2" x14ac:dyDescent="0.3">
      <c r="A511" s="1">
        <f>NoOverlaps!O514</f>
        <v>524</v>
      </c>
      <c r="B511">
        <f>NoOverlaps!W514</f>
        <v>0</v>
      </c>
    </row>
    <row r="512" spans="1:2" x14ac:dyDescent="0.3">
      <c r="A512" s="1">
        <f>NoOverlaps!O515</f>
        <v>525</v>
      </c>
      <c r="B512">
        <f>NoOverlaps!W515</f>
        <v>0</v>
      </c>
    </row>
    <row r="513" spans="1:2" x14ac:dyDescent="0.3">
      <c r="A513" s="1">
        <f>NoOverlaps!O516</f>
        <v>526</v>
      </c>
      <c r="B513">
        <f>NoOverlaps!W516</f>
        <v>0</v>
      </c>
    </row>
    <row r="514" spans="1:2" x14ac:dyDescent="0.3">
      <c r="A514" s="1">
        <f>NoOverlaps!O517</f>
        <v>527</v>
      </c>
      <c r="B514">
        <f>NoOverlaps!W517</f>
        <v>0</v>
      </c>
    </row>
    <row r="515" spans="1:2" x14ac:dyDescent="0.3">
      <c r="A515" s="1">
        <f>NoOverlaps!O518</f>
        <v>528</v>
      </c>
      <c r="B515">
        <f>NoOverlaps!W518</f>
        <v>0</v>
      </c>
    </row>
    <row r="516" spans="1:2" x14ac:dyDescent="0.3">
      <c r="A516" s="1">
        <f>NoOverlaps!O519</f>
        <v>529</v>
      </c>
      <c r="B516">
        <f>NoOverlaps!W519</f>
        <v>0</v>
      </c>
    </row>
    <row r="517" spans="1:2" x14ac:dyDescent="0.3">
      <c r="A517" s="1">
        <f>NoOverlaps!O520</f>
        <v>530</v>
      </c>
      <c r="B517">
        <f>NoOverlaps!W520</f>
        <v>0</v>
      </c>
    </row>
    <row r="518" spans="1:2" x14ac:dyDescent="0.3">
      <c r="A518" s="1">
        <f>NoOverlaps!O521</f>
        <v>531</v>
      </c>
      <c r="B518">
        <f>NoOverlaps!W521</f>
        <v>0</v>
      </c>
    </row>
    <row r="519" spans="1:2" x14ac:dyDescent="0.3">
      <c r="A519" s="1">
        <f>NoOverlaps!O522</f>
        <v>532</v>
      </c>
      <c r="B519">
        <f>NoOverlaps!W522</f>
        <v>0</v>
      </c>
    </row>
    <row r="520" spans="1:2" x14ac:dyDescent="0.3">
      <c r="A520" s="1">
        <f>NoOverlaps!O523</f>
        <v>533</v>
      </c>
      <c r="B520">
        <f>NoOverlaps!W523</f>
        <v>0</v>
      </c>
    </row>
    <row r="521" spans="1:2" x14ac:dyDescent="0.3">
      <c r="A521" s="1">
        <f>NoOverlaps!O524</f>
        <v>534</v>
      </c>
      <c r="B521">
        <f>NoOverlaps!W524</f>
        <v>0</v>
      </c>
    </row>
    <row r="522" spans="1:2" x14ac:dyDescent="0.3">
      <c r="A522" s="1">
        <f>NoOverlaps!O525</f>
        <v>535</v>
      </c>
      <c r="B522">
        <f>NoOverlaps!W525</f>
        <v>0</v>
      </c>
    </row>
    <row r="523" spans="1:2" x14ac:dyDescent="0.3">
      <c r="A523" s="1">
        <f>NoOverlaps!O526</f>
        <v>536</v>
      </c>
      <c r="B523">
        <f>NoOverlaps!W526</f>
        <v>0</v>
      </c>
    </row>
    <row r="524" spans="1:2" x14ac:dyDescent="0.3">
      <c r="A524" s="1">
        <f>NoOverlaps!O527</f>
        <v>537</v>
      </c>
      <c r="B524">
        <f>NoOverlaps!W527</f>
        <v>0</v>
      </c>
    </row>
    <row r="525" spans="1:2" x14ac:dyDescent="0.3">
      <c r="A525" s="1">
        <f>NoOverlaps!O528</f>
        <v>538</v>
      </c>
      <c r="B525">
        <f>NoOverlaps!W528</f>
        <v>0</v>
      </c>
    </row>
    <row r="526" spans="1:2" x14ac:dyDescent="0.3">
      <c r="A526" s="1">
        <f>NoOverlaps!O529</f>
        <v>539</v>
      </c>
      <c r="B526">
        <f>NoOverlaps!W529</f>
        <v>0</v>
      </c>
    </row>
    <row r="527" spans="1:2" x14ac:dyDescent="0.3">
      <c r="A527" s="1">
        <f>NoOverlaps!O530</f>
        <v>540</v>
      </c>
      <c r="B527">
        <f>NoOverlaps!W530</f>
        <v>0</v>
      </c>
    </row>
    <row r="528" spans="1:2" x14ac:dyDescent="0.3">
      <c r="A528" s="1">
        <f>NoOverlaps!O531</f>
        <v>541</v>
      </c>
      <c r="B528">
        <f>NoOverlaps!W531</f>
        <v>0</v>
      </c>
    </row>
    <row r="529" spans="1:2" x14ac:dyDescent="0.3">
      <c r="A529" s="1">
        <f>NoOverlaps!O532</f>
        <v>542</v>
      </c>
      <c r="B529">
        <f>NoOverlaps!W532</f>
        <v>0</v>
      </c>
    </row>
    <row r="530" spans="1:2" x14ac:dyDescent="0.3">
      <c r="A530" s="1">
        <f>NoOverlaps!O533</f>
        <v>543</v>
      </c>
      <c r="B530">
        <f>NoOverlaps!W533</f>
        <v>0</v>
      </c>
    </row>
    <row r="531" spans="1:2" x14ac:dyDescent="0.3">
      <c r="A531" s="1">
        <f>NoOverlaps!O534</f>
        <v>544</v>
      </c>
      <c r="B531">
        <f>NoOverlaps!W534</f>
        <v>0</v>
      </c>
    </row>
    <row r="532" spans="1:2" x14ac:dyDescent="0.3">
      <c r="A532" s="1">
        <f>NoOverlaps!O535</f>
        <v>545</v>
      </c>
      <c r="B532">
        <f>NoOverlaps!W535</f>
        <v>0</v>
      </c>
    </row>
    <row r="533" spans="1:2" x14ac:dyDescent="0.3">
      <c r="A533" s="1">
        <f>NoOverlaps!O536</f>
        <v>546</v>
      </c>
      <c r="B533">
        <f>NoOverlaps!W536</f>
        <v>0</v>
      </c>
    </row>
    <row r="534" spans="1:2" x14ac:dyDescent="0.3">
      <c r="A534" s="1">
        <f>NoOverlaps!O537</f>
        <v>547</v>
      </c>
      <c r="B534">
        <f>NoOverlaps!W537</f>
        <v>0</v>
      </c>
    </row>
    <row r="535" spans="1:2" x14ac:dyDescent="0.3">
      <c r="A535" s="1">
        <f>NoOverlaps!O538</f>
        <v>548</v>
      </c>
      <c r="B535">
        <f>NoOverlaps!W538</f>
        <v>0</v>
      </c>
    </row>
    <row r="536" spans="1:2" x14ac:dyDescent="0.3">
      <c r="A536" s="1">
        <f>NoOverlaps!O539</f>
        <v>549</v>
      </c>
      <c r="B536">
        <f>NoOverlaps!W539</f>
        <v>0</v>
      </c>
    </row>
    <row r="537" spans="1:2" x14ac:dyDescent="0.3">
      <c r="A537" s="1">
        <f>NoOverlaps!O540</f>
        <v>550</v>
      </c>
      <c r="B537">
        <f>NoOverlaps!W540</f>
        <v>0</v>
      </c>
    </row>
    <row r="538" spans="1:2" x14ac:dyDescent="0.3">
      <c r="A538" s="1">
        <f>NoOverlaps!O541</f>
        <v>551</v>
      </c>
      <c r="B538">
        <f>NoOverlaps!W541</f>
        <v>0</v>
      </c>
    </row>
    <row r="539" spans="1:2" x14ac:dyDescent="0.3">
      <c r="A539" s="1">
        <f>NoOverlaps!O542</f>
        <v>552</v>
      </c>
      <c r="B539">
        <f>NoOverlaps!W542</f>
        <v>0</v>
      </c>
    </row>
    <row r="540" spans="1:2" x14ac:dyDescent="0.3">
      <c r="A540" s="1">
        <f>NoOverlaps!O543</f>
        <v>553</v>
      </c>
      <c r="B540">
        <f>NoOverlaps!W543</f>
        <v>0</v>
      </c>
    </row>
    <row r="541" spans="1:2" x14ac:dyDescent="0.3">
      <c r="A541" s="1">
        <f>NoOverlaps!O544</f>
        <v>554</v>
      </c>
      <c r="B541">
        <f>NoOverlaps!W544</f>
        <v>0</v>
      </c>
    </row>
    <row r="542" spans="1:2" x14ac:dyDescent="0.3">
      <c r="A542" s="1">
        <f>NoOverlaps!O545</f>
        <v>555</v>
      </c>
      <c r="B542">
        <f>NoOverlaps!W545</f>
        <v>0</v>
      </c>
    </row>
    <row r="543" spans="1:2" x14ac:dyDescent="0.3">
      <c r="A543" s="1">
        <f>NoOverlaps!O546</f>
        <v>556</v>
      </c>
      <c r="B543">
        <f>NoOverlaps!W546</f>
        <v>0</v>
      </c>
    </row>
    <row r="544" spans="1:2" x14ac:dyDescent="0.3">
      <c r="A544" s="1">
        <f>NoOverlaps!O547</f>
        <v>557</v>
      </c>
      <c r="B544">
        <f>NoOverlaps!W547</f>
        <v>0</v>
      </c>
    </row>
    <row r="545" spans="1:2" x14ac:dyDescent="0.3">
      <c r="A545" s="1">
        <f>NoOverlaps!O548</f>
        <v>558</v>
      </c>
      <c r="B545">
        <f>NoOverlaps!W548</f>
        <v>0</v>
      </c>
    </row>
    <row r="546" spans="1:2" x14ac:dyDescent="0.3">
      <c r="A546" s="1">
        <f>NoOverlaps!O549</f>
        <v>559</v>
      </c>
      <c r="B546">
        <f>NoOverlaps!W549</f>
        <v>0</v>
      </c>
    </row>
    <row r="547" spans="1:2" x14ac:dyDescent="0.3">
      <c r="A547" s="1">
        <f>NoOverlaps!O550</f>
        <v>560</v>
      </c>
      <c r="B547">
        <f>NoOverlaps!W550</f>
        <v>0</v>
      </c>
    </row>
    <row r="548" spans="1:2" x14ac:dyDescent="0.3">
      <c r="A548" s="1">
        <f>NoOverlaps!O551</f>
        <v>561</v>
      </c>
      <c r="B548">
        <f>NoOverlaps!W551</f>
        <v>0</v>
      </c>
    </row>
    <row r="549" spans="1:2" x14ac:dyDescent="0.3">
      <c r="A549" s="1">
        <f>NoOverlaps!O552</f>
        <v>562</v>
      </c>
      <c r="B549">
        <f>NoOverlaps!W552</f>
        <v>0</v>
      </c>
    </row>
    <row r="550" spans="1:2" x14ac:dyDescent="0.3">
      <c r="A550" s="1">
        <f>NoOverlaps!O553</f>
        <v>563</v>
      </c>
      <c r="B550">
        <f>NoOverlaps!W553</f>
        <v>0</v>
      </c>
    </row>
    <row r="551" spans="1:2" x14ac:dyDescent="0.3">
      <c r="A551" s="1">
        <f>NoOverlaps!O554</f>
        <v>564</v>
      </c>
      <c r="B551">
        <f>NoOverlaps!W554</f>
        <v>0</v>
      </c>
    </row>
    <row r="552" spans="1:2" x14ac:dyDescent="0.3">
      <c r="A552" s="1">
        <f>NoOverlaps!O555</f>
        <v>565</v>
      </c>
      <c r="B552">
        <f>NoOverlaps!W555</f>
        <v>0</v>
      </c>
    </row>
    <row r="553" spans="1:2" x14ac:dyDescent="0.3">
      <c r="A553" s="1">
        <f>NoOverlaps!O556</f>
        <v>566</v>
      </c>
      <c r="B553">
        <f>NoOverlaps!W556</f>
        <v>0</v>
      </c>
    </row>
    <row r="554" spans="1:2" x14ac:dyDescent="0.3">
      <c r="A554" s="1">
        <f>NoOverlaps!O557</f>
        <v>567</v>
      </c>
      <c r="B554">
        <f>NoOverlaps!W557</f>
        <v>0</v>
      </c>
    </row>
    <row r="555" spans="1:2" x14ac:dyDescent="0.3">
      <c r="A555" s="1">
        <f>NoOverlaps!O558</f>
        <v>568</v>
      </c>
      <c r="B555">
        <f>NoOverlaps!W558</f>
        <v>0</v>
      </c>
    </row>
    <row r="556" spans="1:2" x14ac:dyDescent="0.3">
      <c r="A556" s="1">
        <f>NoOverlaps!O559</f>
        <v>569</v>
      </c>
      <c r="B556">
        <f>NoOverlaps!W559</f>
        <v>0</v>
      </c>
    </row>
    <row r="557" spans="1:2" x14ac:dyDescent="0.3">
      <c r="A557" s="1">
        <f>NoOverlaps!O560</f>
        <v>570</v>
      </c>
      <c r="B557">
        <f>NoOverlaps!W560</f>
        <v>0</v>
      </c>
    </row>
    <row r="558" spans="1:2" x14ac:dyDescent="0.3">
      <c r="A558" s="1">
        <f>NoOverlaps!O561</f>
        <v>571</v>
      </c>
      <c r="B558">
        <f>NoOverlaps!W561</f>
        <v>0</v>
      </c>
    </row>
    <row r="559" spans="1:2" x14ac:dyDescent="0.3">
      <c r="A559" s="1">
        <f>NoOverlaps!O562</f>
        <v>572</v>
      </c>
      <c r="B559">
        <f>NoOverlaps!W562</f>
        <v>0</v>
      </c>
    </row>
    <row r="560" spans="1:2" x14ac:dyDescent="0.3">
      <c r="A560" s="1">
        <f>NoOverlaps!O563</f>
        <v>573</v>
      </c>
      <c r="B560">
        <f>NoOverlaps!W563</f>
        <v>0</v>
      </c>
    </row>
    <row r="561" spans="1:2" x14ac:dyDescent="0.3">
      <c r="A561" s="1">
        <f>NoOverlaps!O564</f>
        <v>574</v>
      </c>
      <c r="B561">
        <f>NoOverlaps!W564</f>
        <v>0</v>
      </c>
    </row>
    <row r="562" spans="1:2" x14ac:dyDescent="0.3">
      <c r="A562" s="1">
        <f>NoOverlaps!O565</f>
        <v>575</v>
      </c>
      <c r="B562">
        <f>NoOverlaps!W565</f>
        <v>0</v>
      </c>
    </row>
    <row r="563" spans="1:2" x14ac:dyDescent="0.3">
      <c r="A563" s="1">
        <f>NoOverlaps!O566</f>
        <v>576</v>
      </c>
      <c r="B563">
        <f>NoOverlaps!W566</f>
        <v>0</v>
      </c>
    </row>
    <row r="564" spans="1:2" x14ac:dyDescent="0.3">
      <c r="A564" s="1">
        <f>NoOverlaps!O567</f>
        <v>577</v>
      </c>
      <c r="B564">
        <f>NoOverlaps!W567</f>
        <v>0</v>
      </c>
    </row>
    <row r="565" spans="1:2" x14ac:dyDescent="0.3">
      <c r="A565" s="1">
        <f>NoOverlaps!O568</f>
        <v>578</v>
      </c>
      <c r="B565">
        <f>NoOverlaps!W568</f>
        <v>0</v>
      </c>
    </row>
    <row r="566" spans="1:2" x14ac:dyDescent="0.3">
      <c r="A566" s="1">
        <f>NoOverlaps!O569</f>
        <v>579</v>
      </c>
      <c r="B566">
        <f>NoOverlaps!W569</f>
        <v>0</v>
      </c>
    </row>
    <row r="567" spans="1:2" x14ac:dyDescent="0.3">
      <c r="A567" s="1">
        <f>NoOverlaps!O570</f>
        <v>580</v>
      </c>
      <c r="B567">
        <f>NoOverlaps!W570</f>
        <v>0</v>
      </c>
    </row>
    <row r="568" spans="1:2" x14ac:dyDescent="0.3">
      <c r="A568" s="1">
        <f>NoOverlaps!O571</f>
        <v>581</v>
      </c>
      <c r="B568">
        <f>NoOverlaps!W571</f>
        <v>0</v>
      </c>
    </row>
    <row r="569" spans="1:2" x14ac:dyDescent="0.3">
      <c r="A569" s="1">
        <f>NoOverlaps!O572</f>
        <v>582</v>
      </c>
      <c r="B569">
        <f>NoOverlaps!W572</f>
        <v>0</v>
      </c>
    </row>
    <row r="570" spans="1:2" x14ac:dyDescent="0.3">
      <c r="A570" s="1">
        <f>NoOverlaps!O573</f>
        <v>583</v>
      </c>
      <c r="B570">
        <f>NoOverlaps!W573</f>
        <v>0</v>
      </c>
    </row>
    <row r="571" spans="1:2" x14ac:dyDescent="0.3">
      <c r="A571" s="1">
        <f>NoOverlaps!O574</f>
        <v>584</v>
      </c>
      <c r="B571">
        <f>NoOverlaps!W574</f>
        <v>0</v>
      </c>
    </row>
    <row r="572" spans="1:2" x14ac:dyDescent="0.3">
      <c r="A572" s="1">
        <f>NoOverlaps!O575</f>
        <v>585</v>
      </c>
      <c r="B572">
        <f>NoOverlaps!W575</f>
        <v>0</v>
      </c>
    </row>
    <row r="573" spans="1:2" x14ac:dyDescent="0.3">
      <c r="A573" s="1">
        <f>NoOverlaps!O576</f>
        <v>586</v>
      </c>
      <c r="B573">
        <f>NoOverlaps!W576</f>
        <v>0</v>
      </c>
    </row>
    <row r="574" spans="1:2" x14ac:dyDescent="0.3">
      <c r="A574" s="1">
        <f>NoOverlaps!O577</f>
        <v>587</v>
      </c>
      <c r="B574">
        <f>NoOverlaps!W577</f>
        <v>0</v>
      </c>
    </row>
    <row r="575" spans="1:2" x14ac:dyDescent="0.3">
      <c r="A575" s="1">
        <f>NoOverlaps!O578</f>
        <v>588</v>
      </c>
      <c r="B575">
        <f>NoOverlaps!W578</f>
        <v>0</v>
      </c>
    </row>
    <row r="576" spans="1:2" x14ac:dyDescent="0.3">
      <c r="A576" s="1">
        <f>NoOverlaps!O579</f>
        <v>589</v>
      </c>
      <c r="B576">
        <f>NoOverlaps!W579</f>
        <v>0</v>
      </c>
    </row>
    <row r="577" spans="1:2" x14ac:dyDescent="0.3">
      <c r="A577" s="1">
        <f>NoOverlaps!O580</f>
        <v>590</v>
      </c>
      <c r="B577">
        <f>NoOverlaps!W580</f>
        <v>0</v>
      </c>
    </row>
    <row r="578" spans="1:2" x14ac:dyDescent="0.3">
      <c r="A578" s="1">
        <f>NoOverlaps!O581</f>
        <v>591</v>
      </c>
      <c r="B578">
        <f>NoOverlaps!W581</f>
        <v>0</v>
      </c>
    </row>
    <row r="579" spans="1:2" x14ac:dyDescent="0.3">
      <c r="A579" s="1">
        <f>NoOverlaps!O582</f>
        <v>592</v>
      </c>
      <c r="B579">
        <f>NoOverlaps!W582</f>
        <v>100</v>
      </c>
    </row>
    <row r="580" spans="1:2" x14ac:dyDescent="0.3">
      <c r="A580" s="1">
        <f>NoOverlaps!O583</f>
        <v>593</v>
      </c>
      <c r="B580">
        <f>NoOverlaps!W583</f>
        <v>100</v>
      </c>
    </row>
    <row r="581" spans="1:2" x14ac:dyDescent="0.3">
      <c r="A581" s="1">
        <f>NoOverlaps!O584</f>
        <v>594</v>
      </c>
      <c r="B581">
        <f>NoOverlaps!W584</f>
        <v>0</v>
      </c>
    </row>
    <row r="582" spans="1:2" x14ac:dyDescent="0.3">
      <c r="A582" s="1">
        <f>NoOverlaps!O585</f>
        <v>595</v>
      </c>
      <c r="B582">
        <f>NoOverlaps!W585</f>
        <v>0</v>
      </c>
    </row>
    <row r="583" spans="1:2" x14ac:dyDescent="0.3">
      <c r="A583" s="1">
        <f>NoOverlaps!O586</f>
        <v>596</v>
      </c>
      <c r="B583">
        <f>NoOverlaps!W586</f>
        <v>0</v>
      </c>
    </row>
    <row r="584" spans="1:2" x14ac:dyDescent="0.3">
      <c r="A584" s="1">
        <f>NoOverlaps!O587</f>
        <v>597</v>
      </c>
      <c r="B584">
        <f>NoOverlaps!W587</f>
        <v>0</v>
      </c>
    </row>
    <row r="585" spans="1:2" x14ac:dyDescent="0.3">
      <c r="A585" s="1">
        <f>NoOverlaps!O588</f>
        <v>598</v>
      </c>
      <c r="B585">
        <f>NoOverlaps!W588</f>
        <v>0</v>
      </c>
    </row>
    <row r="586" spans="1:2" x14ac:dyDescent="0.3">
      <c r="A586" s="1">
        <f>NoOverlaps!O589</f>
        <v>599</v>
      </c>
      <c r="B586">
        <f>NoOverlaps!W589</f>
        <v>0</v>
      </c>
    </row>
    <row r="587" spans="1:2" x14ac:dyDescent="0.3">
      <c r="A587" s="1">
        <f>NoOverlaps!O590</f>
        <v>601</v>
      </c>
      <c r="B587">
        <f>NoOverlaps!W590</f>
        <v>0</v>
      </c>
    </row>
    <row r="588" spans="1:2" x14ac:dyDescent="0.3">
      <c r="A588" s="1">
        <f>NoOverlaps!O591</f>
        <v>602</v>
      </c>
      <c r="B588">
        <f>NoOverlaps!W591</f>
        <v>0</v>
      </c>
    </row>
    <row r="589" spans="1:2" x14ac:dyDescent="0.3">
      <c r="A589" s="1">
        <f>NoOverlaps!O592</f>
        <v>603</v>
      </c>
      <c r="B589">
        <f>NoOverlaps!W592</f>
        <v>0</v>
      </c>
    </row>
    <row r="590" spans="1:2" x14ac:dyDescent="0.3">
      <c r="A590" s="1">
        <f>NoOverlaps!O593</f>
        <v>604</v>
      </c>
      <c r="B590">
        <f>NoOverlaps!W593</f>
        <v>0</v>
      </c>
    </row>
    <row r="591" spans="1:2" x14ac:dyDescent="0.3">
      <c r="A591" s="1">
        <f>NoOverlaps!O594</f>
        <v>605</v>
      </c>
      <c r="B591">
        <f>NoOverlaps!W594</f>
        <v>0</v>
      </c>
    </row>
    <row r="592" spans="1:2" x14ac:dyDescent="0.3">
      <c r="A592" s="1">
        <f>NoOverlaps!O595</f>
        <v>606</v>
      </c>
      <c r="B592">
        <f>NoOverlaps!W595</f>
        <v>0</v>
      </c>
    </row>
    <row r="593" spans="1:2" x14ac:dyDescent="0.3">
      <c r="A593" s="1">
        <f>NoOverlaps!O596</f>
        <v>607</v>
      </c>
      <c r="B593">
        <f>NoOverlaps!W596</f>
        <v>0</v>
      </c>
    </row>
    <row r="594" spans="1:2" x14ac:dyDescent="0.3">
      <c r="A594" s="1">
        <f>NoOverlaps!O597</f>
        <v>608</v>
      </c>
      <c r="B594">
        <f>NoOverlaps!W597</f>
        <v>0</v>
      </c>
    </row>
    <row r="595" spans="1:2" x14ac:dyDescent="0.3">
      <c r="A595" s="1">
        <f>NoOverlaps!O598</f>
        <v>609</v>
      </c>
      <c r="B595">
        <f>NoOverlaps!W598</f>
        <v>0</v>
      </c>
    </row>
    <row r="596" spans="1:2" x14ac:dyDescent="0.3">
      <c r="A596" s="1">
        <f>NoOverlaps!O599</f>
        <v>610</v>
      </c>
      <c r="B596">
        <f>NoOverlaps!W599</f>
        <v>0</v>
      </c>
    </row>
    <row r="597" spans="1:2" x14ac:dyDescent="0.3">
      <c r="A597" s="1">
        <f>NoOverlaps!O600</f>
        <v>611</v>
      </c>
      <c r="B597">
        <f>NoOverlaps!W600</f>
        <v>0</v>
      </c>
    </row>
    <row r="598" spans="1:2" x14ac:dyDescent="0.3">
      <c r="A598" s="1">
        <f>NoOverlaps!O601</f>
        <v>612</v>
      </c>
      <c r="B598">
        <f>NoOverlaps!W601</f>
        <v>0</v>
      </c>
    </row>
    <row r="599" spans="1:2" x14ac:dyDescent="0.3">
      <c r="A599" s="1">
        <f>NoOverlaps!O602</f>
        <v>613</v>
      </c>
      <c r="B599">
        <f>NoOverlaps!W602</f>
        <v>0</v>
      </c>
    </row>
    <row r="600" spans="1:2" x14ac:dyDescent="0.3">
      <c r="A600" s="1">
        <f>NoOverlaps!O603</f>
        <v>614</v>
      </c>
      <c r="B600">
        <f>NoOverlaps!W603</f>
        <v>0</v>
      </c>
    </row>
    <row r="601" spans="1:2" x14ac:dyDescent="0.3">
      <c r="A601" s="1">
        <f>NoOverlaps!O604</f>
        <v>615</v>
      </c>
      <c r="B601">
        <f>NoOverlaps!W604</f>
        <v>0</v>
      </c>
    </row>
    <row r="602" spans="1:2" x14ac:dyDescent="0.3">
      <c r="A602" s="1">
        <f>NoOverlaps!O605</f>
        <v>617</v>
      </c>
      <c r="B602">
        <f>NoOverlaps!W605</f>
        <v>0</v>
      </c>
    </row>
    <row r="603" spans="1:2" x14ac:dyDescent="0.3">
      <c r="A603" s="1">
        <f>NoOverlaps!O606</f>
        <v>618</v>
      </c>
      <c r="B603">
        <f>NoOverlaps!W606</f>
        <v>0</v>
      </c>
    </row>
    <row r="604" spans="1:2" x14ac:dyDescent="0.3">
      <c r="A604" s="1">
        <f>NoOverlaps!O607</f>
        <v>619</v>
      </c>
      <c r="B604">
        <f>NoOverlaps!W607</f>
        <v>0</v>
      </c>
    </row>
    <row r="605" spans="1:2" x14ac:dyDescent="0.3">
      <c r="A605" s="1">
        <f>NoOverlaps!O608</f>
        <v>620</v>
      </c>
      <c r="B605">
        <f>NoOverlaps!W608</f>
        <v>0</v>
      </c>
    </row>
    <row r="606" spans="1:2" x14ac:dyDescent="0.3">
      <c r="A606" s="1">
        <f>NoOverlaps!O609</f>
        <v>621</v>
      </c>
      <c r="B606">
        <f>NoOverlaps!W609</f>
        <v>0</v>
      </c>
    </row>
    <row r="607" spans="1:2" x14ac:dyDescent="0.3">
      <c r="A607" s="1">
        <f>NoOverlaps!O610</f>
        <v>623</v>
      </c>
      <c r="B607">
        <f>NoOverlaps!W610</f>
        <v>0</v>
      </c>
    </row>
    <row r="608" spans="1:2" x14ac:dyDescent="0.3">
      <c r="A608" s="1">
        <f>NoOverlaps!O611</f>
        <v>624</v>
      </c>
      <c r="B608">
        <f>NoOverlaps!W611</f>
        <v>0</v>
      </c>
    </row>
    <row r="609" spans="1:2" x14ac:dyDescent="0.3">
      <c r="A609" s="1">
        <f>NoOverlaps!O612</f>
        <v>629</v>
      </c>
      <c r="B609">
        <f>NoOverlaps!W612</f>
        <v>100</v>
      </c>
    </row>
    <row r="610" spans="1:2" x14ac:dyDescent="0.3">
      <c r="A610" s="1">
        <f>NoOverlaps!O613</f>
        <v>631</v>
      </c>
      <c r="B610">
        <f>NoOverlaps!W613</f>
        <v>0</v>
      </c>
    </row>
    <row r="611" spans="1:2" x14ac:dyDescent="0.3">
      <c r="A611" s="1">
        <f>NoOverlaps!O614</f>
        <v>632</v>
      </c>
      <c r="B611">
        <f>NoOverlaps!W614</f>
        <v>0</v>
      </c>
    </row>
    <row r="612" spans="1:2" x14ac:dyDescent="0.3">
      <c r="A612" s="1">
        <f>NoOverlaps!O615</f>
        <v>633</v>
      </c>
      <c r="B612">
        <f>NoOverlaps!W615</f>
        <v>0</v>
      </c>
    </row>
    <row r="613" spans="1:2" x14ac:dyDescent="0.3">
      <c r="A613" s="1">
        <f>NoOverlaps!O616</f>
        <v>634</v>
      </c>
      <c r="B613">
        <f>NoOverlaps!W616</f>
        <v>0</v>
      </c>
    </row>
    <row r="614" spans="1:2" x14ac:dyDescent="0.3">
      <c r="A614" s="1">
        <f>NoOverlaps!O617</f>
        <v>635</v>
      </c>
      <c r="B614">
        <f>NoOverlaps!W617</f>
        <v>0</v>
      </c>
    </row>
    <row r="615" spans="1:2" x14ac:dyDescent="0.3">
      <c r="A615" s="1">
        <f>NoOverlaps!O618</f>
        <v>636</v>
      </c>
      <c r="B615">
        <f>NoOverlaps!W618</f>
        <v>0</v>
      </c>
    </row>
    <row r="616" spans="1:2" x14ac:dyDescent="0.3">
      <c r="A616" s="1">
        <f>NoOverlaps!O619</f>
        <v>637</v>
      </c>
      <c r="B616">
        <f>NoOverlaps!W619</f>
        <v>0</v>
      </c>
    </row>
    <row r="617" spans="1:2" x14ac:dyDescent="0.3">
      <c r="A617" s="1">
        <f>NoOverlaps!O620</f>
        <v>638</v>
      </c>
      <c r="B617">
        <f>NoOverlaps!W620</f>
        <v>0</v>
      </c>
    </row>
    <row r="618" spans="1:2" x14ac:dyDescent="0.3">
      <c r="A618" s="1">
        <f>NoOverlaps!O621</f>
        <v>639</v>
      </c>
      <c r="B618">
        <f>NoOverlaps!W621</f>
        <v>0</v>
      </c>
    </row>
    <row r="619" spans="1:2" x14ac:dyDescent="0.3">
      <c r="A619" s="1">
        <f>NoOverlaps!O622</f>
        <v>640</v>
      </c>
      <c r="B619">
        <f>NoOverlaps!W622</f>
        <v>0</v>
      </c>
    </row>
    <row r="620" spans="1:2" x14ac:dyDescent="0.3">
      <c r="A620" s="1">
        <f>NoOverlaps!O623</f>
        <v>641</v>
      </c>
      <c r="B620">
        <f>NoOverlaps!W623</f>
        <v>0</v>
      </c>
    </row>
    <row r="621" spans="1:2" x14ac:dyDescent="0.3">
      <c r="A621" s="1">
        <f>NoOverlaps!O624</f>
        <v>642</v>
      </c>
      <c r="B621">
        <f>NoOverlaps!W624</f>
        <v>0</v>
      </c>
    </row>
    <row r="622" spans="1:2" x14ac:dyDescent="0.3">
      <c r="A622" s="1">
        <f>NoOverlaps!O625</f>
        <v>643</v>
      </c>
      <c r="B622">
        <f>NoOverlaps!W625</f>
        <v>0</v>
      </c>
    </row>
    <row r="623" spans="1:2" x14ac:dyDescent="0.3">
      <c r="A623" s="1">
        <f>NoOverlaps!O626</f>
        <v>644</v>
      </c>
      <c r="B623">
        <f>NoOverlaps!W626</f>
        <v>0</v>
      </c>
    </row>
    <row r="624" spans="1:2" x14ac:dyDescent="0.3">
      <c r="A624" s="1">
        <f>NoOverlaps!O627</f>
        <v>648</v>
      </c>
      <c r="B624">
        <f>NoOverlaps!W627</f>
        <v>0</v>
      </c>
    </row>
    <row r="625" spans="1:2" x14ac:dyDescent="0.3">
      <c r="A625" s="1">
        <f>NoOverlaps!O628</f>
        <v>649</v>
      </c>
      <c r="B625">
        <f>NoOverlaps!W628</f>
        <v>0</v>
      </c>
    </row>
    <row r="626" spans="1:2" x14ac:dyDescent="0.3">
      <c r="A626" s="1">
        <f>NoOverlaps!O629</f>
        <v>650</v>
      </c>
      <c r="B626">
        <f>NoOverlaps!W629</f>
        <v>0</v>
      </c>
    </row>
    <row r="627" spans="1:2" x14ac:dyDescent="0.3">
      <c r="A627" s="1">
        <f>NoOverlaps!O630</f>
        <v>651</v>
      </c>
      <c r="B627">
        <f>NoOverlaps!W630</f>
        <v>0</v>
      </c>
    </row>
    <row r="628" spans="1:2" x14ac:dyDescent="0.3">
      <c r="A628" s="1">
        <f>NoOverlaps!O631</f>
        <v>652</v>
      </c>
      <c r="B628">
        <f>NoOverlaps!W631</f>
        <v>0</v>
      </c>
    </row>
    <row r="629" spans="1:2" x14ac:dyDescent="0.3">
      <c r="A629" s="1">
        <f>NoOverlaps!O632</f>
        <v>653</v>
      </c>
      <c r="B629">
        <f>NoOverlaps!W632</f>
        <v>0</v>
      </c>
    </row>
    <row r="630" spans="1:2" x14ac:dyDescent="0.3">
      <c r="A630" s="1">
        <f>NoOverlaps!O633</f>
        <v>655</v>
      </c>
      <c r="B630">
        <f>NoOverlaps!W633</f>
        <v>100</v>
      </c>
    </row>
    <row r="631" spans="1:2" x14ac:dyDescent="0.3">
      <c r="A631" s="1">
        <f>NoOverlaps!O634</f>
        <v>658</v>
      </c>
      <c r="B631">
        <f>NoOverlaps!W634</f>
        <v>0</v>
      </c>
    </row>
    <row r="632" spans="1:2" x14ac:dyDescent="0.3">
      <c r="A632" s="1">
        <f>NoOverlaps!O635</f>
        <v>659</v>
      </c>
      <c r="B632">
        <f>NoOverlaps!W635</f>
        <v>0</v>
      </c>
    </row>
    <row r="633" spans="1:2" x14ac:dyDescent="0.3">
      <c r="A633" s="1">
        <f>NoOverlaps!O636</f>
        <v>661</v>
      </c>
      <c r="B633">
        <f>NoOverlaps!W636</f>
        <v>0</v>
      </c>
    </row>
    <row r="634" spans="1:2" x14ac:dyDescent="0.3">
      <c r="A634" s="1">
        <f>NoOverlaps!O637</f>
        <v>662</v>
      </c>
      <c r="B634">
        <f>NoOverlaps!W637</f>
        <v>100</v>
      </c>
    </row>
    <row r="635" spans="1:2" x14ac:dyDescent="0.3">
      <c r="A635" s="1">
        <f>NoOverlaps!O638</f>
        <v>663</v>
      </c>
      <c r="B635">
        <f>NoOverlaps!W638</f>
        <v>100</v>
      </c>
    </row>
    <row r="636" spans="1:2" x14ac:dyDescent="0.3">
      <c r="A636" s="1">
        <f>NoOverlaps!O639</f>
        <v>665</v>
      </c>
      <c r="B636">
        <f>NoOverlaps!W639</f>
        <v>100</v>
      </c>
    </row>
    <row r="637" spans="1:2" x14ac:dyDescent="0.3">
      <c r="A637" s="1">
        <f>NoOverlaps!O640</f>
        <v>667</v>
      </c>
      <c r="B637">
        <f>NoOverlaps!W640</f>
        <v>0</v>
      </c>
    </row>
    <row r="638" spans="1:2" x14ac:dyDescent="0.3">
      <c r="A638" s="1">
        <f>NoOverlaps!O641</f>
        <v>668</v>
      </c>
      <c r="B638">
        <f>NoOverlaps!W641</f>
        <v>0</v>
      </c>
    </row>
    <row r="639" spans="1:2" x14ac:dyDescent="0.3">
      <c r="A639" s="1">
        <f>NoOverlaps!O642</f>
        <v>669</v>
      </c>
      <c r="B639">
        <f>NoOverlaps!W642</f>
        <v>100</v>
      </c>
    </row>
    <row r="640" spans="1:2" x14ac:dyDescent="0.3">
      <c r="A640" s="1">
        <f>NoOverlaps!O643</f>
        <v>670</v>
      </c>
      <c r="B640">
        <f>NoOverlaps!W643</f>
        <v>100</v>
      </c>
    </row>
    <row r="641" spans="1:2" x14ac:dyDescent="0.3">
      <c r="A641" s="1">
        <f>NoOverlaps!O644</f>
        <v>671</v>
      </c>
      <c r="B641">
        <f>NoOverlaps!W644</f>
        <v>0</v>
      </c>
    </row>
    <row r="642" spans="1:2" x14ac:dyDescent="0.3">
      <c r="A642" s="1">
        <f>NoOverlaps!O645</f>
        <v>672</v>
      </c>
      <c r="B642">
        <f>NoOverlaps!W645</f>
        <v>0</v>
      </c>
    </row>
    <row r="643" spans="1:2" x14ac:dyDescent="0.3">
      <c r="A643" s="1">
        <f>NoOverlaps!O646</f>
        <v>673</v>
      </c>
      <c r="B643">
        <f>NoOverlaps!W646</f>
        <v>0</v>
      </c>
    </row>
    <row r="644" spans="1:2" x14ac:dyDescent="0.3">
      <c r="A644" s="1">
        <f>NoOverlaps!O647</f>
        <v>675</v>
      </c>
      <c r="B644">
        <f>NoOverlaps!W647</f>
        <v>0</v>
      </c>
    </row>
    <row r="645" spans="1:2" x14ac:dyDescent="0.3">
      <c r="A645" s="1">
        <f>NoOverlaps!O648</f>
        <v>676</v>
      </c>
      <c r="B645">
        <f>NoOverlaps!W648</f>
        <v>0</v>
      </c>
    </row>
    <row r="646" spans="1:2" x14ac:dyDescent="0.3">
      <c r="A646" s="1">
        <f>NoOverlaps!O649</f>
        <v>677</v>
      </c>
      <c r="B646">
        <f>NoOverlaps!W649</f>
        <v>0</v>
      </c>
    </row>
    <row r="647" spans="1:2" x14ac:dyDescent="0.3">
      <c r="A647" s="1">
        <f>NoOverlaps!O650</f>
        <v>678</v>
      </c>
      <c r="B647">
        <f>NoOverlaps!W650</f>
        <v>100</v>
      </c>
    </row>
    <row r="648" spans="1:2" x14ac:dyDescent="0.3">
      <c r="A648" s="1">
        <f>NoOverlaps!O651</f>
        <v>679</v>
      </c>
      <c r="B648">
        <f>NoOverlaps!W651</f>
        <v>0</v>
      </c>
    </row>
    <row r="649" spans="1:2" x14ac:dyDescent="0.3">
      <c r="A649" s="1">
        <f>NoOverlaps!O652</f>
        <v>681</v>
      </c>
      <c r="B649">
        <f>NoOverlaps!W652</f>
        <v>0</v>
      </c>
    </row>
    <row r="650" spans="1:2" x14ac:dyDescent="0.3">
      <c r="A650" s="1">
        <f>NoOverlaps!O653</f>
        <v>682</v>
      </c>
      <c r="B650">
        <f>NoOverlaps!W653</f>
        <v>0</v>
      </c>
    </row>
    <row r="651" spans="1:2" x14ac:dyDescent="0.3">
      <c r="A651" s="1">
        <f>NoOverlaps!O654</f>
        <v>684</v>
      </c>
      <c r="B651">
        <f>NoOverlaps!W654</f>
        <v>100</v>
      </c>
    </row>
    <row r="652" spans="1:2" x14ac:dyDescent="0.3">
      <c r="A652" s="1">
        <f>NoOverlaps!O655</f>
        <v>685</v>
      </c>
      <c r="B652">
        <f>NoOverlaps!W655</f>
        <v>0</v>
      </c>
    </row>
    <row r="653" spans="1:2" x14ac:dyDescent="0.3">
      <c r="A653" s="1">
        <f>NoOverlaps!O656</f>
        <v>686</v>
      </c>
      <c r="B653">
        <f>NoOverlaps!W656</f>
        <v>100</v>
      </c>
    </row>
    <row r="654" spans="1:2" x14ac:dyDescent="0.3">
      <c r="A654" s="1">
        <f>NoOverlaps!O657</f>
        <v>687</v>
      </c>
      <c r="B654">
        <f>NoOverlaps!W657</f>
        <v>100</v>
      </c>
    </row>
    <row r="655" spans="1:2" x14ac:dyDescent="0.3">
      <c r="A655" s="1">
        <f>NoOverlaps!O658</f>
        <v>688</v>
      </c>
      <c r="B655">
        <f>NoOverlaps!W658</f>
        <v>100</v>
      </c>
    </row>
    <row r="656" spans="1:2" x14ac:dyDescent="0.3">
      <c r="A656" s="1">
        <f>NoOverlaps!O659</f>
        <v>689</v>
      </c>
      <c r="B656">
        <f>NoOverlaps!W659</f>
        <v>100</v>
      </c>
    </row>
    <row r="657" spans="1:2" x14ac:dyDescent="0.3">
      <c r="A657" s="1">
        <f>NoOverlaps!O660</f>
        <v>690</v>
      </c>
      <c r="B657">
        <f>NoOverlaps!W660</f>
        <v>100</v>
      </c>
    </row>
    <row r="658" spans="1:2" x14ac:dyDescent="0.3">
      <c r="A658" s="1">
        <f>NoOverlaps!O661</f>
        <v>691</v>
      </c>
      <c r="B658">
        <f>NoOverlaps!W661</f>
        <v>100</v>
      </c>
    </row>
    <row r="659" spans="1:2" x14ac:dyDescent="0.3">
      <c r="A659" s="1">
        <f>NoOverlaps!O662</f>
        <v>692</v>
      </c>
      <c r="B659">
        <f>NoOverlaps!W662</f>
        <v>100</v>
      </c>
    </row>
    <row r="660" spans="1:2" x14ac:dyDescent="0.3">
      <c r="A660" s="1">
        <f>NoOverlaps!O663</f>
        <v>695</v>
      </c>
      <c r="B660">
        <f>NoOverlaps!W663</f>
        <v>100</v>
      </c>
    </row>
    <row r="661" spans="1:2" x14ac:dyDescent="0.3">
      <c r="A661" s="1">
        <f>NoOverlaps!O664</f>
        <v>696</v>
      </c>
      <c r="B661">
        <f>NoOverlaps!W664</f>
        <v>100</v>
      </c>
    </row>
    <row r="662" spans="1:2" x14ac:dyDescent="0.3">
      <c r="A662" s="1">
        <f>NoOverlaps!O665</f>
        <v>697</v>
      </c>
      <c r="B662">
        <f>NoOverlaps!W665</f>
        <v>0</v>
      </c>
    </row>
    <row r="663" spans="1:2" x14ac:dyDescent="0.3">
      <c r="A663" s="1">
        <f>NoOverlaps!O666</f>
        <v>698</v>
      </c>
      <c r="B663">
        <f>NoOverlaps!W666</f>
        <v>0</v>
      </c>
    </row>
    <row r="664" spans="1:2" x14ac:dyDescent="0.3">
      <c r="A664" s="1">
        <f>NoOverlaps!O667</f>
        <v>699</v>
      </c>
      <c r="B664">
        <f>NoOverlaps!W667</f>
        <v>0</v>
      </c>
    </row>
    <row r="665" spans="1:2" x14ac:dyDescent="0.3">
      <c r="A665" s="1">
        <f>NoOverlaps!O668</f>
        <v>700</v>
      </c>
      <c r="B665">
        <f>NoOverlaps!W668</f>
        <v>100</v>
      </c>
    </row>
    <row r="666" spans="1:2" x14ac:dyDescent="0.3">
      <c r="A666" s="1">
        <f>NoOverlaps!O669</f>
        <v>701</v>
      </c>
      <c r="B666">
        <f>NoOverlaps!W669</f>
        <v>100</v>
      </c>
    </row>
    <row r="667" spans="1:2" x14ac:dyDescent="0.3">
      <c r="A667" s="1">
        <f>NoOverlaps!O670</f>
        <v>703</v>
      </c>
      <c r="B667">
        <f>NoOverlaps!W670</f>
        <v>0</v>
      </c>
    </row>
    <row r="668" spans="1:2" x14ac:dyDescent="0.3">
      <c r="A668" s="1">
        <f>NoOverlaps!O671</f>
        <v>704</v>
      </c>
      <c r="B668">
        <f>NoOverlaps!W671</f>
        <v>0</v>
      </c>
    </row>
    <row r="669" spans="1:2" x14ac:dyDescent="0.3">
      <c r="A669" s="1">
        <f>NoOverlaps!O672</f>
        <v>705</v>
      </c>
      <c r="B669">
        <f>NoOverlaps!W672</f>
        <v>0</v>
      </c>
    </row>
    <row r="670" spans="1:2" x14ac:dyDescent="0.3">
      <c r="A670" s="1">
        <f>NoOverlaps!O673</f>
        <v>707</v>
      </c>
      <c r="B670">
        <f>NoOverlaps!W673</f>
        <v>0</v>
      </c>
    </row>
    <row r="671" spans="1:2" x14ac:dyDescent="0.3">
      <c r="A671" s="1">
        <f>NoOverlaps!O674</f>
        <v>708</v>
      </c>
      <c r="B671">
        <f>NoOverlaps!W674</f>
        <v>0</v>
      </c>
    </row>
    <row r="672" spans="1:2" x14ac:dyDescent="0.3">
      <c r="A672" s="1">
        <f>NoOverlaps!O675</f>
        <v>709</v>
      </c>
      <c r="B672">
        <f>NoOverlaps!W675</f>
        <v>0</v>
      </c>
    </row>
    <row r="673" spans="1:2" x14ac:dyDescent="0.3">
      <c r="A673" s="1">
        <f>NoOverlaps!O676</f>
        <v>710</v>
      </c>
      <c r="B673">
        <f>NoOverlaps!W676</f>
        <v>0</v>
      </c>
    </row>
    <row r="674" spans="1:2" x14ac:dyDescent="0.3">
      <c r="A674" s="1">
        <f>NoOverlaps!O677</f>
        <v>711</v>
      </c>
      <c r="B674">
        <f>NoOverlaps!W677</f>
        <v>0</v>
      </c>
    </row>
    <row r="675" spans="1:2" x14ac:dyDescent="0.3">
      <c r="A675" s="1">
        <f>NoOverlaps!O678</f>
        <v>712</v>
      </c>
      <c r="B675">
        <f>NoOverlaps!W678</f>
        <v>0</v>
      </c>
    </row>
    <row r="676" spans="1:2" x14ac:dyDescent="0.3">
      <c r="A676" s="1">
        <f>NoOverlaps!O679</f>
        <v>713</v>
      </c>
      <c r="B676">
        <f>NoOverlaps!W679</f>
        <v>0</v>
      </c>
    </row>
    <row r="677" spans="1:2" x14ac:dyDescent="0.3">
      <c r="A677" s="1">
        <f>NoOverlaps!O680</f>
        <v>714</v>
      </c>
      <c r="B677">
        <f>NoOverlaps!W680</f>
        <v>0</v>
      </c>
    </row>
    <row r="678" spans="1:2" x14ac:dyDescent="0.3">
      <c r="A678" s="1">
        <f>NoOverlaps!O681</f>
        <v>715</v>
      </c>
      <c r="B678">
        <f>NoOverlaps!W681</f>
        <v>0</v>
      </c>
    </row>
    <row r="679" spans="1:2" x14ac:dyDescent="0.3">
      <c r="A679" s="1">
        <f>NoOverlaps!O682</f>
        <v>716</v>
      </c>
      <c r="B679">
        <f>NoOverlaps!W682</f>
        <v>0</v>
      </c>
    </row>
    <row r="680" spans="1:2" x14ac:dyDescent="0.3">
      <c r="A680" s="1">
        <f>NoOverlaps!O683</f>
        <v>717</v>
      </c>
      <c r="B680">
        <f>NoOverlaps!W683</f>
        <v>0</v>
      </c>
    </row>
    <row r="681" spans="1:2" x14ac:dyDescent="0.3">
      <c r="A681" s="1">
        <f>NoOverlaps!O684</f>
        <v>718</v>
      </c>
      <c r="B681">
        <f>NoOverlaps!W684</f>
        <v>0</v>
      </c>
    </row>
    <row r="682" spans="1:2" x14ac:dyDescent="0.3">
      <c r="A682" s="1">
        <f>NoOverlaps!O685</f>
        <v>719</v>
      </c>
      <c r="B682">
        <f>NoOverlaps!W685</f>
        <v>0</v>
      </c>
    </row>
    <row r="683" spans="1:2" x14ac:dyDescent="0.3">
      <c r="A683" s="1">
        <f>NoOverlaps!O686</f>
        <v>720</v>
      </c>
      <c r="B683">
        <f>NoOverlaps!W686</f>
        <v>0</v>
      </c>
    </row>
    <row r="684" spans="1:2" x14ac:dyDescent="0.3">
      <c r="A684" s="1">
        <f>NoOverlaps!O687</f>
        <v>722</v>
      </c>
      <c r="B684">
        <f>NoOverlaps!W687</f>
        <v>100</v>
      </c>
    </row>
    <row r="685" spans="1:2" x14ac:dyDescent="0.3">
      <c r="A685" s="1">
        <f>NoOverlaps!O688</f>
        <v>723</v>
      </c>
      <c r="B685">
        <f>NoOverlaps!W688</f>
        <v>100</v>
      </c>
    </row>
    <row r="686" spans="1:2" x14ac:dyDescent="0.3">
      <c r="A686" s="1">
        <f>NoOverlaps!O689</f>
        <v>725</v>
      </c>
      <c r="B686">
        <f>NoOverlaps!W689</f>
        <v>100</v>
      </c>
    </row>
    <row r="687" spans="1:2" x14ac:dyDescent="0.3">
      <c r="A687" s="1">
        <f>NoOverlaps!O690</f>
        <v>726</v>
      </c>
      <c r="B687">
        <f>NoOverlaps!W690</f>
        <v>0</v>
      </c>
    </row>
    <row r="688" spans="1:2" x14ac:dyDescent="0.3">
      <c r="A688" s="1">
        <f>NoOverlaps!O691</f>
        <v>728</v>
      </c>
      <c r="B688">
        <f>NoOverlaps!W691</f>
        <v>0</v>
      </c>
    </row>
    <row r="689" spans="1:2" x14ac:dyDescent="0.3">
      <c r="A689" s="1">
        <f>NoOverlaps!O692</f>
        <v>729</v>
      </c>
      <c r="B689">
        <f>NoOverlaps!W692</f>
        <v>0</v>
      </c>
    </row>
    <row r="690" spans="1:2" x14ac:dyDescent="0.3">
      <c r="A690" s="1">
        <f>NoOverlaps!O693</f>
        <v>730</v>
      </c>
      <c r="B690">
        <f>NoOverlaps!W693</f>
        <v>0</v>
      </c>
    </row>
    <row r="691" spans="1:2" x14ac:dyDescent="0.3">
      <c r="A691" s="1">
        <f>NoOverlaps!O694</f>
        <v>731</v>
      </c>
      <c r="B691">
        <f>NoOverlaps!W694</f>
        <v>0</v>
      </c>
    </row>
    <row r="692" spans="1:2" x14ac:dyDescent="0.3">
      <c r="A692" s="1">
        <f>NoOverlaps!O695</f>
        <v>732</v>
      </c>
      <c r="B692">
        <f>NoOverlaps!W695</f>
        <v>0</v>
      </c>
    </row>
    <row r="693" spans="1:2" x14ac:dyDescent="0.3">
      <c r="A693" s="1">
        <f>NoOverlaps!O696</f>
        <v>733</v>
      </c>
      <c r="B693">
        <f>NoOverlaps!W696</f>
        <v>0</v>
      </c>
    </row>
    <row r="694" spans="1:2" x14ac:dyDescent="0.3">
      <c r="A694" s="1">
        <f>NoOverlaps!O697</f>
        <v>734</v>
      </c>
      <c r="B694">
        <f>NoOverlaps!W697</f>
        <v>0</v>
      </c>
    </row>
    <row r="695" spans="1:2" x14ac:dyDescent="0.3">
      <c r="A695" s="1">
        <f>NoOverlaps!O698</f>
        <v>736</v>
      </c>
      <c r="B695">
        <f>NoOverlaps!W698</f>
        <v>0</v>
      </c>
    </row>
    <row r="696" spans="1:2" x14ac:dyDescent="0.3">
      <c r="A696" s="1">
        <f>NoOverlaps!O699</f>
        <v>738</v>
      </c>
      <c r="B696">
        <f>NoOverlaps!W699</f>
        <v>0</v>
      </c>
    </row>
    <row r="697" spans="1:2" x14ac:dyDescent="0.3">
      <c r="A697" s="1">
        <f>NoOverlaps!O700</f>
        <v>739</v>
      </c>
      <c r="B697">
        <f>NoOverlaps!W700</f>
        <v>0</v>
      </c>
    </row>
    <row r="698" spans="1:2" x14ac:dyDescent="0.3">
      <c r="A698" s="1">
        <f>NoOverlaps!O701</f>
        <v>740</v>
      </c>
      <c r="B698">
        <f>NoOverlaps!W701</f>
        <v>0</v>
      </c>
    </row>
    <row r="699" spans="1:2" x14ac:dyDescent="0.3">
      <c r="A699" s="1">
        <f>NoOverlaps!O702</f>
        <v>741</v>
      </c>
      <c r="B699">
        <f>NoOverlaps!W702</f>
        <v>0</v>
      </c>
    </row>
    <row r="700" spans="1:2" x14ac:dyDescent="0.3">
      <c r="A700" s="1">
        <f>NoOverlaps!O703</f>
        <v>742</v>
      </c>
      <c r="B700">
        <f>NoOverlaps!W703</f>
        <v>0</v>
      </c>
    </row>
    <row r="701" spans="1:2" x14ac:dyDescent="0.3">
      <c r="A701" s="1">
        <f>NoOverlaps!O704</f>
        <v>743</v>
      </c>
      <c r="B701">
        <f>NoOverlaps!W704</f>
        <v>0</v>
      </c>
    </row>
    <row r="702" spans="1:2" x14ac:dyDescent="0.3">
      <c r="A702" s="1">
        <f>NoOverlaps!O705</f>
        <v>744</v>
      </c>
      <c r="B702">
        <f>NoOverlaps!W705</f>
        <v>0</v>
      </c>
    </row>
    <row r="703" spans="1:2" x14ac:dyDescent="0.3">
      <c r="A703" s="1">
        <f>NoOverlaps!O706</f>
        <v>745</v>
      </c>
      <c r="B703">
        <f>NoOverlaps!W706</f>
        <v>0</v>
      </c>
    </row>
    <row r="704" spans="1:2" x14ac:dyDescent="0.3">
      <c r="A704" s="1">
        <f>NoOverlaps!O707</f>
        <v>746</v>
      </c>
      <c r="B704">
        <f>NoOverlaps!W707</f>
        <v>0</v>
      </c>
    </row>
    <row r="705" spans="1:2" x14ac:dyDescent="0.3">
      <c r="A705" s="1">
        <f>NoOverlaps!O708</f>
        <v>747</v>
      </c>
      <c r="B705">
        <f>NoOverlaps!W708</f>
        <v>0</v>
      </c>
    </row>
    <row r="706" spans="1:2" x14ac:dyDescent="0.3">
      <c r="A706" s="1">
        <f>NoOverlaps!O709</f>
        <v>748</v>
      </c>
      <c r="B706">
        <f>NoOverlaps!W709</f>
        <v>0</v>
      </c>
    </row>
    <row r="707" spans="1:2" x14ac:dyDescent="0.3">
      <c r="A707" s="1">
        <f>NoOverlaps!O710</f>
        <v>749</v>
      </c>
      <c r="B707">
        <f>NoOverlaps!W710</f>
        <v>0</v>
      </c>
    </row>
    <row r="708" spans="1:2" x14ac:dyDescent="0.3">
      <c r="A708" s="1">
        <f>NoOverlaps!O711</f>
        <v>750</v>
      </c>
      <c r="B708">
        <f>NoOverlaps!W711</f>
        <v>0</v>
      </c>
    </row>
    <row r="709" spans="1:2" x14ac:dyDescent="0.3">
      <c r="A709" s="1">
        <f>NoOverlaps!O712</f>
        <v>751</v>
      </c>
      <c r="B709">
        <f>NoOverlaps!W712</f>
        <v>0</v>
      </c>
    </row>
    <row r="710" spans="1:2" x14ac:dyDescent="0.3">
      <c r="A710" s="1">
        <f>NoOverlaps!O713</f>
        <v>752</v>
      </c>
      <c r="B710">
        <f>NoOverlaps!W713</f>
        <v>0</v>
      </c>
    </row>
    <row r="711" spans="1:2" x14ac:dyDescent="0.3">
      <c r="A711" s="1">
        <f>NoOverlaps!O714</f>
        <v>753</v>
      </c>
      <c r="B711">
        <f>NoOverlaps!W714</f>
        <v>0</v>
      </c>
    </row>
    <row r="712" spans="1:2" x14ac:dyDescent="0.3">
      <c r="A712" s="1">
        <f>NoOverlaps!O715</f>
        <v>754</v>
      </c>
      <c r="B712">
        <f>NoOverlaps!W715</f>
        <v>0</v>
      </c>
    </row>
    <row r="713" spans="1:2" x14ac:dyDescent="0.3">
      <c r="A713" s="1">
        <f>NoOverlaps!O716</f>
        <v>755</v>
      </c>
      <c r="B713">
        <f>NoOverlaps!W716</f>
        <v>0</v>
      </c>
    </row>
    <row r="714" spans="1:2" x14ac:dyDescent="0.3">
      <c r="A714" s="1">
        <f>NoOverlaps!O717</f>
        <v>756</v>
      </c>
      <c r="B714">
        <f>NoOverlaps!W717</f>
        <v>0</v>
      </c>
    </row>
    <row r="715" spans="1:2" x14ac:dyDescent="0.3">
      <c r="A715" s="1">
        <f>NoOverlaps!O718</f>
        <v>757</v>
      </c>
      <c r="B715">
        <f>NoOverlaps!W718</f>
        <v>0</v>
      </c>
    </row>
    <row r="716" spans="1:2" x14ac:dyDescent="0.3">
      <c r="A716" s="1">
        <f>NoOverlaps!O719</f>
        <v>758</v>
      </c>
      <c r="B716">
        <f>NoOverlaps!W719</f>
        <v>0</v>
      </c>
    </row>
    <row r="717" spans="1:2" x14ac:dyDescent="0.3">
      <c r="A717" s="1">
        <f>NoOverlaps!O720</f>
        <v>759</v>
      </c>
      <c r="B717">
        <f>NoOverlaps!W720</f>
        <v>0</v>
      </c>
    </row>
    <row r="718" spans="1:2" x14ac:dyDescent="0.3">
      <c r="A718" s="1">
        <f>NoOverlaps!O721</f>
        <v>760</v>
      </c>
      <c r="B718">
        <f>NoOverlaps!W721</f>
        <v>0</v>
      </c>
    </row>
    <row r="719" spans="1:2" x14ac:dyDescent="0.3">
      <c r="A719" s="1">
        <f>NoOverlaps!O722</f>
        <v>761</v>
      </c>
      <c r="B719">
        <f>NoOverlaps!W722</f>
        <v>0</v>
      </c>
    </row>
    <row r="720" spans="1:2" x14ac:dyDescent="0.3">
      <c r="A720" s="1">
        <f>NoOverlaps!O723</f>
        <v>762</v>
      </c>
      <c r="B720">
        <f>NoOverlaps!W723</f>
        <v>0</v>
      </c>
    </row>
    <row r="721" spans="1:2" x14ac:dyDescent="0.3">
      <c r="A721" s="1">
        <f>NoOverlaps!O724</f>
        <v>763</v>
      </c>
      <c r="B721">
        <f>NoOverlaps!W724</f>
        <v>0</v>
      </c>
    </row>
    <row r="722" spans="1:2" x14ac:dyDescent="0.3">
      <c r="A722" s="1">
        <f>NoOverlaps!O725</f>
        <v>764</v>
      </c>
      <c r="B722">
        <f>NoOverlaps!W725</f>
        <v>0</v>
      </c>
    </row>
    <row r="723" spans="1:2" x14ac:dyDescent="0.3">
      <c r="A723" s="1">
        <f>NoOverlaps!O726</f>
        <v>765</v>
      </c>
      <c r="B723">
        <f>NoOverlaps!W726</f>
        <v>0</v>
      </c>
    </row>
    <row r="724" spans="1:2" x14ac:dyDescent="0.3">
      <c r="A724" s="1">
        <f>NoOverlaps!O727</f>
        <v>766</v>
      </c>
      <c r="B724">
        <f>NoOverlaps!W727</f>
        <v>0</v>
      </c>
    </row>
    <row r="725" spans="1:2" x14ac:dyDescent="0.3">
      <c r="A725" s="1">
        <f>NoOverlaps!O728</f>
        <v>767</v>
      </c>
      <c r="B725">
        <f>NoOverlaps!W728</f>
        <v>0</v>
      </c>
    </row>
    <row r="726" spans="1:2" x14ac:dyDescent="0.3">
      <c r="A726" s="1">
        <f>NoOverlaps!O729</f>
        <v>768</v>
      </c>
      <c r="B726">
        <f>NoOverlaps!W729</f>
        <v>0</v>
      </c>
    </row>
    <row r="727" spans="1:2" x14ac:dyDescent="0.3">
      <c r="A727" s="1">
        <f>NoOverlaps!O730</f>
        <v>769</v>
      </c>
      <c r="B727">
        <f>NoOverlaps!W730</f>
        <v>0</v>
      </c>
    </row>
    <row r="728" spans="1:2" x14ac:dyDescent="0.3">
      <c r="A728" s="1">
        <f>NoOverlaps!O731</f>
        <v>770</v>
      </c>
      <c r="B728">
        <f>NoOverlaps!W731</f>
        <v>0</v>
      </c>
    </row>
    <row r="729" spans="1:2" x14ac:dyDescent="0.3">
      <c r="A729" s="1">
        <f>NoOverlaps!O732</f>
        <v>771</v>
      </c>
      <c r="B729">
        <f>NoOverlaps!W732</f>
        <v>0</v>
      </c>
    </row>
    <row r="730" spans="1:2" x14ac:dyDescent="0.3">
      <c r="A730" s="1">
        <f>NoOverlaps!O733</f>
        <v>772</v>
      </c>
      <c r="B730">
        <f>NoOverlaps!W733</f>
        <v>0</v>
      </c>
    </row>
    <row r="731" spans="1:2" x14ac:dyDescent="0.3">
      <c r="A731" s="1">
        <f>NoOverlaps!O734</f>
        <v>773</v>
      </c>
      <c r="B731">
        <f>NoOverlaps!W734</f>
        <v>0</v>
      </c>
    </row>
    <row r="732" spans="1:2" x14ac:dyDescent="0.3">
      <c r="A732" s="1">
        <f>NoOverlaps!O735</f>
        <v>774</v>
      </c>
      <c r="B732">
        <f>NoOverlaps!W735</f>
        <v>0</v>
      </c>
    </row>
    <row r="733" spans="1:2" x14ac:dyDescent="0.3">
      <c r="A733" s="1">
        <f>NoOverlaps!O736</f>
        <v>775</v>
      </c>
      <c r="B733">
        <f>NoOverlaps!W736</f>
        <v>0</v>
      </c>
    </row>
    <row r="734" spans="1:2" x14ac:dyDescent="0.3">
      <c r="A734" s="1">
        <f>NoOverlaps!O737</f>
        <v>776</v>
      </c>
      <c r="B734">
        <f>NoOverlaps!W737</f>
        <v>0</v>
      </c>
    </row>
    <row r="735" spans="1:2" x14ac:dyDescent="0.3">
      <c r="A735" s="1">
        <f>NoOverlaps!O738</f>
        <v>777</v>
      </c>
      <c r="B735">
        <f>NoOverlaps!W738</f>
        <v>0</v>
      </c>
    </row>
    <row r="736" spans="1:2" x14ac:dyDescent="0.3">
      <c r="A736" s="1">
        <f>NoOverlaps!O739</f>
        <v>778</v>
      </c>
      <c r="B736">
        <f>NoOverlaps!W739</f>
        <v>0</v>
      </c>
    </row>
    <row r="737" spans="1:2" x14ac:dyDescent="0.3">
      <c r="A737" s="1">
        <f>NoOverlaps!O740</f>
        <v>779</v>
      </c>
      <c r="B737">
        <f>NoOverlaps!W740</f>
        <v>100</v>
      </c>
    </row>
    <row r="738" spans="1:2" x14ac:dyDescent="0.3">
      <c r="A738" s="1">
        <f>NoOverlaps!O741</f>
        <v>780</v>
      </c>
      <c r="B738">
        <f>NoOverlaps!W741</f>
        <v>100</v>
      </c>
    </row>
    <row r="739" spans="1:2" x14ac:dyDescent="0.3">
      <c r="A739" s="1">
        <f>NoOverlaps!O742</f>
        <v>781</v>
      </c>
      <c r="B739">
        <f>NoOverlaps!W742</f>
        <v>100</v>
      </c>
    </row>
    <row r="740" spans="1:2" x14ac:dyDescent="0.3">
      <c r="A740" s="1">
        <f>NoOverlaps!O743</f>
        <v>782</v>
      </c>
      <c r="B740">
        <f>NoOverlaps!W743</f>
        <v>0</v>
      </c>
    </row>
    <row r="741" spans="1:2" x14ac:dyDescent="0.3">
      <c r="A741" s="1">
        <f>NoOverlaps!O744</f>
        <v>783</v>
      </c>
      <c r="B741">
        <f>NoOverlaps!W744</f>
        <v>100</v>
      </c>
    </row>
    <row r="742" spans="1:2" x14ac:dyDescent="0.3">
      <c r="A742" s="1">
        <f>NoOverlaps!O745</f>
        <v>784</v>
      </c>
      <c r="B742">
        <f>NoOverlaps!W745</f>
        <v>0</v>
      </c>
    </row>
    <row r="743" spans="1:2" x14ac:dyDescent="0.3">
      <c r="A743" s="1">
        <f>NoOverlaps!O746</f>
        <v>785</v>
      </c>
      <c r="B743">
        <f>NoOverlaps!W746</f>
        <v>0</v>
      </c>
    </row>
    <row r="744" spans="1:2" x14ac:dyDescent="0.3">
      <c r="A744" s="1">
        <f>NoOverlaps!O747</f>
        <v>786</v>
      </c>
      <c r="B744">
        <f>NoOverlaps!W747</f>
        <v>0</v>
      </c>
    </row>
    <row r="745" spans="1:2" x14ac:dyDescent="0.3">
      <c r="A745" s="1">
        <f>NoOverlaps!O748</f>
        <v>787</v>
      </c>
      <c r="B745">
        <f>NoOverlaps!W748</f>
        <v>0</v>
      </c>
    </row>
    <row r="746" spans="1:2" x14ac:dyDescent="0.3">
      <c r="A746" s="1">
        <f>NoOverlaps!O749</f>
        <v>788</v>
      </c>
      <c r="B746">
        <f>NoOverlaps!W749</f>
        <v>0</v>
      </c>
    </row>
    <row r="747" spans="1:2" x14ac:dyDescent="0.3">
      <c r="A747" s="1">
        <f>NoOverlaps!O750</f>
        <v>789</v>
      </c>
      <c r="B747">
        <f>NoOverlaps!W750</f>
        <v>0</v>
      </c>
    </row>
    <row r="748" spans="1:2" x14ac:dyDescent="0.3">
      <c r="A748" s="1">
        <f>NoOverlaps!O751</f>
        <v>790</v>
      </c>
      <c r="B748">
        <f>NoOverlaps!W751</f>
        <v>0</v>
      </c>
    </row>
    <row r="749" spans="1:2" x14ac:dyDescent="0.3">
      <c r="A749" s="1">
        <f>NoOverlaps!O752</f>
        <v>791</v>
      </c>
      <c r="B749">
        <f>NoOverlaps!W752</f>
        <v>0</v>
      </c>
    </row>
    <row r="750" spans="1:2" x14ac:dyDescent="0.3">
      <c r="A750" s="1">
        <f>NoOverlaps!O753</f>
        <v>792</v>
      </c>
      <c r="B750">
        <f>NoOverlaps!W753</f>
        <v>0</v>
      </c>
    </row>
    <row r="751" spans="1:2" x14ac:dyDescent="0.3">
      <c r="A751" s="1">
        <f>NoOverlaps!O754</f>
        <v>793</v>
      </c>
      <c r="B751">
        <f>NoOverlaps!W754</f>
        <v>0</v>
      </c>
    </row>
    <row r="752" spans="1:2" x14ac:dyDescent="0.3">
      <c r="A752" s="1">
        <f>NoOverlaps!O755</f>
        <v>794</v>
      </c>
      <c r="B752">
        <f>NoOverlaps!W755</f>
        <v>0</v>
      </c>
    </row>
    <row r="753" spans="1:2" x14ac:dyDescent="0.3">
      <c r="A753" s="1">
        <f>NoOverlaps!O756</f>
        <v>795</v>
      </c>
      <c r="B753">
        <f>NoOverlaps!W756</f>
        <v>0</v>
      </c>
    </row>
    <row r="754" spans="1:2" x14ac:dyDescent="0.3">
      <c r="A754" s="1">
        <f>NoOverlaps!O757</f>
        <v>796</v>
      </c>
      <c r="B754">
        <f>NoOverlaps!W757</f>
        <v>0</v>
      </c>
    </row>
    <row r="755" spans="1:2" x14ac:dyDescent="0.3">
      <c r="A755" s="1">
        <f>NoOverlaps!O758</f>
        <v>797</v>
      </c>
      <c r="B755">
        <f>NoOverlaps!W758</f>
        <v>0</v>
      </c>
    </row>
    <row r="756" spans="1:2" x14ac:dyDescent="0.3">
      <c r="A756" s="1">
        <f>NoOverlaps!O759</f>
        <v>798</v>
      </c>
      <c r="B756">
        <f>NoOverlaps!W759</f>
        <v>0</v>
      </c>
    </row>
    <row r="757" spans="1:2" x14ac:dyDescent="0.3">
      <c r="A757" s="1">
        <f>NoOverlaps!O760</f>
        <v>799</v>
      </c>
      <c r="B757">
        <f>NoOverlaps!W760</f>
        <v>0</v>
      </c>
    </row>
    <row r="758" spans="1:2" x14ac:dyDescent="0.3">
      <c r="A758" s="1">
        <f>NoOverlaps!O761</f>
        <v>800</v>
      </c>
      <c r="B758">
        <f>NoOverlaps!W761</f>
        <v>0</v>
      </c>
    </row>
    <row r="759" spans="1:2" x14ac:dyDescent="0.3">
      <c r="A759" s="1">
        <f>NoOverlaps!O762</f>
        <v>801</v>
      </c>
      <c r="B759">
        <f>NoOverlaps!W762</f>
        <v>0</v>
      </c>
    </row>
    <row r="760" spans="1:2" x14ac:dyDescent="0.3">
      <c r="A760" s="1">
        <f>NoOverlaps!O763</f>
        <v>802</v>
      </c>
      <c r="B760">
        <f>NoOverlaps!W763</f>
        <v>0</v>
      </c>
    </row>
    <row r="761" spans="1:2" x14ac:dyDescent="0.3">
      <c r="A761" s="1">
        <f>NoOverlaps!O764</f>
        <v>803</v>
      </c>
      <c r="B761">
        <f>NoOverlaps!W764</f>
        <v>0</v>
      </c>
    </row>
    <row r="762" spans="1:2" x14ac:dyDescent="0.3">
      <c r="A762" s="1">
        <f>NoOverlaps!O765</f>
        <v>805</v>
      </c>
      <c r="B762">
        <f>NoOverlaps!W765</f>
        <v>0</v>
      </c>
    </row>
    <row r="763" spans="1:2" x14ac:dyDescent="0.3">
      <c r="A763" s="1">
        <f>NoOverlaps!O766</f>
        <v>806</v>
      </c>
      <c r="B763">
        <f>NoOverlaps!W766</f>
        <v>0</v>
      </c>
    </row>
    <row r="764" spans="1:2" x14ac:dyDescent="0.3">
      <c r="A764" s="1">
        <f>NoOverlaps!O767</f>
        <v>807</v>
      </c>
      <c r="B764">
        <f>NoOverlaps!W767</f>
        <v>0</v>
      </c>
    </row>
    <row r="765" spans="1:2" x14ac:dyDescent="0.3">
      <c r="A765" s="1">
        <f>NoOverlaps!O768</f>
        <v>808</v>
      </c>
      <c r="B765">
        <f>NoOverlaps!W768</f>
        <v>0</v>
      </c>
    </row>
    <row r="766" spans="1:2" x14ac:dyDescent="0.3">
      <c r="A766" s="1">
        <f>NoOverlaps!O769</f>
        <v>809</v>
      </c>
      <c r="B766">
        <f>NoOverlaps!W769</f>
        <v>0</v>
      </c>
    </row>
    <row r="767" spans="1:2" x14ac:dyDescent="0.3">
      <c r="A767" s="1">
        <f>NoOverlaps!O770</f>
        <v>810</v>
      </c>
      <c r="B767">
        <f>NoOverlaps!W770</f>
        <v>0</v>
      </c>
    </row>
    <row r="768" spans="1:2" x14ac:dyDescent="0.3">
      <c r="A768" s="1">
        <f>NoOverlaps!O771</f>
        <v>811</v>
      </c>
      <c r="B768">
        <f>NoOverlaps!W771</f>
        <v>0</v>
      </c>
    </row>
    <row r="769" spans="1:2" x14ac:dyDescent="0.3">
      <c r="A769" s="1">
        <f>NoOverlaps!O772</f>
        <v>812</v>
      </c>
      <c r="B769">
        <f>NoOverlaps!W772</f>
        <v>0</v>
      </c>
    </row>
    <row r="770" spans="1:2" x14ac:dyDescent="0.3">
      <c r="A770" s="1">
        <f>NoOverlaps!O773</f>
        <v>813</v>
      </c>
      <c r="B770">
        <f>NoOverlaps!W773</f>
        <v>0</v>
      </c>
    </row>
    <row r="771" spans="1:2" x14ac:dyDescent="0.3">
      <c r="A771" s="1">
        <f>NoOverlaps!O774</f>
        <v>814</v>
      </c>
      <c r="B771">
        <f>NoOverlaps!W774</f>
        <v>0</v>
      </c>
    </row>
    <row r="772" spans="1:2" x14ac:dyDescent="0.3">
      <c r="A772" s="1">
        <f>NoOverlaps!O775</f>
        <v>815</v>
      </c>
      <c r="B772">
        <f>NoOverlaps!W775</f>
        <v>0</v>
      </c>
    </row>
    <row r="773" spans="1:2" x14ac:dyDescent="0.3">
      <c r="A773" s="1">
        <f>NoOverlaps!O776</f>
        <v>816</v>
      </c>
      <c r="B773">
        <f>NoOverlaps!W776</f>
        <v>0</v>
      </c>
    </row>
    <row r="774" spans="1:2" x14ac:dyDescent="0.3">
      <c r="A774" s="1">
        <f>NoOverlaps!O777</f>
        <v>817</v>
      </c>
      <c r="B774">
        <f>NoOverlaps!W777</f>
        <v>0</v>
      </c>
    </row>
    <row r="775" spans="1:2" x14ac:dyDescent="0.3">
      <c r="A775" s="1">
        <f>NoOverlaps!O778</f>
        <v>818</v>
      </c>
      <c r="B775">
        <f>NoOverlaps!W778</f>
        <v>0</v>
      </c>
    </row>
    <row r="776" spans="1:2" x14ac:dyDescent="0.3">
      <c r="A776" s="1">
        <f>NoOverlaps!O779</f>
        <v>819</v>
      </c>
      <c r="B776">
        <f>NoOverlaps!W779</f>
        <v>0</v>
      </c>
    </row>
    <row r="777" spans="1:2" x14ac:dyDescent="0.3">
      <c r="A777" s="1">
        <f>NoOverlaps!O780</f>
        <v>820</v>
      </c>
      <c r="B777">
        <f>NoOverlaps!W780</f>
        <v>0</v>
      </c>
    </row>
    <row r="778" spans="1:2" x14ac:dyDescent="0.3">
      <c r="A778" s="1">
        <f>NoOverlaps!O781</f>
        <v>821</v>
      </c>
      <c r="B778">
        <f>NoOverlaps!W781</f>
        <v>0</v>
      </c>
    </row>
    <row r="779" spans="1:2" x14ac:dyDescent="0.3">
      <c r="A779" s="1">
        <f>NoOverlaps!O782</f>
        <v>822</v>
      </c>
      <c r="B779">
        <f>NoOverlaps!W782</f>
        <v>0</v>
      </c>
    </row>
    <row r="780" spans="1:2" x14ac:dyDescent="0.3">
      <c r="A780" s="1">
        <f>NoOverlaps!O783</f>
        <v>823</v>
      </c>
      <c r="B780">
        <f>NoOverlaps!W783</f>
        <v>0</v>
      </c>
    </row>
    <row r="781" spans="1:2" x14ac:dyDescent="0.3">
      <c r="A781" s="1">
        <f>NoOverlaps!O784</f>
        <v>824</v>
      </c>
      <c r="B781">
        <f>NoOverlaps!W784</f>
        <v>0</v>
      </c>
    </row>
    <row r="782" spans="1:2" x14ac:dyDescent="0.3">
      <c r="A782" s="1">
        <f>NoOverlaps!O785</f>
        <v>825</v>
      </c>
      <c r="B782">
        <f>NoOverlaps!W785</f>
        <v>0</v>
      </c>
    </row>
    <row r="783" spans="1:2" x14ac:dyDescent="0.3">
      <c r="A783" s="1">
        <f>NoOverlaps!O786</f>
        <v>826</v>
      </c>
      <c r="B783">
        <f>NoOverlaps!W786</f>
        <v>0</v>
      </c>
    </row>
    <row r="784" spans="1:2" x14ac:dyDescent="0.3">
      <c r="A784" s="1">
        <f>NoOverlaps!O787</f>
        <v>827</v>
      </c>
      <c r="B784">
        <f>NoOverlaps!W787</f>
        <v>0</v>
      </c>
    </row>
    <row r="785" spans="1:2" x14ac:dyDescent="0.3">
      <c r="A785" s="1">
        <f>NoOverlaps!O788</f>
        <v>828</v>
      </c>
      <c r="B785">
        <f>NoOverlaps!W788</f>
        <v>0</v>
      </c>
    </row>
    <row r="786" spans="1:2" x14ac:dyDescent="0.3">
      <c r="A786" s="1">
        <f>NoOverlaps!O789</f>
        <v>829</v>
      </c>
      <c r="B786">
        <f>NoOverlaps!W789</f>
        <v>0</v>
      </c>
    </row>
    <row r="787" spans="1:2" x14ac:dyDescent="0.3">
      <c r="A787" s="1">
        <f>NoOverlaps!O790</f>
        <v>830</v>
      </c>
      <c r="B787">
        <f>NoOverlaps!W790</f>
        <v>0</v>
      </c>
    </row>
    <row r="788" spans="1:2" x14ac:dyDescent="0.3">
      <c r="A788" s="1">
        <f>NoOverlaps!O791</f>
        <v>831</v>
      </c>
      <c r="B788">
        <f>NoOverlaps!W791</f>
        <v>0</v>
      </c>
    </row>
    <row r="789" spans="1:2" x14ac:dyDescent="0.3">
      <c r="A789" s="1">
        <f>NoOverlaps!O792</f>
        <v>832</v>
      </c>
      <c r="B789">
        <f>NoOverlaps!W792</f>
        <v>0</v>
      </c>
    </row>
    <row r="790" spans="1:2" x14ac:dyDescent="0.3">
      <c r="A790" s="1">
        <f>NoOverlaps!O793</f>
        <v>833</v>
      </c>
      <c r="B790">
        <f>NoOverlaps!W793</f>
        <v>0</v>
      </c>
    </row>
    <row r="791" spans="1:2" x14ac:dyDescent="0.3">
      <c r="A791" s="1">
        <f>NoOverlaps!O794</f>
        <v>834</v>
      </c>
      <c r="B791">
        <f>NoOverlaps!W794</f>
        <v>0</v>
      </c>
    </row>
    <row r="792" spans="1:2" x14ac:dyDescent="0.3">
      <c r="A792" s="1">
        <f>NoOverlaps!O795</f>
        <v>835</v>
      </c>
      <c r="B792">
        <f>NoOverlaps!W795</f>
        <v>0</v>
      </c>
    </row>
    <row r="793" spans="1:2" x14ac:dyDescent="0.3">
      <c r="A793" s="1">
        <f>NoOverlaps!O796</f>
        <v>836</v>
      </c>
      <c r="B793">
        <f>NoOverlaps!W796</f>
        <v>0</v>
      </c>
    </row>
    <row r="794" spans="1:2" x14ac:dyDescent="0.3">
      <c r="A794" s="1">
        <f>NoOverlaps!O797</f>
        <v>837</v>
      </c>
      <c r="B794">
        <f>NoOverlaps!W797</f>
        <v>0</v>
      </c>
    </row>
    <row r="795" spans="1:2" x14ac:dyDescent="0.3">
      <c r="A795" s="1">
        <f>NoOverlaps!O798</f>
        <v>838</v>
      </c>
      <c r="B795">
        <f>NoOverlaps!W798</f>
        <v>0</v>
      </c>
    </row>
    <row r="796" spans="1:2" x14ac:dyDescent="0.3">
      <c r="A796" s="1">
        <f>NoOverlaps!O799</f>
        <v>839</v>
      </c>
      <c r="B796">
        <f>NoOverlaps!W799</f>
        <v>0</v>
      </c>
    </row>
    <row r="797" spans="1:2" x14ac:dyDescent="0.3">
      <c r="A797" s="1">
        <f>NoOverlaps!O800</f>
        <v>840</v>
      </c>
      <c r="B797">
        <f>NoOverlaps!W800</f>
        <v>0</v>
      </c>
    </row>
    <row r="798" spans="1:2" x14ac:dyDescent="0.3">
      <c r="A798" s="1">
        <f>NoOverlaps!O801</f>
        <v>841</v>
      </c>
      <c r="B798">
        <f>NoOverlaps!W801</f>
        <v>0</v>
      </c>
    </row>
    <row r="799" spans="1:2" x14ac:dyDescent="0.3">
      <c r="A799" s="1">
        <f>NoOverlaps!O802</f>
        <v>842</v>
      </c>
      <c r="B799">
        <f>NoOverlaps!W802</f>
        <v>0</v>
      </c>
    </row>
    <row r="800" spans="1:2" x14ac:dyDescent="0.3">
      <c r="A800" s="1">
        <f>NoOverlaps!O803</f>
        <v>843</v>
      </c>
      <c r="B800">
        <f>NoOverlaps!W803</f>
        <v>0</v>
      </c>
    </row>
    <row r="801" spans="1:2" x14ac:dyDescent="0.3">
      <c r="A801" s="1">
        <f>NoOverlaps!O804</f>
        <v>844</v>
      </c>
      <c r="B801">
        <f>NoOverlaps!W804</f>
        <v>0</v>
      </c>
    </row>
    <row r="802" spans="1:2" x14ac:dyDescent="0.3">
      <c r="A802" s="1">
        <f>NoOverlaps!O805</f>
        <v>845</v>
      </c>
      <c r="B802">
        <f>NoOverlaps!W805</f>
        <v>0</v>
      </c>
    </row>
    <row r="803" spans="1:2" x14ac:dyDescent="0.3">
      <c r="A803" s="1">
        <f>NoOverlaps!O806</f>
        <v>846</v>
      </c>
      <c r="B803">
        <f>NoOverlaps!W806</f>
        <v>0</v>
      </c>
    </row>
    <row r="804" spans="1:2" x14ac:dyDescent="0.3">
      <c r="A804" s="1">
        <f>NoOverlaps!O807</f>
        <v>848</v>
      </c>
      <c r="B804">
        <f>NoOverlaps!W807</f>
        <v>0</v>
      </c>
    </row>
    <row r="805" spans="1:2" x14ac:dyDescent="0.3">
      <c r="A805" s="1">
        <f>NoOverlaps!O808</f>
        <v>850</v>
      </c>
      <c r="B805">
        <f>NoOverlaps!W808</f>
        <v>100</v>
      </c>
    </row>
    <row r="806" spans="1:2" x14ac:dyDescent="0.3">
      <c r="A806" s="1">
        <f>NoOverlaps!O809</f>
        <v>852</v>
      </c>
      <c r="B806">
        <f>NoOverlaps!W809</f>
        <v>0</v>
      </c>
    </row>
    <row r="807" spans="1:2" x14ac:dyDescent="0.3">
      <c r="A807" s="1">
        <f>NoOverlaps!O810</f>
        <v>854</v>
      </c>
      <c r="B807">
        <f>NoOverlaps!W810</f>
        <v>0</v>
      </c>
    </row>
    <row r="808" spans="1:2" x14ac:dyDescent="0.3">
      <c r="A808" s="1">
        <f>NoOverlaps!O811</f>
        <v>855</v>
      </c>
      <c r="B808">
        <f>NoOverlaps!W811</f>
        <v>0</v>
      </c>
    </row>
    <row r="809" spans="1:2" x14ac:dyDescent="0.3">
      <c r="A809" s="1">
        <f>NoOverlaps!O812</f>
        <v>856</v>
      </c>
      <c r="B809">
        <f>NoOverlaps!W812</f>
        <v>0</v>
      </c>
    </row>
    <row r="810" spans="1:2" x14ac:dyDescent="0.3">
      <c r="A810" s="1">
        <f>NoOverlaps!O813</f>
        <v>857</v>
      </c>
      <c r="B810">
        <f>NoOverlaps!W813</f>
        <v>0</v>
      </c>
    </row>
    <row r="811" spans="1:2" x14ac:dyDescent="0.3">
      <c r="A811" s="1">
        <f>NoOverlaps!O814</f>
        <v>858</v>
      </c>
      <c r="B811">
        <f>NoOverlaps!W814</f>
        <v>0</v>
      </c>
    </row>
    <row r="812" spans="1:2" x14ac:dyDescent="0.3">
      <c r="A812" s="1">
        <f>NoOverlaps!O815</f>
        <v>859</v>
      </c>
      <c r="B812">
        <f>NoOverlaps!W815</f>
        <v>0</v>
      </c>
    </row>
    <row r="813" spans="1:2" x14ac:dyDescent="0.3">
      <c r="A813" s="1">
        <f>NoOverlaps!O816</f>
        <v>861</v>
      </c>
      <c r="B813">
        <f>NoOverlaps!W816</f>
        <v>0</v>
      </c>
    </row>
    <row r="814" spans="1:2" x14ac:dyDescent="0.3">
      <c r="A814" s="1">
        <f>NoOverlaps!O817</f>
        <v>862</v>
      </c>
      <c r="B814">
        <f>NoOverlaps!W817</f>
        <v>0</v>
      </c>
    </row>
    <row r="815" spans="1:2" x14ac:dyDescent="0.3">
      <c r="A815" s="1">
        <f>NoOverlaps!O818</f>
        <v>863</v>
      </c>
      <c r="B815">
        <f>NoOverlaps!W818</f>
        <v>0</v>
      </c>
    </row>
    <row r="816" spans="1:2" x14ac:dyDescent="0.3">
      <c r="A816" s="1">
        <f>NoOverlaps!O819</f>
        <v>864</v>
      </c>
      <c r="B816">
        <f>NoOverlaps!W819</f>
        <v>0</v>
      </c>
    </row>
    <row r="817" spans="1:2" x14ac:dyDescent="0.3">
      <c r="A817" s="1">
        <f>NoOverlaps!O820</f>
        <v>868</v>
      </c>
      <c r="B817">
        <f>NoOverlaps!W820</f>
        <v>0</v>
      </c>
    </row>
    <row r="818" spans="1:2" x14ac:dyDescent="0.3">
      <c r="A818" s="1">
        <f>NoOverlaps!O821</f>
        <v>869</v>
      </c>
      <c r="B818">
        <f>NoOverlaps!W821</f>
        <v>0</v>
      </c>
    </row>
    <row r="819" spans="1:2" x14ac:dyDescent="0.3">
      <c r="A819" s="1">
        <f>NoOverlaps!O822</f>
        <v>870</v>
      </c>
      <c r="B819">
        <f>NoOverlaps!W822</f>
        <v>0</v>
      </c>
    </row>
    <row r="820" spans="1:2" x14ac:dyDescent="0.3">
      <c r="A820" s="1">
        <f>NoOverlaps!O823</f>
        <v>871</v>
      </c>
      <c r="B820">
        <f>NoOverlaps!W823</f>
        <v>0</v>
      </c>
    </row>
    <row r="821" spans="1:2" x14ac:dyDescent="0.3">
      <c r="A821" s="1">
        <f>NoOverlaps!O824</f>
        <v>872</v>
      </c>
      <c r="B821">
        <f>NoOverlaps!W824</f>
        <v>0</v>
      </c>
    </row>
    <row r="822" spans="1:2" x14ac:dyDescent="0.3">
      <c r="A822" s="1">
        <f>NoOverlaps!O825</f>
        <v>873</v>
      </c>
      <c r="B822">
        <f>NoOverlaps!W825</f>
        <v>0</v>
      </c>
    </row>
    <row r="823" spans="1:2" x14ac:dyDescent="0.3">
      <c r="A823" s="1">
        <f>NoOverlaps!O826</f>
        <v>874</v>
      </c>
      <c r="B823">
        <f>NoOverlaps!W826</f>
        <v>0</v>
      </c>
    </row>
    <row r="824" spans="1:2" x14ac:dyDescent="0.3">
      <c r="A824" s="1">
        <f>NoOverlaps!O827</f>
        <v>875</v>
      </c>
      <c r="B824">
        <f>NoOverlaps!W827</f>
        <v>0</v>
      </c>
    </row>
    <row r="825" spans="1:2" x14ac:dyDescent="0.3">
      <c r="A825" s="1">
        <f>NoOverlaps!O828</f>
        <v>876</v>
      </c>
      <c r="B825">
        <f>NoOverlaps!W828</f>
        <v>0</v>
      </c>
    </row>
    <row r="826" spans="1:2" x14ac:dyDescent="0.3">
      <c r="A826" s="1">
        <f>NoOverlaps!O829</f>
        <v>877</v>
      </c>
      <c r="B826">
        <f>NoOverlaps!W829</f>
        <v>0</v>
      </c>
    </row>
    <row r="827" spans="1:2" x14ac:dyDescent="0.3">
      <c r="A827" s="1">
        <f>NoOverlaps!O830</f>
        <v>878</v>
      </c>
      <c r="B827">
        <f>NoOverlaps!W830</f>
        <v>0</v>
      </c>
    </row>
    <row r="828" spans="1:2" x14ac:dyDescent="0.3">
      <c r="A828" s="1">
        <f>NoOverlaps!O831</f>
        <v>879</v>
      </c>
      <c r="B828">
        <f>NoOverlaps!W831</f>
        <v>0</v>
      </c>
    </row>
    <row r="829" spans="1:2" x14ac:dyDescent="0.3">
      <c r="A829" s="1">
        <f>NoOverlaps!O832</f>
        <v>880</v>
      </c>
      <c r="B829">
        <f>NoOverlaps!W832</f>
        <v>0</v>
      </c>
    </row>
    <row r="830" spans="1:2" x14ac:dyDescent="0.3">
      <c r="A830" s="1">
        <f>NoOverlaps!O833</f>
        <v>881</v>
      </c>
      <c r="B830">
        <f>NoOverlaps!W833</f>
        <v>0</v>
      </c>
    </row>
    <row r="831" spans="1:2" x14ac:dyDescent="0.3">
      <c r="A831" s="1">
        <f>NoOverlaps!O834</f>
        <v>882</v>
      </c>
      <c r="B831">
        <f>NoOverlaps!W834</f>
        <v>0</v>
      </c>
    </row>
    <row r="832" spans="1:2" x14ac:dyDescent="0.3">
      <c r="A832" s="1">
        <f>NoOverlaps!O835</f>
        <v>883</v>
      </c>
      <c r="B832">
        <f>NoOverlaps!W835</f>
        <v>0</v>
      </c>
    </row>
    <row r="833" spans="1:2" x14ac:dyDescent="0.3">
      <c r="A833" s="1">
        <f>NoOverlaps!O836</f>
        <v>884</v>
      </c>
      <c r="B833">
        <f>NoOverlaps!W836</f>
        <v>0</v>
      </c>
    </row>
    <row r="834" spans="1:2" x14ac:dyDescent="0.3">
      <c r="A834" s="1">
        <f>NoOverlaps!O837</f>
        <v>885</v>
      </c>
      <c r="B834">
        <f>NoOverlaps!W837</f>
        <v>0</v>
      </c>
    </row>
    <row r="835" spans="1:2" x14ac:dyDescent="0.3">
      <c r="A835" s="1">
        <f>NoOverlaps!O838</f>
        <v>886</v>
      </c>
      <c r="B835">
        <f>NoOverlaps!W838</f>
        <v>0</v>
      </c>
    </row>
    <row r="836" spans="1:2" x14ac:dyDescent="0.3">
      <c r="A836" s="1">
        <f>NoOverlaps!O839</f>
        <v>887</v>
      </c>
      <c r="B836">
        <f>NoOverlaps!W839</f>
        <v>0</v>
      </c>
    </row>
    <row r="837" spans="1:2" x14ac:dyDescent="0.3">
      <c r="A837" s="1">
        <f>NoOverlaps!O840</f>
        <v>888</v>
      </c>
      <c r="B837">
        <f>NoOverlaps!W840</f>
        <v>0</v>
      </c>
    </row>
    <row r="838" spans="1:2" x14ac:dyDescent="0.3">
      <c r="A838" s="1">
        <f>NoOverlaps!O841</f>
        <v>889</v>
      </c>
      <c r="B838">
        <f>NoOverlaps!W841</f>
        <v>0</v>
      </c>
    </row>
    <row r="839" spans="1:2" x14ac:dyDescent="0.3">
      <c r="A839" s="1">
        <f>NoOverlaps!O842</f>
        <v>890</v>
      </c>
      <c r="B839">
        <f>NoOverlaps!W842</f>
        <v>0</v>
      </c>
    </row>
    <row r="840" spans="1:2" x14ac:dyDescent="0.3">
      <c r="A840" s="1">
        <f>NoOverlaps!O843</f>
        <v>891</v>
      </c>
      <c r="B840">
        <f>NoOverlaps!W843</f>
        <v>0</v>
      </c>
    </row>
    <row r="841" spans="1:2" x14ac:dyDescent="0.3">
      <c r="A841" s="1">
        <f>NoOverlaps!O844</f>
        <v>892</v>
      </c>
      <c r="B841">
        <f>NoOverlaps!W844</f>
        <v>0</v>
      </c>
    </row>
    <row r="842" spans="1:2" x14ac:dyDescent="0.3">
      <c r="A842" s="1">
        <f>NoOverlaps!O845</f>
        <v>893</v>
      </c>
      <c r="B842">
        <f>NoOverlaps!W845</f>
        <v>0</v>
      </c>
    </row>
    <row r="843" spans="1:2" x14ac:dyDescent="0.3">
      <c r="A843" s="1">
        <f>NoOverlaps!O846</f>
        <v>894</v>
      </c>
      <c r="B843">
        <f>NoOverlaps!W846</f>
        <v>0</v>
      </c>
    </row>
    <row r="844" spans="1:2" x14ac:dyDescent="0.3">
      <c r="A844" s="1">
        <f>NoOverlaps!O847</f>
        <v>895</v>
      </c>
      <c r="B844">
        <f>NoOverlaps!W847</f>
        <v>0</v>
      </c>
    </row>
    <row r="845" spans="1:2" x14ac:dyDescent="0.3">
      <c r="A845" s="1">
        <f>NoOverlaps!O848</f>
        <v>896</v>
      </c>
      <c r="B845">
        <f>NoOverlaps!W848</f>
        <v>0</v>
      </c>
    </row>
    <row r="846" spans="1:2" x14ac:dyDescent="0.3">
      <c r="A846" s="1">
        <f>NoOverlaps!O849</f>
        <v>897</v>
      </c>
      <c r="B846">
        <f>NoOverlaps!W849</f>
        <v>0</v>
      </c>
    </row>
    <row r="847" spans="1:2" x14ac:dyDescent="0.3">
      <c r="A847" s="1">
        <f>NoOverlaps!O850</f>
        <v>898</v>
      </c>
      <c r="B847">
        <f>NoOverlaps!W850</f>
        <v>0</v>
      </c>
    </row>
    <row r="848" spans="1:2" x14ac:dyDescent="0.3">
      <c r="A848" s="1">
        <f>NoOverlaps!O851</f>
        <v>899</v>
      </c>
      <c r="B848">
        <f>NoOverlaps!W851</f>
        <v>0</v>
      </c>
    </row>
    <row r="849" spans="1:2" x14ac:dyDescent="0.3">
      <c r="A849" s="1">
        <f>NoOverlaps!O852</f>
        <v>901</v>
      </c>
      <c r="B849">
        <f>NoOverlaps!W852</f>
        <v>0</v>
      </c>
    </row>
    <row r="850" spans="1:2" x14ac:dyDescent="0.3">
      <c r="A850" s="1">
        <f>NoOverlaps!O853</f>
        <v>902</v>
      </c>
      <c r="B850">
        <f>NoOverlaps!W853</f>
        <v>0</v>
      </c>
    </row>
    <row r="851" spans="1:2" x14ac:dyDescent="0.3">
      <c r="A851" s="1">
        <f>NoOverlaps!O854</f>
        <v>903</v>
      </c>
      <c r="B851">
        <f>NoOverlaps!W854</f>
        <v>0</v>
      </c>
    </row>
    <row r="852" spans="1:2" x14ac:dyDescent="0.3">
      <c r="A852" s="1">
        <f>NoOverlaps!O855</f>
        <v>904</v>
      </c>
      <c r="B852">
        <f>NoOverlaps!W855</f>
        <v>0</v>
      </c>
    </row>
    <row r="853" spans="1:2" x14ac:dyDescent="0.3">
      <c r="A853" s="1">
        <f>NoOverlaps!O856</f>
        <v>905</v>
      </c>
      <c r="B853">
        <f>NoOverlaps!W856</f>
        <v>0</v>
      </c>
    </row>
    <row r="854" spans="1:2" x14ac:dyDescent="0.3">
      <c r="A854" s="1">
        <f>NoOverlaps!O857</f>
        <v>906</v>
      </c>
      <c r="B854">
        <f>NoOverlaps!W857</f>
        <v>0</v>
      </c>
    </row>
    <row r="855" spans="1:2" x14ac:dyDescent="0.3">
      <c r="A855" s="1">
        <f>NoOverlaps!O858</f>
        <v>907</v>
      </c>
      <c r="B855">
        <f>NoOverlaps!W858</f>
        <v>0</v>
      </c>
    </row>
    <row r="856" spans="1:2" x14ac:dyDescent="0.3">
      <c r="A856" s="1">
        <f>NoOverlaps!O859</f>
        <v>908</v>
      </c>
      <c r="B856">
        <f>NoOverlaps!W859</f>
        <v>0</v>
      </c>
    </row>
    <row r="857" spans="1:2" x14ac:dyDescent="0.3">
      <c r="A857" s="1">
        <f>NoOverlaps!O860</f>
        <v>909</v>
      </c>
      <c r="B857">
        <f>NoOverlaps!W860</f>
        <v>0</v>
      </c>
    </row>
    <row r="858" spans="1:2" x14ac:dyDescent="0.3">
      <c r="A858" s="1">
        <f>NoOverlaps!O861</f>
        <v>910</v>
      </c>
      <c r="B858">
        <f>NoOverlaps!W861</f>
        <v>100</v>
      </c>
    </row>
    <row r="859" spans="1:2" x14ac:dyDescent="0.3">
      <c r="A859" s="1">
        <f>NoOverlaps!O862</f>
        <v>912</v>
      </c>
      <c r="B859">
        <f>NoOverlaps!W862</f>
        <v>0</v>
      </c>
    </row>
    <row r="860" spans="1:2" x14ac:dyDescent="0.3">
      <c r="A860" s="1">
        <f>NoOverlaps!O863</f>
        <v>913</v>
      </c>
      <c r="B860">
        <f>NoOverlaps!W863</f>
        <v>0</v>
      </c>
    </row>
    <row r="861" spans="1:2" x14ac:dyDescent="0.3">
      <c r="A861" s="1">
        <f>NoOverlaps!O864</f>
        <v>915</v>
      </c>
      <c r="B861">
        <f>NoOverlaps!W864</f>
        <v>0</v>
      </c>
    </row>
    <row r="862" spans="1:2" x14ac:dyDescent="0.3">
      <c r="A862" s="1">
        <f>NoOverlaps!O865</f>
        <v>916</v>
      </c>
      <c r="B862">
        <f>NoOverlaps!W865</f>
        <v>0</v>
      </c>
    </row>
    <row r="863" spans="1:2" x14ac:dyDescent="0.3">
      <c r="A863" s="1">
        <f>NoOverlaps!O866</f>
        <v>918</v>
      </c>
      <c r="B863">
        <f>NoOverlaps!W866</f>
        <v>0</v>
      </c>
    </row>
    <row r="864" spans="1:2" x14ac:dyDescent="0.3">
      <c r="A864" s="1">
        <f>NoOverlaps!O867</f>
        <v>919</v>
      </c>
      <c r="B864">
        <f>NoOverlaps!W867</f>
        <v>0</v>
      </c>
    </row>
    <row r="865" spans="1:2" x14ac:dyDescent="0.3">
      <c r="A865" s="1">
        <f>NoOverlaps!O868</f>
        <v>920</v>
      </c>
      <c r="B865">
        <f>NoOverlaps!W868</f>
        <v>0</v>
      </c>
    </row>
    <row r="866" spans="1:2" x14ac:dyDescent="0.3">
      <c r="A866" s="1">
        <f>NoOverlaps!O869</f>
        <v>921</v>
      </c>
      <c r="B866">
        <f>NoOverlaps!W869</f>
        <v>0</v>
      </c>
    </row>
    <row r="867" spans="1:2" x14ac:dyDescent="0.3">
      <c r="A867" s="1">
        <f>NoOverlaps!O870</f>
        <v>922</v>
      </c>
      <c r="B867">
        <f>NoOverlaps!W870</f>
        <v>0</v>
      </c>
    </row>
    <row r="868" spans="1:2" x14ac:dyDescent="0.3">
      <c r="A868" s="1">
        <f>NoOverlaps!O871</f>
        <v>923</v>
      </c>
      <c r="B868">
        <f>NoOverlaps!W871</f>
        <v>0</v>
      </c>
    </row>
    <row r="869" spans="1:2" x14ac:dyDescent="0.3">
      <c r="A869" s="1">
        <f>NoOverlaps!O872</f>
        <v>924</v>
      </c>
      <c r="B869">
        <f>NoOverlaps!W872</f>
        <v>0</v>
      </c>
    </row>
    <row r="870" spans="1:2" x14ac:dyDescent="0.3">
      <c r="A870" s="1">
        <f>NoOverlaps!O873</f>
        <v>925</v>
      </c>
      <c r="B870">
        <f>NoOverlaps!W873</f>
        <v>0</v>
      </c>
    </row>
    <row r="871" spans="1:2" x14ac:dyDescent="0.3">
      <c r="A871" s="1">
        <f>NoOverlaps!O874</f>
        <v>926</v>
      </c>
      <c r="B871">
        <f>NoOverlaps!W874</f>
        <v>0</v>
      </c>
    </row>
    <row r="872" spans="1:2" x14ac:dyDescent="0.3">
      <c r="A872" s="1">
        <f>NoOverlaps!O875</f>
        <v>927</v>
      </c>
      <c r="B872">
        <f>NoOverlaps!W875</f>
        <v>0</v>
      </c>
    </row>
    <row r="873" spans="1:2" x14ac:dyDescent="0.3">
      <c r="A873" s="1">
        <f>NoOverlaps!O876</f>
        <v>928</v>
      </c>
      <c r="B873">
        <f>NoOverlaps!W876</f>
        <v>0</v>
      </c>
    </row>
    <row r="874" spans="1:2" x14ac:dyDescent="0.3">
      <c r="A874" s="1">
        <f>NoOverlaps!O877</f>
        <v>929</v>
      </c>
      <c r="B874">
        <f>NoOverlaps!W877</f>
        <v>0</v>
      </c>
    </row>
    <row r="875" spans="1:2" x14ac:dyDescent="0.3">
      <c r="A875" s="1">
        <f>NoOverlaps!O878</f>
        <v>930</v>
      </c>
      <c r="B875">
        <f>NoOverlaps!W878</f>
        <v>0</v>
      </c>
    </row>
    <row r="876" spans="1:2" x14ac:dyDescent="0.3">
      <c r="A876" s="1">
        <f>NoOverlaps!O879</f>
        <v>931</v>
      </c>
      <c r="B876">
        <f>NoOverlaps!W879</f>
        <v>0</v>
      </c>
    </row>
    <row r="877" spans="1:2" x14ac:dyDescent="0.3">
      <c r="A877" s="1">
        <f>NoOverlaps!O880</f>
        <v>932</v>
      </c>
      <c r="B877">
        <f>NoOverlaps!W880</f>
        <v>0</v>
      </c>
    </row>
    <row r="878" spans="1:2" x14ac:dyDescent="0.3">
      <c r="A878" s="1">
        <f>NoOverlaps!O881</f>
        <v>933</v>
      </c>
      <c r="B878">
        <f>NoOverlaps!W881</f>
        <v>0</v>
      </c>
    </row>
    <row r="879" spans="1:2" x14ac:dyDescent="0.3">
      <c r="A879" s="1">
        <f>NoOverlaps!O882</f>
        <v>934</v>
      </c>
      <c r="B879">
        <f>NoOverlaps!W882</f>
        <v>0</v>
      </c>
    </row>
    <row r="880" spans="1:2" x14ac:dyDescent="0.3">
      <c r="A880" s="1">
        <f>NoOverlaps!O883</f>
        <v>935</v>
      </c>
      <c r="B880">
        <f>NoOverlaps!W883</f>
        <v>0</v>
      </c>
    </row>
    <row r="881" spans="1:2" x14ac:dyDescent="0.3">
      <c r="A881" s="1">
        <f>NoOverlaps!O884</f>
        <v>936</v>
      </c>
      <c r="B881">
        <f>NoOverlaps!W884</f>
        <v>0</v>
      </c>
    </row>
    <row r="882" spans="1:2" x14ac:dyDescent="0.3">
      <c r="A882" s="1">
        <f>NoOverlaps!O885</f>
        <v>937</v>
      </c>
      <c r="B882">
        <f>NoOverlaps!W885</f>
        <v>0</v>
      </c>
    </row>
    <row r="883" spans="1:2" x14ac:dyDescent="0.3">
      <c r="A883" s="1">
        <f>NoOverlaps!O886</f>
        <v>938</v>
      </c>
      <c r="B883">
        <f>NoOverlaps!W886</f>
        <v>0</v>
      </c>
    </row>
    <row r="884" spans="1:2" x14ac:dyDescent="0.3">
      <c r="A884" s="1">
        <f>NoOverlaps!O887</f>
        <v>939</v>
      </c>
      <c r="B884">
        <f>NoOverlaps!W887</f>
        <v>0</v>
      </c>
    </row>
    <row r="885" spans="1:2" x14ac:dyDescent="0.3">
      <c r="A885" s="1">
        <f>NoOverlaps!O888</f>
        <v>940</v>
      </c>
      <c r="B885">
        <f>NoOverlaps!W888</f>
        <v>0</v>
      </c>
    </row>
    <row r="886" spans="1:2" x14ac:dyDescent="0.3">
      <c r="A886" s="1">
        <f>NoOverlaps!O889</f>
        <v>941</v>
      </c>
      <c r="B886">
        <f>NoOverlaps!W889</f>
        <v>0</v>
      </c>
    </row>
    <row r="887" spans="1:2" x14ac:dyDescent="0.3">
      <c r="A887" s="1">
        <f>NoOverlaps!O890</f>
        <v>942</v>
      </c>
      <c r="B887">
        <f>NoOverlaps!W890</f>
        <v>0</v>
      </c>
    </row>
    <row r="888" spans="1:2" x14ac:dyDescent="0.3">
      <c r="A888" s="1">
        <f>NoOverlaps!O891</f>
        <v>943</v>
      </c>
      <c r="B888">
        <f>NoOverlaps!W891</f>
        <v>0</v>
      </c>
    </row>
    <row r="889" spans="1:2" x14ac:dyDescent="0.3">
      <c r="A889" s="1">
        <f>NoOverlaps!O892</f>
        <v>944</v>
      </c>
      <c r="B889">
        <f>NoOverlaps!W892</f>
        <v>0</v>
      </c>
    </row>
    <row r="890" spans="1:2" x14ac:dyDescent="0.3">
      <c r="A890" s="1">
        <f>NoOverlaps!O893</f>
        <v>945</v>
      </c>
      <c r="B890">
        <f>NoOverlaps!W893</f>
        <v>0</v>
      </c>
    </row>
    <row r="891" spans="1:2" x14ac:dyDescent="0.3">
      <c r="A891" s="1">
        <f>NoOverlaps!O894</f>
        <v>946</v>
      </c>
      <c r="B891">
        <f>NoOverlaps!W894</f>
        <v>0</v>
      </c>
    </row>
    <row r="892" spans="1:2" x14ac:dyDescent="0.3">
      <c r="A892" s="1">
        <f>NoOverlaps!O895</f>
        <v>947</v>
      </c>
      <c r="B892">
        <f>NoOverlaps!W895</f>
        <v>0</v>
      </c>
    </row>
    <row r="893" spans="1:2" x14ac:dyDescent="0.3">
      <c r="A893" s="1">
        <f>NoOverlaps!O896</f>
        <v>948</v>
      </c>
      <c r="B893">
        <f>NoOverlaps!W896</f>
        <v>0</v>
      </c>
    </row>
    <row r="894" spans="1:2" x14ac:dyDescent="0.3">
      <c r="A894" s="1">
        <f>NoOverlaps!O897</f>
        <v>949</v>
      </c>
      <c r="B894">
        <f>NoOverlaps!W897</f>
        <v>0</v>
      </c>
    </row>
    <row r="895" spans="1:2" x14ac:dyDescent="0.3">
      <c r="A895" s="1">
        <f>NoOverlaps!O898</f>
        <v>950</v>
      </c>
      <c r="B895">
        <f>NoOverlaps!W898</f>
        <v>0</v>
      </c>
    </row>
    <row r="896" spans="1:2" x14ac:dyDescent="0.3">
      <c r="A896" s="1">
        <f>NoOverlaps!O899</f>
        <v>951</v>
      </c>
      <c r="B896">
        <f>NoOverlaps!W899</f>
        <v>0</v>
      </c>
    </row>
    <row r="897" spans="1:2" x14ac:dyDescent="0.3">
      <c r="A897" s="1">
        <f>NoOverlaps!O900</f>
        <v>952</v>
      </c>
      <c r="B897">
        <f>NoOverlaps!W900</f>
        <v>0</v>
      </c>
    </row>
    <row r="898" spans="1:2" x14ac:dyDescent="0.3">
      <c r="A898" s="1">
        <f>NoOverlaps!O901</f>
        <v>953</v>
      </c>
      <c r="B898">
        <f>NoOverlaps!W901</f>
        <v>0</v>
      </c>
    </row>
    <row r="899" spans="1:2" x14ac:dyDescent="0.3">
      <c r="A899" s="1">
        <f>NoOverlaps!O902</f>
        <v>954</v>
      </c>
      <c r="B899">
        <f>NoOverlaps!W902</f>
        <v>0</v>
      </c>
    </row>
    <row r="900" spans="1:2" x14ac:dyDescent="0.3">
      <c r="A900" s="1">
        <f>NoOverlaps!O903</f>
        <v>955</v>
      </c>
      <c r="B900">
        <f>NoOverlaps!W903</f>
        <v>0</v>
      </c>
    </row>
    <row r="901" spans="1:2" x14ac:dyDescent="0.3">
      <c r="A901" s="1">
        <f>NoOverlaps!O904</f>
        <v>957</v>
      </c>
      <c r="B901">
        <f>NoOverlaps!W904</f>
        <v>0</v>
      </c>
    </row>
    <row r="902" spans="1:2" x14ac:dyDescent="0.3">
      <c r="A902" s="1">
        <f>NoOverlaps!O905</f>
        <v>958</v>
      </c>
      <c r="B902">
        <f>NoOverlaps!W905</f>
        <v>0</v>
      </c>
    </row>
    <row r="903" spans="1:2" x14ac:dyDescent="0.3">
      <c r="A903" s="1">
        <f>NoOverlaps!O906</f>
        <v>959</v>
      </c>
      <c r="B903">
        <f>NoOverlaps!W906</f>
        <v>0</v>
      </c>
    </row>
    <row r="904" spans="1:2" x14ac:dyDescent="0.3">
      <c r="A904" s="1">
        <f>NoOverlaps!O907</f>
        <v>960</v>
      </c>
      <c r="B904">
        <f>NoOverlaps!W907</f>
        <v>0</v>
      </c>
    </row>
    <row r="905" spans="1:2" x14ac:dyDescent="0.3">
      <c r="A905" s="1">
        <f>NoOverlaps!O908</f>
        <v>961</v>
      </c>
      <c r="B905">
        <f>NoOverlaps!W908</f>
        <v>0</v>
      </c>
    </row>
    <row r="906" spans="1:2" x14ac:dyDescent="0.3">
      <c r="A906" s="1">
        <f>NoOverlaps!O909</f>
        <v>962</v>
      </c>
      <c r="B906">
        <f>NoOverlaps!W909</f>
        <v>0</v>
      </c>
    </row>
    <row r="907" spans="1:2" x14ac:dyDescent="0.3">
      <c r="A907" s="1">
        <f>NoOverlaps!O910</f>
        <v>963</v>
      </c>
      <c r="B907">
        <f>NoOverlaps!W910</f>
        <v>0</v>
      </c>
    </row>
    <row r="908" spans="1:2" x14ac:dyDescent="0.3">
      <c r="A908" s="1">
        <f>NoOverlaps!O911</f>
        <v>964</v>
      </c>
      <c r="B908">
        <f>NoOverlaps!W911</f>
        <v>0</v>
      </c>
    </row>
    <row r="909" spans="1:2" x14ac:dyDescent="0.3">
      <c r="A909" s="1">
        <f>NoOverlaps!O912</f>
        <v>965</v>
      </c>
      <c r="B909">
        <f>NoOverlaps!W912</f>
        <v>0</v>
      </c>
    </row>
    <row r="910" spans="1:2" x14ac:dyDescent="0.3">
      <c r="A910" s="1">
        <f>NoOverlaps!O913</f>
        <v>966</v>
      </c>
      <c r="B910">
        <f>NoOverlaps!W913</f>
        <v>0</v>
      </c>
    </row>
    <row r="911" spans="1:2" x14ac:dyDescent="0.3">
      <c r="A911" s="1">
        <f>NoOverlaps!O914</f>
        <v>967</v>
      </c>
      <c r="B911">
        <f>NoOverlaps!W914</f>
        <v>0</v>
      </c>
    </row>
    <row r="912" spans="1:2" x14ac:dyDescent="0.3">
      <c r="A912" s="1">
        <f>NoOverlaps!O915</f>
        <v>968</v>
      </c>
      <c r="B912">
        <f>NoOverlaps!W915</f>
        <v>0</v>
      </c>
    </row>
    <row r="913" spans="1:2" x14ac:dyDescent="0.3">
      <c r="A913" s="1">
        <f>NoOverlaps!O916</f>
        <v>969</v>
      </c>
      <c r="B913">
        <f>NoOverlaps!W916</f>
        <v>0</v>
      </c>
    </row>
    <row r="914" spans="1:2" x14ac:dyDescent="0.3">
      <c r="A914" s="1">
        <f>NoOverlaps!O917</f>
        <v>970</v>
      </c>
      <c r="B914">
        <f>NoOverlaps!W917</f>
        <v>0</v>
      </c>
    </row>
    <row r="915" spans="1:2" x14ac:dyDescent="0.3">
      <c r="A915" s="1">
        <f>NoOverlaps!O918</f>
        <v>971</v>
      </c>
      <c r="B915">
        <f>NoOverlaps!W918</f>
        <v>0</v>
      </c>
    </row>
    <row r="916" spans="1:2" x14ac:dyDescent="0.3">
      <c r="A916" s="1">
        <f>NoOverlaps!O919</f>
        <v>972</v>
      </c>
      <c r="B916">
        <f>NoOverlaps!W919</f>
        <v>0</v>
      </c>
    </row>
    <row r="917" spans="1:2" x14ac:dyDescent="0.3">
      <c r="A917" s="1">
        <f>NoOverlaps!O920</f>
        <v>973</v>
      </c>
      <c r="B917">
        <f>NoOverlaps!W920</f>
        <v>0</v>
      </c>
    </row>
    <row r="918" spans="1:2" x14ac:dyDescent="0.3">
      <c r="A918" s="1">
        <f>NoOverlaps!O921</f>
        <v>974</v>
      </c>
      <c r="B918">
        <f>NoOverlaps!W921</f>
        <v>0</v>
      </c>
    </row>
    <row r="919" spans="1:2" x14ac:dyDescent="0.3">
      <c r="A919" s="1">
        <f>NoOverlaps!O922</f>
        <v>975</v>
      </c>
      <c r="B919">
        <f>NoOverlaps!W922</f>
        <v>0</v>
      </c>
    </row>
    <row r="920" spans="1:2" x14ac:dyDescent="0.3">
      <c r="A920" s="1">
        <f>NoOverlaps!O923</f>
        <v>976</v>
      </c>
      <c r="B920">
        <f>NoOverlaps!W923</f>
        <v>0</v>
      </c>
    </row>
    <row r="921" spans="1:2" x14ac:dyDescent="0.3">
      <c r="A921" s="1">
        <f>NoOverlaps!O924</f>
        <v>977</v>
      </c>
      <c r="B921">
        <f>NoOverlaps!W924</f>
        <v>0</v>
      </c>
    </row>
    <row r="922" spans="1:2" x14ac:dyDescent="0.3">
      <c r="A922" s="1">
        <f>NoOverlaps!O925</f>
        <v>978</v>
      </c>
      <c r="B922">
        <f>NoOverlaps!W925</f>
        <v>0</v>
      </c>
    </row>
    <row r="923" spans="1:2" x14ac:dyDescent="0.3">
      <c r="A923" s="1">
        <f>NoOverlaps!O926</f>
        <v>979</v>
      </c>
      <c r="B923">
        <f>NoOverlaps!W926</f>
        <v>0</v>
      </c>
    </row>
    <row r="924" spans="1:2" x14ac:dyDescent="0.3">
      <c r="A924" s="1">
        <f>NoOverlaps!O927</f>
        <v>980</v>
      </c>
      <c r="B924">
        <f>NoOverlaps!W927</f>
        <v>0</v>
      </c>
    </row>
    <row r="925" spans="1:2" x14ac:dyDescent="0.3">
      <c r="A925" s="1">
        <f>NoOverlaps!O928</f>
        <v>981</v>
      </c>
      <c r="B925">
        <f>NoOverlaps!W928</f>
        <v>0</v>
      </c>
    </row>
    <row r="926" spans="1:2" x14ac:dyDescent="0.3">
      <c r="A926" s="1">
        <f>NoOverlaps!O929</f>
        <v>982</v>
      </c>
      <c r="B926">
        <f>NoOverlaps!W929</f>
        <v>0</v>
      </c>
    </row>
    <row r="927" spans="1:2" x14ac:dyDescent="0.3">
      <c r="A927" s="1">
        <f>NoOverlaps!O930</f>
        <v>983</v>
      </c>
      <c r="B927">
        <f>NoOverlaps!W930</f>
        <v>0</v>
      </c>
    </row>
    <row r="928" spans="1:2" x14ac:dyDescent="0.3">
      <c r="A928" s="1">
        <f>NoOverlaps!O931</f>
        <v>984</v>
      </c>
      <c r="B928">
        <f>NoOverlaps!W931</f>
        <v>0</v>
      </c>
    </row>
    <row r="929" spans="1:2" x14ac:dyDescent="0.3">
      <c r="A929" s="1">
        <f>NoOverlaps!O932</f>
        <v>985</v>
      </c>
      <c r="B929">
        <f>NoOverlaps!W932</f>
        <v>0</v>
      </c>
    </row>
    <row r="930" spans="1:2" x14ac:dyDescent="0.3">
      <c r="A930" s="1">
        <f>NoOverlaps!O933</f>
        <v>986</v>
      </c>
      <c r="B930">
        <f>NoOverlaps!W933</f>
        <v>0</v>
      </c>
    </row>
    <row r="931" spans="1:2" x14ac:dyDescent="0.3">
      <c r="A931" s="1">
        <f>NoOverlaps!O934</f>
        <v>987</v>
      </c>
      <c r="B931">
        <f>NoOverlaps!W934</f>
        <v>0</v>
      </c>
    </row>
    <row r="932" spans="1:2" x14ac:dyDescent="0.3">
      <c r="A932" s="1">
        <f>NoOverlaps!O935</f>
        <v>988</v>
      </c>
      <c r="B932">
        <f>NoOverlaps!W935</f>
        <v>0</v>
      </c>
    </row>
    <row r="933" spans="1:2" x14ac:dyDescent="0.3">
      <c r="A933" s="1">
        <f>NoOverlaps!O936</f>
        <v>989</v>
      </c>
      <c r="B933">
        <f>NoOverlaps!W936</f>
        <v>0</v>
      </c>
    </row>
    <row r="934" spans="1:2" x14ac:dyDescent="0.3">
      <c r="A934" s="1">
        <f>NoOverlaps!O937</f>
        <v>990</v>
      </c>
      <c r="B934">
        <f>NoOverlaps!W937</f>
        <v>0</v>
      </c>
    </row>
    <row r="935" spans="1:2" x14ac:dyDescent="0.3">
      <c r="A935" s="1">
        <f>NoOverlaps!O938</f>
        <v>991</v>
      </c>
      <c r="B935">
        <f>NoOverlaps!W938</f>
        <v>0</v>
      </c>
    </row>
    <row r="936" spans="1:2" x14ac:dyDescent="0.3">
      <c r="A936" s="1">
        <f>NoOverlaps!O939</f>
        <v>992</v>
      </c>
      <c r="B936">
        <f>NoOverlaps!W939</f>
        <v>0</v>
      </c>
    </row>
    <row r="937" spans="1:2" x14ac:dyDescent="0.3">
      <c r="A937" s="1">
        <f>NoOverlaps!O940</f>
        <v>993</v>
      </c>
      <c r="B937">
        <f>NoOverlaps!W940</f>
        <v>0</v>
      </c>
    </row>
    <row r="938" spans="1:2" x14ac:dyDescent="0.3">
      <c r="A938" s="1">
        <f>NoOverlaps!O941</f>
        <v>994</v>
      </c>
      <c r="B938">
        <f>NoOverlaps!W941</f>
        <v>0</v>
      </c>
    </row>
    <row r="939" spans="1:2" x14ac:dyDescent="0.3">
      <c r="A939" s="1">
        <f>NoOverlaps!O942</f>
        <v>995</v>
      </c>
      <c r="B939">
        <f>NoOverlaps!W942</f>
        <v>0</v>
      </c>
    </row>
    <row r="940" spans="1:2" x14ac:dyDescent="0.3">
      <c r="A940" s="1">
        <f>NoOverlaps!O943</f>
        <v>996</v>
      </c>
      <c r="B940">
        <f>NoOverlaps!W943</f>
        <v>0</v>
      </c>
    </row>
    <row r="941" spans="1:2" x14ac:dyDescent="0.3">
      <c r="A941" s="1">
        <f>NoOverlaps!O944</f>
        <v>997</v>
      </c>
      <c r="B941">
        <f>NoOverlaps!W944</f>
        <v>0</v>
      </c>
    </row>
    <row r="942" spans="1:2" x14ac:dyDescent="0.3">
      <c r="A942" s="1">
        <f>NoOverlaps!O945</f>
        <v>998</v>
      </c>
      <c r="B942">
        <f>NoOverlaps!W945</f>
        <v>0</v>
      </c>
    </row>
    <row r="943" spans="1:2" x14ac:dyDescent="0.3">
      <c r="A943" s="1">
        <f>NoOverlaps!O946</f>
        <v>999</v>
      </c>
      <c r="B943">
        <f>NoOverlaps!W946</f>
        <v>0</v>
      </c>
    </row>
    <row r="944" spans="1:2" x14ac:dyDescent="0.3">
      <c r="A944" s="1">
        <f>NoOverlaps!O947</f>
        <v>1000</v>
      </c>
      <c r="B944">
        <f>NoOverlaps!W947</f>
        <v>0</v>
      </c>
    </row>
    <row r="945" spans="1:2" x14ac:dyDescent="0.3">
      <c r="A945" s="1">
        <f>NoOverlaps!O948</f>
        <v>1001</v>
      </c>
      <c r="B945">
        <f>NoOverlaps!W948</f>
        <v>0</v>
      </c>
    </row>
    <row r="946" spans="1:2" x14ac:dyDescent="0.3">
      <c r="A946" s="1">
        <f>NoOverlaps!O949</f>
        <v>1002</v>
      </c>
      <c r="B946">
        <f>NoOverlaps!W949</f>
        <v>0</v>
      </c>
    </row>
    <row r="947" spans="1:2" x14ac:dyDescent="0.3">
      <c r="A947" s="1">
        <f>NoOverlaps!O950</f>
        <v>1003</v>
      </c>
      <c r="B947">
        <f>NoOverlaps!W950</f>
        <v>0</v>
      </c>
    </row>
    <row r="948" spans="1:2" x14ac:dyDescent="0.3">
      <c r="A948" s="1">
        <f>NoOverlaps!O951</f>
        <v>1004</v>
      </c>
      <c r="B948">
        <f>NoOverlaps!W951</f>
        <v>0</v>
      </c>
    </row>
    <row r="949" spans="1:2" x14ac:dyDescent="0.3">
      <c r="A949" s="1">
        <f>NoOverlaps!O952</f>
        <v>1005</v>
      </c>
      <c r="B949">
        <f>NoOverlaps!W952</f>
        <v>0</v>
      </c>
    </row>
    <row r="950" spans="1:2" x14ac:dyDescent="0.3">
      <c r="A950" s="1">
        <f>NoOverlaps!O953</f>
        <v>1006</v>
      </c>
      <c r="B950">
        <f>NoOverlaps!W953</f>
        <v>0</v>
      </c>
    </row>
    <row r="951" spans="1:2" x14ac:dyDescent="0.3">
      <c r="A951" s="1">
        <f>NoOverlaps!O954</f>
        <v>1007</v>
      </c>
      <c r="B951">
        <f>NoOverlaps!W954</f>
        <v>0</v>
      </c>
    </row>
    <row r="952" spans="1:2" x14ac:dyDescent="0.3">
      <c r="A952" s="1">
        <f>NoOverlaps!O955</f>
        <v>1008</v>
      </c>
      <c r="B952">
        <f>NoOverlaps!W955</f>
        <v>0</v>
      </c>
    </row>
    <row r="953" spans="1:2" x14ac:dyDescent="0.3">
      <c r="A953" s="1">
        <f>NoOverlaps!O956</f>
        <v>1009</v>
      </c>
      <c r="B953">
        <f>NoOverlaps!W956</f>
        <v>0</v>
      </c>
    </row>
    <row r="954" spans="1:2" x14ac:dyDescent="0.3">
      <c r="A954" s="1">
        <f>NoOverlaps!O957</f>
        <v>1010</v>
      </c>
      <c r="B954">
        <f>NoOverlaps!W957</f>
        <v>0</v>
      </c>
    </row>
    <row r="955" spans="1:2" x14ac:dyDescent="0.3">
      <c r="A955" s="1">
        <f>NoOverlaps!O958</f>
        <v>1011</v>
      </c>
      <c r="B955">
        <f>NoOverlaps!W958</f>
        <v>0</v>
      </c>
    </row>
    <row r="956" spans="1:2" x14ac:dyDescent="0.3">
      <c r="A956" s="1">
        <f>NoOverlaps!O959</f>
        <v>1012</v>
      </c>
      <c r="B956">
        <f>NoOverlaps!W959</f>
        <v>0</v>
      </c>
    </row>
    <row r="957" spans="1:2" x14ac:dyDescent="0.3">
      <c r="A957" s="1">
        <f>NoOverlaps!O960</f>
        <v>1013</v>
      </c>
      <c r="B957">
        <f>NoOverlaps!W960</f>
        <v>0</v>
      </c>
    </row>
    <row r="958" spans="1:2" x14ac:dyDescent="0.3">
      <c r="A958" s="1">
        <f>NoOverlaps!O961</f>
        <v>1014</v>
      </c>
      <c r="B958">
        <f>NoOverlaps!W961</f>
        <v>0</v>
      </c>
    </row>
    <row r="959" spans="1:2" x14ac:dyDescent="0.3">
      <c r="A959" s="1">
        <f>NoOverlaps!O962</f>
        <v>1015</v>
      </c>
      <c r="B959">
        <f>NoOverlaps!W962</f>
        <v>0</v>
      </c>
    </row>
    <row r="960" spans="1:2" x14ac:dyDescent="0.3">
      <c r="A960" s="1">
        <f>NoOverlaps!O963</f>
        <v>1016</v>
      </c>
      <c r="B960">
        <f>NoOverlaps!W963</f>
        <v>0</v>
      </c>
    </row>
    <row r="961" spans="1:2" x14ac:dyDescent="0.3">
      <c r="A961" s="1">
        <f>NoOverlaps!O964</f>
        <v>1017</v>
      </c>
      <c r="B961">
        <f>NoOverlaps!W964</f>
        <v>0</v>
      </c>
    </row>
    <row r="962" spans="1:2" x14ac:dyDescent="0.3">
      <c r="A962" s="1">
        <f>NoOverlaps!O965</f>
        <v>1018</v>
      </c>
      <c r="B962">
        <f>NoOverlaps!W965</f>
        <v>0</v>
      </c>
    </row>
    <row r="963" spans="1:2" x14ac:dyDescent="0.3">
      <c r="A963" s="1">
        <f>NoOverlaps!O966</f>
        <v>1019</v>
      </c>
      <c r="B963">
        <f>NoOverlaps!W966</f>
        <v>0</v>
      </c>
    </row>
    <row r="964" spans="1:2" x14ac:dyDescent="0.3">
      <c r="A964" s="1">
        <f>NoOverlaps!O967</f>
        <v>1020</v>
      </c>
      <c r="B964">
        <f>NoOverlaps!W967</f>
        <v>0</v>
      </c>
    </row>
    <row r="965" spans="1:2" x14ac:dyDescent="0.3">
      <c r="A965" s="1">
        <f>NoOverlaps!O968</f>
        <v>1021</v>
      </c>
      <c r="B965">
        <f>NoOverlaps!W968</f>
        <v>0</v>
      </c>
    </row>
    <row r="966" spans="1:2" x14ac:dyDescent="0.3">
      <c r="A966" s="1">
        <f>NoOverlaps!O969</f>
        <v>1022</v>
      </c>
      <c r="B966">
        <f>NoOverlaps!W969</f>
        <v>0</v>
      </c>
    </row>
    <row r="967" spans="1:2" x14ac:dyDescent="0.3">
      <c r="A967" s="1">
        <f>NoOverlaps!O970</f>
        <v>1023</v>
      </c>
      <c r="B967">
        <f>NoOverlaps!W970</f>
        <v>0</v>
      </c>
    </row>
    <row r="968" spans="1:2" x14ac:dyDescent="0.3">
      <c r="A968" s="1">
        <f>NoOverlaps!O971</f>
        <v>1024</v>
      </c>
      <c r="B968">
        <f>NoOverlaps!W971</f>
        <v>0</v>
      </c>
    </row>
    <row r="969" spans="1:2" x14ac:dyDescent="0.3">
      <c r="A969" s="1">
        <f>NoOverlaps!O972</f>
        <v>1025</v>
      </c>
      <c r="B969">
        <f>NoOverlaps!W972</f>
        <v>0</v>
      </c>
    </row>
    <row r="970" spans="1:2" x14ac:dyDescent="0.3">
      <c r="A970" s="1">
        <f>NoOverlaps!O973</f>
        <v>1026</v>
      </c>
      <c r="B970">
        <f>NoOverlaps!W973</f>
        <v>0</v>
      </c>
    </row>
    <row r="971" spans="1:2" x14ac:dyDescent="0.3">
      <c r="A971" s="1">
        <f>NoOverlaps!O974</f>
        <v>1027</v>
      </c>
      <c r="B971">
        <f>NoOverlaps!W974</f>
        <v>0</v>
      </c>
    </row>
    <row r="972" spans="1:2" x14ac:dyDescent="0.3">
      <c r="A972" s="1">
        <f>NoOverlaps!O975</f>
        <v>1028</v>
      </c>
      <c r="B972">
        <f>NoOverlaps!W975</f>
        <v>0</v>
      </c>
    </row>
    <row r="973" spans="1:2" x14ac:dyDescent="0.3">
      <c r="A973" s="1">
        <f>NoOverlaps!O976</f>
        <v>1029</v>
      </c>
      <c r="B973">
        <f>NoOverlaps!W976</f>
        <v>0</v>
      </c>
    </row>
    <row r="974" spans="1:2" x14ac:dyDescent="0.3">
      <c r="A974" s="1">
        <f>NoOverlaps!O977</f>
        <v>1030</v>
      </c>
      <c r="B974">
        <f>NoOverlaps!W977</f>
        <v>0</v>
      </c>
    </row>
    <row r="975" spans="1:2" x14ac:dyDescent="0.3">
      <c r="A975" s="1">
        <f>NoOverlaps!O978</f>
        <v>1031</v>
      </c>
      <c r="B975">
        <f>NoOverlaps!W978</f>
        <v>0</v>
      </c>
    </row>
    <row r="976" spans="1:2" x14ac:dyDescent="0.3">
      <c r="A976" s="1">
        <f>NoOverlaps!O979</f>
        <v>1032</v>
      </c>
      <c r="B976">
        <f>NoOverlaps!W979</f>
        <v>0</v>
      </c>
    </row>
    <row r="977" spans="1:2" x14ac:dyDescent="0.3">
      <c r="A977" s="1">
        <f>NoOverlaps!O980</f>
        <v>1033</v>
      </c>
      <c r="B977">
        <f>NoOverlaps!W980</f>
        <v>0</v>
      </c>
    </row>
    <row r="978" spans="1:2" x14ac:dyDescent="0.3">
      <c r="A978" s="1">
        <f>NoOverlaps!O981</f>
        <v>1034</v>
      </c>
      <c r="B978">
        <f>NoOverlaps!W981</f>
        <v>0</v>
      </c>
    </row>
    <row r="979" spans="1:2" x14ac:dyDescent="0.3">
      <c r="A979" s="1">
        <f>NoOverlaps!O982</f>
        <v>1035</v>
      </c>
      <c r="B979">
        <f>NoOverlaps!W982</f>
        <v>0</v>
      </c>
    </row>
    <row r="980" spans="1:2" x14ac:dyDescent="0.3">
      <c r="A980" s="1">
        <f>NoOverlaps!O983</f>
        <v>1036</v>
      </c>
      <c r="B980">
        <f>NoOverlaps!W983</f>
        <v>0</v>
      </c>
    </row>
    <row r="981" spans="1:2" x14ac:dyDescent="0.3">
      <c r="A981" s="1">
        <f>NoOverlaps!O984</f>
        <v>1037</v>
      </c>
      <c r="B981">
        <f>NoOverlaps!W984</f>
        <v>0</v>
      </c>
    </row>
    <row r="982" spans="1:2" x14ac:dyDescent="0.3">
      <c r="A982" s="1">
        <f>NoOverlaps!O985</f>
        <v>1038</v>
      </c>
      <c r="B982">
        <f>NoOverlaps!W985</f>
        <v>0</v>
      </c>
    </row>
    <row r="983" spans="1:2" x14ac:dyDescent="0.3">
      <c r="A983" s="1">
        <f>NoOverlaps!O986</f>
        <v>1039</v>
      </c>
      <c r="B983">
        <f>NoOverlaps!W986</f>
        <v>0</v>
      </c>
    </row>
    <row r="984" spans="1:2" x14ac:dyDescent="0.3">
      <c r="A984" s="1">
        <f>NoOverlaps!O987</f>
        <v>1040</v>
      </c>
      <c r="B984">
        <f>NoOverlaps!W987</f>
        <v>0</v>
      </c>
    </row>
    <row r="985" spans="1:2" x14ac:dyDescent="0.3">
      <c r="A985" s="1">
        <f>NoOverlaps!O988</f>
        <v>1041</v>
      </c>
      <c r="B985">
        <f>NoOverlaps!W988</f>
        <v>0</v>
      </c>
    </row>
    <row r="986" spans="1:2" x14ac:dyDescent="0.3">
      <c r="A986" s="1">
        <f>NoOverlaps!O989</f>
        <v>1042</v>
      </c>
      <c r="B986">
        <f>NoOverlaps!W989</f>
        <v>0</v>
      </c>
    </row>
    <row r="987" spans="1:2" x14ac:dyDescent="0.3">
      <c r="A987" s="1">
        <f>NoOverlaps!O990</f>
        <v>1043</v>
      </c>
      <c r="B987">
        <f>NoOverlaps!W990</f>
        <v>0</v>
      </c>
    </row>
    <row r="988" spans="1:2" x14ac:dyDescent="0.3">
      <c r="A988" s="1">
        <f>NoOverlaps!O991</f>
        <v>1044</v>
      </c>
      <c r="B988">
        <f>NoOverlaps!W991</f>
        <v>0</v>
      </c>
    </row>
    <row r="989" spans="1:2" x14ac:dyDescent="0.3">
      <c r="A989" s="1">
        <f>NoOverlaps!O992</f>
        <v>1045</v>
      </c>
      <c r="B989">
        <f>NoOverlaps!W992</f>
        <v>0</v>
      </c>
    </row>
    <row r="990" spans="1:2" x14ac:dyDescent="0.3">
      <c r="A990" s="1">
        <f>NoOverlaps!O993</f>
        <v>1046</v>
      </c>
      <c r="B990">
        <f>NoOverlaps!W993</f>
        <v>0</v>
      </c>
    </row>
    <row r="991" spans="1:2" x14ac:dyDescent="0.3">
      <c r="A991" s="1">
        <f>NoOverlaps!O994</f>
        <v>1047</v>
      </c>
      <c r="B991">
        <f>NoOverlaps!W994</f>
        <v>0</v>
      </c>
    </row>
    <row r="992" spans="1:2" x14ac:dyDescent="0.3">
      <c r="A992" s="1">
        <f>NoOverlaps!O995</f>
        <v>1048</v>
      </c>
      <c r="B992">
        <f>NoOverlaps!W995</f>
        <v>0</v>
      </c>
    </row>
    <row r="993" spans="1:2" x14ac:dyDescent="0.3">
      <c r="A993" s="1">
        <f>NoOverlaps!O996</f>
        <v>1049</v>
      </c>
      <c r="B993">
        <f>NoOverlaps!W996</f>
        <v>0</v>
      </c>
    </row>
    <row r="994" spans="1:2" x14ac:dyDescent="0.3">
      <c r="A994" s="1">
        <f>NoOverlaps!O997</f>
        <v>1050</v>
      </c>
      <c r="B994">
        <f>NoOverlaps!W997</f>
        <v>0</v>
      </c>
    </row>
    <row r="995" spans="1:2" x14ac:dyDescent="0.3">
      <c r="A995" s="1">
        <f>NoOverlaps!O998</f>
        <v>1051</v>
      </c>
      <c r="B995">
        <f>NoOverlaps!W998</f>
        <v>0</v>
      </c>
    </row>
    <row r="996" spans="1:2" x14ac:dyDescent="0.3">
      <c r="A996" s="1">
        <f>NoOverlaps!O999</f>
        <v>1052</v>
      </c>
      <c r="B996">
        <f>NoOverlaps!W999</f>
        <v>0</v>
      </c>
    </row>
    <row r="997" spans="1:2" x14ac:dyDescent="0.3">
      <c r="A997" s="1">
        <f>NoOverlaps!O1000</f>
        <v>1053</v>
      </c>
      <c r="B997">
        <f>NoOverlaps!W1000</f>
        <v>0</v>
      </c>
    </row>
    <row r="998" spans="1:2" x14ac:dyDescent="0.3">
      <c r="A998" s="1">
        <f>NoOverlaps!O1001</f>
        <v>1054</v>
      </c>
      <c r="B998">
        <f>NoOverlaps!W1001</f>
        <v>0</v>
      </c>
    </row>
    <row r="999" spans="1:2" x14ac:dyDescent="0.3">
      <c r="A999" s="1">
        <f>NoOverlaps!O1002</f>
        <v>1055</v>
      </c>
      <c r="B999">
        <f>NoOverlaps!W1002</f>
        <v>0</v>
      </c>
    </row>
    <row r="1000" spans="1:2" x14ac:dyDescent="0.3">
      <c r="A1000" s="1">
        <f>NoOverlaps!O1003</f>
        <v>1056</v>
      </c>
      <c r="B1000">
        <f>NoOverlaps!W1003</f>
        <v>0</v>
      </c>
    </row>
    <row r="1001" spans="1:2" x14ac:dyDescent="0.3">
      <c r="A1001" s="1">
        <f>NoOverlaps!O1004</f>
        <v>1057</v>
      </c>
      <c r="B1001">
        <f>NoOverlaps!W1004</f>
        <v>0</v>
      </c>
    </row>
    <row r="1002" spans="1:2" x14ac:dyDescent="0.3">
      <c r="A1002" s="1">
        <f>NoOverlaps!O1005</f>
        <v>1058</v>
      </c>
      <c r="B1002">
        <f>NoOverlaps!W1005</f>
        <v>0</v>
      </c>
    </row>
    <row r="1003" spans="1:2" x14ac:dyDescent="0.3">
      <c r="A1003" s="1">
        <f>NoOverlaps!O1006</f>
        <v>1059</v>
      </c>
      <c r="B1003">
        <f>NoOverlaps!W1006</f>
        <v>0</v>
      </c>
    </row>
    <row r="1004" spans="1:2" x14ac:dyDescent="0.3">
      <c r="A1004" s="1">
        <f>NoOverlaps!O1007</f>
        <v>1060</v>
      </c>
      <c r="B1004">
        <f>NoOverlaps!W1007</f>
        <v>0</v>
      </c>
    </row>
    <row r="1005" spans="1:2" x14ac:dyDescent="0.3">
      <c r="A1005" s="1">
        <f>NoOverlaps!O1008</f>
        <v>1061</v>
      </c>
      <c r="B1005">
        <f>NoOverlaps!W1008</f>
        <v>0</v>
      </c>
    </row>
    <row r="1006" spans="1:2" x14ac:dyDescent="0.3">
      <c r="A1006" s="1">
        <f>NoOverlaps!O1009</f>
        <v>1062</v>
      </c>
      <c r="B1006">
        <f>NoOverlaps!W1009</f>
        <v>0</v>
      </c>
    </row>
    <row r="1007" spans="1:2" x14ac:dyDescent="0.3">
      <c r="A1007" s="1">
        <f>NoOverlaps!O1010</f>
        <v>1063</v>
      </c>
      <c r="B1007">
        <f>NoOverlaps!W1010</f>
        <v>0</v>
      </c>
    </row>
    <row r="1008" spans="1:2" x14ac:dyDescent="0.3">
      <c r="A1008" s="1">
        <f>NoOverlaps!O1011</f>
        <v>1064</v>
      </c>
      <c r="B1008">
        <f>NoOverlaps!W1011</f>
        <v>0</v>
      </c>
    </row>
    <row r="1009" spans="1:2" x14ac:dyDescent="0.3">
      <c r="A1009" s="1">
        <f>NoOverlaps!O1012</f>
        <v>1065</v>
      </c>
      <c r="B1009">
        <f>NoOverlaps!W1012</f>
        <v>0</v>
      </c>
    </row>
    <row r="1010" spans="1:2" x14ac:dyDescent="0.3">
      <c r="A1010" s="1">
        <f>NoOverlaps!O1013</f>
        <v>1066</v>
      </c>
      <c r="B1010">
        <f>NoOverlaps!W1013</f>
        <v>0</v>
      </c>
    </row>
    <row r="1011" spans="1:2" x14ac:dyDescent="0.3">
      <c r="A1011" s="1">
        <f>NoOverlaps!O1014</f>
        <v>1067</v>
      </c>
      <c r="B1011">
        <f>NoOverlaps!W1014</f>
        <v>0</v>
      </c>
    </row>
    <row r="1012" spans="1:2" x14ac:dyDescent="0.3">
      <c r="A1012" s="1">
        <f>NoOverlaps!O1015</f>
        <v>1068</v>
      </c>
      <c r="B1012">
        <f>NoOverlaps!W1015</f>
        <v>0</v>
      </c>
    </row>
    <row r="1013" spans="1:2" x14ac:dyDescent="0.3">
      <c r="A1013" s="1">
        <f>NoOverlaps!O1016</f>
        <v>1069</v>
      </c>
      <c r="B1013">
        <f>NoOverlaps!W1016</f>
        <v>0</v>
      </c>
    </row>
    <row r="1014" spans="1:2" x14ac:dyDescent="0.3">
      <c r="A1014" s="1">
        <f>NoOverlaps!O1017</f>
        <v>1070</v>
      </c>
      <c r="B1014">
        <f>NoOverlaps!W1017</f>
        <v>0</v>
      </c>
    </row>
    <row r="1015" spans="1:2" x14ac:dyDescent="0.3">
      <c r="A1015" s="1">
        <f>NoOverlaps!O1018</f>
        <v>1071</v>
      </c>
      <c r="B1015">
        <f>NoOverlaps!W1018</f>
        <v>0</v>
      </c>
    </row>
    <row r="1016" spans="1:2" x14ac:dyDescent="0.3">
      <c r="A1016" s="1">
        <f>NoOverlaps!O1019</f>
        <v>1072</v>
      </c>
      <c r="B1016">
        <f>NoOverlaps!W1019</f>
        <v>0</v>
      </c>
    </row>
    <row r="1017" spans="1:2" x14ac:dyDescent="0.3">
      <c r="A1017" s="1">
        <f>NoOverlaps!O1020</f>
        <v>1073</v>
      </c>
      <c r="B1017">
        <f>NoOverlaps!W1020</f>
        <v>0</v>
      </c>
    </row>
    <row r="1018" spans="1:2" x14ac:dyDescent="0.3">
      <c r="A1018" s="1">
        <f>NoOverlaps!O1021</f>
        <v>1074</v>
      </c>
      <c r="B1018">
        <f>NoOverlaps!W1021</f>
        <v>0</v>
      </c>
    </row>
    <row r="1019" spans="1:2" x14ac:dyDescent="0.3">
      <c r="A1019" s="1">
        <f>NoOverlaps!O1022</f>
        <v>1075</v>
      </c>
      <c r="B1019">
        <f>NoOverlaps!W1022</f>
        <v>0</v>
      </c>
    </row>
    <row r="1020" spans="1:2" x14ac:dyDescent="0.3">
      <c r="A1020" s="1">
        <f>NoOverlaps!O1023</f>
        <v>1076</v>
      </c>
      <c r="B1020">
        <f>NoOverlaps!W1023</f>
        <v>0</v>
      </c>
    </row>
    <row r="1021" spans="1:2" x14ac:dyDescent="0.3">
      <c r="A1021" s="1">
        <f>NoOverlaps!O1024</f>
        <v>1077</v>
      </c>
      <c r="B1021">
        <f>NoOverlaps!W1024</f>
        <v>0</v>
      </c>
    </row>
    <row r="1022" spans="1:2" x14ac:dyDescent="0.3">
      <c r="A1022" s="1">
        <f>NoOverlaps!O1025</f>
        <v>1078</v>
      </c>
      <c r="B1022">
        <f>NoOverlaps!W1025</f>
        <v>0</v>
      </c>
    </row>
    <row r="1023" spans="1:2" x14ac:dyDescent="0.3">
      <c r="A1023" s="1">
        <f>NoOverlaps!O1026</f>
        <v>1079</v>
      </c>
      <c r="B1023">
        <f>NoOverlaps!W1026</f>
        <v>0</v>
      </c>
    </row>
    <row r="1024" spans="1:2" x14ac:dyDescent="0.3">
      <c r="A1024" s="1">
        <f>NoOverlaps!O1027</f>
        <v>1080</v>
      </c>
      <c r="B1024">
        <f>NoOverlaps!W1027</f>
        <v>0</v>
      </c>
    </row>
    <row r="1025" spans="1:2" x14ac:dyDescent="0.3">
      <c r="A1025" s="1">
        <f>NoOverlaps!O1028</f>
        <v>1081</v>
      </c>
      <c r="B1025">
        <f>NoOverlaps!W1028</f>
        <v>0</v>
      </c>
    </row>
    <row r="1026" spans="1:2" x14ac:dyDescent="0.3">
      <c r="A1026" s="1">
        <f>NoOverlaps!O1029</f>
        <v>1082</v>
      </c>
      <c r="B1026">
        <f>NoOverlaps!W1029</f>
        <v>0</v>
      </c>
    </row>
    <row r="1027" spans="1:2" x14ac:dyDescent="0.3">
      <c r="A1027" s="1">
        <f>NoOverlaps!O1030</f>
        <v>1083</v>
      </c>
      <c r="B1027">
        <f>NoOverlaps!W1030</f>
        <v>0</v>
      </c>
    </row>
    <row r="1028" spans="1:2" x14ac:dyDescent="0.3">
      <c r="A1028" s="1">
        <f>NoOverlaps!O1031</f>
        <v>1084</v>
      </c>
      <c r="B1028">
        <f>NoOverlaps!W1031</f>
        <v>0</v>
      </c>
    </row>
    <row r="1029" spans="1:2" x14ac:dyDescent="0.3">
      <c r="A1029" s="1">
        <f>NoOverlaps!O1032</f>
        <v>1085</v>
      </c>
      <c r="B1029">
        <f>NoOverlaps!W1032</f>
        <v>0</v>
      </c>
    </row>
    <row r="1030" spans="1:2" x14ac:dyDescent="0.3">
      <c r="A1030" s="1">
        <f>NoOverlaps!O1033</f>
        <v>1086</v>
      </c>
      <c r="B1030">
        <f>NoOverlaps!W1033</f>
        <v>0</v>
      </c>
    </row>
    <row r="1031" spans="1:2" x14ac:dyDescent="0.3">
      <c r="A1031" s="1">
        <f>NoOverlaps!O1034</f>
        <v>1087</v>
      </c>
      <c r="B1031">
        <f>NoOverlaps!W1034</f>
        <v>0</v>
      </c>
    </row>
    <row r="1032" spans="1:2" x14ac:dyDescent="0.3">
      <c r="A1032" s="1">
        <f>NoOverlaps!O1035</f>
        <v>1088</v>
      </c>
      <c r="B1032">
        <f>NoOverlaps!W1035</f>
        <v>0</v>
      </c>
    </row>
    <row r="1033" spans="1:2" x14ac:dyDescent="0.3">
      <c r="A1033" s="1">
        <f>NoOverlaps!O1036</f>
        <v>1089</v>
      </c>
      <c r="B1033">
        <f>NoOverlaps!W1036</f>
        <v>0</v>
      </c>
    </row>
    <row r="1034" spans="1:2" x14ac:dyDescent="0.3">
      <c r="A1034" s="1">
        <f>NoOverlaps!O1037</f>
        <v>1090</v>
      </c>
      <c r="B1034">
        <f>NoOverlaps!W1037</f>
        <v>0</v>
      </c>
    </row>
    <row r="1035" spans="1:2" x14ac:dyDescent="0.3">
      <c r="A1035" s="1">
        <f>NoOverlaps!O1038</f>
        <v>1091</v>
      </c>
      <c r="B1035">
        <f>NoOverlaps!W1038</f>
        <v>0</v>
      </c>
    </row>
    <row r="1036" spans="1:2" x14ac:dyDescent="0.3">
      <c r="A1036" s="1">
        <f>NoOverlaps!O1039</f>
        <v>1092</v>
      </c>
      <c r="B1036">
        <f>NoOverlaps!W1039</f>
        <v>0</v>
      </c>
    </row>
    <row r="1037" spans="1:2" x14ac:dyDescent="0.3">
      <c r="A1037" s="1">
        <f>NoOverlaps!O1040</f>
        <v>1093</v>
      </c>
      <c r="B1037">
        <f>NoOverlaps!W1040</f>
        <v>0</v>
      </c>
    </row>
    <row r="1038" spans="1:2" x14ac:dyDescent="0.3">
      <c r="A1038" s="1">
        <f>NoOverlaps!O1041</f>
        <v>1094</v>
      </c>
      <c r="B1038">
        <f>NoOverlaps!W1041</f>
        <v>0</v>
      </c>
    </row>
    <row r="1039" spans="1:2" x14ac:dyDescent="0.3">
      <c r="A1039" s="1">
        <f>NoOverlaps!O1042</f>
        <v>1095</v>
      </c>
      <c r="B1039">
        <f>NoOverlaps!W1042</f>
        <v>0</v>
      </c>
    </row>
    <row r="1040" spans="1:2" x14ac:dyDescent="0.3">
      <c r="A1040" s="1">
        <f>NoOverlaps!O1043</f>
        <v>1096</v>
      </c>
      <c r="B1040">
        <f>NoOverlaps!W1043</f>
        <v>0</v>
      </c>
    </row>
    <row r="1041" spans="1:2" x14ac:dyDescent="0.3">
      <c r="A1041" s="1">
        <f>NoOverlaps!O1044</f>
        <v>1097</v>
      </c>
      <c r="B1041">
        <f>NoOverlaps!W1044</f>
        <v>0</v>
      </c>
    </row>
    <row r="1042" spans="1:2" x14ac:dyDescent="0.3">
      <c r="A1042" s="1">
        <f>NoOverlaps!O1045</f>
        <v>1098</v>
      </c>
      <c r="B1042">
        <f>NoOverlaps!W1045</f>
        <v>0</v>
      </c>
    </row>
    <row r="1043" spans="1:2" x14ac:dyDescent="0.3">
      <c r="A1043" s="1">
        <f>NoOverlaps!O1046</f>
        <v>1099</v>
      </c>
      <c r="B1043">
        <f>NoOverlaps!W1046</f>
        <v>0</v>
      </c>
    </row>
    <row r="1044" spans="1:2" x14ac:dyDescent="0.3">
      <c r="A1044" s="1">
        <f>NoOverlaps!O1047</f>
        <v>1100</v>
      </c>
      <c r="B1044">
        <f>NoOverlaps!W1047</f>
        <v>0</v>
      </c>
    </row>
    <row r="1045" spans="1:2" x14ac:dyDescent="0.3">
      <c r="A1045" s="1">
        <f>NoOverlaps!O1048</f>
        <v>1101</v>
      </c>
      <c r="B1045">
        <f>NoOverlaps!W1048</f>
        <v>0</v>
      </c>
    </row>
    <row r="1046" spans="1:2" x14ac:dyDescent="0.3">
      <c r="A1046" s="1">
        <f>NoOverlaps!O1049</f>
        <v>1102</v>
      </c>
      <c r="B1046">
        <f>NoOverlaps!W1049</f>
        <v>0</v>
      </c>
    </row>
    <row r="1047" spans="1:2" x14ac:dyDescent="0.3">
      <c r="A1047" s="1">
        <f>NoOverlaps!O1050</f>
        <v>1103</v>
      </c>
      <c r="B1047">
        <f>NoOverlaps!W1050</f>
        <v>0</v>
      </c>
    </row>
    <row r="1048" spans="1:2" x14ac:dyDescent="0.3">
      <c r="A1048" s="1">
        <f>NoOverlaps!O1051</f>
        <v>1104</v>
      </c>
      <c r="B1048">
        <f>NoOverlaps!W1051</f>
        <v>0</v>
      </c>
    </row>
    <row r="1049" spans="1:2" x14ac:dyDescent="0.3">
      <c r="A1049" s="1">
        <f>NoOverlaps!O1052</f>
        <v>1105</v>
      </c>
      <c r="B1049">
        <f>NoOverlaps!W1052</f>
        <v>0</v>
      </c>
    </row>
    <row r="1050" spans="1:2" x14ac:dyDescent="0.3">
      <c r="A1050" s="1">
        <f>NoOverlaps!O1053</f>
        <v>1106</v>
      </c>
      <c r="B1050">
        <f>NoOverlaps!W1053</f>
        <v>0</v>
      </c>
    </row>
    <row r="1051" spans="1:2" x14ac:dyDescent="0.3">
      <c r="A1051" s="1">
        <f>NoOverlaps!O1054</f>
        <v>1107</v>
      </c>
      <c r="B1051">
        <f>NoOverlaps!W1054</f>
        <v>0</v>
      </c>
    </row>
    <row r="1052" spans="1:2" x14ac:dyDescent="0.3">
      <c r="A1052" s="1">
        <f>NoOverlaps!O1055</f>
        <v>1108</v>
      </c>
      <c r="B1052">
        <f>NoOverlaps!W1055</f>
        <v>0</v>
      </c>
    </row>
    <row r="1053" spans="1:2" x14ac:dyDescent="0.3">
      <c r="A1053" s="1">
        <f>NoOverlaps!O1056</f>
        <v>1109</v>
      </c>
      <c r="B1053">
        <f>NoOverlaps!W1056</f>
        <v>0</v>
      </c>
    </row>
    <row r="1054" spans="1:2" x14ac:dyDescent="0.3">
      <c r="A1054" s="1">
        <f>NoOverlaps!O1057</f>
        <v>1110</v>
      </c>
      <c r="B1054">
        <f>NoOverlaps!W1057</f>
        <v>0</v>
      </c>
    </row>
    <row r="1055" spans="1:2" x14ac:dyDescent="0.3">
      <c r="A1055" s="1">
        <f>NoOverlaps!O1058</f>
        <v>1111</v>
      </c>
      <c r="B1055">
        <f>NoOverlaps!W1058</f>
        <v>0</v>
      </c>
    </row>
    <row r="1056" spans="1:2" x14ac:dyDescent="0.3">
      <c r="A1056" s="1">
        <f>NoOverlaps!O1059</f>
        <v>1112</v>
      </c>
      <c r="B1056">
        <f>NoOverlaps!W1059</f>
        <v>0</v>
      </c>
    </row>
    <row r="1057" spans="1:2" x14ac:dyDescent="0.3">
      <c r="A1057" s="1">
        <f>NoOverlaps!O1060</f>
        <v>1113</v>
      </c>
      <c r="B1057">
        <f>NoOverlaps!W1060</f>
        <v>0</v>
      </c>
    </row>
    <row r="1058" spans="1:2" x14ac:dyDescent="0.3">
      <c r="A1058" s="1">
        <f>NoOverlaps!O1061</f>
        <v>1114</v>
      </c>
      <c r="B1058">
        <f>NoOverlaps!W1061</f>
        <v>0</v>
      </c>
    </row>
    <row r="1059" spans="1:2" x14ac:dyDescent="0.3">
      <c r="A1059" s="1">
        <f>NoOverlaps!O1062</f>
        <v>1115</v>
      </c>
      <c r="B1059">
        <f>NoOverlaps!W1062</f>
        <v>0</v>
      </c>
    </row>
    <row r="1060" spans="1:2" x14ac:dyDescent="0.3">
      <c r="A1060" s="1">
        <f>NoOverlaps!O1063</f>
        <v>1116</v>
      </c>
      <c r="B1060">
        <f>NoOverlaps!W1063</f>
        <v>0</v>
      </c>
    </row>
    <row r="1061" spans="1:2" x14ac:dyDescent="0.3">
      <c r="A1061" s="1">
        <f>NoOverlaps!O1064</f>
        <v>1117</v>
      </c>
      <c r="B1061">
        <f>NoOverlaps!W1064</f>
        <v>0</v>
      </c>
    </row>
    <row r="1062" spans="1:2" x14ac:dyDescent="0.3">
      <c r="A1062" s="1">
        <f>NoOverlaps!O1065</f>
        <v>1118</v>
      </c>
      <c r="B1062">
        <f>NoOverlaps!W1065</f>
        <v>0</v>
      </c>
    </row>
    <row r="1063" spans="1:2" x14ac:dyDescent="0.3">
      <c r="A1063" s="1">
        <f>NoOverlaps!O1066</f>
        <v>1119</v>
      </c>
      <c r="B1063">
        <f>NoOverlaps!W1066</f>
        <v>0</v>
      </c>
    </row>
    <row r="1064" spans="1:2" x14ac:dyDescent="0.3">
      <c r="A1064" s="1">
        <f>NoOverlaps!O1067</f>
        <v>1120</v>
      </c>
      <c r="B1064">
        <f>NoOverlaps!W1067</f>
        <v>0</v>
      </c>
    </row>
    <row r="1065" spans="1:2" x14ac:dyDescent="0.3">
      <c r="A1065" s="1">
        <f>NoOverlaps!O1068</f>
        <v>1121</v>
      </c>
      <c r="B1065">
        <f>NoOverlaps!W1068</f>
        <v>0</v>
      </c>
    </row>
    <row r="1066" spans="1:2" x14ac:dyDescent="0.3">
      <c r="A1066" s="1">
        <f>NoOverlaps!O1069</f>
        <v>1122</v>
      </c>
      <c r="B1066">
        <f>NoOverlaps!W1069</f>
        <v>0</v>
      </c>
    </row>
    <row r="1067" spans="1:2" x14ac:dyDescent="0.3">
      <c r="A1067" s="1">
        <f>NoOverlaps!O1070</f>
        <v>1123</v>
      </c>
      <c r="B1067">
        <f>NoOverlaps!W1070</f>
        <v>0</v>
      </c>
    </row>
    <row r="1068" spans="1:2" x14ac:dyDescent="0.3">
      <c r="A1068" s="1">
        <f>NoOverlaps!O1071</f>
        <v>1124</v>
      </c>
      <c r="B1068">
        <f>NoOverlaps!W1071</f>
        <v>0</v>
      </c>
    </row>
    <row r="1069" spans="1:2" x14ac:dyDescent="0.3">
      <c r="A1069" s="1">
        <f>NoOverlaps!O1072</f>
        <v>1125</v>
      </c>
      <c r="B1069">
        <f>NoOverlaps!W1072</f>
        <v>0</v>
      </c>
    </row>
    <row r="1070" spans="1:2" x14ac:dyDescent="0.3">
      <c r="A1070" s="1">
        <f>NoOverlaps!O1073</f>
        <v>1126</v>
      </c>
      <c r="B1070">
        <f>NoOverlaps!W1073</f>
        <v>0</v>
      </c>
    </row>
    <row r="1071" spans="1:2" x14ac:dyDescent="0.3">
      <c r="A1071" s="1">
        <f>NoOverlaps!O1074</f>
        <v>1127</v>
      </c>
      <c r="B1071">
        <f>NoOverlaps!W1074</f>
        <v>0</v>
      </c>
    </row>
    <row r="1072" spans="1:2" x14ac:dyDescent="0.3">
      <c r="A1072" s="1">
        <f>NoOverlaps!O1075</f>
        <v>1128</v>
      </c>
      <c r="B1072">
        <f>NoOverlaps!W1075</f>
        <v>0</v>
      </c>
    </row>
    <row r="1073" spans="1:2" x14ac:dyDescent="0.3">
      <c r="A1073" s="1">
        <f>NoOverlaps!O1076</f>
        <v>1129</v>
      </c>
      <c r="B1073">
        <f>NoOverlaps!W1076</f>
        <v>0</v>
      </c>
    </row>
    <row r="1074" spans="1:2" x14ac:dyDescent="0.3">
      <c r="A1074" s="1">
        <f>NoOverlaps!O1077</f>
        <v>1130</v>
      </c>
      <c r="B1074">
        <f>NoOverlaps!W1077</f>
        <v>0</v>
      </c>
    </row>
    <row r="1075" spans="1:2" x14ac:dyDescent="0.3">
      <c r="A1075" s="1">
        <f>NoOverlaps!O1078</f>
        <v>1131</v>
      </c>
      <c r="B1075">
        <f>NoOverlaps!W1078</f>
        <v>0</v>
      </c>
    </row>
    <row r="1076" spans="1:2" x14ac:dyDescent="0.3">
      <c r="A1076" s="1">
        <f>NoOverlaps!O1079</f>
        <v>1132</v>
      </c>
      <c r="B1076">
        <f>NoOverlaps!W1079</f>
        <v>0</v>
      </c>
    </row>
    <row r="1077" spans="1:2" x14ac:dyDescent="0.3">
      <c r="A1077" s="1">
        <f>NoOverlaps!O1080</f>
        <v>1133</v>
      </c>
      <c r="B1077">
        <f>NoOverlaps!W1080</f>
        <v>0</v>
      </c>
    </row>
    <row r="1078" spans="1:2" x14ac:dyDescent="0.3">
      <c r="A1078" s="1">
        <f>NoOverlaps!O1081</f>
        <v>1134</v>
      </c>
      <c r="B1078">
        <f>NoOverlaps!W1081</f>
        <v>0</v>
      </c>
    </row>
    <row r="1079" spans="1:2" x14ac:dyDescent="0.3">
      <c r="A1079" s="1">
        <f>NoOverlaps!O1082</f>
        <v>1135</v>
      </c>
      <c r="B1079">
        <f>NoOverlaps!W1082</f>
        <v>0</v>
      </c>
    </row>
    <row r="1080" spans="1:2" x14ac:dyDescent="0.3">
      <c r="A1080" s="1">
        <f>NoOverlaps!O1083</f>
        <v>1136</v>
      </c>
      <c r="B1080">
        <f>NoOverlaps!W1083</f>
        <v>0</v>
      </c>
    </row>
    <row r="1081" spans="1:2" x14ac:dyDescent="0.3">
      <c r="A1081" s="1">
        <f>NoOverlaps!O1084</f>
        <v>1137</v>
      </c>
      <c r="B1081">
        <f>NoOverlaps!W1084</f>
        <v>0</v>
      </c>
    </row>
    <row r="1082" spans="1:2" x14ac:dyDescent="0.3">
      <c r="A1082" s="1">
        <f>NoOverlaps!O1085</f>
        <v>1138</v>
      </c>
      <c r="B1082">
        <f>NoOverlaps!W1085</f>
        <v>0</v>
      </c>
    </row>
    <row r="1083" spans="1:2" x14ac:dyDescent="0.3">
      <c r="A1083" s="1">
        <f>NoOverlaps!O1086</f>
        <v>1139</v>
      </c>
      <c r="B1083">
        <f>NoOverlaps!W1086</f>
        <v>0</v>
      </c>
    </row>
    <row r="1084" spans="1:2" x14ac:dyDescent="0.3">
      <c r="A1084" s="1">
        <f>NoOverlaps!O1087</f>
        <v>1140</v>
      </c>
      <c r="B1084">
        <f>NoOverlaps!W1087</f>
        <v>0</v>
      </c>
    </row>
    <row r="1085" spans="1:2" x14ac:dyDescent="0.3">
      <c r="A1085" s="1">
        <f>NoOverlaps!O1088</f>
        <v>1141</v>
      </c>
      <c r="B1085">
        <f>NoOverlaps!W1088</f>
        <v>0</v>
      </c>
    </row>
    <row r="1086" spans="1:2" x14ac:dyDescent="0.3">
      <c r="A1086" s="1">
        <f>NoOverlaps!O1089</f>
        <v>1142</v>
      </c>
      <c r="B1086">
        <f>NoOverlaps!W1089</f>
        <v>0</v>
      </c>
    </row>
    <row r="1087" spans="1:2" x14ac:dyDescent="0.3">
      <c r="A1087" s="1">
        <f>NoOverlaps!O1090</f>
        <v>1143</v>
      </c>
      <c r="B1087">
        <f>NoOverlaps!W1090</f>
        <v>0</v>
      </c>
    </row>
    <row r="1088" spans="1:2" x14ac:dyDescent="0.3">
      <c r="A1088" s="1">
        <f>NoOverlaps!O1091</f>
        <v>1144</v>
      </c>
      <c r="B1088">
        <f>NoOverlaps!W1091</f>
        <v>0</v>
      </c>
    </row>
    <row r="1089" spans="1:2" x14ac:dyDescent="0.3">
      <c r="A1089" s="1">
        <f>NoOverlaps!O1092</f>
        <v>1145</v>
      </c>
      <c r="B1089">
        <f>NoOverlaps!W1092</f>
        <v>0</v>
      </c>
    </row>
    <row r="1090" spans="1:2" x14ac:dyDescent="0.3">
      <c r="A1090" s="1">
        <f>NoOverlaps!O1093</f>
        <v>1146</v>
      </c>
      <c r="B1090">
        <f>NoOverlaps!W1093</f>
        <v>0</v>
      </c>
    </row>
    <row r="1091" spans="1:2" x14ac:dyDescent="0.3">
      <c r="A1091" s="1">
        <f>NoOverlaps!O1094</f>
        <v>1147</v>
      </c>
      <c r="B1091">
        <f>NoOverlaps!W1094</f>
        <v>0</v>
      </c>
    </row>
    <row r="1092" spans="1:2" x14ac:dyDescent="0.3">
      <c r="A1092" s="1">
        <f>NoOverlaps!O1095</f>
        <v>1148</v>
      </c>
      <c r="B1092">
        <f>NoOverlaps!W1095</f>
        <v>0</v>
      </c>
    </row>
    <row r="1093" spans="1:2" x14ac:dyDescent="0.3">
      <c r="A1093" s="1">
        <f>NoOverlaps!O1096</f>
        <v>1149</v>
      </c>
      <c r="B1093">
        <f>NoOverlaps!W1096</f>
        <v>0</v>
      </c>
    </row>
    <row r="1094" spans="1:2" x14ac:dyDescent="0.3">
      <c r="A1094" s="1">
        <f>NoOverlaps!O1097</f>
        <v>1150</v>
      </c>
      <c r="B1094">
        <f>NoOverlaps!W1097</f>
        <v>0</v>
      </c>
    </row>
    <row r="1095" spans="1:2" x14ac:dyDescent="0.3">
      <c r="A1095" s="1">
        <f>NoOverlaps!O1098</f>
        <v>1151</v>
      </c>
      <c r="B1095">
        <f>NoOverlaps!W1098</f>
        <v>0</v>
      </c>
    </row>
    <row r="1096" spans="1:2" x14ac:dyDescent="0.3">
      <c r="A1096" s="1">
        <f>NoOverlaps!O1099</f>
        <v>1152</v>
      </c>
      <c r="B1096">
        <f>NoOverlaps!W1099</f>
        <v>0</v>
      </c>
    </row>
    <row r="1097" spans="1:2" x14ac:dyDescent="0.3">
      <c r="A1097" s="1">
        <f>NoOverlaps!O1100</f>
        <v>1153</v>
      </c>
      <c r="B1097">
        <f>NoOverlaps!W1100</f>
        <v>0</v>
      </c>
    </row>
    <row r="1098" spans="1:2" x14ac:dyDescent="0.3">
      <c r="A1098" s="1">
        <f>NoOverlaps!O1101</f>
        <v>1154</v>
      </c>
      <c r="B1098">
        <f>NoOverlaps!W1101</f>
        <v>0</v>
      </c>
    </row>
    <row r="1099" spans="1:2" x14ac:dyDescent="0.3">
      <c r="A1099" s="1">
        <f>NoOverlaps!O1102</f>
        <v>1155</v>
      </c>
      <c r="B1099">
        <f>NoOverlaps!W1102</f>
        <v>0</v>
      </c>
    </row>
    <row r="1100" spans="1:2" x14ac:dyDescent="0.3">
      <c r="A1100" s="1">
        <f>NoOverlaps!O1103</f>
        <v>1156</v>
      </c>
      <c r="B1100">
        <f>NoOverlaps!W1103</f>
        <v>0</v>
      </c>
    </row>
    <row r="1101" spans="1:2" x14ac:dyDescent="0.3">
      <c r="A1101" s="1">
        <f>NoOverlaps!O1104</f>
        <v>1157</v>
      </c>
      <c r="B1101">
        <f>NoOverlaps!W1104</f>
        <v>0</v>
      </c>
    </row>
    <row r="1102" spans="1:2" x14ac:dyDescent="0.3">
      <c r="A1102" s="1">
        <f>NoOverlaps!O1105</f>
        <v>1158</v>
      </c>
      <c r="B1102">
        <f>NoOverlaps!W1105</f>
        <v>0</v>
      </c>
    </row>
    <row r="1103" spans="1:2" x14ac:dyDescent="0.3">
      <c r="A1103" s="1">
        <f>NoOverlaps!O1106</f>
        <v>1159</v>
      </c>
      <c r="B1103">
        <f>NoOverlaps!W1106</f>
        <v>0</v>
      </c>
    </row>
    <row r="1104" spans="1:2" x14ac:dyDescent="0.3">
      <c r="A1104" s="1">
        <f>NoOverlaps!O1107</f>
        <v>1160</v>
      </c>
      <c r="B1104">
        <f>NoOverlaps!W1107</f>
        <v>0</v>
      </c>
    </row>
    <row r="1105" spans="1:2" x14ac:dyDescent="0.3">
      <c r="A1105" s="1">
        <f>NoOverlaps!O1108</f>
        <v>1161</v>
      </c>
      <c r="B1105">
        <f>NoOverlaps!W1108</f>
        <v>0</v>
      </c>
    </row>
    <row r="1106" spans="1:2" x14ac:dyDescent="0.3">
      <c r="A1106" s="1">
        <f>NoOverlaps!O1109</f>
        <v>1162</v>
      </c>
      <c r="B1106">
        <f>NoOverlaps!W1109</f>
        <v>0</v>
      </c>
    </row>
    <row r="1107" spans="1:2" x14ac:dyDescent="0.3">
      <c r="A1107" s="1">
        <f>NoOverlaps!O1110</f>
        <v>1163</v>
      </c>
      <c r="B1107">
        <f>NoOverlaps!W1110</f>
        <v>100</v>
      </c>
    </row>
    <row r="1108" spans="1:2" x14ac:dyDescent="0.3">
      <c r="A1108" s="1">
        <f>NoOverlaps!O1111</f>
        <v>1164</v>
      </c>
      <c r="B1108">
        <f>NoOverlaps!W1111</f>
        <v>0</v>
      </c>
    </row>
    <row r="1109" spans="1:2" x14ac:dyDescent="0.3">
      <c r="A1109" s="1">
        <f>NoOverlaps!O1112</f>
        <v>1165</v>
      </c>
      <c r="B1109">
        <f>NoOverlaps!W1112</f>
        <v>0</v>
      </c>
    </row>
    <row r="1110" spans="1:2" x14ac:dyDescent="0.3">
      <c r="A1110" s="1">
        <f>NoOverlaps!O1113</f>
        <v>1167</v>
      </c>
      <c r="B1110">
        <f>NoOverlaps!W1113</f>
        <v>0</v>
      </c>
    </row>
    <row r="1111" spans="1:2" x14ac:dyDescent="0.3">
      <c r="A1111" s="1">
        <f>NoOverlaps!O1114</f>
        <v>1168</v>
      </c>
      <c r="B1111">
        <f>NoOverlaps!W1114</f>
        <v>0</v>
      </c>
    </row>
    <row r="1112" spans="1:2" x14ac:dyDescent="0.3">
      <c r="A1112" s="1">
        <f>NoOverlaps!O1115</f>
        <v>1169</v>
      </c>
      <c r="B1112">
        <f>NoOverlaps!W1115</f>
        <v>0</v>
      </c>
    </row>
    <row r="1113" spans="1:2" x14ac:dyDescent="0.3">
      <c r="A1113" s="1">
        <f>NoOverlaps!O1116</f>
        <v>1170</v>
      </c>
      <c r="B1113">
        <f>NoOverlaps!W1116</f>
        <v>0</v>
      </c>
    </row>
    <row r="1114" spans="1:2" x14ac:dyDescent="0.3">
      <c r="A1114" s="1">
        <f>NoOverlaps!O1117</f>
        <v>1171</v>
      </c>
      <c r="B1114">
        <f>NoOverlaps!W1117</f>
        <v>0</v>
      </c>
    </row>
    <row r="1115" spans="1:2" x14ac:dyDescent="0.3">
      <c r="A1115" s="1">
        <f>NoOverlaps!O1118</f>
        <v>1172</v>
      </c>
      <c r="B1115">
        <f>NoOverlaps!W1118</f>
        <v>0</v>
      </c>
    </row>
    <row r="1116" spans="1:2" x14ac:dyDescent="0.3">
      <c r="A1116" s="1">
        <f>NoOverlaps!O1119</f>
        <v>1173</v>
      </c>
      <c r="B1116">
        <f>NoOverlaps!W1119</f>
        <v>0</v>
      </c>
    </row>
    <row r="1117" spans="1:2" x14ac:dyDescent="0.3">
      <c r="A1117" s="1">
        <f>NoOverlaps!O1120</f>
        <v>1174</v>
      </c>
      <c r="B1117">
        <f>NoOverlaps!W1120</f>
        <v>0</v>
      </c>
    </row>
    <row r="1118" spans="1:2" x14ac:dyDescent="0.3">
      <c r="A1118" s="1">
        <f>NoOverlaps!O1121</f>
        <v>1175</v>
      </c>
      <c r="B1118">
        <f>NoOverlaps!W1121</f>
        <v>0</v>
      </c>
    </row>
    <row r="1119" spans="1:2" x14ac:dyDescent="0.3">
      <c r="A1119" s="1">
        <f>NoOverlaps!O1122</f>
        <v>1176</v>
      </c>
      <c r="B1119">
        <f>NoOverlaps!W1122</f>
        <v>0</v>
      </c>
    </row>
    <row r="1120" spans="1:2" x14ac:dyDescent="0.3">
      <c r="A1120" s="1">
        <f>NoOverlaps!O1123</f>
        <v>1177</v>
      </c>
      <c r="B1120">
        <f>NoOverlaps!W1123</f>
        <v>0</v>
      </c>
    </row>
    <row r="1121" spans="1:2" x14ac:dyDescent="0.3">
      <c r="A1121" s="1">
        <f>NoOverlaps!O1124</f>
        <v>1178</v>
      </c>
      <c r="B1121">
        <f>NoOverlaps!W1124</f>
        <v>0</v>
      </c>
    </row>
    <row r="1122" spans="1:2" x14ac:dyDescent="0.3">
      <c r="A1122" s="1">
        <f>NoOverlaps!O1125</f>
        <v>1179</v>
      </c>
      <c r="B1122">
        <f>NoOverlaps!W1125</f>
        <v>0</v>
      </c>
    </row>
    <row r="1123" spans="1:2" x14ac:dyDescent="0.3">
      <c r="A1123" s="1">
        <f>NoOverlaps!O1126</f>
        <v>1180</v>
      </c>
      <c r="B1123">
        <f>NoOverlaps!W1126</f>
        <v>0</v>
      </c>
    </row>
    <row r="1124" spans="1:2" x14ac:dyDescent="0.3">
      <c r="A1124" s="1">
        <f>NoOverlaps!O1127</f>
        <v>1181</v>
      </c>
      <c r="B1124">
        <f>NoOverlaps!W1127</f>
        <v>0</v>
      </c>
    </row>
    <row r="1125" spans="1:2" x14ac:dyDescent="0.3">
      <c r="A1125" s="1">
        <f>NoOverlaps!O1128</f>
        <v>1182</v>
      </c>
      <c r="B1125">
        <f>NoOverlaps!W1128</f>
        <v>0</v>
      </c>
    </row>
    <row r="1126" spans="1:2" x14ac:dyDescent="0.3">
      <c r="A1126" s="1">
        <f>NoOverlaps!O1129</f>
        <v>1183</v>
      </c>
      <c r="B1126">
        <f>NoOverlaps!W1129</f>
        <v>0</v>
      </c>
    </row>
    <row r="1127" spans="1:2" x14ac:dyDescent="0.3">
      <c r="A1127" s="1">
        <f>NoOverlaps!O1130</f>
        <v>1184</v>
      </c>
      <c r="B1127">
        <f>NoOverlaps!W1130</f>
        <v>0</v>
      </c>
    </row>
    <row r="1128" spans="1:2" x14ac:dyDescent="0.3">
      <c r="A1128" s="1">
        <f>NoOverlaps!O1131</f>
        <v>1185</v>
      </c>
      <c r="B1128">
        <f>NoOverlaps!W1131</f>
        <v>0</v>
      </c>
    </row>
    <row r="1129" spans="1:2" x14ac:dyDescent="0.3">
      <c r="A1129" s="1">
        <f>NoOverlaps!O1132</f>
        <v>1186</v>
      </c>
      <c r="B1129">
        <f>NoOverlaps!W1132</f>
        <v>100</v>
      </c>
    </row>
    <row r="1130" spans="1:2" x14ac:dyDescent="0.3">
      <c r="A1130" s="1">
        <f>NoOverlaps!O1133</f>
        <v>1187</v>
      </c>
      <c r="B1130">
        <f>NoOverlaps!W1133</f>
        <v>0</v>
      </c>
    </row>
    <row r="1131" spans="1:2" x14ac:dyDescent="0.3">
      <c r="A1131" s="1">
        <f>NoOverlaps!O1134</f>
        <v>1188</v>
      </c>
      <c r="B1131">
        <f>NoOverlaps!W1134</f>
        <v>0</v>
      </c>
    </row>
    <row r="1132" spans="1:2" x14ac:dyDescent="0.3">
      <c r="A1132" s="1">
        <f>NoOverlaps!O1135</f>
        <v>1189</v>
      </c>
      <c r="B1132">
        <f>NoOverlaps!W1135</f>
        <v>0</v>
      </c>
    </row>
    <row r="1133" spans="1:2" x14ac:dyDescent="0.3">
      <c r="A1133" s="1">
        <f>NoOverlaps!O1136</f>
        <v>1190</v>
      </c>
      <c r="B1133">
        <f>NoOverlaps!W1136</f>
        <v>0</v>
      </c>
    </row>
    <row r="1134" spans="1:2" x14ac:dyDescent="0.3">
      <c r="A1134" s="1">
        <f>NoOverlaps!O1137</f>
        <v>1191</v>
      </c>
      <c r="B1134">
        <f>NoOverlaps!W1137</f>
        <v>0</v>
      </c>
    </row>
    <row r="1135" spans="1:2" x14ac:dyDescent="0.3">
      <c r="A1135" s="1">
        <f>NoOverlaps!O1138</f>
        <v>1192</v>
      </c>
      <c r="B1135">
        <f>NoOverlaps!W1138</f>
        <v>0</v>
      </c>
    </row>
    <row r="1136" spans="1:2" x14ac:dyDescent="0.3">
      <c r="A1136" s="1">
        <f>NoOverlaps!O1139</f>
        <v>1193</v>
      </c>
      <c r="B1136">
        <f>NoOverlaps!W1139</f>
        <v>0</v>
      </c>
    </row>
    <row r="1137" spans="1:2" x14ac:dyDescent="0.3">
      <c r="A1137" s="1">
        <f>NoOverlaps!O1140</f>
        <v>1194</v>
      </c>
      <c r="B1137">
        <f>NoOverlaps!W1140</f>
        <v>100</v>
      </c>
    </row>
    <row r="1138" spans="1:2" x14ac:dyDescent="0.3">
      <c r="A1138" s="1">
        <f>NoOverlaps!O1141</f>
        <v>1195</v>
      </c>
      <c r="B1138">
        <f>NoOverlaps!W1141</f>
        <v>0</v>
      </c>
    </row>
    <row r="1139" spans="1:2" x14ac:dyDescent="0.3">
      <c r="A1139" s="1">
        <f>NoOverlaps!O1142</f>
        <v>1196</v>
      </c>
      <c r="B1139">
        <f>NoOverlaps!W1142</f>
        <v>0</v>
      </c>
    </row>
    <row r="1140" spans="1:2" x14ac:dyDescent="0.3">
      <c r="A1140" s="1">
        <f>NoOverlaps!O1143</f>
        <v>1197</v>
      </c>
      <c r="B1140">
        <f>NoOverlaps!W1143</f>
        <v>0</v>
      </c>
    </row>
    <row r="1141" spans="1:2" x14ac:dyDescent="0.3">
      <c r="A1141" s="1">
        <f>NoOverlaps!O1144</f>
        <v>1198</v>
      </c>
      <c r="B1141">
        <f>NoOverlaps!W1144</f>
        <v>0</v>
      </c>
    </row>
    <row r="1142" spans="1:2" x14ac:dyDescent="0.3">
      <c r="A1142" s="1">
        <f>NoOverlaps!O1145</f>
        <v>1199</v>
      </c>
      <c r="B1142">
        <f>NoOverlaps!W1145</f>
        <v>0</v>
      </c>
    </row>
    <row r="1143" spans="1:2" x14ac:dyDescent="0.3">
      <c r="A1143" s="1">
        <f>NoOverlaps!O1146</f>
        <v>1200</v>
      </c>
      <c r="B1143">
        <f>NoOverlaps!W1146</f>
        <v>0</v>
      </c>
    </row>
    <row r="1144" spans="1:2" x14ac:dyDescent="0.3">
      <c r="A1144" s="1">
        <f>NoOverlaps!O1147</f>
        <v>1201</v>
      </c>
      <c r="B1144">
        <f>NoOverlaps!W1147</f>
        <v>0</v>
      </c>
    </row>
    <row r="1145" spans="1:2" x14ac:dyDescent="0.3">
      <c r="A1145" s="1">
        <f>NoOverlaps!O1148</f>
        <v>1202</v>
      </c>
      <c r="B1145">
        <f>NoOverlaps!W1148</f>
        <v>0</v>
      </c>
    </row>
    <row r="1146" spans="1:2" x14ac:dyDescent="0.3">
      <c r="A1146" s="1">
        <f>NoOverlaps!O1149</f>
        <v>1203</v>
      </c>
      <c r="B1146">
        <f>NoOverlaps!W1149</f>
        <v>0</v>
      </c>
    </row>
    <row r="1147" spans="1:2" x14ac:dyDescent="0.3">
      <c r="A1147" s="1">
        <f>NoOverlaps!O1150</f>
        <v>1204</v>
      </c>
      <c r="B1147">
        <f>NoOverlaps!W1150</f>
        <v>0</v>
      </c>
    </row>
    <row r="1148" spans="1:2" x14ac:dyDescent="0.3">
      <c r="A1148" s="1">
        <f>NoOverlaps!O1151</f>
        <v>1205</v>
      </c>
      <c r="B1148">
        <f>NoOverlaps!W1151</f>
        <v>0</v>
      </c>
    </row>
    <row r="1149" spans="1:2" x14ac:dyDescent="0.3">
      <c r="A1149" s="1">
        <f>NoOverlaps!O1152</f>
        <v>1206</v>
      </c>
      <c r="B1149">
        <f>NoOverlaps!W1152</f>
        <v>100</v>
      </c>
    </row>
    <row r="1150" spans="1:2" x14ac:dyDescent="0.3">
      <c r="A1150" s="1">
        <f>NoOverlaps!O1153</f>
        <v>1207</v>
      </c>
      <c r="B1150">
        <f>NoOverlaps!W1153</f>
        <v>0</v>
      </c>
    </row>
    <row r="1151" spans="1:2" x14ac:dyDescent="0.3">
      <c r="A1151" s="1">
        <f>NoOverlaps!O1154</f>
        <v>1208</v>
      </c>
      <c r="B1151">
        <f>NoOverlaps!W1154</f>
        <v>0</v>
      </c>
    </row>
    <row r="1152" spans="1:2" x14ac:dyDescent="0.3">
      <c r="A1152" s="1">
        <f>NoOverlaps!O1155</f>
        <v>1209</v>
      </c>
      <c r="B1152">
        <f>NoOverlaps!W1155</f>
        <v>0</v>
      </c>
    </row>
    <row r="1153" spans="1:2" x14ac:dyDescent="0.3">
      <c r="A1153" s="1">
        <f>NoOverlaps!O1156</f>
        <v>1210</v>
      </c>
      <c r="B1153">
        <f>NoOverlaps!W1156</f>
        <v>0</v>
      </c>
    </row>
    <row r="1154" spans="1:2" x14ac:dyDescent="0.3">
      <c r="A1154" s="1">
        <f>NoOverlaps!O1157</f>
        <v>1214</v>
      </c>
      <c r="B1154">
        <f>NoOverlaps!W1157</f>
        <v>0</v>
      </c>
    </row>
    <row r="1155" spans="1:2" x14ac:dyDescent="0.3">
      <c r="A1155" s="1">
        <f>NoOverlaps!O1158</f>
        <v>1215</v>
      </c>
      <c r="B1155">
        <f>NoOverlaps!W1158</f>
        <v>0</v>
      </c>
    </row>
    <row r="1156" spans="1:2" x14ac:dyDescent="0.3">
      <c r="A1156" s="1">
        <f>NoOverlaps!O1159</f>
        <v>1217</v>
      </c>
      <c r="B1156">
        <f>NoOverlaps!W1159</f>
        <v>100</v>
      </c>
    </row>
    <row r="1157" spans="1:2" x14ac:dyDescent="0.3">
      <c r="A1157" s="1">
        <f>NoOverlaps!O1160</f>
        <v>1218</v>
      </c>
      <c r="B1157">
        <f>NoOverlaps!W1160</f>
        <v>0</v>
      </c>
    </row>
    <row r="1158" spans="1:2" x14ac:dyDescent="0.3">
      <c r="A1158" s="1">
        <f>NoOverlaps!O1161</f>
        <v>1219</v>
      </c>
      <c r="B1158">
        <f>NoOverlaps!W1161</f>
        <v>0</v>
      </c>
    </row>
    <row r="1159" spans="1:2" x14ac:dyDescent="0.3">
      <c r="A1159" s="1">
        <f>NoOverlaps!O1162</f>
        <v>1220</v>
      </c>
      <c r="B1159">
        <f>NoOverlaps!W1162</f>
        <v>0</v>
      </c>
    </row>
    <row r="1160" spans="1:2" x14ac:dyDescent="0.3">
      <c r="A1160" s="1">
        <f>NoOverlaps!O1163</f>
        <v>1221</v>
      </c>
      <c r="B1160">
        <f>NoOverlaps!W1163</f>
        <v>100</v>
      </c>
    </row>
    <row r="1161" spans="1:2" x14ac:dyDescent="0.3">
      <c r="A1161" s="1">
        <f>NoOverlaps!O1164</f>
        <v>1222</v>
      </c>
      <c r="B1161">
        <f>NoOverlaps!W1164</f>
        <v>0</v>
      </c>
    </row>
    <row r="1162" spans="1:2" x14ac:dyDescent="0.3">
      <c r="A1162" s="1">
        <f>NoOverlaps!O1165</f>
        <v>1223</v>
      </c>
      <c r="B1162">
        <f>NoOverlaps!W1165</f>
        <v>0</v>
      </c>
    </row>
    <row r="1163" spans="1:2" x14ac:dyDescent="0.3">
      <c r="A1163" s="1">
        <f>NoOverlaps!O1166</f>
        <v>1224</v>
      </c>
      <c r="B1163">
        <f>NoOverlaps!W1166</f>
        <v>0</v>
      </c>
    </row>
    <row r="1164" spans="1:2" x14ac:dyDescent="0.3">
      <c r="A1164" s="1">
        <f>NoOverlaps!O1167</f>
        <v>1225</v>
      </c>
      <c r="B1164">
        <f>NoOverlaps!W1167</f>
        <v>0</v>
      </c>
    </row>
    <row r="1165" spans="1:2" x14ac:dyDescent="0.3">
      <c r="A1165" s="1">
        <f>NoOverlaps!O1168</f>
        <v>1226</v>
      </c>
      <c r="B1165">
        <f>NoOverlaps!W1168</f>
        <v>0</v>
      </c>
    </row>
    <row r="1166" spans="1:2" x14ac:dyDescent="0.3">
      <c r="A1166" s="1">
        <f>NoOverlaps!O1169</f>
        <v>1227</v>
      </c>
      <c r="B1166">
        <f>NoOverlaps!W1169</f>
        <v>0</v>
      </c>
    </row>
    <row r="1167" spans="1:2" x14ac:dyDescent="0.3">
      <c r="A1167" s="1">
        <f>NoOverlaps!O1170</f>
        <v>1228</v>
      </c>
      <c r="B1167">
        <f>NoOverlaps!W1170</f>
        <v>100</v>
      </c>
    </row>
    <row r="1168" spans="1:2" x14ac:dyDescent="0.3">
      <c r="A1168" s="1">
        <f>NoOverlaps!O1171</f>
        <v>1230</v>
      </c>
      <c r="B1168">
        <f>NoOverlaps!W1171</f>
        <v>100</v>
      </c>
    </row>
    <row r="1169" spans="1:2" x14ac:dyDescent="0.3">
      <c r="A1169" s="1">
        <f>NoOverlaps!O1172</f>
        <v>1231</v>
      </c>
      <c r="B1169">
        <f>NoOverlaps!W1172</f>
        <v>0</v>
      </c>
    </row>
    <row r="1170" spans="1:2" x14ac:dyDescent="0.3">
      <c r="A1170" s="1">
        <f>NoOverlaps!O1173</f>
        <v>1232</v>
      </c>
      <c r="B1170">
        <f>NoOverlaps!W1173</f>
        <v>0</v>
      </c>
    </row>
    <row r="1171" spans="1:2" x14ac:dyDescent="0.3">
      <c r="A1171" s="1">
        <f>NoOverlaps!O1174</f>
        <v>1233</v>
      </c>
      <c r="B1171">
        <f>NoOverlaps!W1174</f>
        <v>0</v>
      </c>
    </row>
    <row r="1172" spans="1:2" x14ac:dyDescent="0.3">
      <c r="A1172" s="1">
        <f>NoOverlaps!O1175</f>
        <v>1235</v>
      </c>
      <c r="B1172">
        <f>NoOverlaps!W1175</f>
        <v>0</v>
      </c>
    </row>
    <row r="1173" spans="1:2" x14ac:dyDescent="0.3">
      <c r="A1173" s="1">
        <f>NoOverlaps!O1176</f>
        <v>1236</v>
      </c>
      <c r="B1173">
        <f>NoOverlaps!W1176</f>
        <v>0</v>
      </c>
    </row>
    <row r="1174" spans="1:2" x14ac:dyDescent="0.3">
      <c r="A1174" s="1">
        <f>NoOverlaps!O1177</f>
        <v>1237</v>
      </c>
      <c r="B1174">
        <f>NoOverlaps!W1177</f>
        <v>100</v>
      </c>
    </row>
    <row r="1175" spans="1:2" x14ac:dyDescent="0.3">
      <c r="A1175" s="1">
        <f>NoOverlaps!O1178</f>
        <v>1238</v>
      </c>
      <c r="B1175">
        <f>NoOverlaps!W1178</f>
        <v>0</v>
      </c>
    </row>
    <row r="1176" spans="1:2" x14ac:dyDescent="0.3">
      <c r="A1176" s="1">
        <f>NoOverlaps!O1179</f>
        <v>1239</v>
      </c>
      <c r="B1176">
        <f>NoOverlaps!W1179</f>
        <v>0</v>
      </c>
    </row>
    <row r="1177" spans="1:2" x14ac:dyDescent="0.3">
      <c r="A1177" s="1">
        <f>NoOverlaps!O1180</f>
        <v>1240</v>
      </c>
      <c r="B1177">
        <f>NoOverlaps!W1180</f>
        <v>100</v>
      </c>
    </row>
    <row r="1178" spans="1:2" x14ac:dyDescent="0.3">
      <c r="A1178" s="1">
        <f>NoOverlaps!O1181</f>
        <v>1242</v>
      </c>
      <c r="B1178">
        <f>NoOverlaps!W1181</f>
        <v>0</v>
      </c>
    </row>
    <row r="1179" spans="1:2" x14ac:dyDescent="0.3">
      <c r="A1179" s="1">
        <f>NoOverlaps!O1182</f>
        <v>1243</v>
      </c>
      <c r="B1179">
        <f>NoOverlaps!W1182</f>
        <v>0</v>
      </c>
    </row>
    <row r="1180" spans="1:2" x14ac:dyDescent="0.3">
      <c r="A1180" s="1">
        <f>NoOverlaps!O1183</f>
        <v>1244</v>
      </c>
      <c r="B1180">
        <f>NoOverlaps!W1183</f>
        <v>0</v>
      </c>
    </row>
    <row r="1181" spans="1:2" x14ac:dyDescent="0.3">
      <c r="A1181" s="1">
        <f>NoOverlaps!O1184</f>
        <v>1245</v>
      </c>
      <c r="B1181">
        <f>NoOverlaps!W1184</f>
        <v>0</v>
      </c>
    </row>
    <row r="1182" spans="1:2" x14ac:dyDescent="0.3">
      <c r="A1182" s="1">
        <f>NoOverlaps!O1185</f>
        <v>1246</v>
      </c>
      <c r="B1182">
        <f>NoOverlaps!W1185</f>
        <v>0</v>
      </c>
    </row>
    <row r="1183" spans="1:2" x14ac:dyDescent="0.3">
      <c r="A1183" s="1">
        <f>NoOverlaps!O1186</f>
        <v>1247</v>
      </c>
      <c r="B1183">
        <f>NoOverlaps!W1186</f>
        <v>0</v>
      </c>
    </row>
    <row r="1184" spans="1:2" x14ac:dyDescent="0.3">
      <c r="A1184" s="1">
        <f>NoOverlaps!O1187</f>
        <v>1248</v>
      </c>
      <c r="B1184">
        <f>NoOverlaps!W1187</f>
        <v>0</v>
      </c>
    </row>
    <row r="1185" spans="1:2" x14ac:dyDescent="0.3">
      <c r="A1185" s="1">
        <f>NoOverlaps!O1188</f>
        <v>1249</v>
      </c>
      <c r="B1185">
        <f>NoOverlaps!W1188</f>
        <v>0</v>
      </c>
    </row>
    <row r="1186" spans="1:2" x14ac:dyDescent="0.3">
      <c r="A1186" s="1">
        <f>NoOverlaps!O1189</f>
        <v>1250</v>
      </c>
      <c r="B1186">
        <f>NoOverlaps!W1189</f>
        <v>0</v>
      </c>
    </row>
    <row r="1187" spans="1:2" x14ac:dyDescent="0.3">
      <c r="A1187" s="1">
        <f>NoOverlaps!O1190</f>
        <v>1251</v>
      </c>
      <c r="B1187">
        <f>NoOverlaps!W1190</f>
        <v>0</v>
      </c>
    </row>
    <row r="1188" spans="1:2" x14ac:dyDescent="0.3">
      <c r="A1188" s="1">
        <f>NoOverlaps!O1191</f>
        <v>1252</v>
      </c>
      <c r="B1188">
        <f>NoOverlaps!W1191</f>
        <v>0</v>
      </c>
    </row>
    <row r="1189" spans="1:2" x14ac:dyDescent="0.3">
      <c r="A1189" s="1">
        <f>NoOverlaps!O1192</f>
        <v>1253</v>
      </c>
      <c r="B1189">
        <f>NoOverlaps!W1192</f>
        <v>0</v>
      </c>
    </row>
    <row r="1190" spans="1:2" x14ac:dyDescent="0.3">
      <c r="A1190" s="1">
        <f>NoOverlaps!O1193</f>
        <v>1254</v>
      </c>
      <c r="B1190">
        <f>NoOverlaps!W1193</f>
        <v>0</v>
      </c>
    </row>
    <row r="1191" spans="1:2" x14ac:dyDescent="0.3">
      <c r="A1191" s="1">
        <f>NoOverlaps!O1194</f>
        <v>1255</v>
      </c>
      <c r="B1191">
        <f>NoOverlaps!W1194</f>
        <v>100</v>
      </c>
    </row>
    <row r="1192" spans="1:2" x14ac:dyDescent="0.3">
      <c r="A1192" s="1">
        <f>NoOverlaps!O1195</f>
        <v>1256</v>
      </c>
      <c r="B1192">
        <f>NoOverlaps!W1195</f>
        <v>100</v>
      </c>
    </row>
    <row r="1193" spans="1:2" x14ac:dyDescent="0.3">
      <c r="A1193" s="1">
        <f>NoOverlaps!O1196</f>
        <v>1257</v>
      </c>
      <c r="B1193">
        <f>NoOverlaps!W1196</f>
        <v>0</v>
      </c>
    </row>
    <row r="1194" spans="1:2" x14ac:dyDescent="0.3">
      <c r="A1194" s="1">
        <f>NoOverlaps!O1197</f>
        <v>1258</v>
      </c>
      <c r="B1194">
        <f>NoOverlaps!W1197</f>
        <v>0</v>
      </c>
    </row>
    <row r="1195" spans="1:2" x14ac:dyDescent="0.3">
      <c r="A1195" s="1">
        <f>NoOverlaps!O1198</f>
        <v>1259</v>
      </c>
      <c r="B1195">
        <f>NoOverlaps!W1198</f>
        <v>0</v>
      </c>
    </row>
    <row r="1196" spans="1:2" x14ac:dyDescent="0.3">
      <c r="A1196" s="1">
        <f>NoOverlaps!O1199</f>
        <v>1260</v>
      </c>
      <c r="B1196">
        <f>NoOverlaps!W1199</f>
        <v>0</v>
      </c>
    </row>
    <row r="1197" spans="1:2" x14ac:dyDescent="0.3">
      <c r="A1197" s="1">
        <f>NoOverlaps!O1200</f>
        <v>1261</v>
      </c>
      <c r="B1197">
        <f>NoOverlaps!W1200</f>
        <v>0</v>
      </c>
    </row>
    <row r="1198" spans="1:2" x14ac:dyDescent="0.3">
      <c r="A1198" s="1">
        <f>NoOverlaps!O1201</f>
        <v>1262</v>
      </c>
      <c r="B1198">
        <f>NoOverlaps!W1201</f>
        <v>0</v>
      </c>
    </row>
    <row r="1199" spans="1:2" x14ac:dyDescent="0.3">
      <c r="A1199" s="1">
        <f>NoOverlaps!O1202</f>
        <v>1263</v>
      </c>
      <c r="B1199">
        <f>NoOverlaps!W1202</f>
        <v>0</v>
      </c>
    </row>
    <row r="1200" spans="1:2" x14ac:dyDescent="0.3">
      <c r="A1200" s="1">
        <f>NoOverlaps!O1203</f>
        <v>1264</v>
      </c>
      <c r="B1200">
        <f>NoOverlaps!W1203</f>
        <v>100</v>
      </c>
    </row>
    <row r="1201" spans="1:2" x14ac:dyDescent="0.3">
      <c r="A1201" s="1">
        <f>NoOverlaps!O1204</f>
        <v>1265</v>
      </c>
      <c r="B1201">
        <f>NoOverlaps!W1204</f>
        <v>100</v>
      </c>
    </row>
    <row r="1202" spans="1:2" x14ac:dyDescent="0.3">
      <c r="A1202" s="1">
        <f>NoOverlaps!O1205</f>
        <v>1266</v>
      </c>
      <c r="B1202">
        <f>NoOverlaps!W1205</f>
        <v>100</v>
      </c>
    </row>
    <row r="1203" spans="1:2" x14ac:dyDescent="0.3">
      <c r="A1203" s="1">
        <f>NoOverlaps!O1206</f>
        <v>1267</v>
      </c>
      <c r="B1203">
        <f>NoOverlaps!W1206</f>
        <v>100</v>
      </c>
    </row>
    <row r="1204" spans="1:2" x14ac:dyDescent="0.3">
      <c r="A1204" s="1">
        <f>NoOverlaps!O1207</f>
        <v>1268</v>
      </c>
      <c r="B1204">
        <f>NoOverlaps!W1207</f>
        <v>0</v>
      </c>
    </row>
    <row r="1205" spans="1:2" x14ac:dyDescent="0.3">
      <c r="A1205" s="1">
        <f>NoOverlaps!O1208</f>
        <v>1269</v>
      </c>
      <c r="B1205">
        <f>NoOverlaps!W1208</f>
        <v>100</v>
      </c>
    </row>
    <row r="1206" spans="1:2" x14ac:dyDescent="0.3">
      <c r="A1206" s="1">
        <f>NoOverlaps!O1209</f>
        <v>1270</v>
      </c>
      <c r="B1206">
        <f>NoOverlaps!W1209</f>
        <v>0</v>
      </c>
    </row>
    <row r="1207" spans="1:2" x14ac:dyDescent="0.3">
      <c r="A1207" s="1">
        <f>NoOverlaps!O1210</f>
        <v>1271</v>
      </c>
      <c r="B1207">
        <f>NoOverlaps!W1210</f>
        <v>0</v>
      </c>
    </row>
    <row r="1208" spans="1:2" x14ac:dyDescent="0.3">
      <c r="A1208" s="1">
        <f>NoOverlaps!O1211</f>
        <v>1272</v>
      </c>
      <c r="B1208">
        <f>NoOverlaps!W1211</f>
        <v>0</v>
      </c>
    </row>
    <row r="1209" spans="1:2" x14ac:dyDescent="0.3">
      <c r="A1209" s="1">
        <f>NoOverlaps!O1212</f>
        <v>1273</v>
      </c>
      <c r="B1209">
        <f>NoOverlaps!W1212</f>
        <v>0</v>
      </c>
    </row>
    <row r="1210" spans="1:2" x14ac:dyDescent="0.3">
      <c r="A1210" s="1">
        <f>NoOverlaps!O1213</f>
        <v>1274</v>
      </c>
      <c r="B1210">
        <f>NoOverlaps!W1213</f>
        <v>100</v>
      </c>
    </row>
    <row r="1211" spans="1:2" x14ac:dyDescent="0.3">
      <c r="A1211" s="1">
        <f>NoOverlaps!O1214</f>
        <v>1275</v>
      </c>
      <c r="B1211">
        <f>NoOverlaps!W1214</f>
        <v>0</v>
      </c>
    </row>
    <row r="1212" spans="1:2" x14ac:dyDescent="0.3">
      <c r="A1212" s="1">
        <f>NoOverlaps!O1215</f>
        <v>1276</v>
      </c>
      <c r="B1212">
        <f>NoOverlaps!W1215</f>
        <v>100</v>
      </c>
    </row>
    <row r="1213" spans="1:2" x14ac:dyDescent="0.3">
      <c r="A1213" s="1">
        <f>NoOverlaps!O1216</f>
        <v>1277</v>
      </c>
      <c r="B1213">
        <f>NoOverlaps!W1216</f>
        <v>100</v>
      </c>
    </row>
    <row r="1214" spans="1:2" x14ac:dyDescent="0.3">
      <c r="A1214" s="1">
        <f>NoOverlaps!O1217</f>
        <v>1278</v>
      </c>
      <c r="B1214">
        <f>NoOverlaps!W1217</f>
        <v>100</v>
      </c>
    </row>
    <row r="1215" spans="1:2" x14ac:dyDescent="0.3">
      <c r="A1215" s="1">
        <f>NoOverlaps!O1218</f>
        <v>1279</v>
      </c>
      <c r="B1215">
        <f>NoOverlaps!W1218</f>
        <v>100</v>
      </c>
    </row>
    <row r="1216" spans="1:2" x14ac:dyDescent="0.3">
      <c r="A1216" s="1">
        <f>NoOverlaps!O1219</f>
        <v>1280</v>
      </c>
      <c r="B1216">
        <f>NoOverlaps!W1219</f>
        <v>100</v>
      </c>
    </row>
    <row r="1217" spans="1:2" x14ac:dyDescent="0.3">
      <c r="A1217" s="1">
        <f>NoOverlaps!O1220</f>
        <v>1281</v>
      </c>
      <c r="B1217">
        <f>NoOverlaps!W1220</f>
        <v>100</v>
      </c>
    </row>
    <row r="1218" spans="1:2" x14ac:dyDescent="0.3">
      <c r="A1218" s="1">
        <f>NoOverlaps!O1221</f>
        <v>1282</v>
      </c>
      <c r="B1218">
        <f>NoOverlaps!W1221</f>
        <v>100</v>
      </c>
    </row>
    <row r="1219" spans="1:2" x14ac:dyDescent="0.3">
      <c r="A1219" s="1">
        <f>NoOverlaps!O1222</f>
        <v>1283</v>
      </c>
      <c r="B1219">
        <f>NoOverlaps!W1222</f>
        <v>100</v>
      </c>
    </row>
    <row r="1220" spans="1:2" x14ac:dyDescent="0.3">
      <c r="A1220" s="1">
        <f>NoOverlaps!O1223</f>
        <v>1284</v>
      </c>
      <c r="B1220">
        <f>NoOverlaps!W1223</f>
        <v>0</v>
      </c>
    </row>
    <row r="1221" spans="1:2" x14ac:dyDescent="0.3">
      <c r="A1221" s="1">
        <f>NoOverlaps!O1224</f>
        <v>1285</v>
      </c>
      <c r="B1221">
        <f>NoOverlaps!W1224</f>
        <v>0</v>
      </c>
    </row>
    <row r="1222" spans="1:2" x14ac:dyDescent="0.3">
      <c r="A1222" s="1">
        <f>NoOverlaps!O1225</f>
        <v>1286</v>
      </c>
      <c r="B1222">
        <f>NoOverlaps!W1225</f>
        <v>0</v>
      </c>
    </row>
    <row r="1223" spans="1:2" x14ac:dyDescent="0.3">
      <c r="A1223" s="1">
        <f>NoOverlaps!O1226</f>
        <v>1287</v>
      </c>
      <c r="B1223">
        <f>NoOverlaps!W1226</f>
        <v>100</v>
      </c>
    </row>
    <row r="1224" spans="1:2" x14ac:dyDescent="0.3">
      <c r="A1224" s="1">
        <f>NoOverlaps!O1227</f>
        <v>1288</v>
      </c>
      <c r="B1224">
        <f>NoOverlaps!W1227</f>
        <v>0</v>
      </c>
    </row>
    <row r="1225" spans="1:2" x14ac:dyDescent="0.3">
      <c r="A1225" s="1">
        <f>NoOverlaps!O1228</f>
        <v>1289</v>
      </c>
      <c r="B1225">
        <f>NoOverlaps!W1228</f>
        <v>100</v>
      </c>
    </row>
    <row r="1226" spans="1:2" x14ac:dyDescent="0.3">
      <c r="A1226" s="1">
        <f>NoOverlaps!O1229</f>
        <v>1290</v>
      </c>
      <c r="B1226">
        <f>NoOverlaps!W1229</f>
        <v>100</v>
      </c>
    </row>
    <row r="1227" spans="1:2" x14ac:dyDescent="0.3">
      <c r="A1227" s="1">
        <f>NoOverlaps!O1230</f>
        <v>1291</v>
      </c>
      <c r="B1227">
        <f>NoOverlaps!W1230</f>
        <v>100</v>
      </c>
    </row>
    <row r="1228" spans="1:2" x14ac:dyDescent="0.3">
      <c r="A1228" s="1">
        <f>NoOverlaps!O1231</f>
        <v>1292</v>
      </c>
      <c r="B1228">
        <f>NoOverlaps!W1231</f>
        <v>100</v>
      </c>
    </row>
    <row r="1229" spans="1:2" x14ac:dyDescent="0.3">
      <c r="A1229" s="1">
        <f>NoOverlaps!O1232</f>
        <v>1293</v>
      </c>
      <c r="B1229">
        <f>NoOverlaps!W1232</f>
        <v>0</v>
      </c>
    </row>
    <row r="1230" spans="1:2" x14ac:dyDescent="0.3">
      <c r="A1230" s="1">
        <f>NoOverlaps!O1233</f>
        <v>1294</v>
      </c>
      <c r="B1230">
        <f>NoOverlaps!W1233</f>
        <v>0</v>
      </c>
    </row>
    <row r="1231" spans="1:2" x14ac:dyDescent="0.3">
      <c r="A1231" s="1">
        <f>NoOverlaps!O1234</f>
        <v>1295</v>
      </c>
      <c r="B1231">
        <f>NoOverlaps!W1234</f>
        <v>0</v>
      </c>
    </row>
    <row r="1232" spans="1:2" x14ac:dyDescent="0.3">
      <c r="A1232" s="1">
        <f>NoOverlaps!O1235</f>
        <v>1296</v>
      </c>
      <c r="B1232">
        <f>NoOverlaps!W1235</f>
        <v>0</v>
      </c>
    </row>
    <row r="1233" spans="1:2" x14ac:dyDescent="0.3">
      <c r="A1233" s="1">
        <f>NoOverlaps!O1236</f>
        <v>1297</v>
      </c>
      <c r="B1233">
        <f>NoOverlaps!W1236</f>
        <v>0</v>
      </c>
    </row>
    <row r="1234" spans="1:2" x14ac:dyDescent="0.3">
      <c r="A1234" s="1">
        <f>NoOverlaps!O1237</f>
        <v>1298</v>
      </c>
      <c r="B1234">
        <f>NoOverlaps!W1237</f>
        <v>100</v>
      </c>
    </row>
    <row r="1235" spans="1:2" x14ac:dyDescent="0.3">
      <c r="A1235" s="1">
        <f>NoOverlaps!O1238</f>
        <v>1299</v>
      </c>
      <c r="B1235">
        <f>NoOverlaps!W1238</f>
        <v>0</v>
      </c>
    </row>
    <row r="1236" spans="1:2" x14ac:dyDescent="0.3">
      <c r="A1236" s="1">
        <f>NoOverlaps!O1239</f>
        <v>1300</v>
      </c>
      <c r="B1236">
        <f>NoOverlaps!W1239</f>
        <v>0</v>
      </c>
    </row>
    <row r="1237" spans="1:2" x14ac:dyDescent="0.3">
      <c r="A1237" s="1">
        <f>NoOverlaps!O1240</f>
        <v>1301</v>
      </c>
      <c r="B1237">
        <f>NoOverlaps!W1240</f>
        <v>0</v>
      </c>
    </row>
    <row r="1238" spans="1:2" x14ac:dyDescent="0.3">
      <c r="A1238" s="1">
        <f>NoOverlaps!O1241</f>
        <v>1302</v>
      </c>
      <c r="B1238">
        <f>NoOverlaps!W1241</f>
        <v>100</v>
      </c>
    </row>
    <row r="1239" spans="1:2" x14ac:dyDescent="0.3">
      <c r="A1239" s="1">
        <f>NoOverlaps!O1242</f>
        <v>1303</v>
      </c>
      <c r="B1239">
        <f>NoOverlaps!W1242</f>
        <v>100</v>
      </c>
    </row>
    <row r="1240" spans="1:2" x14ac:dyDescent="0.3">
      <c r="A1240" s="1">
        <f>NoOverlaps!O1243</f>
        <v>1304</v>
      </c>
      <c r="B1240">
        <f>NoOverlaps!W1243</f>
        <v>0</v>
      </c>
    </row>
    <row r="1241" spans="1:2" x14ac:dyDescent="0.3">
      <c r="A1241" s="1">
        <f>NoOverlaps!O1244</f>
        <v>1305</v>
      </c>
      <c r="B1241">
        <f>NoOverlaps!W1244</f>
        <v>0</v>
      </c>
    </row>
    <row r="1242" spans="1:2" x14ac:dyDescent="0.3">
      <c r="A1242" s="1">
        <f>NoOverlaps!O1245</f>
        <v>1306</v>
      </c>
      <c r="B1242">
        <f>NoOverlaps!W1245</f>
        <v>0</v>
      </c>
    </row>
    <row r="1243" spans="1:2" x14ac:dyDescent="0.3">
      <c r="A1243" s="1">
        <f>NoOverlaps!O1246</f>
        <v>1308</v>
      </c>
      <c r="B1243">
        <f>NoOverlaps!W1246</f>
        <v>0</v>
      </c>
    </row>
    <row r="1244" spans="1:2" x14ac:dyDescent="0.3">
      <c r="A1244" s="1">
        <f>NoOverlaps!O1247</f>
        <v>1309</v>
      </c>
      <c r="B1244">
        <f>NoOverlaps!W1247</f>
        <v>100</v>
      </c>
    </row>
    <row r="1245" spans="1:2" x14ac:dyDescent="0.3">
      <c r="A1245" s="1">
        <f>NoOverlaps!O1248</f>
        <v>1310</v>
      </c>
      <c r="B1245">
        <f>NoOverlaps!W1248</f>
        <v>100</v>
      </c>
    </row>
    <row r="1246" spans="1:2" x14ac:dyDescent="0.3">
      <c r="A1246" s="1">
        <f>NoOverlaps!O1249</f>
        <v>1311</v>
      </c>
      <c r="B1246">
        <f>NoOverlaps!W1249</f>
        <v>0</v>
      </c>
    </row>
    <row r="1247" spans="1:2" x14ac:dyDescent="0.3">
      <c r="A1247" s="1">
        <f>NoOverlaps!O1250</f>
        <v>1314</v>
      </c>
      <c r="B1247">
        <f>NoOverlaps!W1250</f>
        <v>0</v>
      </c>
    </row>
    <row r="1248" spans="1:2" x14ac:dyDescent="0.3">
      <c r="A1248" s="1">
        <f>NoOverlaps!O1251</f>
        <v>1315</v>
      </c>
      <c r="B1248">
        <f>NoOverlaps!W1251</f>
        <v>0</v>
      </c>
    </row>
    <row r="1249" spans="1:2" x14ac:dyDescent="0.3">
      <c r="A1249" s="1">
        <f>NoOverlaps!O1252</f>
        <v>1316</v>
      </c>
      <c r="B1249">
        <f>NoOverlaps!W1252</f>
        <v>100</v>
      </c>
    </row>
    <row r="1250" spans="1:2" x14ac:dyDescent="0.3">
      <c r="A1250" s="1">
        <f>NoOverlaps!O1253</f>
        <v>1317</v>
      </c>
      <c r="B1250">
        <f>NoOverlaps!W1253</f>
        <v>0</v>
      </c>
    </row>
    <row r="1251" spans="1:2" x14ac:dyDescent="0.3">
      <c r="A1251" s="1">
        <f>NoOverlaps!O1254</f>
        <v>1318</v>
      </c>
      <c r="B1251">
        <f>NoOverlaps!W1254</f>
        <v>0</v>
      </c>
    </row>
    <row r="1252" spans="1:2" x14ac:dyDescent="0.3">
      <c r="A1252" s="1">
        <f>NoOverlaps!O1255</f>
        <v>1319</v>
      </c>
      <c r="B1252">
        <f>NoOverlaps!W1255</f>
        <v>0</v>
      </c>
    </row>
    <row r="1253" spans="1:2" x14ac:dyDescent="0.3">
      <c r="A1253" s="1">
        <f>NoOverlaps!O1256</f>
        <v>1320</v>
      </c>
      <c r="B1253">
        <f>NoOverlaps!W1256</f>
        <v>0</v>
      </c>
    </row>
    <row r="1254" spans="1:2" x14ac:dyDescent="0.3">
      <c r="A1254" s="1">
        <f>NoOverlaps!O1257</f>
        <v>1321</v>
      </c>
      <c r="B1254">
        <f>NoOverlaps!W1257</f>
        <v>0</v>
      </c>
    </row>
    <row r="1255" spans="1:2" x14ac:dyDescent="0.3">
      <c r="A1255" s="1">
        <f>NoOverlaps!O1258</f>
        <v>1322</v>
      </c>
      <c r="B1255">
        <f>NoOverlaps!W1258</f>
        <v>0</v>
      </c>
    </row>
    <row r="1256" spans="1:2" x14ac:dyDescent="0.3">
      <c r="A1256" s="1">
        <f>NoOverlaps!O1259</f>
        <v>1323</v>
      </c>
      <c r="B1256">
        <f>NoOverlaps!W1259</f>
        <v>0</v>
      </c>
    </row>
    <row r="1257" spans="1:2" x14ac:dyDescent="0.3">
      <c r="A1257" s="1">
        <f>NoOverlaps!O1260</f>
        <v>1324</v>
      </c>
      <c r="B1257">
        <f>NoOverlaps!W1260</f>
        <v>0</v>
      </c>
    </row>
    <row r="1258" spans="1:2" x14ac:dyDescent="0.3">
      <c r="A1258" s="1">
        <f>NoOverlaps!O1261</f>
        <v>1325</v>
      </c>
      <c r="B1258">
        <f>NoOverlaps!W1261</f>
        <v>0</v>
      </c>
    </row>
    <row r="1259" spans="1:2" x14ac:dyDescent="0.3">
      <c r="A1259" s="1">
        <f>NoOverlaps!O1262</f>
        <v>1326</v>
      </c>
      <c r="B1259">
        <f>NoOverlaps!W1262</f>
        <v>0</v>
      </c>
    </row>
    <row r="1260" spans="1:2" x14ac:dyDescent="0.3">
      <c r="A1260" s="1">
        <f>NoOverlaps!O1263</f>
        <v>1327</v>
      </c>
      <c r="B1260">
        <f>NoOverlaps!W1263</f>
        <v>0</v>
      </c>
    </row>
    <row r="1261" spans="1:2" x14ac:dyDescent="0.3">
      <c r="A1261" s="1">
        <f>NoOverlaps!O1264</f>
        <v>1328</v>
      </c>
      <c r="B1261">
        <f>NoOverlaps!W1264</f>
        <v>0</v>
      </c>
    </row>
    <row r="1262" spans="1:2" x14ac:dyDescent="0.3">
      <c r="A1262" s="1">
        <f>NoOverlaps!O1265</f>
        <v>1329</v>
      </c>
      <c r="B1262">
        <f>NoOverlaps!W1265</f>
        <v>0</v>
      </c>
    </row>
    <row r="1263" spans="1:2" x14ac:dyDescent="0.3">
      <c r="A1263" s="1">
        <f>NoOverlaps!O1266</f>
        <v>1330</v>
      </c>
      <c r="B1263">
        <f>NoOverlaps!W1266</f>
        <v>0</v>
      </c>
    </row>
    <row r="1264" spans="1:2" x14ac:dyDescent="0.3">
      <c r="A1264" s="1">
        <f>NoOverlaps!O1267</f>
        <v>1331</v>
      </c>
      <c r="B1264">
        <f>NoOverlaps!W1267</f>
        <v>0</v>
      </c>
    </row>
    <row r="1265" spans="1:2" x14ac:dyDescent="0.3">
      <c r="A1265" s="1">
        <f>NoOverlaps!O1268</f>
        <v>1332</v>
      </c>
      <c r="B1265">
        <f>NoOverlaps!W1268</f>
        <v>0</v>
      </c>
    </row>
    <row r="1266" spans="1:2" x14ac:dyDescent="0.3">
      <c r="A1266" s="1">
        <f>NoOverlaps!O1269</f>
        <v>1333</v>
      </c>
      <c r="B1266">
        <f>NoOverlaps!W1269</f>
        <v>0</v>
      </c>
    </row>
    <row r="1267" spans="1:2" x14ac:dyDescent="0.3">
      <c r="A1267" s="1">
        <f>NoOverlaps!O1270</f>
        <v>1334</v>
      </c>
      <c r="B1267">
        <f>NoOverlaps!W1270</f>
        <v>0</v>
      </c>
    </row>
    <row r="1268" spans="1:2" x14ac:dyDescent="0.3">
      <c r="A1268" s="1">
        <f>NoOverlaps!O1271</f>
        <v>1335</v>
      </c>
      <c r="B1268">
        <f>NoOverlaps!W1271</f>
        <v>100</v>
      </c>
    </row>
    <row r="1269" spans="1:2" x14ac:dyDescent="0.3">
      <c r="A1269" s="1">
        <f>NoOverlaps!O1272</f>
        <v>1336</v>
      </c>
      <c r="B1269">
        <f>NoOverlaps!W1272</f>
        <v>100</v>
      </c>
    </row>
    <row r="1270" spans="1:2" x14ac:dyDescent="0.3">
      <c r="A1270" s="1">
        <f>NoOverlaps!O1273</f>
        <v>1337</v>
      </c>
      <c r="B1270">
        <f>NoOverlaps!W1273</f>
        <v>100</v>
      </c>
    </row>
    <row r="1271" spans="1:2" x14ac:dyDescent="0.3">
      <c r="A1271" s="1">
        <f>NoOverlaps!O1274</f>
        <v>1338</v>
      </c>
      <c r="B1271">
        <f>NoOverlaps!W1274</f>
        <v>100</v>
      </c>
    </row>
    <row r="1272" spans="1:2" x14ac:dyDescent="0.3">
      <c r="A1272" s="1">
        <f>NoOverlaps!O1275</f>
        <v>1339</v>
      </c>
      <c r="B1272">
        <f>NoOverlaps!W1275</f>
        <v>100</v>
      </c>
    </row>
    <row r="1273" spans="1:2" x14ac:dyDescent="0.3">
      <c r="A1273" s="1">
        <f>NoOverlaps!O1276</f>
        <v>1340</v>
      </c>
      <c r="B1273">
        <f>NoOverlaps!W1276</f>
        <v>0</v>
      </c>
    </row>
    <row r="1274" spans="1:2" x14ac:dyDescent="0.3">
      <c r="A1274" s="1">
        <f>NoOverlaps!O1277</f>
        <v>1341</v>
      </c>
      <c r="B1274">
        <f>NoOverlaps!W1277</f>
        <v>100</v>
      </c>
    </row>
    <row r="1275" spans="1:2" x14ac:dyDescent="0.3">
      <c r="A1275" s="1">
        <f>NoOverlaps!O1278</f>
        <v>1342</v>
      </c>
      <c r="B1275">
        <f>NoOverlaps!W1278</f>
        <v>0</v>
      </c>
    </row>
    <row r="1276" spans="1:2" x14ac:dyDescent="0.3">
      <c r="A1276" s="1">
        <f>NoOverlaps!O1279</f>
        <v>1344</v>
      </c>
      <c r="B1276">
        <f>NoOverlaps!W1279</f>
        <v>100</v>
      </c>
    </row>
    <row r="1277" spans="1:2" x14ac:dyDescent="0.3">
      <c r="A1277" s="1">
        <f>NoOverlaps!O1280</f>
        <v>1345</v>
      </c>
      <c r="B1277">
        <f>NoOverlaps!W1280</f>
        <v>0</v>
      </c>
    </row>
    <row r="1278" spans="1:2" x14ac:dyDescent="0.3">
      <c r="A1278" s="1">
        <f>NoOverlaps!O1281</f>
        <v>1346</v>
      </c>
      <c r="B1278">
        <f>NoOverlaps!W1281</f>
        <v>0</v>
      </c>
    </row>
    <row r="1279" spans="1:2" x14ac:dyDescent="0.3">
      <c r="A1279" s="1">
        <f>NoOverlaps!O1282</f>
        <v>1347</v>
      </c>
      <c r="B1279">
        <f>NoOverlaps!W1282</f>
        <v>0</v>
      </c>
    </row>
    <row r="1280" spans="1:2" x14ac:dyDescent="0.3">
      <c r="A1280" s="1">
        <f>NoOverlaps!O1283</f>
        <v>1348</v>
      </c>
      <c r="B1280">
        <f>NoOverlaps!W1283</f>
        <v>0</v>
      </c>
    </row>
    <row r="1281" spans="1:2" x14ac:dyDescent="0.3">
      <c r="A1281" s="1">
        <f>NoOverlaps!O1284</f>
        <v>1349</v>
      </c>
      <c r="B1281">
        <f>NoOverlaps!W1284</f>
        <v>0</v>
      </c>
    </row>
    <row r="1282" spans="1:2" x14ac:dyDescent="0.3">
      <c r="A1282" s="1">
        <f>NoOverlaps!O1285</f>
        <v>1350</v>
      </c>
      <c r="B1282">
        <f>NoOverlaps!W1285</f>
        <v>0</v>
      </c>
    </row>
    <row r="1283" spans="1:2" x14ac:dyDescent="0.3">
      <c r="A1283" s="1">
        <f>NoOverlaps!O1286</f>
        <v>1351</v>
      </c>
      <c r="B1283">
        <f>NoOverlaps!W1286</f>
        <v>0</v>
      </c>
    </row>
    <row r="1284" spans="1:2" x14ac:dyDescent="0.3">
      <c r="A1284" s="1">
        <f>NoOverlaps!O1287</f>
        <v>1353</v>
      </c>
      <c r="B1284">
        <f>NoOverlaps!W1287</f>
        <v>0</v>
      </c>
    </row>
    <row r="1285" spans="1:2" x14ac:dyDescent="0.3">
      <c r="A1285" s="1">
        <f>NoOverlaps!O1288</f>
        <v>1356</v>
      </c>
      <c r="B1285">
        <f>NoOverlaps!W1288</f>
        <v>100</v>
      </c>
    </row>
    <row r="1286" spans="1:2" x14ac:dyDescent="0.3">
      <c r="A1286" s="1">
        <f>NoOverlaps!O1289</f>
        <v>1357</v>
      </c>
      <c r="B1286">
        <f>NoOverlaps!W1289</f>
        <v>100</v>
      </c>
    </row>
    <row r="1287" spans="1:2" x14ac:dyDescent="0.3">
      <c r="A1287" s="1">
        <f>NoOverlaps!O1290</f>
        <v>1358</v>
      </c>
      <c r="B1287">
        <f>NoOverlaps!W1290</f>
        <v>0</v>
      </c>
    </row>
    <row r="1288" spans="1:2" x14ac:dyDescent="0.3">
      <c r="A1288" s="1">
        <f>NoOverlaps!O1291</f>
        <v>1359</v>
      </c>
      <c r="B1288">
        <f>NoOverlaps!W1291</f>
        <v>0</v>
      </c>
    </row>
    <row r="1289" spans="1:2" x14ac:dyDescent="0.3">
      <c r="A1289" s="1">
        <f>NoOverlaps!O1292</f>
        <v>1360</v>
      </c>
      <c r="B1289">
        <f>NoOverlaps!W1292</f>
        <v>0</v>
      </c>
    </row>
    <row r="1290" spans="1:2" x14ac:dyDescent="0.3">
      <c r="A1290" s="1">
        <f>NoOverlaps!O1293</f>
        <v>1361</v>
      </c>
      <c r="B1290">
        <f>NoOverlaps!W1293</f>
        <v>0</v>
      </c>
    </row>
    <row r="1291" spans="1:2" x14ac:dyDescent="0.3">
      <c r="A1291" s="1">
        <f>NoOverlaps!O1294</f>
        <v>1363</v>
      </c>
      <c r="B1291">
        <f>NoOverlaps!W1294</f>
        <v>0</v>
      </c>
    </row>
    <row r="1292" spans="1:2" x14ac:dyDescent="0.3">
      <c r="A1292" s="1">
        <f>NoOverlaps!O1295</f>
        <v>1364</v>
      </c>
      <c r="B1292">
        <f>NoOverlaps!W1295</f>
        <v>0</v>
      </c>
    </row>
    <row r="1293" spans="1:2" x14ac:dyDescent="0.3">
      <c r="A1293" s="1">
        <f>NoOverlaps!O1296</f>
        <v>1365</v>
      </c>
      <c r="B1293">
        <f>NoOverlaps!W1296</f>
        <v>0</v>
      </c>
    </row>
    <row r="1294" spans="1:2" x14ac:dyDescent="0.3">
      <c r="A1294" s="1">
        <f>NoOverlaps!O1297</f>
        <v>1366</v>
      </c>
      <c r="B1294">
        <f>NoOverlaps!W1297</f>
        <v>0</v>
      </c>
    </row>
    <row r="1295" spans="1:2" x14ac:dyDescent="0.3">
      <c r="A1295" s="1">
        <f>NoOverlaps!O1298</f>
        <v>1367</v>
      </c>
      <c r="B1295">
        <f>NoOverlaps!W1298</f>
        <v>0</v>
      </c>
    </row>
    <row r="1296" spans="1:2" x14ac:dyDescent="0.3">
      <c r="A1296" s="1">
        <f>NoOverlaps!O1299</f>
        <v>1368</v>
      </c>
      <c r="B1296">
        <f>NoOverlaps!W1299</f>
        <v>0</v>
      </c>
    </row>
    <row r="1297" spans="1:2" x14ac:dyDescent="0.3">
      <c r="A1297" s="1">
        <f>NoOverlaps!O1300</f>
        <v>1369</v>
      </c>
      <c r="B1297">
        <f>NoOverlaps!W1300</f>
        <v>0</v>
      </c>
    </row>
    <row r="1298" spans="1:2" x14ac:dyDescent="0.3">
      <c r="A1298" s="1">
        <f>NoOverlaps!O1301</f>
        <v>1370</v>
      </c>
      <c r="B1298">
        <f>NoOverlaps!W1301</f>
        <v>0</v>
      </c>
    </row>
    <row r="1299" spans="1:2" x14ac:dyDescent="0.3">
      <c r="A1299" s="1">
        <f>NoOverlaps!O1302</f>
        <v>1371</v>
      </c>
      <c r="B1299">
        <f>NoOverlaps!W1302</f>
        <v>0</v>
      </c>
    </row>
    <row r="1300" spans="1:2" x14ac:dyDescent="0.3">
      <c r="A1300" s="1">
        <f>NoOverlaps!O1303</f>
        <v>1372</v>
      </c>
      <c r="B1300">
        <f>NoOverlaps!W1303</f>
        <v>0</v>
      </c>
    </row>
    <row r="1301" spans="1:2" x14ac:dyDescent="0.3">
      <c r="A1301" s="1">
        <f>NoOverlaps!O1304</f>
        <v>1373</v>
      </c>
      <c r="B1301">
        <f>NoOverlaps!W1304</f>
        <v>0</v>
      </c>
    </row>
    <row r="1302" spans="1:2" x14ac:dyDescent="0.3">
      <c r="A1302" s="1">
        <f>NoOverlaps!O1305</f>
        <v>1374</v>
      </c>
      <c r="B1302">
        <f>NoOverlaps!W1305</f>
        <v>0</v>
      </c>
    </row>
    <row r="1303" spans="1:2" x14ac:dyDescent="0.3">
      <c r="A1303" s="1">
        <f>NoOverlaps!O1306</f>
        <v>1375</v>
      </c>
      <c r="B1303">
        <f>NoOverlaps!W1306</f>
        <v>0</v>
      </c>
    </row>
    <row r="1304" spans="1:2" x14ac:dyDescent="0.3">
      <c r="A1304" s="1">
        <f>NoOverlaps!O1307</f>
        <v>1376</v>
      </c>
      <c r="B1304">
        <f>NoOverlaps!W1307</f>
        <v>0</v>
      </c>
    </row>
    <row r="1305" spans="1:2" x14ac:dyDescent="0.3">
      <c r="A1305" s="1">
        <f>NoOverlaps!O1308</f>
        <v>1377</v>
      </c>
      <c r="B1305">
        <f>NoOverlaps!W1308</f>
        <v>0</v>
      </c>
    </row>
    <row r="1306" spans="1:2" x14ac:dyDescent="0.3">
      <c r="A1306" s="1">
        <f>NoOverlaps!O1309</f>
        <v>1378</v>
      </c>
      <c r="B1306">
        <f>NoOverlaps!W1309</f>
        <v>100</v>
      </c>
    </row>
    <row r="1307" spans="1:2" x14ac:dyDescent="0.3">
      <c r="A1307" s="1">
        <f>NoOverlaps!O1310</f>
        <v>1379</v>
      </c>
      <c r="B1307">
        <f>NoOverlaps!W1310</f>
        <v>100</v>
      </c>
    </row>
    <row r="1308" spans="1:2" x14ac:dyDescent="0.3">
      <c r="A1308" s="1">
        <f>NoOverlaps!O1311</f>
        <v>1380</v>
      </c>
      <c r="B1308">
        <f>NoOverlaps!W1311</f>
        <v>100</v>
      </c>
    </row>
    <row r="1309" spans="1:2" x14ac:dyDescent="0.3">
      <c r="A1309" s="1">
        <f>NoOverlaps!O1312</f>
        <v>1381</v>
      </c>
      <c r="B1309">
        <f>NoOverlaps!W1312</f>
        <v>0</v>
      </c>
    </row>
    <row r="1310" spans="1:2" x14ac:dyDescent="0.3">
      <c r="A1310" s="1">
        <f>NoOverlaps!O1313</f>
        <v>1382</v>
      </c>
      <c r="B1310">
        <f>NoOverlaps!W1313</f>
        <v>0</v>
      </c>
    </row>
    <row r="1311" spans="1:2" x14ac:dyDescent="0.3">
      <c r="A1311" s="1">
        <f>NoOverlaps!O1314</f>
        <v>1383</v>
      </c>
      <c r="B1311">
        <f>NoOverlaps!W1314</f>
        <v>0</v>
      </c>
    </row>
    <row r="1312" spans="1:2" x14ac:dyDescent="0.3">
      <c r="A1312" s="1">
        <f>NoOverlaps!O1315</f>
        <v>1384</v>
      </c>
      <c r="B1312">
        <f>NoOverlaps!W1315</f>
        <v>0</v>
      </c>
    </row>
    <row r="1313" spans="1:2" x14ac:dyDescent="0.3">
      <c r="A1313" s="1">
        <f>NoOverlaps!O1316</f>
        <v>1385</v>
      </c>
      <c r="B1313">
        <f>NoOverlaps!W1316</f>
        <v>0</v>
      </c>
    </row>
    <row r="1314" spans="1:2" x14ac:dyDescent="0.3">
      <c r="A1314" s="1">
        <f>NoOverlaps!O1317</f>
        <v>1386</v>
      </c>
      <c r="B1314">
        <f>NoOverlaps!W1317</f>
        <v>100</v>
      </c>
    </row>
    <row r="1315" spans="1:2" x14ac:dyDescent="0.3">
      <c r="A1315" s="1">
        <f>NoOverlaps!O1318</f>
        <v>1387</v>
      </c>
      <c r="B1315">
        <f>NoOverlaps!W1318</f>
        <v>100</v>
      </c>
    </row>
    <row r="1316" spans="1:2" x14ac:dyDescent="0.3">
      <c r="A1316" s="1">
        <f>NoOverlaps!O1319</f>
        <v>1388</v>
      </c>
      <c r="B1316">
        <f>NoOverlaps!W1319</f>
        <v>0</v>
      </c>
    </row>
    <row r="1317" spans="1:2" x14ac:dyDescent="0.3">
      <c r="A1317" s="1">
        <f>NoOverlaps!O1320</f>
        <v>1389</v>
      </c>
      <c r="B1317">
        <f>NoOverlaps!W1320</f>
        <v>0</v>
      </c>
    </row>
    <row r="1318" spans="1:2" x14ac:dyDescent="0.3">
      <c r="A1318" s="1">
        <f>NoOverlaps!O1321</f>
        <v>1390</v>
      </c>
      <c r="B1318">
        <f>NoOverlaps!W1321</f>
        <v>100</v>
      </c>
    </row>
    <row r="1319" spans="1:2" x14ac:dyDescent="0.3">
      <c r="A1319" s="1">
        <f>NoOverlaps!O1322</f>
        <v>1391</v>
      </c>
      <c r="B1319">
        <f>NoOverlaps!W1322</f>
        <v>0</v>
      </c>
    </row>
    <row r="1320" spans="1:2" x14ac:dyDescent="0.3">
      <c r="A1320" s="1">
        <f>NoOverlaps!O1323</f>
        <v>1392</v>
      </c>
      <c r="B1320">
        <f>NoOverlaps!W1323</f>
        <v>100</v>
      </c>
    </row>
    <row r="1321" spans="1:2" x14ac:dyDescent="0.3">
      <c r="A1321" s="1">
        <f>NoOverlaps!O1324</f>
        <v>1393</v>
      </c>
      <c r="B1321">
        <f>NoOverlaps!W1324</f>
        <v>100</v>
      </c>
    </row>
    <row r="1322" spans="1:2" x14ac:dyDescent="0.3">
      <c r="A1322" s="1">
        <f>NoOverlaps!O1325</f>
        <v>1394</v>
      </c>
      <c r="B1322">
        <f>NoOverlaps!W1325</f>
        <v>0</v>
      </c>
    </row>
    <row r="1323" spans="1:2" x14ac:dyDescent="0.3">
      <c r="A1323" s="1">
        <f>NoOverlaps!O1326</f>
        <v>1395</v>
      </c>
      <c r="B1323">
        <f>NoOverlaps!W1326</f>
        <v>0</v>
      </c>
    </row>
    <row r="1324" spans="1:2" x14ac:dyDescent="0.3">
      <c r="A1324" s="1">
        <f>NoOverlaps!O1327</f>
        <v>1396</v>
      </c>
      <c r="B1324">
        <f>NoOverlaps!W1327</f>
        <v>0</v>
      </c>
    </row>
    <row r="1325" spans="1:2" x14ac:dyDescent="0.3">
      <c r="A1325" s="1">
        <f>NoOverlaps!O1328</f>
        <v>1397</v>
      </c>
      <c r="B1325">
        <f>NoOverlaps!W1328</f>
        <v>0</v>
      </c>
    </row>
    <row r="1326" spans="1:2" x14ac:dyDescent="0.3">
      <c r="A1326" s="1">
        <f>NoOverlaps!O1329</f>
        <v>1398</v>
      </c>
      <c r="B1326">
        <f>NoOverlaps!W1329</f>
        <v>0</v>
      </c>
    </row>
    <row r="1327" spans="1:2" x14ac:dyDescent="0.3">
      <c r="A1327" s="1">
        <f>NoOverlaps!O1330</f>
        <v>1399</v>
      </c>
      <c r="B1327">
        <f>NoOverlaps!W1330</f>
        <v>0</v>
      </c>
    </row>
    <row r="1328" spans="1:2" x14ac:dyDescent="0.3">
      <c r="A1328" s="1">
        <f>NoOverlaps!O1331</f>
        <v>1400</v>
      </c>
      <c r="B1328">
        <f>NoOverlaps!W1331</f>
        <v>0</v>
      </c>
    </row>
    <row r="1329" spans="1:2" x14ac:dyDescent="0.3">
      <c r="A1329" s="1">
        <f>NoOverlaps!O1332</f>
        <v>1401</v>
      </c>
      <c r="B1329">
        <f>NoOverlaps!W1332</f>
        <v>0</v>
      </c>
    </row>
    <row r="1330" spans="1:2" x14ac:dyDescent="0.3">
      <c r="A1330" s="1">
        <f>NoOverlaps!O1333</f>
        <v>1402</v>
      </c>
      <c r="B1330">
        <f>NoOverlaps!W1333</f>
        <v>0</v>
      </c>
    </row>
    <row r="1331" spans="1:2" x14ac:dyDescent="0.3">
      <c r="A1331" s="1">
        <f>NoOverlaps!O1334</f>
        <v>1403</v>
      </c>
      <c r="B1331">
        <f>NoOverlaps!W1334</f>
        <v>0</v>
      </c>
    </row>
    <row r="1332" spans="1:2" x14ac:dyDescent="0.3">
      <c r="A1332" s="1">
        <f>NoOverlaps!O1335</f>
        <v>1404</v>
      </c>
      <c r="B1332">
        <f>NoOverlaps!W1335</f>
        <v>0</v>
      </c>
    </row>
    <row r="1333" spans="1:2" x14ac:dyDescent="0.3">
      <c r="A1333" s="1">
        <f>NoOverlaps!O1336</f>
        <v>1405</v>
      </c>
      <c r="B1333">
        <f>NoOverlaps!W1336</f>
        <v>0</v>
      </c>
    </row>
    <row r="1334" spans="1:2" x14ac:dyDescent="0.3">
      <c r="A1334" s="1">
        <f>NoOverlaps!O1337</f>
        <v>1406</v>
      </c>
      <c r="B1334">
        <f>NoOverlaps!W1337</f>
        <v>0</v>
      </c>
    </row>
    <row r="1335" spans="1:2" x14ac:dyDescent="0.3">
      <c r="A1335" s="1">
        <f>NoOverlaps!O1338</f>
        <v>1407</v>
      </c>
      <c r="B1335">
        <f>NoOverlaps!W1338</f>
        <v>0</v>
      </c>
    </row>
    <row r="1336" spans="1:2" x14ac:dyDescent="0.3">
      <c r="A1336" s="1">
        <f>NoOverlaps!O1339</f>
        <v>1408</v>
      </c>
      <c r="B1336">
        <f>NoOverlaps!W1339</f>
        <v>0</v>
      </c>
    </row>
    <row r="1337" spans="1:2" x14ac:dyDescent="0.3">
      <c r="A1337" s="1">
        <f>NoOverlaps!O1340</f>
        <v>1409</v>
      </c>
      <c r="B1337">
        <f>NoOverlaps!W1340</f>
        <v>0</v>
      </c>
    </row>
    <row r="1338" spans="1:2" x14ac:dyDescent="0.3">
      <c r="A1338" s="1">
        <f>NoOverlaps!O1341</f>
        <v>1410</v>
      </c>
      <c r="B1338">
        <f>NoOverlaps!W1341</f>
        <v>0</v>
      </c>
    </row>
    <row r="1339" spans="1:2" x14ac:dyDescent="0.3">
      <c r="A1339" s="1">
        <f>NoOverlaps!O1342</f>
        <v>1411</v>
      </c>
      <c r="B1339">
        <f>NoOverlaps!W1342</f>
        <v>0</v>
      </c>
    </row>
    <row r="1340" spans="1:2" x14ac:dyDescent="0.3">
      <c r="A1340" s="1">
        <f>NoOverlaps!O1343</f>
        <v>1412</v>
      </c>
      <c r="B1340">
        <f>NoOverlaps!W1343</f>
        <v>0</v>
      </c>
    </row>
    <row r="1341" spans="1:2" x14ac:dyDescent="0.3">
      <c r="A1341" s="1">
        <f>NoOverlaps!O1344</f>
        <v>1413</v>
      </c>
      <c r="B1341">
        <f>NoOverlaps!W1344</f>
        <v>0</v>
      </c>
    </row>
    <row r="1342" spans="1:2" x14ac:dyDescent="0.3">
      <c r="A1342" s="1">
        <f>NoOverlaps!O1345</f>
        <v>1414</v>
      </c>
      <c r="B1342">
        <f>NoOverlaps!W1345</f>
        <v>0</v>
      </c>
    </row>
    <row r="1343" spans="1:2" x14ac:dyDescent="0.3">
      <c r="A1343" s="1">
        <f>NoOverlaps!O1346</f>
        <v>1415</v>
      </c>
      <c r="B1343">
        <f>NoOverlaps!W1346</f>
        <v>0</v>
      </c>
    </row>
    <row r="1344" spans="1:2" x14ac:dyDescent="0.3">
      <c r="A1344" s="1">
        <f>NoOverlaps!O1347</f>
        <v>1416</v>
      </c>
      <c r="B1344">
        <f>NoOverlaps!W1347</f>
        <v>0</v>
      </c>
    </row>
    <row r="1345" spans="1:2" x14ac:dyDescent="0.3">
      <c r="A1345" s="1">
        <f>NoOverlaps!O1348</f>
        <v>1417</v>
      </c>
      <c r="B1345">
        <f>NoOverlaps!W1348</f>
        <v>0</v>
      </c>
    </row>
    <row r="1346" spans="1:2" x14ac:dyDescent="0.3">
      <c r="A1346" s="1">
        <f>NoOverlaps!O1349</f>
        <v>1418</v>
      </c>
      <c r="B1346">
        <f>NoOverlaps!W1349</f>
        <v>0</v>
      </c>
    </row>
    <row r="1347" spans="1:2" x14ac:dyDescent="0.3">
      <c r="A1347" s="1">
        <f>NoOverlaps!O1350</f>
        <v>1419</v>
      </c>
      <c r="B1347">
        <f>NoOverlaps!W1350</f>
        <v>0</v>
      </c>
    </row>
    <row r="1348" spans="1:2" x14ac:dyDescent="0.3">
      <c r="A1348" s="1">
        <f>NoOverlaps!O1351</f>
        <v>1420</v>
      </c>
      <c r="B1348">
        <f>NoOverlaps!W1351</f>
        <v>0</v>
      </c>
    </row>
    <row r="1349" spans="1:2" x14ac:dyDescent="0.3">
      <c r="A1349" s="1">
        <f>NoOverlaps!O1352</f>
        <v>1421</v>
      </c>
      <c r="B1349">
        <f>NoOverlaps!W1352</f>
        <v>0</v>
      </c>
    </row>
    <row r="1350" spans="1:2" x14ac:dyDescent="0.3">
      <c r="A1350" s="1">
        <f>NoOverlaps!O1353</f>
        <v>1422</v>
      </c>
      <c r="B1350">
        <f>NoOverlaps!W1353</f>
        <v>0</v>
      </c>
    </row>
    <row r="1351" spans="1:2" x14ac:dyDescent="0.3">
      <c r="A1351" s="1">
        <f>NoOverlaps!O1354</f>
        <v>1423</v>
      </c>
      <c r="B1351">
        <f>NoOverlaps!W1354</f>
        <v>100</v>
      </c>
    </row>
    <row r="1352" spans="1:2" x14ac:dyDescent="0.3">
      <c r="A1352" s="1">
        <f>NoOverlaps!O1355</f>
        <v>1424</v>
      </c>
      <c r="B1352">
        <f>NoOverlaps!W1355</f>
        <v>0</v>
      </c>
    </row>
    <row r="1353" spans="1:2" x14ac:dyDescent="0.3">
      <c r="A1353" s="1">
        <f>NoOverlaps!O1356</f>
        <v>1425</v>
      </c>
      <c r="B1353">
        <f>NoOverlaps!W1356</f>
        <v>0</v>
      </c>
    </row>
    <row r="1354" spans="1:2" x14ac:dyDescent="0.3">
      <c r="A1354" s="1">
        <f>NoOverlaps!O1357</f>
        <v>1426</v>
      </c>
      <c r="B1354">
        <f>NoOverlaps!W1357</f>
        <v>0</v>
      </c>
    </row>
    <row r="1355" spans="1:2" x14ac:dyDescent="0.3">
      <c r="A1355" s="1">
        <f>NoOverlaps!O1358</f>
        <v>1427</v>
      </c>
      <c r="B1355">
        <f>NoOverlaps!W1358</f>
        <v>0</v>
      </c>
    </row>
    <row r="1356" spans="1:2" x14ac:dyDescent="0.3">
      <c r="A1356" s="1">
        <f>NoOverlaps!O1359</f>
        <v>1428</v>
      </c>
      <c r="B1356">
        <f>NoOverlaps!W1359</f>
        <v>0</v>
      </c>
    </row>
    <row r="1357" spans="1:2" x14ac:dyDescent="0.3">
      <c r="A1357" s="1">
        <f>NoOverlaps!O1360</f>
        <v>1429</v>
      </c>
      <c r="B1357">
        <f>NoOverlaps!W1360</f>
        <v>0</v>
      </c>
    </row>
    <row r="1358" spans="1:2" x14ac:dyDescent="0.3">
      <c r="A1358" s="1">
        <f>NoOverlaps!O1361</f>
        <v>1430</v>
      </c>
      <c r="B1358">
        <f>NoOverlaps!W1361</f>
        <v>0</v>
      </c>
    </row>
    <row r="1359" spans="1:2" x14ac:dyDescent="0.3">
      <c r="A1359" s="1">
        <f>NoOverlaps!O1362</f>
        <v>1431</v>
      </c>
      <c r="B1359">
        <f>NoOverlaps!W1362</f>
        <v>0</v>
      </c>
    </row>
    <row r="1360" spans="1:2" x14ac:dyDescent="0.3">
      <c r="A1360" s="1">
        <f>NoOverlaps!O1363</f>
        <v>1432</v>
      </c>
      <c r="B1360">
        <f>NoOverlaps!W1363</f>
        <v>0</v>
      </c>
    </row>
    <row r="1361" spans="1:2" x14ac:dyDescent="0.3">
      <c r="A1361" s="1">
        <f>NoOverlaps!O1364</f>
        <v>1433</v>
      </c>
      <c r="B1361">
        <f>NoOverlaps!W1364</f>
        <v>0</v>
      </c>
    </row>
    <row r="1362" spans="1:2" x14ac:dyDescent="0.3">
      <c r="A1362" s="1">
        <f>NoOverlaps!O1365</f>
        <v>1434</v>
      </c>
      <c r="B1362">
        <f>NoOverlaps!W1365</f>
        <v>0</v>
      </c>
    </row>
    <row r="1363" spans="1:2" x14ac:dyDescent="0.3">
      <c r="A1363" s="1">
        <f>NoOverlaps!O1366</f>
        <v>1435</v>
      </c>
      <c r="B1363">
        <f>NoOverlaps!W1366</f>
        <v>0</v>
      </c>
    </row>
    <row r="1364" spans="1:2" x14ac:dyDescent="0.3">
      <c r="A1364" s="1">
        <f>NoOverlaps!O1367</f>
        <v>1436</v>
      </c>
      <c r="B1364">
        <f>NoOverlaps!W1367</f>
        <v>0</v>
      </c>
    </row>
    <row r="1365" spans="1:2" x14ac:dyDescent="0.3">
      <c r="A1365" s="1">
        <f>NoOverlaps!O1368</f>
        <v>1437</v>
      </c>
      <c r="B1365">
        <f>NoOverlaps!W1368</f>
        <v>0</v>
      </c>
    </row>
    <row r="1366" spans="1:2" x14ac:dyDescent="0.3">
      <c r="A1366" s="1">
        <f>NoOverlaps!O1369</f>
        <v>1438</v>
      </c>
      <c r="B1366">
        <f>NoOverlaps!W1369</f>
        <v>0</v>
      </c>
    </row>
    <row r="1367" spans="1:2" x14ac:dyDescent="0.3">
      <c r="A1367" s="1">
        <f>NoOverlaps!O1370</f>
        <v>1439</v>
      </c>
      <c r="B1367">
        <f>NoOverlaps!W1370</f>
        <v>0</v>
      </c>
    </row>
    <row r="1368" spans="1:2" x14ac:dyDescent="0.3">
      <c r="A1368" s="1">
        <f>NoOverlaps!O1371</f>
        <v>1440</v>
      </c>
      <c r="B1368">
        <f>NoOverlaps!W1371</f>
        <v>0</v>
      </c>
    </row>
    <row r="1369" spans="1:2" x14ac:dyDescent="0.3">
      <c r="A1369" s="1">
        <f>NoOverlaps!O1372</f>
        <v>1441</v>
      </c>
      <c r="B1369">
        <f>NoOverlaps!W1372</f>
        <v>0</v>
      </c>
    </row>
    <row r="1370" spans="1:2" x14ac:dyDescent="0.3">
      <c r="A1370" s="1">
        <f>NoOverlaps!O1373</f>
        <v>1442</v>
      </c>
      <c r="B1370">
        <f>NoOverlaps!W1373</f>
        <v>0</v>
      </c>
    </row>
    <row r="1371" spans="1:2" x14ac:dyDescent="0.3">
      <c r="A1371" s="1">
        <f>NoOverlaps!O1374</f>
        <v>1443</v>
      </c>
      <c r="B1371">
        <f>NoOverlaps!W1374</f>
        <v>0</v>
      </c>
    </row>
    <row r="1372" spans="1:2" x14ac:dyDescent="0.3">
      <c r="A1372" s="1">
        <f>NoOverlaps!O1375</f>
        <v>1444</v>
      </c>
      <c r="B1372">
        <f>NoOverlaps!W1375</f>
        <v>0</v>
      </c>
    </row>
    <row r="1373" spans="1:2" x14ac:dyDescent="0.3">
      <c r="A1373" s="1">
        <f>NoOverlaps!O1376</f>
        <v>1445</v>
      </c>
      <c r="B1373">
        <f>NoOverlaps!W1376</f>
        <v>0</v>
      </c>
    </row>
    <row r="1374" spans="1:2" x14ac:dyDescent="0.3">
      <c r="A1374" s="1">
        <f>NoOverlaps!O1377</f>
        <v>1446</v>
      </c>
      <c r="B1374">
        <f>NoOverlaps!W1377</f>
        <v>0</v>
      </c>
    </row>
    <row r="1375" spans="1:2" x14ac:dyDescent="0.3">
      <c r="A1375" s="1">
        <f>NoOverlaps!O1378</f>
        <v>1447</v>
      </c>
      <c r="B1375">
        <f>NoOverlaps!W1378</f>
        <v>0</v>
      </c>
    </row>
    <row r="1376" spans="1:2" x14ac:dyDescent="0.3">
      <c r="A1376" s="1">
        <f>NoOverlaps!O1379</f>
        <v>1448</v>
      </c>
      <c r="B1376">
        <f>NoOverlaps!W1379</f>
        <v>0</v>
      </c>
    </row>
    <row r="1377" spans="1:2" x14ac:dyDescent="0.3">
      <c r="A1377" s="1">
        <f>NoOverlaps!O1380</f>
        <v>1449</v>
      </c>
      <c r="B1377">
        <f>NoOverlaps!W1380</f>
        <v>0</v>
      </c>
    </row>
    <row r="1378" spans="1:2" x14ac:dyDescent="0.3">
      <c r="A1378" s="1">
        <f>NoOverlaps!O1381</f>
        <v>1451</v>
      </c>
      <c r="B1378">
        <f>NoOverlaps!W1381</f>
        <v>0</v>
      </c>
    </row>
    <row r="1379" spans="1:2" x14ac:dyDescent="0.3">
      <c r="A1379" s="1">
        <f>NoOverlaps!O1382</f>
        <v>1452</v>
      </c>
      <c r="B1379">
        <f>NoOverlaps!W1382</f>
        <v>0</v>
      </c>
    </row>
    <row r="1380" spans="1:2" x14ac:dyDescent="0.3">
      <c r="A1380" s="1">
        <f>NoOverlaps!O1383</f>
        <v>1454</v>
      </c>
      <c r="B1380">
        <f>NoOverlaps!W1383</f>
        <v>0</v>
      </c>
    </row>
    <row r="1381" spans="1:2" x14ac:dyDescent="0.3">
      <c r="A1381" s="1">
        <f>NoOverlaps!O1384</f>
        <v>1455</v>
      </c>
      <c r="B1381">
        <f>NoOverlaps!W1384</f>
        <v>0</v>
      </c>
    </row>
    <row r="1382" spans="1:2" x14ac:dyDescent="0.3">
      <c r="A1382" s="1">
        <f>NoOverlaps!O1385</f>
        <v>1457</v>
      </c>
      <c r="B1382">
        <f>NoOverlaps!W1385</f>
        <v>0</v>
      </c>
    </row>
    <row r="1383" spans="1:2" x14ac:dyDescent="0.3">
      <c r="A1383" s="1">
        <f>NoOverlaps!O1386</f>
        <v>1458</v>
      </c>
      <c r="B1383">
        <f>NoOverlaps!W1386</f>
        <v>0</v>
      </c>
    </row>
    <row r="1384" spans="1:2" x14ac:dyDescent="0.3">
      <c r="A1384" s="1">
        <f>NoOverlaps!O1387</f>
        <v>1459</v>
      </c>
      <c r="B1384">
        <f>NoOverlaps!W1387</f>
        <v>0</v>
      </c>
    </row>
    <row r="1385" spans="1:2" x14ac:dyDescent="0.3">
      <c r="A1385" s="1">
        <f>NoOverlaps!O1388</f>
        <v>1460</v>
      </c>
      <c r="B1385">
        <f>NoOverlaps!W1388</f>
        <v>0</v>
      </c>
    </row>
    <row r="1386" spans="1:2" x14ac:dyDescent="0.3">
      <c r="A1386" s="1">
        <f>NoOverlaps!O1389</f>
        <v>1461</v>
      </c>
      <c r="B1386">
        <f>NoOverlaps!W1389</f>
        <v>0</v>
      </c>
    </row>
    <row r="1387" spans="1:2" x14ac:dyDescent="0.3">
      <c r="A1387" s="1">
        <f>NoOverlaps!O1390</f>
        <v>1462</v>
      </c>
      <c r="B1387">
        <f>NoOverlaps!W1390</f>
        <v>0</v>
      </c>
    </row>
    <row r="1388" spans="1:2" x14ac:dyDescent="0.3">
      <c r="A1388" s="1">
        <f>NoOverlaps!O1391</f>
        <v>1463</v>
      </c>
      <c r="B1388">
        <f>NoOverlaps!W1391</f>
        <v>0</v>
      </c>
    </row>
    <row r="1389" spans="1:2" x14ac:dyDescent="0.3">
      <c r="A1389" s="1">
        <f>NoOverlaps!O1392</f>
        <v>1464</v>
      </c>
      <c r="B1389">
        <f>NoOverlaps!W1392</f>
        <v>0</v>
      </c>
    </row>
    <row r="1390" spans="1:2" x14ac:dyDescent="0.3">
      <c r="A1390" s="1">
        <f>NoOverlaps!O1393</f>
        <v>1465</v>
      </c>
      <c r="B1390">
        <f>NoOverlaps!W1393</f>
        <v>0</v>
      </c>
    </row>
    <row r="1391" spans="1:2" x14ac:dyDescent="0.3">
      <c r="A1391" s="1">
        <f>NoOverlaps!O1394</f>
        <v>1466</v>
      </c>
      <c r="B1391">
        <f>NoOverlaps!W1394</f>
        <v>0</v>
      </c>
    </row>
    <row r="1392" spans="1:2" x14ac:dyDescent="0.3">
      <c r="A1392" s="1">
        <f>NoOverlaps!O1395</f>
        <v>1467</v>
      </c>
      <c r="B1392">
        <f>NoOverlaps!W1395</f>
        <v>0</v>
      </c>
    </row>
    <row r="1393" spans="1:2" x14ac:dyDescent="0.3">
      <c r="A1393" s="1">
        <f>NoOverlaps!O1396</f>
        <v>1468</v>
      </c>
      <c r="B1393">
        <f>NoOverlaps!W1396</f>
        <v>0</v>
      </c>
    </row>
    <row r="1394" spans="1:2" x14ac:dyDescent="0.3">
      <c r="A1394" s="1">
        <f>NoOverlaps!O1397</f>
        <v>1469</v>
      </c>
      <c r="B1394">
        <f>NoOverlaps!W1397</f>
        <v>0</v>
      </c>
    </row>
    <row r="1395" spans="1:2" x14ac:dyDescent="0.3">
      <c r="A1395" s="1">
        <f>NoOverlaps!O1398</f>
        <v>1470</v>
      </c>
      <c r="B1395">
        <f>NoOverlaps!W1398</f>
        <v>0</v>
      </c>
    </row>
    <row r="1396" spans="1:2" x14ac:dyDescent="0.3">
      <c r="A1396" s="1">
        <f>NoOverlaps!O1399</f>
        <v>1471</v>
      </c>
      <c r="B1396">
        <f>NoOverlaps!W1399</f>
        <v>0</v>
      </c>
    </row>
    <row r="1397" spans="1:2" x14ac:dyDescent="0.3">
      <c r="A1397" s="1">
        <f>NoOverlaps!O1400</f>
        <v>1472</v>
      </c>
      <c r="B1397">
        <f>NoOverlaps!W1400</f>
        <v>0</v>
      </c>
    </row>
    <row r="1398" spans="1:2" x14ac:dyDescent="0.3">
      <c r="A1398" s="1">
        <f>NoOverlaps!O1401</f>
        <v>1473</v>
      </c>
      <c r="B1398">
        <f>NoOverlaps!W1401</f>
        <v>0</v>
      </c>
    </row>
    <row r="1399" spans="1:2" x14ac:dyDescent="0.3">
      <c r="A1399" s="1">
        <f>NoOverlaps!O1402</f>
        <v>1474</v>
      </c>
      <c r="B1399">
        <f>NoOverlaps!W1402</f>
        <v>0</v>
      </c>
    </row>
    <row r="1400" spans="1:2" x14ac:dyDescent="0.3">
      <c r="A1400" s="1">
        <f>NoOverlaps!O1403</f>
        <v>1475</v>
      </c>
      <c r="B1400">
        <f>NoOverlaps!W1403</f>
        <v>0</v>
      </c>
    </row>
    <row r="1401" spans="1:2" x14ac:dyDescent="0.3">
      <c r="A1401" s="1">
        <f>NoOverlaps!O1404</f>
        <v>1476</v>
      </c>
      <c r="B1401">
        <f>NoOverlaps!W1404</f>
        <v>0</v>
      </c>
    </row>
    <row r="1402" spans="1:2" x14ac:dyDescent="0.3">
      <c r="A1402" s="1">
        <f>NoOverlaps!O1405</f>
        <v>1477</v>
      </c>
      <c r="B1402">
        <f>NoOverlaps!W1405</f>
        <v>0</v>
      </c>
    </row>
    <row r="1403" spans="1:2" x14ac:dyDescent="0.3">
      <c r="A1403" s="1">
        <f>NoOverlaps!O1406</f>
        <v>1479</v>
      </c>
      <c r="B1403">
        <f>NoOverlaps!W1406</f>
        <v>100</v>
      </c>
    </row>
    <row r="1404" spans="1:2" x14ac:dyDescent="0.3">
      <c r="A1404" s="1">
        <f>NoOverlaps!O1407</f>
        <v>1480</v>
      </c>
      <c r="B1404">
        <f>NoOverlaps!W1407</f>
        <v>0</v>
      </c>
    </row>
    <row r="1405" spans="1:2" x14ac:dyDescent="0.3">
      <c r="A1405" s="1">
        <f>NoOverlaps!O1408</f>
        <v>1481</v>
      </c>
      <c r="B1405">
        <f>NoOverlaps!W1408</f>
        <v>0</v>
      </c>
    </row>
    <row r="1406" spans="1:2" x14ac:dyDescent="0.3">
      <c r="A1406" s="1">
        <f>NoOverlaps!O1409</f>
        <v>1482</v>
      </c>
      <c r="B1406">
        <f>NoOverlaps!W1409</f>
        <v>100</v>
      </c>
    </row>
    <row r="1407" spans="1:2" x14ac:dyDescent="0.3">
      <c r="A1407" s="1">
        <f>NoOverlaps!O1410</f>
        <v>1483</v>
      </c>
      <c r="B1407">
        <f>NoOverlaps!W1410</f>
        <v>0</v>
      </c>
    </row>
    <row r="1408" spans="1:2" x14ac:dyDescent="0.3">
      <c r="A1408" s="1">
        <f>NoOverlaps!O1411</f>
        <v>1484</v>
      </c>
      <c r="B1408">
        <f>NoOverlaps!W1411</f>
        <v>0</v>
      </c>
    </row>
    <row r="1409" spans="1:2" x14ac:dyDescent="0.3">
      <c r="A1409" s="1">
        <f>NoOverlaps!O1412</f>
        <v>1485</v>
      </c>
      <c r="B1409">
        <f>NoOverlaps!W1412</f>
        <v>0</v>
      </c>
    </row>
    <row r="1410" spans="1:2" x14ac:dyDescent="0.3">
      <c r="A1410" s="1">
        <f>NoOverlaps!O1413</f>
        <v>1486</v>
      </c>
      <c r="B1410">
        <f>NoOverlaps!W1413</f>
        <v>0</v>
      </c>
    </row>
    <row r="1411" spans="1:2" x14ac:dyDescent="0.3">
      <c r="A1411" s="1">
        <f>NoOverlaps!O1414</f>
        <v>1487</v>
      </c>
      <c r="B1411">
        <f>NoOverlaps!W1414</f>
        <v>0</v>
      </c>
    </row>
    <row r="1412" spans="1:2" x14ac:dyDescent="0.3">
      <c r="A1412" s="1">
        <f>NoOverlaps!O1415</f>
        <v>1488</v>
      </c>
      <c r="B1412">
        <f>NoOverlaps!W1415</f>
        <v>0</v>
      </c>
    </row>
    <row r="1413" spans="1:2" x14ac:dyDescent="0.3">
      <c r="A1413" s="1">
        <f>NoOverlaps!O1416</f>
        <v>1489</v>
      </c>
      <c r="B1413">
        <f>NoOverlaps!W1416</f>
        <v>0</v>
      </c>
    </row>
    <row r="1414" spans="1:2" x14ac:dyDescent="0.3">
      <c r="A1414" s="1">
        <f>NoOverlaps!O1417</f>
        <v>1490</v>
      </c>
      <c r="B1414">
        <f>NoOverlaps!W1417</f>
        <v>0</v>
      </c>
    </row>
    <row r="1415" spans="1:2" x14ac:dyDescent="0.3">
      <c r="A1415" s="1">
        <f>NoOverlaps!O1418</f>
        <v>1491</v>
      </c>
      <c r="B1415">
        <f>NoOverlaps!W1418</f>
        <v>0</v>
      </c>
    </row>
    <row r="1416" spans="1:2" x14ac:dyDescent="0.3">
      <c r="A1416" s="1">
        <f>NoOverlaps!O1419</f>
        <v>1492</v>
      </c>
      <c r="B1416">
        <f>NoOverlaps!W1419</f>
        <v>0</v>
      </c>
    </row>
    <row r="1417" spans="1:2" x14ac:dyDescent="0.3">
      <c r="A1417" s="1">
        <f>NoOverlaps!O1420</f>
        <v>1493</v>
      </c>
      <c r="B1417">
        <f>NoOverlaps!W1420</f>
        <v>100</v>
      </c>
    </row>
    <row r="1418" spans="1:2" x14ac:dyDescent="0.3">
      <c r="A1418" s="1">
        <f>NoOverlaps!O1421</f>
        <v>1494</v>
      </c>
      <c r="B1418">
        <f>NoOverlaps!W1421</f>
        <v>0</v>
      </c>
    </row>
    <row r="1419" spans="1:2" x14ac:dyDescent="0.3">
      <c r="A1419" s="1">
        <f>NoOverlaps!O1422</f>
        <v>1495</v>
      </c>
      <c r="B1419">
        <f>NoOverlaps!W1422</f>
        <v>100</v>
      </c>
    </row>
    <row r="1420" spans="1:2" x14ac:dyDescent="0.3">
      <c r="A1420" s="1">
        <f>NoOverlaps!O1423</f>
        <v>1496</v>
      </c>
      <c r="B1420">
        <f>NoOverlaps!W1423</f>
        <v>100</v>
      </c>
    </row>
    <row r="1421" spans="1:2" x14ac:dyDescent="0.3">
      <c r="A1421" s="1">
        <f>NoOverlaps!O1424</f>
        <v>1497</v>
      </c>
      <c r="B1421">
        <f>NoOverlaps!W1424</f>
        <v>100</v>
      </c>
    </row>
    <row r="1422" spans="1:2" x14ac:dyDescent="0.3">
      <c r="A1422" s="1">
        <f>NoOverlaps!O1425</f>
        <v>1498</v>
      </c>
      <c r="B1422">
        <f>NoOverlaps!W1425</f>
        <v>100</v>
      </c>
    </row>
    <row r="1423" spans="1:2" x14ac:dyDescent="0.3">
      <c r="A1423" s="1">
        <f>NoOverlaps!O1426</f>
        <v>1499</v>
      </c>
      <c r="B1423">
        <f>NoOverlaps!W1426</f>
        <v>0</v>
      </c>
    </row>
    <row r="1424" spans="1:2" x14ac:dyDescent="0.3">
      <c r="A1424" s="1">
        <f>NoOverlaps!O1427</f>
        <v>1500</v>
      </c>
      <c r="B1424">
        <f>NoOverlaps!W1427</f>
        <v>0</v>
      </c>
    </row>
    <row r="1425" spans="1:2" x14ac:dyDescent="0.3">
      <c r="A1425" s="1">
        <f>NoOverlaps!O1428</f>
        <v>1501</v>
      </c>
      <c r="B1425">
        <f>NoOverlaps!W1428</f>
        <v>0</v>
      </c>
    </row>
    <row r="1426" spans="1:2" x14ac:dyDescent="0.3">
      <c r="A1426" s="1">
        <f>NoOverlaps!O1429</f>
        <v>1502</v>
      </c>
      <c r="B1426">
        <f>NoOverlaps!W1429</f>
        <v>100</v>
      </c>
    </row>
    <row r="1427" spans="1:2" x14ac:dyDescent="0.3">
      <c r="A1427" s="1">
        <f>NoOverlaps!O1430</f>
        <v>1503</v>
      </c>
      <c r="B1427">
        <f>NoOverlaps!W1430</f>
        <v>100</v>
      </c>
    </row>
    <row r="1428" spans="1:2" x14ac:dyDescent="0.3">
      <c r="A1428" s="1">
        <f>NoOverlaps!O1431</f>
        <v>1504</v>
      </c>
      <c r="B1428">
        <f>NoOverlaps!W1431</f>
        <v>0</v>
      </c>
    </row>
    <row r="1429" spans="1:2" x14ac:dyDescent="0.3">
      <c r="A1429" s="1">
        <f>NoOverlaps!O1432</f>
        <v>1505</v>
      </c>
      <c r="B1429">
        <f>NoOverlaps!W1432</f>
        <v>0</v>
      </c>
    </row>
    <row r="1430" spans="1:2" x14ac:dyDescent="0.3">
      <c r="A1430" s="1">
        <f>NoOverlaps!O1433</f>
        <v>1506</v>
      </c>
      <c r="B1430">
        <f>NoOverlaps!W1433</f>
        <v>100</v>
      </c>
    </row>
    <row r="1431" spans="1:2" x14ac:dyDescent="0.3">
      <c r="A1431" s="1">
        <f>NoOverlaps!O1434</f>
        <v>1507</v>
      </c>
      <c r="B1431">
        <f>NoOverlaps!W1434</f>
        <v>100</v>
      </c>
    </row>
    <row r="1432" spans="1:2" x14ac:dyDescent="0.3">
      <c r="A1432" s="1">
        <f>NoOverlaps!O1435</f>
        <v>1508</v>
      </c>
      <c r="B1432">
        <f>NoOverlaps!W1435</f>
        <v>100</v>
      </c>
    </row>
    <row r="1433" spans="1:2" x14ac:dyDescent="0.3">
      <c r="A1433" s="1">
        <f>NoOverlaps!O1436</f>
        <v>1509</v>
      </c>
      <c r="B1433">
        <f>NoOverlaps!W1436</f>
        <v>0</v>
      </c>
    </row>
    <row r="1434" spans="1:2" x14ac:dyDescent="0.3">
      <c r="A1434" s="1">
        <f>NoOverlaps!O1437</f>
        <v>1510</v>
      </c>
      <c r="B1434">
        <f>NoOverlaps!W1437</f>
        <v>0</v>
      </c>
    </row>
    <row r="1435" spans="1:2" x14ac:dyDescent="0.3">
      <c r="A1435" s="1">
        <f>NoOverlaps!O1438</f>
        <v>1511</v>
      </c>
      <c r="B1435">
        <f>NoOverlaps!W1438</f>
        <v>0</v>
      </c>
    </row>
    <row r="1436" spans="1:2" x14ac:dyDescent="0.3">
      <c r="A1436" s="1">
        <f>NoOverlaps!O1439</f>
        <v>1512</v>
      </c>
      <c r="B1436">
        <f>NoOverlaps!W1439</f>
        <v>0</v>
      </c>
    </row>
    <row r="1437" spans="1:2" x14ac:dyDescent="0.3">
      <c r="A1437" s="1">
        <f>NoOverlaps!O1440</f>
        <v>1513</v>
      </c>
      <c r="B1437">
        <f>NoOverlaps!W1440</f>
        <v>0</v>
      </c>
    </row>
    <row r="1438" spans="1:2" x14ac:dyDescent="0.3">
      <c r="A1438" s="1">
        <f>NoOverlaps!O1441</f>
        <v>1514</v>
      </c>
      <c r="B1438">
        <f>NoOverlaps!W1441</f>
        <v>0</v>
      </c>
    </row>
    <row r="1439" spans="1:2" x14ac:dyDescent="0.3">
      <c r="A1439" s="1">
        <f>NoOverlaps!O1442</f>
        <v>1515</v>
      </c>
      <c r="B1439">
        <f>NoOverlaps!W1442</f>
        <v>0</v>
      </c>
    </row>
    <row r="1440" spans="1:2" x14ac:dyDescent="0.3">
      <c r="A1440" s="1">
        <f>NoOverlaps!O1443</f>
        <v>1516</v>
      </c>
      <c r="B1440">
        <f>NoOverlaps!W1443</f>
        <v>0</v>
      </c>
    </row>
    <row r="1441" spans="1:2" x14ac:dyDescent="0.3">
      <c r="A1441" s="1">
        <f>NoOverlaps!O1444</f>
        <v>1517</v>
      </c>
      <c r="B1441">
        <f>NoOverlaps!W1444</f>
        <v>0</v>
      </c>
    </row>
    <row r="1442" spans="1:2" x14ac:dyDescent="0.3">
      <c r="A1442" s="1">
        <f>NoOverlaps!O1445</f>
        <v>1518</v>
      </c>
      <c r="B1442">
        <f>NoOverlaps!W1445</f>
        <v>0</v>
      </c>
    </row>
    <row r="1443" spans="1:2" x14ac:dyDescent="0.3">
      <c r="A1443" s="1">
        <f>NoOverlaps!O1446</f>
        <v>1519</v>
      </c>
      <c r="B1443">
        <f>NoOverlaps!W1446</f>
        <v>0</v>
      </c>
    </row>
    <row r="1444" spans="1:2" x14ac:dyDescent="0.3">
      <c r="A1444" s="1">
        <f>NoOverlaps!O1447</f>
        <v>1520</v>
      </c>
      <c r="B1444">
        <f>NoOverlaps!W1447</f>
        <v>0</v>
      </c>
    </row>
    <row r="1445" spans="1:2" x14ac:dyDescent="0.3">
      <c r="A1445" s="1">
        <f>NoOverlaps!O1448</f>
        <v>1521</v>
      </c>
      <c r="B1445">
        <f>NoOverlaps!W1448</f>
        <v>0</v>
      </c>
    </row>
    <row r="1446" spans="1:2" x14ac:dyDescent="0.3">
      <c r="A1446" s="1">
        <f>NoOverlaps!O1449</f>
        <v>1522</v>
      </c>
      <c r="B1446">
        <f>NoOverlaps!W1449</f>
        <v>0</v>
      </c>
    </row>
    <row r="1447" spans="1:2" x14ac:dyDescent="0.3">
      <c r="A1447" s="1">
        <f>NoOverlaps!O1450</f>
        <v>1523</v>
      </c>
      <c r="B1447">
        <f>NoOverlaps!W1450</f>
        <v>0</v>
      </c>
    </row>
    <row r="1448" spans="1:2" x14ac:dyDescent="0.3">
      <c r="A1448" s="1">
        <f>NoOverlaps!O1451</f>
        <v>1524</v>
      </c>
      <c r="B1448">
        <f>NoOverlaps!W1451</f>
        <v>0</v>
      </c>
    </row>
    <row r="1449" spans="1:2" x14ac:dyDescent="0.3">
      <c r="A1449" s="1">
        <f>NoOverlaps!O1452</f>
        <v>1525</v>
      </c>
      <c r="B1449">
        <f>NoOverlaps!W1452</f>
        <v>0</v>
      </c>
    </row>
    <row r="1450" spans="1:2" x14ac:dyDescent="0.3">
      <c r="A1450" s="1">
        <f>NoOverlaps!O1453</f>
        <v>1526</v>
      </c>
      <c r="B1450">
        <f>NoOverlaps!W1453</f>
        <v>0</v>
      </c>
    </row>
    <row r="1451" spans="1:2" x14ac:dyDescent="0.3">
      <c r="A1451" s="1">
        <f>NoOverlaps!O1454</f>
        <v>1527</v>
      </c>
      <c r="B1451">
        <f>NoOverlaps!W1454</f>
        <v>0</v>
      </c>
    </row>
    <row r="1452" spans="1:2" x14ac:dyDescent="0.3">
      <c r="A1452" s="1">
        <f>NoOverlaps!O1455</f>
        <v>1528</v>
      </c>
      <c r="B1452">
        <f>NoOverlaps!W1455</f>
        <v>0</v>
      </c>
    </row>
    <row r="1453" spans="1:2" x14ac:dyDescent="0.3">
      <c r="A1453" s="1">
        <f>NoOverlaps!O1456</f>
        <v>1529</v>
      </c>
      <c r="B1453">
        <f>NoOverlaps!W1456</f>
        <v>0</v>
      </c>
    </row>
    <row r="1454" spans="1:2" x14ac:dyDescent="0.3">
      <c r="A1454" s="1">
        <f>NoOverlaps!O1457</f>
        <v>1530</v>
      </c>
      <c r="B1454">
        <f>NoOverlaps!W1457</f>
        <v>100</v>
      </c>
    </row>
    <row r="1455" spans="1:2" x14ac:dyDescent="0.3">
      <c r="A1455" s="1">
        <f>NoOverlaps!O1458</f>
        <v>1531</v>
      </c>
      <c r="B1455">
        <f>NoOverlaps!W1458</f>
        <v>0</v>
      </c>
    </row>
    <row r="1456" spans="1:2" x14ac:dyDescent="0.3">
      <c r="A1456" s="1">
        <f>NoOverlaps!O1459</f>
        <v>1532</v>
      </c>
      <c r="B1456">
        <f>NoOverlaps!W1459</f>
        <v>0</v>
      </c>
    </row>
    <row r="1457" spans="1:2" x14ac:dyDescent="0.3">
      <c r="A1457" s="1">
        <f>NoOverlaps!O1460</f>
        <v>1533</v>
      </c>
      <c r="B1457">
        <f>NoOverlaps!W1460</f>
        <v>0</v>
      </c>
    </row>
    <row r="1458" spans="1:2" x14ac:dyDescent="0.3">
      <c r="A1458" s="1">
        <f>NoOverlaps!O1461</f>
        <v>1534</v>
      </c>
      <c r="B1458">
        <f>NoOverlaps!W1461</f>
        <v>0</v>
      </c>
    </row>
    <row r="1459" spans="1:2" x14ac:dyDescent="0.3">
      <c r="A1459" s="1">
        <f>NoOverlaps!O1462</f>
        <v>1535</v>
      </c>
      <c r="B1459">
        <f>NoOverlaps!W1462</f>
        <v>0</v>
      </c>
    </row>
    <row r="1460" spans="1:2" x14ac:dyDescent="0.3">
      <c r="A1460" s="1">
        <f>NoOverlaps!O1463</f>
        <v>1536</v>
      </c>
      <c r="B1460">
        <f>NoOverlaps!W1463</f>
        <v>0</v>
      </c>
    </row>
    <row r="1461" spans="1:2" x14ac:dyDescent="0.3">
      <c r="A1461" s="1">
        <f>NoOverlaps!O1464</f>
        <v>1537</v>
      </c>
      <c r="B1461">
        <f>NoOverlaps!W1464</f>
        <v>0</v>
      </c>
    </row>
    <row r="1462" spans="1:2" x14ac:dyDescent="0.3">
      <c r="A1462" s="1">
        <f>NoOverlaps!O1465</f>
        <v>1538</v>
      </c>
      <c r="B1462">
        <f>NoOverlaps!W1465</f>
        <v>0</v>
      </c>
    </row>
    <row r="1463" spans="1:2" x14ac:dyDescent="0.3">
      <c r="A1463" s="1">
        <f>NoOverlaps!O1466</f>
        <v>1539</v>
      </c>
      <c r="B1463">
        <f>NoOverlaps!W1466</f>
        <v>0</v>
      </c>
    </row>
    <row r="1464" spans="1:2" x14ac:dyDescent="0.3">
      <c r="A1464" s="1">
        <f>NoOverlaps!O1467</f>
        <v>1540</v>
      </c>
      <c r="B1464">
        <f>NoOverlaps!W1467</f>
        <v>0</v>
      </c>
    </row>
    <row r="1465" spans="1:2" x14ac:dyDescent="0.3">
      <c r="A1465" s="1">
        <f>NoOverlaps!O1468</f>
        <v>1541</v>
      </c>
      <c r="B1465">
        <f>NoOverlaps!W1468</f>
        <v>0</v>
      </c>
    </row>
    <row r="1466" spans="1:2" x14ac:dyDescent="0.3">
      <c r="A1466" s="1">
        <f>NoOverlaps!O1469</f>
        <v>1542</v>
      </c>
      <c r="B1466">
        <f>NoOverlaps!W1469</f>
        <v>0</v>
      </c>
    </row>
    <row r="1467" spans="1:2" x14ac:dyDescent="0.3">
      <c r="A1467" s="1">
        <f>NoOverlaps!O1470</f>
        <v>1543</v>
      </c>
      <c r="B1467">
        <f>NoOverlaps!W1470</f>
        <v>0</v>
      </c>
    </row>
    <row r="1468" spans="1:2" x14ac:dyDescent="0.3">
      <c r="A1468" s="1">
        <f>NoOverlaps!O1471</f>
        <v>1544</v>
      </c>
      <c r="B1468">
        <f>NoOverlaps!W1471</f>
        <v>0</v>
      </c>
    </row>
    <row r="1469" spans="1:2" x14ac:dyDescent="0.3">
      <c r="A1469" s="1">
        <f>NoOverlaps!O1472</f>
        <v>1545</v>
      </c>
      <c r="B1469">
        <f>NoOverlaps!W1472</f>
        <v>0</v>
      </c>
    </row>
    <row r="1470" spans="1:2" x14ac:dyDescent="0.3">
      <c r="A1470" s="1">
        <f>NoOverlaps!O1473</f>
        <v>1546</v>
      </c>
      <c r="B1470">
        <f>NoOverlaps!W1473</f>
        <v>0</v>
      </c>
    </row>
    <row r="1471" spans="1:2" x14ac:dyDescent="0.3">
      <c r="A1471" s="1">
        <f>NoOverlaps!O1474</f>
        <v>1547</v>
      </c>
      <c r="B1471">
        <f>NoOverlaps!W1474</f>
        <v>0</v>
      </c>
    </row>
    <row r="1472" spans="1:2" x14ac:dyDescent="0.3">
      <c r="A1472" s="1">
        <f>NoOverlaps!O1475</f>
        <v>1548</v>
      </c>
      <c r="B1472">
        <f>NoOverlaps!W1475</f>
        <v>0</v>
      </c>
    </row>
    <row r="1473" spans="1:2" x14ac:dyDescent="0.3">
      <c r="A1473" s="1">
        <f>NoOverlaps!O1476</f>
        <v>1549</v>
      </c>
      <c r="B1473">
        <f>NoOverlaps!W1476</f>
        <v>0</v>
      </c>
    </row>
    <row r="1474" spans="1:2" x14ac:dyDescent="0.3">
      <c r="A1474" s="1">
        <f>NoOverlaps!O1477</f>
        <v>1550</v>
      </c>
      <c r="B1474">
        <f>NoOverlaps!W1477</f>
        <v>0</v>
      </c>
    </row>
    <row r="1475" spans="1:2" x14ac:dyDescent="0.3">
      <c r="A1475" s="1">
        <f>NoOverlaps!O1478</f>
        <v>1551</v>
      </c>
      <c r="B1475">
        <f>NoOverlaps!W1478</f>
        <v>0</v>
      </c>
    </row>
    <row r="1476" spans="1:2" x14ac:dyDescent="0.3">
      <c r="A1476" s="1">
        <f>NoOverlaps!O1479</f>
        <v>1552</v>
      </c>
      <c r="B1476">
        <f>NoOverlaps!W1479</f>
        <v>0</v>
      </c>
    </row>
    <row r="1477" spans="1:2" x14ac:dyDescent="0.3">
      <c r="A1477" s="1">
        <f>NoOverlaps!O1480</f>
        <v>1553</v>
      </c>
      <c r="B1477">
        <f>NoOverlaps!W1480</f>
        <v>0</v>
      </c>
    </row>
    <row r="1478" spans="1:2" x14ac:dyDescent="0.3">
      <c r="A1478" s="1">
        <f>NoOverlaps!O1481</f>
        <v>1554</v>
      </c>
      <c r="B1478">
        <f>NoOverlaps!W1481</f>
        <v>0</v>
      </c>
    </row>
    <row r="1479" spans="1:2" x14ac:dyDescent="0.3">
      <c r="A1479" s="1">
        <f>NoOverlaps!O1482</f>
        <v>1555</v>
      </c>
      <c r="B1479">
        <f>NoOverlaps!W1482</f>
        <v>0</v>
      </c>
    </row>
    <row r="1480" spans="1:2" x14ac:dyDescent="0.3">
      <c r="A1480" s="1">
        <f>NoOverlaps!O1483</f>
        <v>1556</v>
      </c>
      <c r="B1480">
        <f>NoOverlaps!W1483</f>
        <v>0</v>
      </c>
    </row>
    <row r="1481" spans="1:2" x14ac:dyDescent="0.3">
      <c r="A1481" s="1">
        <f>NoOverlaps!O1484</f>
        <v>1557</v>
      </c>
      <c r="B1481">
        <f>NoOverlaps!W1484</f>
        <v>0</v>
      </c>
    </row>
    <row r="1482" spans="1:2" x14ac:dyDescent="0.3">
      <c r="A1482" s="1">
        <f>NoOverlaps!O1485</f>
        <v>1558</v>
      </c>
      <c r="B1482">
        <f>NoOverlaps!W1485</f>
        <v>0</v>
      </c>
    </row>
    <row r="1483" spans="1:2" x14ac:dyDescent="0.3">
      <c r="A1483" s="1">
        <f>NoOverlaps!O1486</f>
        <v>1559</v>
      </c>
      <c r="B1483">
        <f>NoOverlaps!W1486</f>
        <v>0</v>
      </c>
    </row>
    <row r="1484" spans="1:2" x14ac:dyDescent="0.3">
      <c r="A1484" s="1">
        <f>NoOverlaps!O1487</f>
        <v>1560</v>
      </c>
      <c r="B1484">
        <f>NoOverlaps!W1487</f>
        <v>0</v>
      </c>
    </row>
    <row r="1485" spans="1:2" x14ac:dyDescent="0.3">
      <c r="A1485" s="1">
        <f>NoOverlaps!O1488</f>
        <v>1561</v>
      </c>
      <c r="B1485">
        <f>NoOverlaps!W1488</f>
        <v>0</v>
      </c>
    </row>
    <row r="1486" spans="1:2" x14ac:dyDescent="0.3">
      <c r="A1486" s="1">
        <f>NoOverlaps!O1489</f>
        <v>1562</v>
      </c>
      <c r="B1486">
        <f>NoOverlaps!W1489</f>
        <v>0</v>
      </c>
    </row>
    <row r="1487" spans="1:2" x14ac:dyDescent="0.3">
      <c r="A1487" s="1">
        <f>NoOverlaps!O1490</f>
        <v>1563</v>
      </c>
      <c r="B1487">
        <f>NoOverlaps!W1490</f>
        <v>0</v>
      </c>
    </row>
    <row r="1488" spans="1:2" x14ac:dyDescent="0.3">
      <c r="A1488" s="1">
        <f>NoOverlaps!O1491</f>
        <v>1564</v>
      </c>
      <c r="B1488">
        <f>NoOverlaps!W1491</f>
        <v>0</v>
      </c>
    </row>
    <row r="1489" spans="1:2" x14ac:dyDescent="0.3">
      <c r="A1489" s="1">
        <f>NoOverlaps!O1492</f>
        <v>1565</v>
      </c>
      <c r="B1489">
        <f>NoOverlaps!W1492</f>
        <v>0</v>
      </c>
    </row>
    <row r="1490" spans="1:2" x14ac:dyDescent="0.3">
      <c r="A1490" s="1">
        <f>NoOverlaps!O1493</f>
        <v>1566</v>
      </c>
      <c r="B1490">
        <f>NoOverlaps!W1493</f>
        <v>0</v>
      </c>
    </row>
    <row r="1491" spans="1:2" x14ac:dyDescent="0.3">
      <c r="A1491" s="1">
        <f>NoOverlaps!O1494</f>
        <v>1567</v>
      </c>
      <c r="B1491">
        <f>NoOverlaps!W1494</f>
        <v>0</v>
      </c>
    </row>
    <row r="1492" spans="1:2" x14ac:dyDescent="0.3">
      <c r="A1492" s="1">
        <f>NoOverlaps!O1495</f>
        <v>1568</v>
      </c>
      <c r="B1492">
        <f>NoOverlaps!W1495</f>
        <v>0</v>
      </c>
    </row>
    <row r="1493" spans="1:2" x14ac:dyDescent="0.3">
      <c r="A1493" s="1">
        <f>NoOverlaps!O1496</f>
        <v>1569</v>
      </c>
      <c r="B1493">
        <f>NoOverlaps!W1496</f>
        <v>0</v>
      </c>
    </row>
    <row r="1494" spans="1:2" x14ac:dyDescent="0.3">
      <c r="A1494" s="1">
        <f>NoOverlaps!O1497</f>
        <v>1570</v>
      </c>
      <c r="B1494">
        <f>NoOverlaps!W1497</f>
        <v>0</v>
      </c>
    </row>
    <row r="1495" spans="1:2" x14ac:dyDescent="0.3">
      <c r="A1495" s="1">
        <f>NoOverlaps!O1498</f>
        <v>1571</v>
      </c>
      <c r="B1495">
        <f>NoOverlaps!W1498</f>
        <v>0</v>
      </c>
    </row>
    <row r="1496" spans="1:2" x14ac:dyDescent="0.3">
      <c r="A1496" s="1">
        <f>NoOverlaps!O1499</f>
        <v>1572</v>
      </c>
      <c r="B1496">
        <f>NoOverlaps!W1499</f>
        <v>0</v>
      </c>
    </row>
    <row r="1497" spans="1:2" x14ac:dyDescent="0.3">
      <c r="A1497" s="1">
        <f>NoOverlaps!O1500</f>
        <v>1573</v>
      </c>
      <c r="B1497">
        <f>NoOverlaps!W1500</f>
        <v>0</v>
      </c>
    </row>
    <row r="1498" spans="1:2" x14ac:dyDescent="0.3">
      <c r="A1498" s="1">
        <f>NoOverlaps!O1501</f>
        <v>1574</v>
      </c>
      <c r="B1498">
        <f>NoOverlaps!W1501</f>
        <v>0</v>
      </c>
    </row>
    <row r="1499" spans="1:2" x14ac:dyDescent="0.3">
      <c r="A1499" s="1">
        <f>NoOverlaps!O1502</f>
        <v>1575</v>
      </c>
      <c r="B1499">
        <f>NoOverlaps!W1502</f>
        <v>0</v>
      </c>
    </row>
    <row r="1500" spans="1:2" x14ac:dyDescent="0.3">
      <c r="A1500" s="1">
        <f>NoOverlaps!O1503</f>
        <v>1576</v>
      </c>
      <c r="B1500">
        <f>NoOverlaps!W1503</f>
        <v>0</v>
      </c>
    </row>
    <row r="1501" spans="1:2" x14ac:dyDescent="0.3">
      <c r="A1501" s="1">
        <f>NoOverlaps!O1504</f>
        <v>1577</v>
      </c>
      <c r="B1501">
        <f>NoOverlaps!W1504</f>
        <v>0</v>
      </c>
    </row>
    <row r="1502" spans="1:2" x14ac:dyDescent="0.3">
      <c r="A1502" s="1">
        <f>NoOverlaps!O1505</f>
        <v>1578</v>
      </c>
      <c r="B1502">
        <f>NoOverlaps!W1505</f>
        <v>0</v>
      </c>
    </row>
    <row r="1503" spans="1:2" x14ac:dyDescent="0.3">
      <c r="A1503" s="1">
        <f>NoOverlaps!O1506</f>
        <v>1579</v>
      </c>
      <c r="B1503">
        <f>NoOverlaps!W1506</f>
        <v>0</v>
      </c>
    </row>
    <row r="1504" spans="1:2" x14ac:dyDescent="0.3">
      <c r="A1504" s="1">
        <f>NoOverlaps!O1507</f>
        <v>1580</v>
      </c>
      <c r="B1504">
        <f>NoOverlaps!W1507</f>
        <v>0</v>
      </c>
    </row>
    <row r="1505" spans="1:2" x14ac:dyDescent="0.3">
      <c r="A1505" s="1">
        <f>NoOverlaps!O1508</f>
        <v>1581</v>
      </c>
      <c r="B1505">
        <f>NoOverlaps!W1508</f>
        <v>0</v>
      </c>
    </row>
    <row r="1506" spans="1:2" x14ac:dyDescent="0.3">
      <c r="A1506" s="1">
        <f>NoOverlaps!O1509</f>
        <v>1582</v>
      </c>
      <c r="B1506">
        <f>NoOverlaps!W1509</f>
        <v>0</v>
      </c>
    </row>
    <row r="1507" spans="1:2" x14ac:dyDescent="0.3">
      <c r="A1507" s="1">
        <f>NoOverlaps!O1510</f>
        <v>1583</v>
      </c>
      <c r="B1507">
        <f>NoOverlaps!W1510</f>
        <v>0</v>
      </c>
    </row>
    <row r="1508" spans="1:2" x14ac:dyDescent="0.3">
      <c r="A1508" s="1">
        <f>NoOverlaps!O1511</f>
        <v>1584</v>
      </c>
      <c r="B1508">
        <f>NoOverlaps!W1511</f>
        <v>0</v>
      </c>
    </row>
    <row r="1509" spans="1:2" x14ac:dyDescent="0.3">
      <c r="A1509" s="1">
        <f>NoOverlaps!O1512</f>
        <v>1585</v>
      </c>
      <c r="B1509">
        <f>NoOverlaps!W1512</f>
        <v>0</v>
      </c>
    </row>
    <row r="1510" spans="1:2" x14ac:dyDescent="0.3">
      <c r="A1510" s="1">
        <f>NoOverlaps!O1513</f>
        <v>1586</v>
      </c>
      <c r="B1510">
        <f>NoOverlaps!W1513</f>
        <v>0</v>
      </c>
    </row>
    <row r="1511" spans="1:2" x14ac:dyDescent="0.3">
      <c r="A1511" s="1">
        <f>NoOverlaps!O1514</f>
        <v>1587</v>
      </c>
      <c r="B1511">
        <f>NoOverlaps!W1514</f>
        <v>0</v>
      </c>
    </row>
    <row r="1512" spans="1:2" x14ac:dyDescent="0.3">
      <c r="A1512" s="1">
        <f>NoOverlaps!O1515</f>
        <v>1588</v>
      </c>
      <c r="B1512">
        <f>NoOverlaps!W1515</f>
        <v>0</v>
      </c>
    </row>
    <row r="1513" spans="1:2" x14ac:dyDescent="0.3">
      <c r="A1513" s="1">
        <f>NoOverlaps!O1516</f>
        <v>1589</v>
      </c>
      <c r="B1513">
        <f>NoOverlaps!W1516</f>
        <v>0</v>
      </c>
    </row>
    <row r="1514" spans="1:2" x14ac:dyDescent="0.3">
      <c r="A1514" s="1">
        <f>NoOverlaps!O1517</f>
        <v>1590</v>
      </c>
      <c r="B1514">
        <f>NoOverlaps!W1517</f>
        <v>0</v>
      </c>
    </row>
    <row r="1515" spans="1:2" x14ac:dyDescent="0.3">
      <c r="A1515" s="1">
        <f>NoOverlaps!O1518</f>
        <v>1591</v>
      </c>
      <c r="B1515">
        <f>NoOverlaps!W1518</f>
        <v>0</v>
      </c>
    </row>
    <row r="1516" spans="1:2" x14ac:dyDescent="0.3">
      <c r="A1516" s="1">
        <f>NoOverlaps!O1519</f>
        <v>1592</v>
      </c>
      <c r="B1516">
        <f>NoOverlaps!W1519</f>
        <v>0</v>
      </c>
    </row>
    <row r="1517" spans="1:2" x14ac:dyDescent="0.3">
      <c r="A1517" s="1">
        <f>NoOverlaps!O1520</f>
        <v>1593</v>
      </c>
      <c r="B1517">
        <f>NoOverlaps!W1520</f>
        <v>0</v>
      </c>
    </row>
    <row r="1518" spans="1:2" x14ac:dyDescent="0.3">
      <c r="A1518" s="1">
        <f>NoOverlaps!O1521</f>
        <v>1594</v>
      </c>
      <c r="B1518">
        <f>NoOverlaps!W1521</f>
        <v>0</v>
      </c>
    </row>
    <row r="1519" spans="1:2" x14ac:dyDescent="0.3">
      <c r="A1519" s="1">
        <f>NoOverlaps!O1522</f>
        <v>1595</v>
      </c>
      <c r="B1519">
        <f>NoOverlaps!W1522</f>
        <v>0</v>
      </c>
    </row>
    <row r="1520" spans="1:2" x14ac:dyDescent="0.3">
      <c r="A1520" s="1">
        <f>NoOverlaps!O1523</f>
        <v>1596</v>
      </c>
      <c r="B1520">
        <f>NoOverlaps!W1523</f>
        <v>0</v>
      </c>
    </row>
    <row r="1521" spans="1:2" x14ac:dyDescent="0.3">
      <c r="A1521" s="1">
        <f>NoOverlaps!O1524</f>
        <v>1597</v>
      </c>
      <c r="B1521">
        <f>NoOverlaps!W1524</f>
        <v>0</v>
      </c>
    </row>
    <row r="1522" spans="1:2" x14ac:dyDescent="0.3">
      <c r="A1522" s="1">
        <f>NoOverlaps!O1525</f>
        <v>1598</v>
      </c>
      <c r="B1522">
        <f>NoOverlaps!W1525</f>
        <v>0</v>
      </c>
    </row>
    <row r="1523" spans="1:2" x14ac:dyDescent="0.3">
      <c r="A1523" s="1">
        <f>NoOverlaps!O1526</f>
        <v>1599</v>
      </c>
      <c r="B1523">
        <f>NoOverlaps!W1526</f>
        <v>0</v>
      </c>
    </row>
    <row r="1524" spans="1:2" x14ac:dyDescent="0.3">
      <c r="A1524" s="1">
        <f>NoOverlaps!O1527</f>
        <v>1600</v>
      </c>
      <c r="B1524">
        <f>NoOverlaps!W1527</f>
        <v>0</v>
      </c>
    </row>
    <row r="1525" spans="1:2" x14ac:dyDescent="0.3">
      <c r="A1525" s="1">
        <f>NoOverlaps!O1528</f>
        <v>1601</v>
      </c>
      <c r="B1525">
        <f>NoOverlaps!W1528</f>
        <v>0</v>
      </c>
    </row>
    <row r="1526" spans="1:2" x14ac:dyDescent="0.3">
      <c r="A1526" s="1">
        <f>NoOverlaps!O1529</f>
        <v>1602</v>
      </c>
      <c r="B1526">
        <f>NoOverlaps!W1529</f>
        <v>0</v>
      </c>
    </row>
    <row r="1527" spans="1:2" x14ac:dyDescent="0.3">
      <c r="A1527" s="1">
        <f>NoOverlaps!O1530</f>
        <v>1603</v>
      </c>
      <c r="B1527">
        <f>NoOverlaps!W1530</f>
        <v>0</v>
      </c>
    </row>
    <row r="1528" spans="1:2" x14ac:dyDescent="0.3">
      <c r="A1528" s="1">
        <f>NoOverlaps!O1531</f>
        <v>1604</v>
      </c>
      <c r="B1528">
        <f>NoOverlaps!W1531</f>
        <v>0</v>
      </c>
    </row>
    <row r="1529" spans="1:2" x14ac:dyDescent="0.3">
      <c r="A1529" s="1">
        <f>NoOverlaps!O1532</f>
        <v>1605</v>
      </c>
      <c r="B1529">
        <f>NoOverlaps!W1532</f>
        <v>0</v>
      </c>
    </row>
    <row r="1530" spans="1:2" x14ac:dyDescent="0.3">
      <c r="A1530" s="1">
        <f>NoOverlaps!O1533</f>
        <v>1606</v>
      </c>
      <c r="B1530">
        <f>NoOverlaps!W1533</f>
        <v>0</v>
      </c>
    </row>
    <row r="1531" spans="1:2" x14ac:dyDescent="0.3">
      <c r="A1531" s="1">
        <f>NoOverlaps!O1534</f>
        <v>1607</v>
      </c>
      <c r="B1531">
        <f>NoOverlaps!W1534</f>
        <v>0</v>
      </c>
    </row>
    <row r="1532" spans="1:2" x14ac:dyDescent="0.3">
      <c r="A1532" s="1">
        <f>NoOverlaps!O1535</f>
        <v>1608</v>
      </c>
      <c r="B1532">
        <f>NoOverlaps!W1535</f>
        <v>0</v>
      </c>
    </row>
    <row r="1533" spans="1:2" x14ac:dyDescent="0.3">
      <c r="A1533" s="1">
        <f>NoOverlaps!O1536</f>
        <v>1609</v>
      </c>
      <c r="B1533">
        <f>NoOverlaps!W1536</f>
        <v>0</v>
      </c>
    </row>
    <row r="1534" spans="1:2" x14ac:dyDescent="0.3">
      <c r="A1534" s="1">
        <f>NoOverlaps!O1537</f>
        <v>1610</v>
      </c>
      <c r="B1534">
        <f>NoOverlaps!W1537</f>
        <v>0</v>
      </c>
    </row>
    <row r="1535" spans="1:2" x14ac:dyDescent="0.3">
      <c r="A1535" s="1">
        <f>NoOverlaps!O1538</f>
        <v>1611</v>
      </c>
      <c r="B1535">
        <f>NoOverlaps!W1538</f>
        <v>0</v>
      </c>
    </row>
    <row r="1536" spans="1:2" x14ac:dyDescent="0.3">
      <c r="A1536" s="1">
        <f>NoOverlaps!O1539</f>
        <v>1612</v>
      </c>
      <c r="B1536">
        <f>NoOverlaps!W1539</f>
        <v>0</v>
      </c>
    </row>
    <row r="1537" spans="1:2" x14ac:dyDescent="0.3">
      <c r="A1537" s="1">
        <f>NoOverlaps!O1540</f>
        <v>1613</v>
      </c>
      <c r="B1537">
        <f>NoOverlaps!W1540</f>
        <v>0</v>
      </c>
    </row>
    <row r="1538" spans="1:2" x14ac:dyDescent="0.3">
      <c r="A1538" s="1">
        <f>NoOverlaps!O1541</f>
        <v>1614</v>
      </c>
      <c r="B1538">
        <f>NoOverlaps!W1541</f>
        <v>0</v>
      </c>
    </row>
    <row r="1539" spans="1:2" x14ac:dyDescent="0.3">
      <c r="A1539" s="1">
        <f>NoOverlaps!O1542</f>
        <v>1615</v>
      </c>
      <c r="B1539">
        <f>NoOverlaps!W1542</f>
        <v>0</v>
      </c>
    </row>
    <row r="1540" spans="1:2" x14ac:dyDescent="0.3">
      <c r="A1540" s="1">
        <f>NoOverlaps!O1543</f>
        <v>1616</v>
      </c>
      <c r="B1540">
        <f>NoOverlaps!W1543</f>
        <v>0</v>
      </c>
    </row>
    <row r="1541" spans="1:2" x14ac:dyDescent="0.3">
      <c r="A1541" s="1">
        <f>NoOverlaps!O1544</f>
        <v>1617</v>
      </c>
      <c r="B1541">
        <f>NoOverlaps!W1544</f>
        <v>0</v>
      </c>
    </row>
    <row r="1542" spans="1:2" x14ac:dyDescent="0.3">
      <c r="A1542" s="1">
        <f>NoOverlaps!O1545</f>
        <v>1618</v>
      </c>
      <c r="B1542">
        <f>NoOverlaps!W1545</f>
        <v>0</v>
      </c>
    </row>
    <row r="1543" spans="1:2" x14ac:dyDescent="0.3">
      <c r="A1543" s="1">
        <f>NoOverlaps!O1546</f>
        <v>1619</v>
      </c>
      <c r="B1543">
        <f>NoOverlaps!W1546</f>
        <v>0</v>
      </c>
    </row>
    <row r="1544" spans="1:2" x14ac:dyDescent="0.3">
      <c r="A1544" s="1">
        <f>NoOverlaps!O1547</f>
        <v>1620</v>
      </c>
      <c r="B1544">
        <f>NoOverlaps!W1547</f>
        <v>0</v>
      </c>
    </row>
    <row r="1545" spans="1:2" x14ac:dyDescent="0.3">
      <c r="A1545" s="1">
        <f>NoOverlaps!O1548</f>
        <v>1621</v>
      </c>
      <c r="B1545">
        <f>NoOverlaps!W1548</f>
        <v>0</v>
      </c>
    </row>
    <row r="1546" spans="1:2" x14ac:dyDescent="0.3">
      <c r="A1546" s="1">
        <f>NoOverlaps!O1549</f>
        <v>1622</v>
      </c>
      <c r="B1546">
        <f>NoOverlaps!W1549</f>
        <v>0</v>
      </c>
    </row>
    <row r="1547" spans="1:2" x14ac:dyDescent="0.3">
      <c r="A1547" s="1">
        <f>NoOverlaps!O1550</f>
        <v>1623</v>
      </c>
      <c r="B1547">
        <f>NoOverlaps!W1550</f>
        <v>0</v>
      </c>
    </row>
    <row r="1548" spans="1:2" x14ac:dyDescent="0.3">
      <c r="A1548" s="1">
        <f>NoOverlaps!O1551</f>
        <v>1624</v>
      </c>
      <c r="B1548">
        <f>NoOverlaps!W1551</f>
        <v>0</v>
      </c>
    </row>
    <row r="1549" spans="1:2" x14ac:dyDescent="0.3">
      <c r="A1549" s="1">
        <f>NoOverlaps!O1552</f>
        <v>1625</v>
      </c>
      <c r="B1549">
        <f>NoOverlaps!W1552</f>
        <v>0</v>
      </c>
    </row>
    <row r="1550" spans="1:2" x14ac:dyDescent="0.3">
      <c r="A1550" s="1">
        <f>NoOverlaps!O1553</f>
        <v>1626</v>
      </c>
      <c r="B1550">
        <f>NoOverlaps!W1553</f>
        <v>0</v>
      </c>
    </row>
    <row r="1551" spans="1:2" x14ac:dyDescent="0.3">
      <c r="A1551" s="1">
        <f>NoOverlaps!O1554</f>
        <v>1627</v>
      </c>
      <c r="B1551">
        <f>NoOverlaps!W1554</f>
        <v>0</v>
      </c>
    </row>
    <row r="1552" spans="1:2" x14ac:dyDescent="0.3">
      <c r="A1552" s="1">
        <f>NoOverlaps!O1555</f>
        <v>1628</v>
      </c>
      <c r="B1552">
        <f>NoOverlaps!W1555</f>
        <v>0</v>
      </c>
    </row>
    <row r="1553" spans="1:2" x14ac:dyDescent="0.3">
      <c r="A1553" s="1">
        <f>NoOverlaps!O1556</f>
        <v>1629</v>
      </c>
      <c r="B1553">
        <f>NoOverlaps!W1556</f>
        <v>0</v>
      </c>
    </row>
    <row r="1554" spans="1:2" x14ac:dyDescent="0.3">
      <c r="A1554" s="1">
        <f>NoOverlaps!O1557</f>
        <v>1630</v>
      </c>
      <c r="B1554">
        <f>NoOverlaps!W1557</f>
        <v>0</v>
      </c>
    </row>
    <row r="1555" spans="1:2" x14ac:dyDescent="0.3">
      <c r="A1555" s="1">
        <f>NoOverlaps!O1558</f>
        <v>1631</v>
      </c>
      <c r="B1555">
        <f>NoOverlaps!W1558</f>
        <v>0</v>
      </c>
    </row>
    <row r="1556" spans="1:2" x14ac:dyDescent="0.3">
      <c r="A1556" s="1">
        <f>NoOverlaps!O1559</f>
        <v>1632</v>
      </c>
      <c r="B1556">
        <f>NoOverlaps!W1559</f>
        <v>0</v>
      </c>
    </row>
    <row r="1557" spans="1:2" x14ac:dyDescent="0.3">
      <c r="A1557" s="1">
        <f>NoOverlaps!O1560</f>
        <v>1633</v>
      </c>
      <c r="B1557">
        <f>NoOverlaps!W1560</f>
        <v>0</v>
      </c>
    </row>
    <row r="1558" spans="1:2" x14ac:dyDescent="0.3">
      <c r="A1558" s="1">
        <f>NoOverlaps!O1561</f>
        <v>1634</v>
      </c>
      <c r="B1558">
        <f>NoOverlaps!W1561</f>
        <v>0</v>
      </c>
    </row>
    <row r="1559" spans="1:2" x14ac:dyDescent="0.3">
      <c r="A1559" s="1">
        <f>NoOverlaps!O1562</f>
        <v>1635</v>
      </c>
      <c r="B1559">
        <f>NoOverlaps!W1562</f>
        <v>0</v>
      </c>
    </row>
    <row r="1560" spans="1:2" x14ac:dyDescent="0.3">
      <c r="A1560" s="1">
        <f>NoOverlaps!O1563</f>
        <v>1636</v>
      </c>
      <c r="B1560">
        <f>NoOverlaps!W1563</f>
        <v>0</v>
      </c>
    </row>
    <row r="1561" spans="1:2" x14ac:dyDescent="0.3">
      <c r="A1561" s="1">
        <f>NoOverlaps!O1564</f>
        <v>1637</v>
      </c>
      <c r="B1561">
        <f>NoOverlaps!W1564</f>
        <v>0</v>
      </c>
    </row>
    <row r="1562" spans="1:2" x14ac:dyDescent="0.3">
      <c r="A1562" s="1">
        <f>NoOverlaps!O1565</f>
        <v>1638</v>
      </c>
      <c r="B1562">
        <f>NoOverlaps!W1565</f>
        <v>0</v>
      </c>
    </row>
    <row r="1563" spans="1:2" x14ac:dyDescent="0.3">
      <c r="A1563" s="1">
        <f>NoOverlaps!O1566</f>
        <v>1639</v>
      </c>
      <c r="B1563">
        <f>NoOverlaps!W1566</f>
        <v>0</v>
      </c>
    </row>
    <row r="1564" spans="1:2" x14ac:dyDescent="0.3">
      <c r="A1564" s="1">
        <f>NoOverlaps!O1567</f>
        <v>1640</v>
      </c>
      <c r="B1564">
        <f>NoOverlaps!W1567</f>
        <v>0</v>
      </c>
    </row>
    <row r="1565" spans="1:2" x14ac:dyDescent="0.3">
      <c r="A1565" s="1">
        <f>NoOverlaps!O1568</f>
        <v>1641</v>
      </c>
      <c r="B1565">
        <f>NoOverlaps!W1568</f>
        <v>0</v>
      </c>
    </row>
    <row r="1566" spans="1:2" x14ac:dyDescent="0.3">
      <c r="A1566" s="1">
        <f>NoOverlaps!O1569</f>
        <v>1642</v>
      </c>
      <c r="B1566">
        <f>NoOverlaps!W1569</f>
        <v>0</v>
      </c>
    </row>
    <row r="1567" spans="1:2" x14ac:dyDescent="0.3">
      <c r="A1567" s="1">
        <f>NoOverlaps!O1570</f>
        <v>1643</v>
      </c>
      <c r="B1567">
        <f>NoOverlaps!W1570</f>
        <v>0</v>
      </c>
    </row>
    <row r="1568" spans="1:2" x14ac:dyDescent="0.3">
      <c r="A1568" s="1">
        <f>NoOverlaps!O1571</f>
        <v>1644</v>
      </c>
      <c r="B1568">
        <f>NoOverlaps!W1571</f>
        <v>0</v>
      </c>
    </row>
    <row r="1569" spans="1:2" x14ac:dyDescent="0.3">
      <c r="A1569" s="1">
        <f>NoOverlaps!O1572</f>
        <v>1645</v>
      </c>
      <c r="B1569">
        <f>NoOverlaps!W1572</f>
        <v>0</v>
      </c>
    </row>
    <row r="1570" spans="1:2" x14ac:dyDescent="0.3">
      <c r="A1570" s="1">
        <f>NoOverlaps!O1573</f>
        <v>1646</v>
      </c>
      <c r="B1570">
        <f>NoOverlaps!W1573</f>
        <v>0</v>
      </c>
    </row>
    <row r="1571" spans="1:2" x14ac:dyDescent="0.3">
      <c r="A1571" s="1">
        <f>NoOverlaps!O1574</f>
        <v>1647</v>
      </c>
      <c r="B1571">
        <f>NoOverlaps!W1574</f>
        <v>0</v>
      </c>
    </row>
    <row r="1572" spans="1:2" x14ac:dyDescent="0.3">
      <c r="A1572" s="1">
        <f>NoOverlaps!O1575</f>
        <v>1648</v>
      </c>
      <c r="B1572">
        <f>NoOverlaps!W1575</f>
        <v>0</v>
      </c>
    </row>
    <row r="1573" spans="1:2" x14ac:dyDescent="0.3">
      <c r="A1573" s="1">
        <f>NoOverlaps!O1576</f>
        <v>1649</v>
      </c>
      <c r="B1573">
        <f>NoOverlaps!W1576</f>
        <v>0</v>
      </c>
    </row>
    <row r="1574" spans="1:2" x14ac:dyDescent="0.3">
      <c r="A1574" s="1">
        <f>NoOverlaps!O1577</f>
        <v>1650</v>
      </c>
      <c r="B1574">
        <f>NoOverlaps!W1577</f>
        <v>0</v>
      </c>
    </row>
    <row r="1575" spans="1:2" x14ac:dyDescent="0.3">
      <c r="A1575" s="1">
        <f>NoOverlaps!O1578</f>
        <v>1651</v>
      </c>
      <c r="B1575">
        <f>NoOverlaps!W1578</f>
        <v>0</v>
      </c>
    </row>
    <row r="1576" spans="1:2" x14ac:dyDescent="0.3">
      <c r="A1576" s="1">
        <f>NoOverlaps!O1579</f>
        <v>1652</v>
      </c>
      <c r="B1576">
        <f>NoOverlaps!W1579</f>
        <v>0</v>
      </c>
    </row>
    <row r="1577" spans="1:2" x14ac:dyDescent="0.3">
      <c r="A1577" s="1">
        <f>NoOverlaps!O1580</f>
        <v>1653</v>
      </c>
      <c r="B1577">
        <f>NoOverlaps!W1580</f>
        <v>0</v>
      </c>
    </row>
    <row r="1578" spans="1:2" x14ac:dyDescent="0.3">
      <c r="A1578" s="1">
        <f>NoOverlaps!O1581</f>
        <v>1654</v>
      </c>
      <c r="B1578">
        <f>NoOverlaps!W1581</f>
        <v>0</v>
      </c>
    </row>
    <row r="1579" spans="1:2" x14ac:dyDescent="0.3">
      <c r="A1579" s="1">
        <f>NoOverlaps!O1582</f>
        <v>1655</v>
      </c>
      <c r="B1579">
        <f>NoOverlaps!W1582</f>
        <v>0</v>
      </c>
    </row>
    <row r="1580" spans="1:2" x14ac:dyDescent="0.3">
      <c r="A1580" s="1">
        <f>NoOverlaps!O1583</f>
        <v>1656</v>
      </c>
      <c r="B1580">
        <f>NoOverlaps!W1583</f>
        <v>0</v>
      </c>
    </row>
    <row r="1581" spans="1:2" x14ac:dyDescent="0.3">
      <c r="A1581" s="1">
        <f>NoOverlaps!O1584</f>
        <v>1657</v>
      </c>
      <c r="B1581">
        <f>NoOverlaps!W1584</f>
        <v>0</v>
      </c>
    </row>
    <row r="1582" spans="1:2" x14ac:dyDescent="0.3">
      <c r="A1582" s="1">
        <f>NoOverlaps!O1585</f>
        <v>1658</v>
      </c>
      <c r="B1582">
        <f>NoOverlaps!W1585</f>
        <v>0</v>
      </c>
    </row>
    <row r="1583" spans="1:2" x14ac:dyDescent="0.3">
      <c r="A1583" s="1">
        <f>NoOverlaps!O1586</f>
        <v>1659</v>
      </c>
      <c r="B1583">
        <f>NoOverlaps!W1586</f>
        <v>0</v>
      </c>
    </row>
    <row r="1584" spans="1:2" x14ac:dyDescent="0.3">
      <c r="A1584" s="1">
        <f>NoOverlaps!O1587</f>
        <v>1660</v>
      </c>
      <c r="B1584">
        <f>NoOverlaps!W1587</f>
        <v>0</v>
      </c>
    </row>
    <row r="1585" spans="1:2" x14ac:dyDescent="0.3">
      <c r="A1585" s="1">
        <f>NoOverlaps!O1588</f>
        <v>1661</v>
      </c>
      <c r="B1585">
        <f>NoOverlaps!W1588</f>
        <v>0</v>
      </c>
    </row>
    <row r="1586" spans="1:2" x14ac:dyDescent="0.3">
      <c r="A1586" s="1">
        <f>NoOverlaps!O1589</f>
        <v>1662</v>
      </c>
      <c r="B1586">
        <f>NoOverlaps!W1589</f>
        <v>0</v>
      </c>
    </row>
    <row r="1587" spans="1:2" x14ac:dyDescent="0.3">
      <c r="A1587" s="1">
        <f>NoOverlaps!O1590</f>
        <v>1663</v>
      </c>
      <c r="B1587">
        <f>NoOverlaps!W1590</f>
        <v>0</v>
      </c>
    </row>
    <row r="1588" spans="1:2" x14ac:dyDescent="0.3">
      <c r="A1588" s="1">
        <f>NoOverlaps!O1591</f>
        <v>1664</v>
      </c>
      <c r="B1588">
        <f>NoOverlaps!W1591</f>
        <v>0</v>
      </c>
    </row>
    <row r="1589" spans="1:2" x14ac:dyDescent="0.3">
      <c r="A1589" s="1">
        <f>NoOverlaps!O1592</f>
        <v>1665</v>
      </c>
      <c r="B1589">
        <f>NoOverlaps!W1592</f>
        <v>0</v>
      </c>
    </row>
    <row r="1590" spans="1:2" x14ac:dyDescent="0.3">
      <c r="A1590" s="1">
        <f>NoOverlaps!O1593</f>
        <v>1666</v>
      </c>
      <c r="B1590">
        <f>NoOverlaps!W1593</f>
        <v>0</v>
      </c>
    </row>
    <row r="1591" spans="1:2" x14ac:dyDescent="0.3">
      <c r="A1591" s="1">
        <f>NoOverlaps!O1594</f>
        <v>1667</v>
      </c>
      <c r="B1591">
        <f>NoOverlaps!W1594</f>
        <v>0</v>
      </c>
    </row>
    <row r="1592" spans="1:2" x14ac:dyDescent="0.3">
      <c r="A1592" s="1">
        <f>NoOverlaps!O1595</f>
        <v>1668</v>
      </c>
      <c r="B1592">
        <f>NoOverlaps!W1595</f>
        <v>0</v>
      </c>
    </row>
    <row r="1593" spans="1:2" x14ac:dyDescent="0.3">
      <c r="A1593" s="1">
        <f>NoOverlaps!O1596</f>
        <v>1669</v>
      </c>
      <c r="B1593">
        <f>NoOverlaps!W1596</f>
        <v>0</v>
      </c>
    </row>
    <row r="1594" spans="1:2" x14ac:dyDescent="0.3">
      <c r="A1594" s="1">
        <f>NoOverlaps!O1597</f>
        <v>1670</v>
      </c>
      <c r="B1594">
        <f>NoOverlaps!W1597</f>
        <v>0</v>
      </c>
    </row>
    <row r="1595" spans="1:2" x14ac:dyDescent="0.3">
      <c r="A1595" s="1">
        <f>NoOverlaps!O1598</f>
        <v>1671</v>
      </c>
      <c r="B1595">
        <f>NoOverlaps!W1598</f>
        <v>0</v>
      </c>
    </row>
    <row r="1596" spans="1:2" x14ac:dyDescent="0.3">
      <c r="A1596" s="1">
        <f>NoOverlaps!O1599</f>
        <v>1672</v>
      </c>
      <c r="B1596">
        <f>NoOverlaps!W1599</f>
        <v>0</v>
      </c>
    </row>
    <row r="1597" spans="1:2" x14ac:dyDescent="0.3">
      <c r="A1597" s="1">
        <f>NoOverlaps!O1600</f>
        <v>1673</v>
      </c>
      <c r="B1597">
        <f>NoOverlaps!W1600</f>
        <v>0</v>
      </c>
    </row>
    <row r="1598" spans="1:2" x14ac:dyDescent="0.3">
      <c r="A1598" s="1">
        <f>NoOverlaps!O1601</f>
        <v>1674</v>
      </c>
      <c r="B1598">
        <f>NoOverlaps!W1601</f>
        <v>0</v>
      </c>
    </row>
    <row r="1599" spans="1:2" x14ac:dyDescent="0.3">
      <c r="A1599" s="1">
        <f>NoOverlaps!O1602</f>
        <v>1675</v>
      </c>
      <c r="B1599">
        <f>NoOverlaps!W1602</f>
        <v>0</v>
      </c>
    </row>
    <row r="1600" spans="1:2" x14ac:dyDescent="0.3">
      <c r="A1600" s="1">
        <f>NoOverlaps!O1603</f>
        <v>1676</v>
      </c>
      <c r="B1600">
        <f>NoOverlaps!W1603</f>
        <v>0</v>
      </c>
    </row>
    <row r="1601" spans="1:2" x14ac:dyDescent="0.3">
      <c r="A1601" s="1">
        <f>NoOverlaps!O1604</f>
        <v>1677</v>
      </c>
      <c r="B1601">
        <f>NoOverlaps!W1604</f>
        <v>0</v>
      </c>
    </row>
    <row r="1602" spans="1:2" x14ac:dyDescent="0.3">
      <c r="A1602" s="1">
        <f>NoOverlaps!O1605</f>
        <v>1678</v>
      </c>
      <c r="B1602">
        <f>NoOverlaps!W1605</f>
        <v>0</v>
      </c>
    </row>
    <row r="1603" spans="1:2" x14ac:dyDescent="0.3">
      <c r="A1603" s="1">
        <f>NoOverlaps!O1606</f>
        <v>1679</v>
      </c>
      <c r="B1603">
        <f>NoOverlaps!W1606</f>
        <v>0</v>
      </c>
    </row>
    <row r="1604" spans="1:2" x14ac:dyDescent="0.3">
      <c r="A1604" s="1">
        <f>NoOverlaps!O1607</f>
        <v>1680</v>
      </c>
      <c r="B1604">
        <f>NoOverlaps!W1607</f>
        <v>0</v>
      </c>
    </row>
    <row r="1605" spans="1:2" x14ac:dyDescent="0.3">
      <c r="A1605" s="1">
        <f>NoOverlaps!O1608</f>
        <v>1681</v>
      </c>
      <c r="B1605">
        <f>NoOverlaps!W1608</f>
        <v>0</v>
      </c>
    </row>
    <row r="1606" spans="1:2" x14ac:dyDescent="0.3">
      <c r="A1606" s="1">
        <f>NoOverlaps!O1609</f>
        <v>1682</v>
      </c>
      <c r="B1606">
        <f>NoOverlaps!W1609</f>
        <v>0</v>
      </c>
    </row>
    <row r="1607" spans="1:2" x14ac:dyDescent="0.3">
      <c r="A1607" s="1">
        <f>NoOverlaps!O1610</f>
        <v>1683</v>
      </c>
      <c r="B1607">
        <f>NoOverlaps!W1610</f>
        <v>0</v>
      </c>
    </row>
    <row r="1608" spans="1:2" x14ac:dyDescent="0.3">
      <c r="A1608" s="1">
        <f>NoOverlaps!O1611</f>
        <v>1684</v>
      </c>
      <c r="B1608">
        <f>NoOverlaps!W1611</f>
        <v>0</v>
      </c>
    </row>
    <row r="1609" spans="1:2" x14ac:dyDescent="0.3">
      <c r="A1609" s="1">
        <f>NoOverlaps!O1612</f>
        <v>1685</v>
      </c>
      <c r="B1609">
        <f>NoOverlaps!W1612</f>
        <v>0</v>
      </c>
    </row>
    <row r="1610" spans="1:2" x14ac:dyDescent="0.3">
      <c r="A1610" s="1">
        <f>NoOverlaps!O1613</f>
        <v>1686</v>
      </c>
      <c r="B1610">
        <f>NoOverlaps!W1613</f>
        <v>0</v>
      </c>
    </row>
    <row r="1611" spans="1:2" x14ac:dyDescent="0.3">
      <c r="A1611" s="1">
        <f>NoOverlaps!O1614</f>
        <v>1687</v>
      </c>
      <c r="B1611">
        <f>NoOverlaps!W1614</f>
        <v>0</v>
      </c>
    </row>
    <row r="1612" spans="1:2" x14ac:dyDescent="0.3">
      <c r="A1612" s="1">
        <f>NoOverlaps!O1615</f>
        <v>1688</v>
      </c>
      <c r="B1612">
        <f>NoOverlaps!W1615</f>
        <v>0</v>
      </c>
    </row>
    <row r="1613" spans="1:2" x14ac:dyDescent="0.3">
      <c r="A1613" s="1">
        <f>NoOverlaps!O1616</f>
        <v>1689</v>
      </c>
      <c r="B1613">
        <f>NoOverlaps!W1616</f>
        <v>0</v>
      </c>
    </row>
    <row r="1614" spans="1:2" x14ac:dyDescent="0.3">
      <c r="A1614" s="1">
        <f>NoOverlaps!O1617</f>
        <v>1690</v>
      </c>
      <c r="B1614">
        <f>NoOverlaps!W1617</f>
        <v>0</v>
      </c>
    </row>
    <row r="1615" spans="1:2" x14ac:dyDescent="0.3">
      <c r="A1615" s="1">
        <f>NoOverlaps!O1618</f>
        <v>1691</v>
      </c>
      <c r="B1615">
        <f>NoOverlaps!W1618</f>
        <v>0</v>
      </c>
    </row>
    <row r="1616" spans="1:2" x14ac:dyDescent="0.3">
      <c r="A1616" s="1">
        <f>NoOverlaps!O1619</f>
        <v>1692</v>
      </c>
      <c r="B1616">
        <f>NoOverlaps!W1619</f>
        <v>0</v>
      </c>
    </row>
    <row r="1617" spans="1:2" x14ac:dyDescent="0.3">
      <c r="A1617" s="1">
        <f>NoOverlaps!O1620</f>
        <v>1693</v>
      </c>
      <c r="B1617">
        <f>NoOverlaps!W1620</f>
        <v>0</v>
      </c>
    </row>
    <row r="1618" spans="1:2" x14ac:dyDescent="0.3">
      <c r="A1618" s="1">
        <f>NoOverlaps!O1621</f>
        <v>1694</v>
      </c>
      <c r="B1618">
        <f>NoOverlaps!W1621</f>
        <v>0</v>
      </c>
    </row>
    <row r="1619" spans="1:2" x14ac:dyDescent="0.3">
      <c r="A1619" s="1">
        <f>NoOverlaps!O1622</f>
        <v>1695</v>
      </c>
      <c r="B1619">
        <f>NoOverlaps!W1622</f>
        <v>0</v>
      </c>
    </row>
    <row r="1620" spans="1:2" x14ac:dyDescent="0.3">
      <c r="A1620" s="1">
        <f>NoOverlaps!O1623</f>
        <v>1696</v>
      </c>
      <c r="B1620">
        <f>NoOverlaps!W1623</f>
        <v>0</v>
      </c>
    </row>
    <row r="1621" spans="1:2" x14ac:dyDescent="0.3">
      <c r="A1621" s="1">
        <f>NoOverlaps!O1624</f>
        <v>1697</v>
      </c>
      <c r="B1621">
        <f>NoOverlaps!W1624</f>
        <v>0</v>
      </c>
    </row>
    <row r="1622" spans="1:2" x14ac:dyDescent="0.3">
      <c r="A1622" s="1">
        <f>NoOverlaps!O1625</f>
        <v>1698</v>
      </c>
      <c r="B1622">
        <f>NoOverlaps!W1625</f>
        <v>0</v>
      </c>
    </row>
    <row r="1623" spans="1:2" x14ac:dyDescent="0.3">
      <c r="A1623" s="1">
        <f>NoOverlaps!O1626</f>
        <v>1699</v>
      </c>
      <c r="B1623">
        <f>NoOverlaps!W1626</f>
        <v>0</v>
      </c>
    </row>
    <row r="1624" spans="1:2" x14ac:dyDescent="0.3">
      <c r="A1624" s="1">
        <f>NoOverlaps!O1627</f>
        <v>1700</v>
      </c>
      <c r="B1624">
        <f>NoOverlaps!W1627</f>
        <v>0</v>
      </c>
    </row>
    <row r="1625" spans="1:2" x14ac:dyDescent="0.3">
      <c r="A1625" s="1">
        <f>NoOverlaps!O1628</f>
        <v>1701</v>
      </c>
      <c r="B1625">
        <f>NoOverlaps!W1628</f>
        <v>0</v>
      </c>
    </row>
    <row r="1626" spans="1:2" x14ac:dyDescent="0.3">
      <c r="A1626" s="1">
        <f>NoOverlaps!O1629</f>
        <v>1702</v>
      </c>
      <c r="B1626">
        <f>NoOverlaps!W1629</f>
        <v>0</v>
      </c>
    </row>
    <row r="1627" spans="1:2" x14ac:dyDescent="0.3">
      <c r="A1627" s="1">
        <f>NoOverlaps!O1630</f>
        <v>1703</v>
      </c>
      <c r="B1627">
        <f>NoOverlaps!W1630</f>
        <v>0</v>
      </c>
    </row>
    <row r="1628" spans="1:2" x14ac:dyDescent="0.3">
      <c r="A1628" s="1">
        <f>NoOverlaps!O1631</f>
        <v>1704</v>
      </c>
      <c r="B1628">
        <f>NoOverlaps!W1631</f>
        <v>0</v>
      </c>
    </row>
    <row r="1629" spans="1:2" x14ac:dyDescent="0.3">
      <c r="A1629" s="1">
        <f>NoOverlaps!O1632</f>
        <v>1705</v>
      </c>
      <c r="B1629">
        <f>NoOverlaps!W1632</f>
        <v>0</v>
      </c>
    </row>
    <row r="1630" spans="1:2" x14ac:dyDescent="0.3">
      <c r="A1630" s="1">
        <f>NoOverlaps!O1633</f>
        <v>1706</v>
      </c>
      <c r="B1630">
        <f>NoOverlaps!W1633</f>
        <v>0</v>
      </c>
    </row>
    <row r="1631" spans="1:2" x14ac:dyDescent="0.3">
      <c r="A1631" s="1">
        <f>NoOverlaps!O1634</f>
        <v>1707</v>
      </c>
      <c r="B1631">
        <f>NoOverlaps!W1634</f>
        <v>0</v>
      </c>
    </row>
    <row r="1632" spans="1:2" x14ac:dyDescent="0.3">
      <c r="A1632" s="1">
        <f>NoOverlaps!O1635</f>
        <v>1708</v>
      </c>
      <c r="B1632">
        <f>NoOverlaps!W1635</f>
        <v>0</v>
      </c>
    </row>
    <row r="1633" spans="1:2" x14ac:dyDescent="0.3">
      <c r="A1633" s="1">
        <f>NoOverlaps!O1636</f>
        <v>1709</v>
      </c>
      <c r="B1633">
        <f>NoOverlaps!W1636</f>
        <v>0</v>
      </c>
    </row>
    <row r="1634" spans="1:2" x14ac:dyDescent="0.3">
      <c r="A1634" s="1">
        <f>NoOverlaps!O1637</f>
        <v>1710</v>
      </c>
      <c r="B1634">
        <f>NoOverlaps!W1637</f>
        <v>0</v>
      </c>
    </row>
    <row r="1635" spans="1:2" x14ac:dyDescent="0.3">
      <c r="A1635" s="1">
        <f>NoOverlaps!O1638</f>
        <v>1711</v>
      </c>
      <c r="B1635">
        <f>NoOverlaps!W1638</f>
        <v>0</v>
      </c>
    </row>
    <row r="1636" spans="1:2" x14ac:dyDescent="0.3">
      <c r="A1636" s="1">
        <f>NoOverlaps!O1639</f>
        <v>1712</v>
      </c>
      <c r="B1636">
        <f>NoOverlaps!W1639</f>
        <v>0</v>
      </c>
    </row>
    <row r="1637" spans="1:2" x14ac:dyDescent="0.3">
      <c r="A1637" s="1">
        <f>NoOverlaps!O1640</f>
        <v>1713</v>
      </c>
      <c r="B1637">
        <f>NoOverlaps!W1640</f>
        <v>0</v>
      </c>
    </row>
    <row r="1638" spans="1:2" x14ac:dyDescent="0.3">
      <c r="A1638" s="1">
        <f>NoOverlaps!O1641</f>
        <v>1714</v>
      </c>
      <c r="B1638">
        <f>NoOverlaps!W1641</f>
        <v>0</v>
      </c>
    </row>
    <row r="1639" spans="1:2" x14ac:dyDescent="0.3">
      <c r="A1639" s="1">
        <f>NoOverlaps!O1642</f>
        <v>1715</v>
      </c>
      <c r="B1639">
        <f>NoOverlaps!W1642</f>
        <v>0</v>
      </c>
    </row>
    <row r="1640" spans="1:2" x14ac:dyDescent="0.3">
      <c r="A1640" s="1">
        <f>NoOverlaps!O1643</f>
        <v>1716</v>
      </c>
      <c r="B1640">
        <f>NoOverlaps!W1643</f>
        <v>0</v>
      </c>
    </row>
    <row r="1641" spans="1:2" x14ac:dyDescent="0.3">
      <c r="A1641" s="1">
        <f>NoOverlaps!O1644</f>
        <v>1717</v>
      </c>
      <c r="B1641">
        <f>NoOverlaps!W1644</f>
        <v>0</v>
      </c>
    </row>
    <row r="1642" spans="1:2" x14ac:dyDescent="0.3">
      <c r="A1642" s="1">
        <f>NoOverlaps!O1645</f>
        <v>1718</v>
      </c>
      <c r="B1642">
        <f>NoOverlaps!W1645</f>
        <v>0</v>
      </c>
    </row>
    <row r="1643" spans="1:2" x14ac:dyDescent="0.3">
      <c r="A1643" s="1">
        <f>NoOverlaps!O1646</f>
        <v>1719</v>
      </c>
      <c r="B1643">
        <f>NoOverlaps!W1646</f>
        <v>0</v>
      </c>
    </row>
    <row r="1644" spans="1:2" x14ac:dyDescent="0.3">
      <c r="A1644" s="1">
        <f>NoOverlaps!O1647</f>
        <v>1720</v>
      </c>
      <c r="B1644">
        <f>NoOverlaps!W1647</f>
        <v>0</v>
      </c>
    </row>
    <row r="1645" spans="1:2" x14ac:dyDescent="0.3">
      <c r="A1645" s="1">
        <f>NoOverlaps!O1648</f>
        <v>1721</v>
      </c>
      <c r="B1645">
        <f>NoOverlaps!W1648</f>
        <v>0</v>
      </c>
    </row>
    <row r="1646" spans="1:2" x14ac:dyDescent="0.3">
      <c r="A1646" s="1">
        <f>NoOverlaps!O1649</f>
        <v>1722</v>
      </c>
      <c r="B1646">
        <f>NoOverlaps!W1649</f>
        <v>0</v>
      </c>
    </row>
    <row r="1647" spans="1:2" x14ac:dyDescent="0.3">
      <c r="A1647" s="1">
        <f>NoOverlaps!O1650</f>
        <v>1723</v>
      </c>
      <c r="B1647">
        <f>NoOverlaps!W1650</f>
        <v>0</v>
      </c>
    </row>
    <row r="1648" spans="1:2" x14ac:dyDescent="0.3">
      <c r="A1648" s="1">
        <f>NoOverlaps!O1651</f>
        <v>1724</v>
      </c>
      <c r="B1648">
        <f>NoOverlaps!W1651</f>
        <v>0</v>
      </c>
    </row>
    <row r="1649" spans="1:2" x14ac:dyDescent="0.3">
      <c r="A1649" s="1">
        <f>NoOverlaps!O1652</f>
        <v>1725</v>
      </c>
      <c r="B1649">
        <f>NoOverlaps!W1652</f>
        <v>0</v>
      </c>
    </row>
    <row r="1650" spans="1:2" x14ac:dyDescent="0.3">
      <c r="A1650" s="1">
        <f>NoOverlaps!O1653</f>
        <v>1726</v>
      </c>
      <c r="B1650">
        <f>NoOverlaps!W1653</f>
        <v>0</v>
      </c>
    </row>
    <row r="1651" spans="1:2" x14ac:dyDescent="0.3">
      <c r="A1651" s="1">
        <f>NoOverlaps!O1654</f>
        <v>1727</v>
      </c>
      <c r="B1651">
        <f>NoOverlaps!W1654</f>
        <v>0</v>
      </c>
    </row>
    <row r="1652" spans="1:2" x14ac:dyDescent="0.3">
      <c r="A1652" s="1">
        <f>NoOverlaps!O1655</f>
        <v>1728</v>
      </c>
      <c r="B1652">
        <f>NoOverlaps!W1655</f>
        <v>0</v>
      </c>
    </row>
    <row r="1653" spans="1:2" x14ac:dyDescent="0.3">
      <c r="A1653" s="1">
        <f>NoOverlaps!O1656</f>
        <v>1729</v>
      </c>
      <c r="B1653">
        <f>NoOverlaps!W1656</f>
        <v>0</v>
      </c>
    </row>
    <row r="1654" spans="1:2" x14ac:dyDescent="0.3">
      <c r="A1654" s="1">
        <f>NoOverlaps!O1657</f>
        <v>1730</v>
      </c>
      <c r="B1654">
        <f>NoOverlaps!W1657</f>
        <v>0</v>
      </c>
    </row>
    <row r="1655" spans="1:2" x14ac:dyDescent="0.3">
      <c r="A1655" s="1">
        <f>NoOverlaps!O1658</f>
        <v>1731</v>
      </c>
      <c r="B1655">
        <f>NoOverlaps!W1658</f>
        <v>0</v>
      </c>
    </row>
    <row r="1656" spans="1:2" x14ac:dyDescent="0.3">
      <c r="A1656" s="1">
        <f>NoOverlaps!O1659</f>
        <v>1732</v>
      </c>
      <c r="B1656">
        <f>NoOverlaps!W1659</f>
        <v>0</v>
      </c>
    </row>
    <row r="1657" spans="1:2" x14ac:dyDescent="0.3">
      <c r="A1657" s="1">
        <f>NoOverlaps!O1660</f>
        <v>1733</v>
      </c>
      <c r="B1657">
        <f>NoOverlaps!W1660</f>
        <v>0</v>
      </c>
    </row>
    <row r="1658" spans="1:2" x14ac:dyDescent="0.3">
      <c r="A1658" s="1">
        <f>NoOverlaps!O1661</f>
        <v>1734</v>
      </c>
      <c r="B1658">
        <f>NoOverlaps!W1661</f>
        <v>0</v>
      </c>
    </row>
    <row r="1659" spans="1:2" x14ac:dyDescent="0.3">
      <c r="A1659" s="1">
        <f>NoOverlaps!O1662</f>
        <v>1735</v>
      </c>
      <c r="B1659">
        <f>NoOverlaps!W1662</f>
        <v>0</v>
      </c>
    </row>
    <row r="1660" spans="1:2" x14ac:dyDescent="0.3">
      <c r="A1660" s="1">
        <f>NoOverlaps!O1663</f>
        <v>1736</v>
      </c>
      <c r="B1660">
        <f>NoOverlaps!W1663</f>
        <v>0</v>
      </c>
    </row>
    <row r="1661" spans="1:2" x14ac:dyDescent="0.3">
      <c r="A1661" s="1">
        <f>NoOverlaps!O1664</f>
        <v>1737</v>
      </c>
      <c r="B1661">
        <f>NoOverlaps!W1664</f>
        <v>0</v>
      </c>
    </row>
    <row r="1662" spans="1:2" x14ac:dyDescent="0.3">
      <c r="A1662" s="1">
        <f>NoOverlaps!O1665</f>
        <v>1738</v>
      </c>
      <c r="B1662">
        <f>NoOverlaps!W1665</f>
        <v>0</v>
      </c>
    </row>
    <row r="1663" spans="1:2" x14ac:dyDescent="0.3">
      <c r="A1663" s="1">
        <f>NoOverlaps!O1666</f>
        <v>1739</v>
      </c>
      <c r="B1663">
        <f>NoOverlaps!W1666</f>
        <v>0</v>
      </c>
    </row>
    <row r="1664" spans="1:2" x14ac:dyDescent="0.3">
      <c r="A1664" s="1">
        <f>NoOverlaps!O1667</f>
        <v>1740</v>
      </c>
      <c r="B1664">
        <f>NoOverlaps!W1667</f>
        <v>0</v>
      </c>
    </row>
    <row r="1665" spans="1:2" x14ac:dyDescent="0.3">
      <c r="A1665" s="1">
        <f>NoOverlaps!O1668</f>
        <v>1741</v>
      </c>
      <c r="B1665">
        <f>NoOverlaps!W1668</f>
        <v>0</v>
      </c>
    </row>
    <row r="1666" spans="1:2" x14ac:dyDescent="0.3">
      <c r="A1666" s="1">
        <f>NoOverlaps!O1669</f>
        <v>1742</v>
      </c>
      <c r="B1666">
        <f>NoOverlaps!W1669</f>
        <v>0</v>
      </c>
    </row>
    <row r="1667" spans="1:2" x14ac:dyDescent="0.3">
      <c r="A1667" s="1">
        <f>NoOverlaps!O1670</f>
        <v>1743</v>
      </c>
      <c r="B1667">
        <f>NoOverlaps!W1670</f>
        <v>0</v>
      </c>
    </row>
    <row r="1668" spans="1:2" x14ac:dyDescent="0.3">
      <c r="A1668" s="1">
        <f>NoOverlaps!O1671</f>
        <v>1744</v>
      </c>
      <c r="B1668">
        <f>NoOverlaps!W1671</f>
        <v>0</v>
      </c>
    </row>
    <row r="1669" spans="1:2" x14ac:dyDescent="0.3">
      <c r="A1669" s="1">
        <f>NoOverlaps!O1672</f>
        <v>1745</v>
      </c>
      <c r="B1669">
        <f>NoOverlaps!W1672</f>
        <v>0</v>
      </c>
    </row>
    <row r="1670" spans="1:2" x14ac:dyDescent="0.3">
      <c r="A1670" s="1">
        <f>NoOverlaps!O1673</f>
        <v>1746</v>
      </c>
      <c r="B1670">
        <f>NoOverlaps!W1673</f>
        <v>0</v>
      </c>
    </row>
    <row r="1671" spans="1:2" x14ac:dyDescent="0.3">
      <c r="A1671" s="1">
        <f>NoOverlaps!O1674</f>
        <v>1747</v>
      </c>
      <c r="B1671">
        <f>NoOverlaps!W1674</f>
        <v>0</v>
      </c>
    </row>
    <row r="1672" spans="1:2" x14ac:dyDescent="0.3">
      <c r="A1672" s="1">
        <f>NoOverlaps!O1675</f>
        <v>1748</v>
      </c>
      <c r="B1672">
        <f>NoOverlaps!W1675</f>
        <v>0</v>
      </c>
    </row>
    <row r="1673" spans="1:2" x14ac:dyDescent="0.3">
      <c r="A1673" s="1">
        <f>NoOverlaps!O1676</f>
        <v>1749</v>
      </c>
      <c r="B1673">
        <f>NoOverlaps!W1676</f>
        <v>0</v>
      </c>
    </row>
    <row r="1674" spans="1:2" x14ac:dyDescent="0.3">
      <c r="A1674" s="1">
        <f>NoOverlaps!O1677</f>
        <v>1750</v>
      </c>
      <c r="B1674">
        <f>NoOverlaps!W1677</f>
        <v>0</v>
      </c>
    </row>
    <row r="1675" spans="1:2" x14ac:dyDescent="0.3">
      <c r="A1675" s="1">
        <f>NoOverlaps!O1678</f>
        <v>1751</v>
      </c>
      <c r="B1675">
        <f>NoOverlaps!W1678</f>
        <v>0</v>
      </c>
    </row>
    <row r="1676" spans="1:2" x14ac:dyDescent="0.3">
      <c r="A1676" s="1">
        <f>NoOverlaps!O1679</f>
        <v>1752</v>
      </c>
      <c r="B1676">
        <f>NoOverlaps!W1679</f>
        <v>0</v>
      </c>
    </row>
    <row r="1677" spans="1:2" x14ac:dyDescent="0.3">
      <c r="A1677" s="1">
        <f>NoOverlaps!O1680</f>
        <v>1753</v>
      </c>
      <c r="B1677">
        <f>NoOverlaps!W1680</f>
        <v>0</v>
      </c>
    </row>
    <row r="1678" spans="1:2" x14ac:dyDescent="0.3">
      <c r="A1678" s="1">
        <f>NoOverlaps!O1681</f>
        <v>1754</v>
      </c>
      <c r="B1678">
        <f>NoOverlaps!W1681</f>
        <v>0</v>
      </c>
    </row>
    <row r="1679" spans="1:2" x14ac:dyDescent="0.3">
      <c r="A1679" s="1">
        <f>NoOverlaps!O1682</f>
        <v>1755</v>
      </c>
      <c r="B1679">
        <f>NoOverlaps!W1682</f>
        <v>0</v>
      </c>
    </row>
    <row r="1680" spans="1:2" x14ac:dyDescent="0.3">
      <c r="A1680" s="1">
        <f>NoOverlaps!O1683</f>
        <v>1756</v>
      </c>
      <c r="B1680">
        <f>NoOverlaps!W1683</f>
        <v>0</v>
      </c>
    </row>
    <row r="1681" spans="1:2" x14ac:dyDescent="0.3">
      <c r="A1681" s="1">
        <f>NoOverlaps!O1684</f>
        <v>1757</v>
      </c>
      <c r="B1681">
        <f>NoOverlaps!W1684</f>
        <v>0</v>
      </c>
    </row>
    <row r="1682" spans="1:2" x14ac:dyDescent="0.3">
      <c r="A1682" s="1">
        <f>NoOverlaps!O1685</f>
        <v>1758</v>
      </c>
      <c r="B1682">
        <f>NoOverlaps!W1685</f>
        <v>0</v>
      </c>
    </row>
    <row r="1683" spans="1:2" x14ac:dyDescent="0.3">
      <c r="A1683" s="1">
        <f>NoOverlaps!O1686</f>
        <v>1759</v>
      </c>
      <c r="B1683">
        <f>NoOverlaps!W1686</f>
        <v>0</v>
      </c>
    </row>
    <row r="1684" spans="1:2" x14ac:dyDescent="0.3">
      <c r="A1684" s="1">
        <f>NoOverlaps!O1687</f>
        <v>1761</v>
      </c>
      <c r="B1684">
        <f>NoOverlaps!W1687</f>
        <v>0</v>
      </c>
    </row>
    <row r="1685" spans="1:2" x14ac:dyDescent="0.3">
      <c r="A1685" s="1">
        <f>NoOverlaps!O1688</f>
        <v>1762</v>
      </c>
      <c r="B1685">
        <f>NoOverlaps!W1688</f>
        <v>0</v>
      </c>
    </row>
    <row r="1686" spans="1:2" x14ac:dyDescent="0.3">
      <c r="A1686" s="1">
        <f>NoOverlaps!O1689</f>
        <v>1763</v>
      </c>
      <c r="B1686">
        <f>NoOverlaps!W1689</f>
        <v>0</v>
      </c>
    </row>
    <row r="1687" spans="1:2" x14ac:dyDescent="0.3">
      <c r="A1687" s="1">
        <f>NoOverlaps!O1690</f>
        <v>1764</v>
      </c>
      <c r="B1687">
        <f>NoOverlaps!W1690</f>
        <v>0</v>
      </c>
    </row>
    <row r="1688" spans="1:2" x14ac:dyDescent="0.3">
      <c r="A1688" s="1">
        <f>NoOverlaps!O1691</f>
        <v>1765</v>
      </c>
      <c r="B1688">
        <f>NoOverlaps!W1691</f>
        <v>0</v>
      </c>
    </row>
    <row r="1689" spans="1:2" x14ac:dyDescent="0.3">
      <c r="A1689" s="1">
        <f>NoOverlaps!O1692</f>
        <v>1766</v>
      </c>
      <c r="B1689">
        <f>NoOverlaps!W1692</f>
        <v>0</v>
      </c>
    </row>
    <row r="1690" spans="1:2" x14ac:dyDescent="0.3">
      <c r="A1690" s="1">
        <f>NoOverlaps!O1693</f>
        <v>1767</v>
      </c>
      <c r="B1690">
        <f>NoOverlaps!W1693</f>
        <v>0</v>
      </c>
    </row>
    <row r="1691" spans="1:2" x14ac:dyDescent="0.3">
      <c r="A1691" s="1">
        <f>NoOverlaps!O1694</f>
        <v>1769</v>
      </c>
      <c r="B1691">
        <f>NoOverlaps!W1694</f>
        <v>0</v>
      </c>
    </row>
    <row r="1692" spans="1:2" x14ac:dyDescent="0.3">
      <c r="A1692" s="1">
        <f>NoOverlaps!O1695</f>
        <v>1770</v>
      </c>
      <c r="B1692">
        <f>NoOverlaps!W1695</f>
        <v>0</v>
      </c>
    </row>
    <row r="1693" spans="1:2" x14ac:dyDescent="0.3">
      <c r="A1693" s="1">
        <f>NoOverlaps!O1696</f>
        <v>1772</v>
      </c>
      <c r="B1693">
        <f>NoOverlaps!W1696</f>
        <v>0</v>
      </c>
    </row>
    <row r="1694" spans="1:2" x14ac:dyDescent="0.3">
      <c r="A1694" s="1">
        <f>NoOverlaps!O1697</f>
        <v>1773</v>
      </c>
      <c r="B1694">
        <f>NoOverlaps!W1697</f>
        <v>0</v>
      </c>
    </row>
    <row r="1695" spans="1:2" x14ac:dyDescent="0.3">
      <c r="A1695" s="1">
        <f>NoOverlaps!O1698</f>
        <v>1778</v>
      </c>
      <c r="B1695">
        <f>NoOverlaps!W1698</f>
        <v>100</v>
      </c>
    </row>
    <row r="1696" spans="1:2" x14ac:dyDescent="0.3">
      <c r="A1696" s="1">
        <f>NoOverlaps!O1699</f>
        <v>1779</v>
      </c>
      <c r="B1696">
        <f>NoOverlaps!W1699</f>
        <v>0</v>
      </c>
    </row>
    <row r="1697" spans="1:2" x14ac:dyDescent="0.3">
      <c r="A1697" s="1">
        <f>NoOverlaps!O1700</f>
        <v>1780</v>
      </c>
      <c r="B1697">
        <f>NoOverlaps!W1700</f>
        <v>0</v>
      </c>
    </row>
    <row r="1698" spans="1:2" x14ac:dyDescent="0.3">
      <c r="A1698" s="1">
        <f>NoOverlaps!O1701</f>
        <v>1781</v>
      </c>
      <c r="B1698">
        <f>NoOverlaps!W1701</f>
        <v>0</v>
      </c>
    </row>
    <row r="1699" spans="1:2" x14ac:dyDescent="0.3">
      <c r="A1699" s="1">
        <f>NoOverlaps!O1702</f>
        <v>1782</v>
      </c>
      <c r="B1699">
        <f>NoOverlaps!W1702</f>
        <v>0</v>
      </c>
    </row>
    <row r="1700" spans="1:2" x14ac:dyDescent="0.3">
      <c r="A1700" s="1">
        <f>NoOverlaps!O1703</f>
        <v>1783</v>
      </c>
      <c r="B1700">
        <f>NoOverlaps!W1703</f>
        <v>0</v>
      </c>
    </row>
    <row r="1701" spans="1:2" x14ac:dyDescent="0.3">
      <c r="A1701" s="1">
        <f>NoOverlaps!O1704</f>
        <v>1784</v>
      </c>
      <c r="B1701">
        <f>NoOverlaps!W1704</f>
        <v>0</v>
      </c>
    </row>
    <row r="1702" spans="1:2" x14ac:dyDescent="0.3">
      <c r="A1702" s="1">
        <f>NoOverlaps!O1705</f>
        <v>1785</v>
      </c>
      <c r="B1702">
        <f>NoOverlaps!W1705</f>
        <v>0</v>
      </c>
    </row>
    <row r="1703" spans="1:2" x14ac:dyDescent="0.3">
      <c r="A1703" s="1">
        <f>NoOverlaps!O1706</f>
        <v>1786</v>
      </c>
      <c r="B1703">
        <f>NoOverlaps!W1706</f>
        <v>100</v>
      </c>
    </row>
    <row r="1704" spans="1:2" x14ac:dyDescent="0.3">
      <c r="A1704" s="1">
        <f>NoOverlaps!O1707</f>
        <v>1790</v>
      </c>
      <c r="B1704">
        <f>NoOverlaps!W1707</f>
        <v>100</v>
      </c>
    </row>
    <row r="1705" spans="1:2" x14ac:dyDescent="0.3">
      <c r="A1705" s="1">
        <f>NoOverlaps!O1708</f>
        <v>1791</v>
      </c>
      <c r="B1705">
        <f>NoOverlaps!W1708</f>
        <v>0</v>
      </c>
    </row>
    <row r="1706" spans="1:2" x14ac:dyDescent="0.3">
      <c r="A1706" s="1">
        <f>NoOverlaps!O1709</f>
        <v>1792</v>
      </c>
      <c r="B1706">
        <f>NoOverlaps!W1709</f>
        <v>0</v>
      </c>
    </row>
    <row r="1707" spans="1:2" x14ac:dyDescent="0.3">
      <c r="A1707" s="1">
        <f>NoOverlaps!O1710</f>
        <v>1793</v>
      </c>
      <c r="B1707">
        <f>NoOverlaps!W1710</f>
        <v>100</v>
      </c>
    </row>
    <row r="1708" spans="1:2" x14ac:dyDescent="0.3">
      <c r="A1708" s="1">
        <f>NoOverlaps!O1711</f>
        <v>1794</v>
      </c>
      <c r="B1708">
        <f>NoOverlaps!W1711</f>
        <v>0</v>
      </c>
    </row>
    <row r="1709" spans="1:2" x14ac:dyDescent="0.3">
      <c r="A1709" s="1">
        <f>NoOverlaps!O1712</f>
        <v>1795</v>
      </c>
      <c r="B1709">
        <f>NoOverlaps!W1712</f>
        <v>0</v>
      </c>
    </row>
    <row r="1710" spans="1:2" x14ac:dyDescent="0.3">
      <c r="A1710" s="1">
        <f>NoOverlaps!O1713</f>
        <v>1796</v>
      </c>
      <c r="B1710">
        <f>NoOverlaps!W1713</f>
        <v>0</v>
      </c>
    </row>
    <row r="1711" spans="1:2" x14ac:dyDescent="0.3">
      <c r="A1711" s="1">
        <f>NoOverlaps!O1714</f>
        <v>1797</v>
      </c>
      <c r="B1711">
        <f>NoOverlaps!W1714</f>
        <v>100</v>
      </c>
    </row>
    <row r="1712" spans="1:2" x14ac:dyDescent="0.3">
      <c r="A1712" s="1">
        <f>NoOverlaps!O1715</f>
        <v>1798</v>
      </c>
      <c r="B1712">
        <f>NoOverlaps!W1715</f>
        <v>0</v>
      </c>
    </row>
    <row r="1713" spans="1:2" x14ac:dyDescent="0.3">
      <c r="A1713" s="1">
        <f>NoOverlaps!O1716</f>
        <v>1799</v>
      </c>
      <c r="B1713">
        <f>NoOverlaps!W1716</f>
        <v>0</v>
      </c>
    </row>
    <row r="1714" spans="1:2" x14ac:dyDescent="0.3">
      <c r="A1714" s="1">
        <f>NoOverlaps!O1717</f>
        <v>1800</v>
      </c>
      <c r="B1714">
        <f>NoOverlaps!W1717</f>
        <v>100</v>
      </c>
    </row>
    <row r="1715" spans="1:2" x14ac:dyDescent="0.3">
      <c r="A1715" s="1">
        <f>NoOverlaps!O1718</f>
        <v>1801</v>
      </c>
      <c r="B1715">
        <f>NoOverlaps!W1718</f>
        <v>100</v>
      </c>
    </row>
    <row r="1716" spans="1:2" x14ac:dyDescent="0.3">
      <c r="A1716" s="1">
        <f>NoOverlaps!O1719</f>
        <v>1802</v>
      </c>
      <c r="B1716">
        <f>NoOverlaps!W1719</f>
        <v>0</v>
      </c>
    </row>
    <row r="1717" spans="1:2" x14ac:dyDescent="0.3">
      <c r="A1717" s="1">
        <f>NoOverlaps!O1720</f>
        <v>1803</v>
      </c>
      <c r="B1717">
        <f>NoOverlaps!W1720</f>
        <v>0</v>
      </c>
    </row>
    <row r="1718" spans="1:2" x14ac:dyDescent="0.3">
      <c r="A1718" s="1">
        <f>NoOverlaps!O1721</f>
        <v>1804</v>
      </c>
      <c r="B1718">
        <f>NoOverlaps!W1721</f>
        <v>100</v>
      </c>
    </row>
    <row r="1719" spans="1:2" x14ac:dyDescent="0.3">
      <c r="A1719" s="1">
        <f>NoOverlaps!O1722</f>
        <v>1805</v>
      </c>
      <c r="B1719">
        <f>NoOverlaps!W1722</f>
        <v>0</v>
      </c>
    </row>
    <row r="1720" spans="1:2" x14ac:dyDescent="0.3">
      <c r="A1720" s="1">
        <f>NoOverlaps!O1723</f>
        <v>1806</v>
      </c>
      <c r="B1720">
        <f>NoOverlaps!W1723</f>
        <v>0</v>
      </c>
    </row>
    <row r="1721" spans="1:2" x14ac:dyDescent="0.3">
      <c r="A1721" s="1">
        <f>NoOverlaps!O1724</f>
        <v>1808</v>
      </c>
      <c r="B1721">
        <f>NoOverlaps!W1724</f>
        <v>0</v>
      </c>
    </row>
    <row r="1722" spans="1:2" x14ac:dyDescent="0.3">
      <c r="A1722" s="1">
        <f>NoOverlaps!O1725</f>
        <v>1809</v>
      </c>
      <c r="B1722">
        <f>NoOverlaps!W1725</f>
        <v>0</v>
      </c>
    </row>
    <row r="1723" spans="1:2" x14ac:dyDescent="0.3">
      <c r="A1723" s="1">
        <f>NoOverlaps!O1726</f>
        <v>1810</v>
      </c>
      <c r="B1723">
        <f>NoOverlaps!W1726</f>
        <v>0</v>
      </c>
    </row>
    <row r="1724" spans="1:2" x14ac:dyDescent="0.3">
      <c r="A1724" s="1">
        <f>NoOverlaps!O1727</f>
        <v>1812</v>
      </c>
      <c r="B1724">
        <f>NoOverlaps!W1727</f>
        <v>100</v>
      </c>
    </row>
    <row r="1725" spans="1:2" x14ac:dyDescent="0.3">
      <c r="A1725" s="1">
        <f>NoOverlaps!O1728</f>
        <v>1813</v>
      </c>
      <c r="B1725">
        <f>NoOverlaps!W1728</f>
        <v>0</v>
      </c>
    </row>
    <row r="1726" spans="1:2" x14ac:dyDescent="0.3">
      <c r="A1726" s="1">
        <f>NoOverlaps!O1729</f>
        <v>1814</v>
      </c>
      <c r="B1726">
        <f>NoOverlaps!W1729</f>
        <v>0</v>
      </c>
    </row>
    <row r="1727" spans="1:2" x14ac:dyDescent="0.3">
      <c r="A1727" s="1">
        <f>NoOverlaps!O1730</f>
        <v>1815</v>
      </c>
      <c r="B1727">
        <f>NoOverlaps!W1730</f>
        <v>0</v>
      </c>
    </row>
    <row r="1728" spans="1:2" x14ac:dyDescent="0.3">
      <c r="A1728" s="1">
        <f>NoOverlaps!O1731</f>
        <v>1816</v>
      </c>
      <c r="B1728">
        <f>NoOverlaps!W1731</f>
        <v>100</v>
      </c>
    </row>
    <row r="1729" spans="1:2" x14ac:dyDescent="0.3">
      <c r="A1729" s="1">
        <f>NoOverlaps!O1732</f>
        <v>1817</v>
      </c>
      <c r="B1729">
        <f>NoOverlaps!W1732</f>
        <v>0</v>
      </c>
    </row>
    <row r="1730" spans="1:2" x14ac:dyDescent="0.3">
      <c r="A1730" s="1">
        <f>NoOverlaps!O1733</f>
        <v>1818</v>
      </c>
      <c r="B1730">
        <f>NoOverlaps!W1733</f>
        <v>0</v>
      </c>
    </row>
    <row r="1731" spans="1:2" x14ac:dyDescent="0.3">
      <c r="A1731" s="1">
        <f>NoOverlaps!O1734</f>
        <v>1819</v>
      </c>
      <c r="B1731">
        <f>NoOverlaps!W1734</f>
        <v>0</v>
      </c>
    </row>
    <row r="1732" spans="1:2" x14ac:dyDescent="0.3">
      <c r="A1732" s="1">
        <f>NoOverlaps!O1735</f>
        <v>1820</v>
      </c>
      <c r="B1732">
        <f>NoOverlaps!W1735</f>
        <v>0</v>
      </c>
    </row>
    <row r="1733" spans="1:2" x14ac:dyDescent="0.3">
      <c r="A1733" s="1">
        <f>NoOverlaps!O1736</f>
        <v>1821</v>
      </c>
      <c r="B1733">
        <f>NoOverlaps!W1736</f>
        <v>0</v>
      </c>
    </row>
    <row r="1734" spans="1:2" x14ac:dyDescent="0.3">
      <c r="A1734" s="1">
        <f>NoOverlaps!O1737</f>
        <v>1822</v>
      </c>
      <c r="B1734">
        <f>NoOverlaps!W1737</f>
        <v>100</v>
      </c>
    </row>
    <row r="1735" spans="1:2" x14ac:dyDescent="0.3">
      <c r="A1735" s="1">
        <f>NoOverlaps!O1738</f>
        <v>1825</v>
      </c>
      <c r="B1735">
        <f>NoOverlaps!W1738</f>
        <v>100</v>
      </c>
    </row>
    <row r="1736" spans="1:2" x14ac:dyDescent="0.3">
      <c r="A1736" s="1">
        <f>NoOverlaps!O1739</f>
        <v>1826</v>
      </c>
      <c r="B1736">
        <f>NoOverlaps!W1739</f>
        <v>100</v>
      </c>
    </row>
    <row r="1737" spans="1:2" x14ac:dyDescent="0.3">
      <c r="A1737" s="1">
        <f>NoOverlaps!O1740</f>
        <v>1827</v>
      </c>
      <c r="B1737">
        <f>NoOverlaps!W1740</f>
        <v>0</v>
      </c>
    </row>
    <row r="1738" spans="1:2" x14ac:dyDescent="0.3">
      <c r="A1738" s="1">
        <f>NoOverlaps!O1741</f>
        <v>1828</v>
      </c>
      <c r="B1738">
        <f>NoOverlaps!W1741</f>
        <v>100</v>
      </c>
    </row>
    <row r="1739" spans="1:2" x14ac:dyDescent="0.3">
      <c r="A1739" s="1">
        <f>NoOverlaps!O1742</f>
        <v>1829</v>
      </c>
      <c r="B1739">
        <f>NoOverlaps!W1742</f>
        <v>0</v>
      </c>
    </row>
    <row r="1740" spans="1:2" x14ac:dyDescent="0.3">
      <c r="A1740" s="1">
        <f>NoOverlaps!O1743</f>
        <v>1830</v>
      </c>
      <c r="B1740">
        <f>NoOverlaps!W1743</f>
        <v>0</v>
      </c>
    </row>
    <row r="1741" spans="1:2" x14ac:dyDescent="0.3">
      <c r="A1741" s="1">
        <f>NoOverlaps!O1744</f>
        <v>1831</v>
      </c>
      <c r="B1741">
        <f>NoOverlaps!W1744</f>
        <v>100</v>
      </c>
    </row>
    <row r="1742" spans="1:2" x14ac:dyDescent="0.3">
      <c r="A1742" s="1">
        <f>NoOverlaps!O1745</f>
        <v>1832</v>
      </c>
      <c r="B1742">
        <f>NoOverlaps!W1745</f>
        <v>0</v>
      </c>
    </row>
    <row r="1743" spans="1:2" x14ac:dyDescent="0.3">
      <c r="A1743" s="1">
        <f>NoOverlaps!O1746</f>
        <v>1833</v>
      </c>
      <c r="B1743">
        <f>NoOverlaps!W1746</f>
        <v>100</v>
      </c>
    </row>
    <row r="1744" spans="1:2" x14ac:dyDescent="0.3">
      <c r="A1744" s="1">
        <f>NoOverlaps!O1747</f>
        <v>1834</v>
      </c>
      <c r="B1744">
        <f>NoOverlaps!W1747</f>
        <v>100</v>
      </c>
    </row>
    <row r="1745" spans="1:2" x14ac:dyDescent="0.3">
      <c r="A1745" s="1">
        <f>NoOverlaps!O1748</f>
        <v>1836</v>
      </c>
      <c r="B1745">
        <f>NoOverlaps!W1748</f>
        <v>0</v>
      </c>
    </row>
    <row r="1746" spans="1:2" x14ac:dyDescent="0.3">
      <c r="A1746" s="1">
        <f>NoOverlaps!O1749</f>
        <v>1837</v>
      </c>
      <c r="B1746">
        <f>NoOverlaps!W1749</f>
        <v>0</v>
      </c>
    </row>
    <row r="1747" spans="1:2" x14ac:dyDescent="0.3">
      <c r="A1747" s="1">
        <f>NoOverlaps!O1750</f>
        <v>1838</v>
      </c>
      <c r="B1747">
        <f>NoOverlaps!W1750</f>
        <v>100</v>
      </c>
    </row>
    <row r="1748" spans="1:2" x14ac:dyDescent="0.3">
      <c r="A1748" s="1">
        <f>NoOverlaps!O1751</f>
        <v>1840</v>
      </c>
      <c r="B1748">
        <f>NoOverlaps!W1751</f>
        <v>0</v>
      </c>
    </row>
    <row r="1749" spans="1:2" x14ac:dyDescent="0.3">
      <c r="A1749" s="1">
        <f>NoOverlaps!O1752</f>
        <v>1841</v>
      </c>
      <c r="B1749">
        <f>NoOverlaps!W1752</f>
        <v>100</v>
      </c>
    </row>
    <row r="1750" spans="1:2" x14ac:dyDescent="0.3">
      <c r="A1750" s="1">
        <f>NoOverlaps!O1753</f>
        <v>1842</v>
      </c>
      <c r="B1750">
        <f>NoOverlaps!W1753</f>
        <v>0</v>
      </c>
    </row>
    <row r="1751" spans="1:2" x14ac:dyDescent="0.3">
      <c r="A1751" s="1">
        <f>NoOverlaps!O1754</f>
        <v>1843</v>
      </c>
      <c r="B1751">
        <f>NoOverlaps!W1754</f>
        <v>0</v>
      </c>
    </row>
    <row r="1752" spans="1:2" x14ac:dyDescent="0.3">
      <c r="A1752" s="1">
        <f>NoOverlaps!O1755</f>
        <v>1844</v>
      </c>
      <c r="B1752">
        <f>NoOverlaps!W1755</f>
        <v>0</v>
      </c>
    </row>
    <row r="1753" spans="1:2" x14ac:dyDescent="0.3">
      <c r="A1753" s="1">
        <f>NoOverlaps!O1756</f>
        <v>1845</v>
      </c>
      <c r="B1753">
        <f>NoOverlaps!W1756</f>
        <v>100</v>
      </c>
    </row>
    <row r="1754" spans="1:2" x14ac:dyDescent="0.3">
      <c r="A1754" s="1">
        <f>NoOverlaps!O1757</f>
        <v>1846</v>
      </c>
      <c r="B1754">
        <f>NoOverlaps!W1757</f>
        <v>100</v>
      </c>
    </row>
    <row r="1755" spans="1:2" x14ac:dyDescent="0.3">
      <c r="A1755" s="1">
        <f>NoOverlaps!O1758</f>
        <v>1847</v>
      </c>
      <c r="B1755">
        <f>NoOverlaps!W1758</f>
        <v>0</v>
      </c>
    </row>
    <row r="1756" spans="1:2" x14ac:dyDescent="0.3">
      <c r="A1756" s="1">
        <f>NoOverlaps!O1759</f>
        <v>1848</v>
      </c>
      <c r="B1756">
        <f>NoOverlaps!W1759</f>
        <v>0</v>
      </c>
    </row>
    <row r="1757" spans="1:2" x14ac:dyDescent="0.3">
      <c r="A1757" s="1">
        <f>NoOverlaps!O1760</f>
        <v>1849</v>
      </c>
      <c r="B1757">
        <f>NoOverlaps!W1760</f>
        <v>0</v>
      </c>
    </row>
    <row r="1758" spans="1:2" x14ac:dyDescent="0.3">
      <c r="A1758" s="1">
        <f>NoOverlaps!O1761</f>
        <v>1850</v>
      </c>
      <c r="B1758">
        <f>NoOverlaps!W1761</f>
        <v>100</v>
      </c>
    </row>
    <row r="1759" spans="1:2" x14ac:dyDescent="0.3">
      <c r="A1759" s="1">
        <f>NoOverlaps!O1762</f>
        <v>1851</v>
      </c>
      <c r="B1759">
        <f>NoOverlaps!W1762</f>
        <v>100</v>
      </c>
    </row>
    <row r="1760" spans="1:2" x14ac:dyDescent="0.3">
      <c r="A1760" s="1">
        <f>NoOverlaps!O1763</f>
        <v>1852</v>
      </c>
      <c r="B1760">
        <f>NoOverlaps!W1763</f>
        <v>100</v>
      </c>
    </row>
    <row r="1761" spans="1:2" x14ac:dyDescent="0.3">
      <c r="A1761" s="1">
        <f>NoOverlaps!O1764</f>
        <v>1853</v>
      </c>
      <c r="B1761">
        <f>NoOverlaps!W1764</f>
        <v>0</v>
      </c>
    </row>
    <row r="1762" spans="1:2" x14ac:dyDescent="0.3">
      <c r="A1762" s="1">
        <f>NoOverlaps!O1765</f>
        <v>1854</v>
      </c>
      <c r="B1762">
        <f>NoOverlaps!W1765</f>
        <v>0</v>
      </c>
    </row>
    <row r="1763" spans="1:2" x14ac:dyDescent="0.3">
      <c r="A1763" s="1">
        <f>NoOverlaps!O1766</f>
        <v>1855</v>
      </c>
      <c r="B1763">
        <f>NoOverlaps!W1766</f>
        <v>0</v>
      </c>
    </row>
    <row r="1764" spans="1:2" x14ac:dyDescent="0.3">
      <c r="A1764" s="1">
        <f>NoOverlaps!O1767</f>
        <v>1856</v>
      </c>
      <c r="B1764">
        <f>NoOverlaps!W1767</f>
        <v>0</v>
      </c>
    </row>
    <row r="1765" spans="1:2" x14ac:dyDescent="0.3">
      <c r="A1765" s="1">
        <f>NoOverlaps!O1768</f>
        <v>1858</v>
      </c>
      <c r="B1765">
        <f>NoOverlaps!W1768</f>
        <v>0</v>
      </c>
    </row>
    <row r="1766" spans="1:2" x14ac:dyDescent="0.3">
      <c r="A1766" s="1">
        <f>NoOverlaps!O1769</f>
        <v>1859</v>
      </c>
      <c r="B1766">
        <f>NoOverlaps!W1769</f>
        <v>100</v>
      </c>
    </row>
    <row r="1767" spans="1:2" x14ac:dyDescent="0.3">
      <c r="A1767" s="1">
        <f>NoOverlaps!O1770</f>
        <v>1860</v>
      </c>
      <c r="B1767">
        <f>NoOverlaps!W1770</f>
        <v>100</v>
      </c>
    </row>
    <row r="1768" spans="1:2" x14ac:dyDescent="0.3">
      <c r="A1768" s="1">
        <f>NoOverlaps!O1771</f>
        <v>1861</v>
      </c>
      <c r="B1768">
        <f>NoOverlaps!W1771</f>
        <v>100</v>
      </c>
    </row>
    <row r="1769" spans="1:2" x14ac:dyDescent="0.3">
      <c r="A1769" s="1">
        <f>NoOverlaps!O1772</f>
        <v>1862</v>
      </c>
      <c r="B1769">
        <f>NoOverlaps!W1772</f>
        <v>100</v>
      </c>
    </row>
    <row r="1770" spans="1:2" x14ac:dyDescent="0.3">
      <c r="A1770" s="1">
        <f>NoOverlaps!O1773</f>
        <v>1863</v>
      </c>
      <c r="B1770">
        <f>NoOverlaps!W1773</f>
        <v>0</v>
      </c>
    </row>
    <row r="1771" spans="1:2" x14ac:dyDescent="0.3">
      <c r="A1771" s="1">
        <f>NoOverlaps!O1774</f>
        <v>1864</v>
      </c>
      <c r="B1771">
        <f>NoOverlaps!W1774</f>
        <v>100</v>
      </c>
    </row>
    <row r="1772" spans="1:2" x14ac:dyDescent="0.3">
      <c r="A1772" s="1">
        <f>NoOverlaps!O1775</f>
        <v>1865</v>
      </c>
      <c r="B1772">
        <f>NoOverlaps!W1775</f>
        <v>100</v>
      </c>
    </row>
    <row r="1773" spans="1:2" x14ac:dyDescent="0.3">
      <c r="A1773" s="1">
        <f>NoOverlaps!O1776</f>
        <v>1866</v>
      </c>
      <c r="B1773">
        <f>NoOverlaps!W1776</f>
        <v>100</v>
      </c>
    </row>
    <row r="1774" spans="1:2" x14ac:dyDescent="0.3">
      <c r="A1774" s="1">
        <f>NoOverlaps!O1777</f>
        <v>1867</v>
      </c>
      <c r="B1774">
        <f>NoOverlaps!W1777</f>
        <v>100</v>
      </c>
    </row>
    <row r="1775" spans="1:2" x14ac:dyDescent="0.3">
      <c r="A1775" s="1">
        <f>NoOverlaps!O1778</f>
        <v>1868</v>
      </c>
      <c r="B1775">
        <f>NoOverlaps!W1778</f>
        <v>0</v>
      </c>
    </row>
    <row r="1776" spans="1:2" x14ac:dyDescent="0.3">
      <c r="A1776" s="1">
        <f>NoOverlaps!O1779</f>
        <v>1869</v>
      </c>
      <c r="B1776">
        <f>NoOverlaps!W1779</f>
        <v>100</v>
      </c>
    </row>
    <row r="1777" spans="1:2" x14ac:dyDescent="0.3">
      <c r="A1777" s="1">
        <f>NoOverlaps!O1780</f>
        <v>1870</v>
      </c>
      <c r="B1777">
        <f>NoOverlaps!W1780</f>
        <v>0</v>
      </c>
    </row>
    <row r="1778" spans="1:2" x14ac:dyDescent="0.3">
      <c r="A1778" s="1">
        <f>NoOverlaps!O1781</f>
        <v>1871</v>
      </c>
      <c r="B1778">
        <f>NoOverlaps!W1781</f>
        <v>0</v>
      </c>
    </row>
    <row r="1779" spans="1:2" x14ac:dyDescent="0.3">
      <c r="A1779" s="1">
        <f>NoOverlaps!O1782</f>
        <v>1872</v>
      </c>
      <c r="B1779">
        <f>NoOverlaps!W1782</f>
        <v>0</v>
      </c>
    </row>
    <row r="1780" spans="1:2" x14ac:dyDescent="0.3">
      <c r="A1780" s="1">
        <f>NoOverlaps!O1783</f>
        <v>1873</v>
      </c>
      <c r="B1780">
        <f>NoOverlaps!W1783</f>
        <v>0</v>
      </c>
    </row>
    <row r="1781" spans="1:2" x14ac:dyDescent="0.3">
      <c r="A1781" s="1">
        <f>NoOverlaps!O1784</f>
        <v>1874</v>
      </c>
      <c r="B1781">
        <f>NoOverlaps!W1784</f>
        <v>0</v>
      </c>
    </row>
    <row r="1782" spans="1:2" x14ac:dyDescent="0.3">
      <c r="A1782" s="1">
        <f>NoOverlaps!O1785</f>
        <v>1875</v>
      </c>
      <c r="B1782">
        <f>NoOverlaps!W1785</f>
        <v>0</v>
      </c>
    </row>
    <row r="1783" spans="1:2" x14ac:dyDescent="0.3">
      <c r="A1783" s="1">
        <f>NoOverlaps!O1786</f>
        <v>1876</v>
      </c>
      <c r="B1783">
        <f>NoOverlaps!W1786</f>
        <v>0</v>
      </c>
    </row>
    <row r="1784" spans="1:2" x14ac:dyDescent="0.3">
      <c r="A1784" s="1">
        <f>NoOverlaps!O1787</f>
        <v>1877</v>
      </c>
      <c r="B1784">
        <f>NoOverlaps!W1787</f>
        <v>0</v>
      </c>
    </row>
    <row r="1785" spans="1:2" x14ac:dyDescent="0.3">
      <c r="A1785" s="1">
        <f>NoOverlaps!O1788</f>
        <v>1878</v>
      </c>
      <c r="B1785">
        <f>NoOverlaps!W1788</f>
        <v>100</v>
      </c>
    </row>
    <row r="1786" spans="1:2" x14ac:dyDescent="0.3">
      <c r="A1786" s="1">
        <f>NoOverlaps!O1789</f>
        <v>1879</v>
      </c>
      <c r="B1786">
        <f>NoOverlaps!W1789</f>
        <v>0</v>
      </c>
    </row>
    <row r="1787" spans="1:2" x14ac:dyDescent="0.3">
      <c r="A1787" s="1">
        <f>NoOverlaps!O1790</f>
        <v>1880</v>
      </c>
      <c r="B1787">
        <f>NoOverlaps!W1790</f>
        <v>100</v>
      </c>
    </row>
    <row r="1788" spans="1:2" x14ac:dyDescent="0.3">
      <c r="A1788" s="1">
        <f>NoOverlaps!O1791</f>
        <v>1881</v>
      </c>
      <c r="B1788">
        <f>NoOverlaps!W1791</f>
        <v>0</v>
      </c>
    </row>
    <row r="1789" spans="1:2" x14ac:dyDescent="0.3">
      <c r="A1789" s="1">
        <f>NoOverlaps!O1792</f>
        <v>1882</v>
      </c>
      <c r="B1789">
        <f>NoOverlaps!W1792</f>
        <v>0</v>
      </c>
    </row>
    <row r="1790" spans="1:2" x14ac:dyDescent="0.3">
      <c r="A1790" s="1">
        <f>NoOverlaps!O1793</f>
        <v>1883</v>
      </c>
      <c r="B1790">
        <f>NoOverlaps!W1793</f>
        <v>0</v>
      </c>
    </row>
    <row r="1791" spans="1:2" x14ac:dyDescent="0.3">
      <c r="A1791" s="1">
        <f>NoOverlaps!O1794</f>
        <v>1884</v>
      </c>
      <c r="B1791">
        <f>NoOverlaps!W1794</f>
        <v>0</v>
      </c>
    </row>
    <row r="1792" spans="1:2" x14ac:dyDescent="0.3">
      <c r="A1792" s="1">
        <f>NoOverlaps!O1795</f>
        <v>1885</v>
      </c>
      <c r="B1792">
        <f>NoOverlaps!W1795</f>
        <v>0</v>
      </c>
    </row>
    <row r="1793" spans="1:2" x14ac:dyDescent="0.3">
      <c r="A1793" s="1">
        <f>NoOverlaps!O1796</f>
        <v>1886</v>
      </c>
      <c r="B1793">
        <f>NoOverlaps!W1796</f>
        <v>100</v>
      </c>
    </row>
    <row r="1794" spans="1:2" x14ac:dyDescent="0.3">
      <c r="A1794" s="1">
        <f>NoOverlaps!O1797</f>
        <v>1887</v>
      </c>
      <c r="B1794">
        <f>NoOverlaps!W1797</f>
        <v>100</v>
      </c>
    </row>
    <row r="1795" spans="1:2" x14ac:dyDescent="0.3">
      <c r="A1795" s="1">
        <f>NoOverlaps!O1798</f>
        <v>1888</v>
      </c>
      <c r="B1795">
        <f>NoOverlaps!W1798</f>
        <v>100</v>
      </c>
    </row>
    <row r="1796" spans="1:2" x14ac:dyDescent="0.3">
      <c r="A1796" s="1">
        <f>NoOverlaps!O1799</f>
        <v>1889</v>
      </c>
      <c r="B1796">
        <f>NoOverlaps!W1799</f>
        <v>0</v>
      </c>
    </row>
    <row r="1797" spans="1:2" x14ac:dyDescent="0.3">
      <c r="A1797" s="1">
        <f>NoOverlaps!O1800</f>
        <v>1890</v>
      </c>
      <c r="B1797">
        <f>NoOverlaps!W1800</f>
        <v>0</v>
      </c>
    </row>
    <row r="1798" spans="1:2" x14ac:dyDescent="0.3">
      <c r="A1798" s="1">
        <f>NoOverlaps!O1801</f>
        <v>1891</v>
      </c>
      <c r="B1798">
        <f>NoOverlaps!W1801</f>
        <v>100</v>
      </c>
    </row>
    <row r="1799" spans="1:2" x14ac:dyDescent="0.3">
      <c r="A1799" s="1">
        <f>NoOverlaps!O1802</f>
        <v>1892</v>
      </c>
      <c r="B1799">
        <f>NoOverlaps!W1802</f>
        <v>0</v>
      </c>
    </row>
    <row r="1800" spans="1:2" x14ac:dyDescent="0.3">
      <c r="A1800" s="1">
        <f>NoOverlaps!O1803</f>
        <v>1893</v>
      </c>
      <c r="B1800">
        <f>NoOverlaps!W1803</f>
        <v>100</v>
      </c>
    </row>
    <row r="1801" spans="1:2" x14ac:dyDescent="0.3">
      <c r="A1801" s="1">
        <f>NoOverlaps!O1804</f>
        <v>1894</v>
      </c>
      <c r="B1801">
        <f>NoOverlaps!W1804</f>
        <v>100</v>
      </c>
    </row>
    <row r="1802" spans="1:2" x14ac:dyDescent="0.3">
      <c r="A1802" s="1">
        <f>NoOverlaps!O1805</f>
        <v>1895</v>
      </c>
      <c r="B1802">
        <f>NoOverlaps!W1805</f>
        <v>0</v>
      </c>
    </row>
    <row r="1803" spans="1:2" x14ac:dyDescent="0.3">
      <c r="A1803" s="1">
        <f>NoOverlaps!O1806</f>
        <v>1896</v>
      </c>
      <c r="B1803">
        <f>NoOverlaps!W1806</f>
        <v>0</v>
      </c>
    </row>
    <row r="1804" spans="1:2" x14ac:dyDescent="0.3">
      <c r="A1804" s="1">
        <f>NoOverlaps!O1807</f>
        <v>1897</v>
      </c>
      <c r="B1804">
        <f>NoOverlaps!W1807</f>
        <v>100</v>
      </c>
    </row>
    <row r="1805" spans="1:2" x14ac:dyDescent="0.3">
      <c r="A1805" s="1">
        <f>NoOverlaps!O1808</f>
        <v>1898</v>
      </c>
      <c r="B1805">
        <f>NoOverlaps!W1808</f>
        <v>0</v>
      </c>
    </row>
    <row r="1806" spans="1:2" x14ac:dyDescent="0.3">
      <c r="A1806" s="1">
        <f>NoOverlaps!O1809</f>
        <v>1899</v>
      </c>
      <c r="B1806">
        <f>NoOverlaps!W1809</f>
        <v>0</v>
      </c>
    </row>
    <row r="1807" spans="1:2" x14ac:dyDescent="0.3">
      <c r="A1807" s="1">
        <f>NoOverlaps!O1810</f>
        <v>1900</v>
      </c>
      <c r="B1807">
        <f>NoOverlaps!W1810</f>
        <v>100</v>
      </c>
    </row>
    <row r="1808" spans="1:2" x14ac:dyDescent="0.3">
      <c r="A1808" s="1">
        <f>NoOverlaps!O1811</f>
        <v>1901</v>
      </c>
      <c r="B1808">
        <f>NoOverlaps!W1811</f>
        <v>100</v>
      </c>
    </row>
    <row r="1809" spans="1:2" x14ac:dyDescent="0.3">
      <c r="A1809" s="1">
        <f>NoOverlaps!O1812</f>
        <v>1902</v>
      </c>
      <c r="B1809">
        <f>NoOverlaps!W1812</f>
        <v>100</v>
      </c>
    </row>
    <row r="1810" spans="1:2" x14ac:dyDescent="0.3">
      <c r="A1810" s="1">
        <f>NoOverlaps!O1813</f>
        <v>1903</v>
      </c>
      <c r="B1810">
        <f>NoOverlaps!W1813</f>
        <v>100</v>
      </c>
    </row>
    <row r="1811" spans="1:2" x14ac:dyDescent="0.3">
      <c r="A1811" s="1">
        <f>NoOverlaps!O1814</f>
        <v>1904</v>
      </c>
      <c r="B1811">
        <f>NoOverlaps!W1814</f>
        <v>0</v>
      </c>
    </row>
    <row r="1812" spans="1:2" x14ac:dyDescent="0.3">
      <c r="A1812" s="1">
        <f>NoOverlaps!O1815</f>
        <v>1905</v>
      </c>
      <c r="B1812">
        <f>NoOverlaps!W1815</f>
        <v>0</v>
      </c>
    </row>
    <row r="1813" spans="1:2" x14ac:dyDescent="0.3">
      <c r="A1813" s="1">
        <f>NoOverlaps!O1816</f>
        <v>1906</v>
      </c>
      <c r="B1813">
        <f>NoOverlaps!W1816</f>
        <v>0</v>
      </c>
    </row>
    <row r="1814" spans="1:2" x14ac:dyDescent="0.3">
      <c r="A1814" s="1">
        <f>NoOverlaps!O1817</f>
        <v>1907</v>
      </c>
      <c r="B1814">
        <f>NoOverlaps!W1817</f>
        <v>0</v>
      </c>
    </row>
    <row r="1815" spans="1:2" x14ac:dyDescent="0.3">
      <c r="A1815" s="1">
        <f>NoOverlaps!O1818</f>
        <v>1908</v>
      </c>
      <c r="B1815">
        <f>NoOverlaps!W1818</f>
        <v>100</v>
      </c>
    </row>
    <row r="1816" spans="1:2" x14ac:dyDescent="0.3">
      <c r="A1816" s="1">
        <f>NoOverlaps!O1819</f>
        <v>1909</v>
      </c>
      <c r="B1816">
        <f>NoOverlaps!W1819</f>
        <v>0</v>
      </c>
    </row>
    <row r="1817" spans="1:2" x14ac:dyDescent="0.3">
      <c r="A1817" s="1">
        <f>NoOverlaps!O1820</f>
        <v>1910</v>
      </c>
      <c r="B1817">
        <f>NoOverlaps!W1820</f>
        <v>100</v>
      </c>
    </row>
    <row r="1818" spans="1:2" x14ac:dyDescent="0.3">
      <c r="A1818" s="1">
        <f>NoOverlaps!O1821</f>
        <v>1911</v>
      </c>
      <c r="B1818">
        <f>NoOverlaps!W1821</f>
        <v>0</v>
      </c>
    </row>
    <row r="1819" spans="1:2" x14ac:dyDescent="0.3">
      <c r="A1819" s="1">
        <f>NoOverlaps!O1822</f>
        <v>1913</v>
      </c>
      <c r="B1819">
        <f>NoOverlaps!W1822</f>
        <v>0</v>
      </c>
    </row>
    <row r="1820" spans="1:2" x14ac:dyDescent="0.3">
      <c r="A1820" s="1">
        <f>NoOverlaps!O1823</f>
        <v>1916</v>
      </c>
      <c r="B1820">
        <f>NoOverlaps!W1823</f>
        <v>100</v>
      </c>
    </row>
    <row r="1821" spans="1:2" x14ac:dyDescent="0.3">
      <c r="A1821" s="1">
        <f>NoOverlaps!O1824</f>
        <v>1917</v>
      </c>
      <c r="B1821">
        <f>NoOverlaps!W1824</f>
        <v>0</v>
      </c>
    </row>
    <row r="1822" spans="1:2" x14ac:dyDescent="0.3">
      <c r="A1822" s="1">
        <f>NoOverlaps!O1825</f>
        <v>1918</v>
      </c>
      <c r="B1822">
        <f>NoOverlaps!W1825</f>
        <v>0</v>
      </c>
    </row>
    <row r="1823" spans="1:2" x14ac:dyDescent="0.3">
      <c r="A1823" s="1">
        <f>NoOverlaps!O1826</f>
        <v>1919</v>
      </c>
      <c r="B1823">
        <f>NoOverlaps!W1826</f>
        <v>0</v>
      </c>
    </row>
    <row r="1824" spans="1:2" x14ac:dyDescent="0.3">
      <c r="A1824" s="1">
        <f>NoOverlaps!O1827</f>
        <v>1920</v>
      </c>
      <c r="B1824">
        <f>NoOverlaps!W1827</f>
        <v>100</v>
      </c>
    </row>
    <row r="1825" spans="1:2" x14ac:dyDescent="0.3">
      <c r="A1825" s="1">
        <f>NoOverlaps!O1828</f>
        <v>1921</v>
      </c>
      <c r="B1825">
        <f>NoOverlaps!W1828</f>
        <v>100</v>
      </c>
    </row>
    <row r="1826" spans="1:2" x14ac:dyDescent="0.3">
      <c r="A1826" s="1">
        <f>NoOverlaps!O1829</f>
        <v>1922</v>
      </c>
      <c r="B1826">
        <f>NoOverlaps!W1829</f>
        <v>100</v>
      </c>
    </row>
    <row r="1827" spans="1:2" x14ac:dyDescent="0.3">
      <c r="A1827" s="1">
        <f>NoOverlaps!O1830</f>
        <v>1923</v>
      </c>
      <c r="B1827">
        <f>NoOverlaps!W1830</f>
        <v>100</v>
      </c>
    </row>
    <row r="1828" spans="1:2" x14ac:dyDescent="0.3">
      <c r="A1828" s="1">
        <f>NoOverlaps!O1831</f>
        <v>1924</v>
      </c>
      <c r="B1828">
        <f>NoOverlaps!W1831</f>
        <v>100</v>
      </c>
    </row>
    <row r="1829" spans="1:2" x14ac:dyDescent="0.3">
      <c r="A1829" s="1">
        <f>NoOverlaps!O1832</f>
        <v>1925</v>
      </c>
      <c r="B1829">
        <f>NoOverlaps!W1832</f>
        <v>100</v>
      </c>
    </row>
    <row r="1830" spans="1:2" x14ac:dyDescent="0.3">
      <c r="A1830" s="1">
        <f>NoOverlaps!O1833</f>
        <v>1926</v>
      </c>
      <c r="B1830">
        <f>NoOverlaps!W1833</f>
        <v>100</v>
      </c>
    </row>
    <row r="1831" spans="1:2" x14ac:dyDescent="0.3">
      <c r="A1831" s="1">
        <f>NoOverlaps!O1834</f>
        <v>1927</v>
      </c>
      <c r="B1831">
        <f>NoOverlaps!W1834</f>
        <v>100</v>
      </c>
    </row>
    <row r="1832" spans="1:2" x14ac:dyDescent="0.3">
      <c r="A1832" s="1">
        <f>NoOverlaps!O1835</f>
        <v>1928</v>
      </c>
      <c r="B1832">
        <f>NoOverlaps!W1835</f>
        <v>0</v>
      </c>
    </row>
    <row r="1833" spans="1:2" x14ac:dyDescent="0.3">
      <c r="A1833" s="1">
        <f>NoOverlaps!O1836</f>
        <v>1929</v>
      </c>
      <c r="B1833">
        <f>NoOverlaps!W1836</f>
        <v>100</v>
      </c>
    </row>
    <row r="1834" spans="1:2" x14ac:dyDescent="0.3">
      <c r="A1834" s="1">
        <f>NoOverlaps!O1837</f>
        <v>1933</v>
      </c>
      <c r="B1834">
        <f>NoOverlaps!W1837</f>
        <v>0</v>
      </c>
    </row>
    <row r="1835" spans="1:2" x14ac:dyDescent="0.3">
      <c r="A1835" s="1">
        <f>NoOverlaps!O1838</f>
        <v>1935</v>
      </c>
      <c r="B1835">
        <f>NoOverlaps!W1838</f>
        <v>100</v>
      </c>
    </row>
    <row r="1836" spans="1:2" x14ac:dyDescent="0.3">
      <c r="A1836" s="1">
        <f>NoOverlaps!O1839</f>
        <v>1936</v>
      </c>
      <c r="B1836">
        <f>NoOverlaps!W1839</f>
        <v>0</v>
      </c>
    </row>
    <row r="1837" spans="1:2" x14ac:dyDescent="0.3">
      <c r="A1837" s="1">
        <f>NoOverlaps!O1840</f>
        <v>1937</v>
      </c>
      <c r="B1837">
        <f>NoOverlaps!W1840</f>
        <v>0</v>
      </c>
    </row>
    <row r="1838" spans="1:2" x14ac:dyDescent="0.3">
      <c r="A1838" s="1">
        <f>NoOverlaps!O1841</f>
        <v>1938</v>
      </c>
      <c r="B1838">
        <f>NoOverlaps!W1841</f>
        <v>0</v>
      </c>
    </row>
    <row r="1839" spans="1:2" x14ac:dyDescent="0.3">
      <c r="A1839" s="1">
        <f>NoOverlaps!O1842</f>
        <v>1939</v>
      </c>
      <c r="B1839">
        <f>NoOverlaps!W1842</f>
        <v>0</v>
      </c>
    </row>
    <row r="1840" spans="1:2" x14ac:dyDescent="0.3">
      <c r="A1840" s="1">
        <f>NoOverlaps!O1843</f>
        <v>1940</v>
      </c>
      <c r="B1840">
        <f>NoOverlaps!W1843</f>
        <v>0</v>
      </c>
    </row>
    <row r="1841" spans="1:2" x14ac:dyDescent="0.3">
      <c r="A1841" s="1">
        <f>NoOverlaps!O1844</f>
        <v>1941</v>
      </c>
      <c r="B1841">
        <f>NoOverlaps!W1844</f>
        <v>0</v>
      </c>
    </row>
    <row r="1842" spans="1:2" x14ac:dyDescent="0.3">
      <c r="A1842" s="1">
        <f>NoOverlaps!O1845</f>
        <v>1942</v>
      </c>
      <c r="B1842">
        <f>NoOverlaps!W1845</f>
        <v>0</v>
      </c>
    </row>
    <row r="1843" spans="1:2" x14ac:dyDescent="0.3">
      <c r="A1843" s="1">
        <f>NoOverlaps!O1846</f>
        <v>1943</v>
      </c>
      <c r="B1843">
        <f>NoOverlaps!W1846</f>
        <v>0</v>
      </c>
    </row>
    <row r="1844" spans="1:2" x14ac:dyDescent="0.3">
      <c r="A1844" s="1">
        <f>NoOverlaps!O1847</f>
        <v>1944</v>
      </c>
      <c r="B1844">
        <f>NoOverlaps!W1847</f>
        <v>0</v>
      </c>
    </row>
    <row r="1845" spans="1:2" x14ac:dyDescent="0.3">
      <c r="A1845" s="1">
        <f>NoOverlaps!O1848</f>
        <v>1945</v>
      </c>
      <c r="B1845">
        <f>NoOverlaps!W1848</f>
        <v>0</v>
      </c>
    </row>
    <row r="1846" spans="1:2" x14ac:dyDescent="0.3">
      <c r="A1846" s="1">
        <f>NoOverlaps!O1849</f>
        <v>1946</v>
      </c>
      <c r="B1846">
        <f>NoOverlaps!W1849</f>
        <v>100</v>
      </c>
    </row>
    <row r="1847" spans="1:2" x14ac:dyDescent="0.3">
      <c r="A1847" s="1">
        <f>NoOverlaps!O1850</f>
        <v>1947</v>
      </c>
      <c r="B1847">
        <f>NoOverlaps!W1850</f>
        <v>0</v>
      </c>
    </row>
    <row r="1848" spans="1:2" x14ac:dyDescent="0.3">
      <c r="A1848" s="1">
        <f>NoOverlaps!O1851</f>
        <v>1948</v>
      </c>
      <c r="B1848">
        <f>NoOverlaps!W1851</f>
        <v>0</v>
      </c>
    </row>
    <row r="1849" spans="1:2" x14ac:dyDescent="0.3">
      <c r="A1849" s="1">
        <f>NoOverlaps!O1852</f>
        <v>1949</v>
      </c>
      <c r="B1849">
        <f>NoOverlaps!W1852</f>
        <v>100</v>
      </c>
    </row>
    <row r="1850" spans="1:2" x14ac:dyDescent="0.3">
      <c r="A1850" s="1">
        <f>NoOverlaps!O1853</f>
        <v>1950</v>
      </c>
      <c r="B1850">
        <f>NoOverlaps!W1853</f>
        <v>0</v>
      </c>
    </row>
    <row r="1851" spans="1:2" x14ac:dyDescent="0.3">
      <c r="A1851" s="1">
        <f>NoOverlaps!O1854</f>
        <v>1951</v>
      </c>
      <c r="B1851">
        <f>NoOverlaps!W1854</f>
        <v>0</v>
      </c>
    </row>
    <row r="1852" spans="1:2" x14ac:dyDescent="0.3">
      <c r="A1852" s="1">
        <f>NoOverlaps!O1855</f>
        <v>1952</v>
      </c>
      <c r="B1852">
        <f>NoOverlaps!W1855</f>
        <v>0</v>
      </c>
    </row>
    <row r="1853" spans="1:2" x14ac:dyDescent="0.3">
      <c r="A1853" s="1">
        <f>NoOverlaps!O1856</f>
        <v>1953</v>
      </c>
      <c r="B1853">
        <f>NoOverlaps!W1856</f>
        <v>0</v>
      </c>
    </row>
    <row r="1854" spans="1:2" x14ac:dyDescent="0.3">
      <c r="A1854" s="1">
        <f>NoOverlaps!O1857</f>
        <v>1954</v>
      </c>
      <c r="B1854">
        <f>NoOverlaps!W1857</f>
        <v>100</v>
      </c>
    </row>
    <row r="1855" spans="1:2" x14ac:dyDescent="0.3">
      <c r="A1855" s="1">
        <f>NoOverlaps!O1858</f>
        <v>1955</v>
      </c>
      <c r="B1855">
        <f>NoOverlaps!W1858</f>
        <v>0</v>
      </c>
    </row>
    <row r="1856" spans="1:2" x14ac:dyDescent="0.3">
      <c r="A1856" s="1">
        <f>NoOverlaps!O1859</f>
        <v>1957</v>
      </c>
      <c r="B1856">
        <f>NoOverlaps!W1859</f>
        <v>0</v>
      </c>
    </row>
    <row r="1857" spans="1:2" x14ac:dyDescent="0.3">
      <c r="A1857" s="1">
        <f>NoOverlaps!O1860</f>
        <v>1959</v>
      </c>
      <c r="B1857">
        <f>NoOverlaps!W1860</f>
        <v>0</v>
      </c>
    </row>
    <row r="1858" spans="1:2" x14ac:dyDescent="0.3">
      <c r="A1858" s="1">
        <f>NoOverlaps!O1861</f>
        <v>1960</v>
      </c>
      <c r="B1858">
        <f>NoOverlaps!W1861</f>
        <v>0</v>
      </c>
    </row>
    <row r="1859" spans="1:2" x14ac:dyDescent="0.3">
      <c r="A1859" s="1">
        <f>NoOverlaps!O1862</f>
        <v>1961</v>
      </c>
      <c r="B1859">
        <f>NoOverlaps!W1862</f>
        <v>0</v>
      </c>
    </row>
    <row r="1860" spans="1:2" x14ac:dyDescent="0.3">
      <c r="A1860" s="1">
        <f>NoOverlaps!O1863</f>
        <v>1962</v>
      </c>
      <c r="B1860">
        <f>NoOverlaps!W1863</f>
        <v>0</v>
      </c>
    </row>
    <row r="1861" spans="1:2" x14ac:dyDescent="0.3">
      <c r="A1861" s="1">
        <f>NoOverlaps!O1864</f>
        <v>1963</v>
      </c>
      <c r="B1861">
        <f>NoOverlaps!W1864</f>
        <v>0</v>
      </c>
    </row>
    <row r="1862" spans="1:2" x14ac:dyDescent="0.3">
      <c r="A1862" s="1">
        <f>NoOverlaps!O1865</f>
        <v>1964</v>
      </c>
      <c r="B1862">
        <f>NoOverlaps!W1865</f>
        <v>0</v>
      </c>
    </row>
    <row r="1863" spans="1:2" x14ac:dyDescent="0.3">
      <c r="A1863" s="1">
        <f>NoOverlaps!O1866</f>
        <v>1965</v>
      </c>
      <c r="B1863">
        <f>NoOverlaps!W1866</f>
        <v>0</v>
      </c>
    </row>
    <row r="1864" spans="1:2" x14ac:dyDescent="0.3">
      <c r="A1864" s="1">
        <f>NoOverlaps!O1867</f>
        <v>1966</v>
      </c>
      <c r="B1864">
        <f>NoOverlaps!W1867</f>
        <v>100</v>
      </c>
    </row>
    <row r="1865" spans="1:2" x14ac:dyDescent="0.3">
      <c r="A1865" s="1">
        <f>NoOverlaps!O1868</f>
        <v>1967</v>
      </c>
      <c r="B1865">
        <f>NoOverlaps!W1868</f>
        <v>100</v>
      </c>
    </row>
    <row r="1866" spans="1:2" x14ac:dyDescent="0.3">
      <c r="A1866" s="1">
        <f>NoOverlaps!O1869</f>
        <v>1968</v>
      </c>
      <c r="B1866">
        <f>NoOverlaps!W1869</f>
        <v>100</v>
      </c>
    </row>
    <row r="1867" spans="1:2" x14ac:dyDescent="0.3">
      <c r="A1867" s="1">
        <f>NoOverlaps!O1870</f>
        <v>1969</v>
      </c>
      <c r="B1867">
        <f>NoOverlaps!W1870</f>
        <v>0</v>
      </c>
    </row>
    <row r="1868" spans="1:2" x14ac:dyDescent="0.3">
      <c r="A1868" s="1">
        <f>NoOverlaps!O1871</f>
        <v>1971</v>
      </c>
      <c r="B1868">
        <f>NoOverlaps!W1871</f>
        <v>100</v>
      </c>
    </row>
    <row r="1869" spans="1:2" x14ac:dyDescent="0.3">
      <c r="A1869" s="1">
        <f>NoOverlaps!O1872</f>
        <v>1972</v>
      </c>
      <c r="B1869">
        <f>NoOverlaps!W1872</f>
        <v>0</v>
      </c>
    </row>
    <row r="1870" spans="1:2" x14ac:dyDescent="0.3">
      <c r="A1870" s="1">
        <f>NoOverlaps!O1873</f>
        <v>1973</v>
      </c>
      <c r="B1870">
        <f>NoOverlaps!W1873</f>
        <v>0</v>
      </c>
    </row>
    <row r="1871" spans="1:2" x14ac:dyDescent="0.3">
      <c r="A1871" s="1">
        <f>NoOverlaps!O1874</f>
        <v>1974</v>
      </c>
      <c r="B1871">
        <f>NoOverlaps!W1874</f>
        <v>0</v>
      </c>
    </row>
    <row r="1872" spans="1:2" x14ac:dyDescent="0.3">
      <c r="A1872" s="1">
        <f>NoOverlaps!O1875</f>
        <v>1975</v>
      </c>
      <c r="B1872">
        <f>NoOverlaps!W1875</f>
        <v>0</v>
      </c>
    </row>
    <row r="1873" spans="1:2" x14ac:dyDescent="0.3">
      <c r="A1873" s="1">
        <f>NoOverlaps!O1876</f>
        <v>1976</v>
      </c>
      <c r="B1873">
        <f>NoOverlaps!W1876</f>
        <v>100</v>
      </c>
    </row>
    <row r="1874" spans="1:2" x14ac:dyDescent="0.3">
      <c r="A1874" s="1">
        <f>NoOverlaps!O1877</f>
        <v>1977</v>
      </c>
      <c r="B1874">
        <f>NoOverlaps!W1877</f>
        <v>100</v>
      </c>
    </row>
    <row r="1875" spans="1:2" x14ac:dyDescent="0.3">
      <c r="A1875" s="1">
        <f>NoOverlaps!O1878</f>
        <v>1978</v>
      </c>
      <c r="B1875">
        <f>NoOverlaps!W1878</f>
        <v>100</v>
      </c>
    </row>
    <row r="1876" spans="1:2" x14ac:dyDescent="0.3">
      <c r="A1876" s="1">
        <f>NoOverlaps!O1879</f>
        <v>1979</v>
      </c>
      <c r="B1876">
        <f>NoOverlaps!W1879</f>
        <v>0</v>
      </c>
    </row>
    <row r="1877" spans="1:2" x14ac:dyDescent="0.3">
      <c r="A1877" s="1">
        <f>NoOverlaps!O1880</f>
        <v>1981</v>
      </c>
      <c r="B1877">
        <f>NoOverlaps!W1880</f>
        <v>100</v>
      </c>
    </row>
    <row r="1878" spans="1:2" x14ac:dyDescent="0.3">
      <c r="A1878" s="1">
        <f>NoOverlaps!O1881</f>
        <v>1982</v>
      </c>
      <c r="B1878">
        <f>NoOverlaps!W1881</f>
        <v>100</v>
      </c>
    </row>
    <row r="1879" spans="1:2" x14ac:dyDescent="0.3">
      <c r="A1879" s="1">
        <f>NoOverlaps!O1882</f>
        <v>1983</v>
      </c>
      <c r="B1879">
        <f>NoOverlaps!W1882</f>
        <v>0</v>
      </c>
    </row>
    <row r="1880" spans="1:2" x14ac:dyDescent="0.3">
      <c r="A1880" s="1">
        <f>NoOverlaps!O1883</f>
        <v>1984</v>
      </c>
      <c r="B1880">
        <f>NoOverlaps!W1883</f>
        <v>100</v>
      </c>
    </row>
    <row r="1881" spans="1:2" x14ac:dyDescent="0.3">
      <c r="A1881" s="1">
        <f>NoOverlaps!O1884</f>
        <v>1985</v>
      </c>
      <c r="B1881">
        <f>NoOverlaps!W1884</f>
        <v>100</v>
      </c>
    </row>
    <row r="1882" spans="1:2" x14ac:dyDescent="0.3">
      <c r="A1882" s="1">
        <f>NoOverlaps!O1885</f>
        <v>1986</v>
      </c>
      <c r="B1882">
        <f>NoOverlaps!W1885</f>
        <v>0</v>
      </c>
    </row>
    <row r="1883" spans="1:2" x14ac:dyDescent="0.3">
      <c r="A1883" s="1">
        <f>NoOverlaps!O1886</f>
        <v>1987</v>
      </c>
      <c r="B1883">
        <f>NoOverlaps!W1886</f>
        <v>0</v>
      </c>
    </row>
    <row r="1884" spans="1:2" x14ac:dyDescent="0.3">
      <c r="A1884" s="1">
        <f>NoOverlaps!O1887</f>
        <v>1988</v>
      </c>
      <c r="B1884">
        <f>NoOverlaps!W1887</f>
        <v>100</v>
      </c>
    </row>
    <row r="1885" spans="1:2" x14ac:dyDescent="0.3">
      <c r="A1885" s="1">
        <f>NoOverlaps!O1888</f>
        <v>1989</v>
      </c>
      <c r="B1885">
        <f>NoOverlaps!W1888</f>
        <v>100</v>
      </c>
    </row>
    <row r="1886" spans="1:2" x14ac:dyDescent="0.3">
      <c r="A1886" s="1">
        <f>NoOverlaps!O1889</f>
        <v>1990</v>
      </c>
      <c r="B1886">
        <f>NoOverlaps!W1889</f>
        <v>100</v>
      </c>
    </row>
    <row r="1887" spans="1:2" x14ac:dyDescent="0.3">
      <c r="A1887" s="1">
        <f>NoOverlaps!O1890</f>
        <v>1991</v>
      </c>
      <c r="B1887">
        <f>NoOverlaps!W1890</f>
        <v>100</v>
      </c>
    </row>
    <row r="1888" spans="1:2" x14ac:dyDescent="0.3">
      <c r="A1888" s="1">
        <f>NoOverlaps!O1891</f>
        <v>1992</v>
      </c>
      <c r="B1888">
        <f>NoOverlaps!W1891</f>
        <v>100</v>
      </c>
    </row>
    <row r="1889" spans="1:2" x14ac:dyDescent="0.3">
      <c r="A1889" s="1">
        <f>NoOverlaps!O1892</f>
        <v>1993</v>
      </c>
      <c r="B1889">
        <f>NoOverlaps!W1892</f>
        <v>100</v>
      </c>
    </row>
    <row r="1890" spans="1:2" x14ac:dyDescent="0.3">
      <c r="A1890" s="1">
        <f>NoOverlaps!O1893</f>
        <v>1994</v>
      </c>
      <c r="B1890">
        <f>NoOverlaps!W1893</f>
        <v>0</v>
      </c>
    </row>
    <row r="1891" spans="1:2" x14ac:dyDescent="0.3">
      <c r="A1891" s="1">
        <f>NoOverlaps!O1894</f>
        <v>1995</v>
      </c>
      <c r="B1891">
        <f>NoOverlaps!W1894</f>
        <v>100</v>
      </c>
    </row>
    <row r="1892" spans="1:2" x14ac:dyDescent="0.3">
      <c r="A1892" s="1">
        <f>NoOverlaps!O1895</f>
        <v>1996</v>
      </c>
      <c r="B1892">
        <f>NoOverlaps!W1895</f>
        <v>100</v>
      </c>
    </row>
    <row r="1893" spans="1:2" x14ac:dyDescent="0.3">
      <c r="A1893" s="1">
        <f>NoOverlaps!O1896</f>
        <v>1997</v>
      </c>
      <c r="B1893">
        <f>NoOverlaps!W1896</f>
        <v>100</v>
      </c>
    </row>
    <row r="1894" spans="1:2" x14ac:dyDescent="0.3">
      <c r="A1894" s="1">
        <f>NoOverlaps!O1897</f>
        <v>1998</v>
      </c>
      <c r="B1894">
        <f>NoOverlaps!W1897</f>
        <v>0</v>
      </c>
    </row>
    <row r="1895" spans="1:2" x14ac:dyDescent="0.3">
      <c r="A1895" s="1">
        <f>NoOverlaps!O1898</f>
        <v>1999</v>
      </c>
      <c r="B1895">
        <f>NoOverlaps!W1898</f>
        <v>100</v>
      </c>
    </row>
    <row r="1896" spans="1:2" x14ac:dyDescent="0.3">
      <c r="A1896" s="1">
        <f>NoOverlaps!O1899</f>
        <v>2000</v>
      </c>
      <c r="B1896">
        <f>NoOverlaps!W1899</f>
        <v>100</v>
      </c>
    </row>
    <row r="1897" spans="1:2" x14ac:dyDescent="0.3">
      <c r="A1897" s="1">
        <f>NoOverlaps!O1900</f>
        <v>2001</v>
      </c>
      <c r="B1897">
        <f>NoOverlaps!W1900</f>
        <v>100</v>
      </c>
    </row>
    <row r="1898" spans="1:2" x14ac:dyDescent="0.3">
      <c r="A1898" s="1">
        <f>NoOverlaps!O1901</f>
        <v>2002</v>
      </c>
      <c r="B1898">
        <f>NoOverlaps!W1901</f>
        <v>100</v>
      </c>
    </row>
    <row r="1899" spans="1:2" x14ac:dyDescent="0.3">
      <c r="A1899" s="1">
        <f>NoOverlaps!O1902</f>
        <v>2003</v>
      </c>
      <c r="B1899">
        <f>NoOverlaps!W1902</f>
        <v>0</v>
      </c>
    </row>
    <row r="1900" spans="1:2" x14ac:dyDescent="0.3">
      <c r="A1900" s="1">
        <f>NoOverlaps!O1903</f>
        <v>2004</v>
      </c>
      <c r="B1900">
        <f>NoOverlaps!W1903</f>
        <v>100</v>
      </c>
    </row>
    <row r="1901" spans="1:2" x14ac:dyDescent="0.3">
      <c r="A1901" s="1">
        <f>NoOverlaps!O1904</f>
        <v>2005</v>
      </c>
      <c r="B1901">
        <f>NoOverlaps!W1904</f>
        <v>100</v>
      </c>
    </row>
    <row r="1902" spans="1:2" x14ac:dyDescent="0.3">
      <c r="A1902" s="1">
        <f>NoOverlaps!O1905</f>
        <v>2006</v>
      </c>
      <c r="B1902">
        <f>NoOverlaps!W1905</f>
        <v>100</v>
      </c>
    </row>
    <row r="1903" spans="1:2" x14ac:dyDescent="0.3">
      <c r="A1903" s="1">
        <f>NoOverlaps!O1906</f>
        <v>2007</v>
      </c>
      <c r="B1903">
        <f>NoOverlaps!W1906</f>
        <v>0</v>
      </c>
    </row>
    <row r="1904" spans="1:2" x14ac:dyDescent="0.3">
      <c r="A1904" s="1">
        <f>NoOverlaps!O1907</f>
        <v>2008</v>
      </c>
      <c r="B1904">
        <f>NoOverlaps!W1907</f>
        <v>0</v>
      </c>
    </row>
    <row r="1905" spans="1:2" x14ac:dyDescent="0.3">
      <c r="A1905" s="1">
        <f>NoOverlaps!O1908</f>
        <v>2009</v>
      </c>
      <c r="B1905">
        <f>NoOverlaps!W1908</f>
        <v>100</v>
      </c>
    </row>
    <row r="1906" spans="1:2" x14ac:dyDescent="0.3">
      <c r="A1906" s="1">
        <f>NoOverlaps!O1909</f>
        <v>2010</v>
      </c>
      <c r="B1906">
        <f>NoOverlaps!W1909</f>
        <v>0</v>
      </c>
    </row>
    <row r="1907" spans="1:2" x14ac:dyDescent="0.3">
      <c r="A1907" s="1">
        <f>NoOverlaps!O1910</f>
        <v>2011</v>
      </c>
      <c r="B1907">
        <f>NoOverlaps!W1910</f>
        <v>0</v>
      </c>
    </row>
    <row r="1908" spans="1:2" x14ac:dyDescent="0.3">
      <c r="A1908" s="1">
        <f>NoOverlaps!O1911</f>
        <v>2012</v>
      </c>
      <c r="B1908">
        <f>NoOverlaps!W1911</f>
        <v>0</v>
      </c>
    </row>
    <row r="1909" spans="1:2" x14ac:dyDescent="0.3">
      <c r="A1909" s="1">
        <f>NoOverlaps!O1912</f>
        <v>2013</v>
      </c>
      <c r="B1909">
        <f>NoOverlaps!W1912</f>
        <v>100</v>
      </c>
    </row>
    <row r="1910" spans="1:2" x14ac:dyDescent="0.3">
      <c r="A1910" s="1">
        <f>NoOverlaps!O1913</f>
        <v>2014</v>
      </c>
      <c r="B1910">
        <f>NoOverlaps!W1913</f>
        <v>100</v>
      </c>
    </row>
    <row r="1911" spans="1:2" x14ac:dyDescent="0.3">
      <c r="A1911" s="1">
        <f>NoOverlaps!O1914</f>
        <v>2015</v>
      </c>
      <c r="B1911">
        <f>NoOverlaps!W1914</f>
        <v>100</v>
      </c>
    </row>
    <row r="1912" spans="1:2" x14ac:dyDescent="0.3">
      <c r="A1912" s="1">
        <f>NoOverlaps!O1915</f>
        <v>2016</v>
      </c>
      <c r="B1912">
        <f>NoOverlaps!W1915</f>
        <v>100</v>
      </c>
    </row>
    <row r="1913" spans="1:2" x14ac:dyDescent="0.3">
      <c r="A1913" s="1">
        <f>NoOverlaps!O1916</f>
        <v>2017</v>
      </c>
      <c r="B1913">
        <f>NoOverlaps!W1916</f>
        <v>100</v>
      </c>
    </row>
    <row r="1914" spans="1:2" x14ac:dyDescent="0.3">
      <c r="A1914" s="1">
        <f>NoOverlaps!O1917</f>
        <v>2018</v>
      </c>
      <c r="B1914">
        <f>NoOverlaps!W1917</f>
        <v>100</v>
      </c>
    </row>
    <row r="1915" spans="1:2" x14ac:dyDescent="0.3">
      <c r="A1915" s="1">
        <f>NoOverlaps!O1918</f>
        <v>2019</v>
      </c>
      <c r="B1915">
        <f>NoOverlaps!W1918</f>
        <v>100</v>
      </c>
    </row>
    <row r="1916" spans="1:2" x14ac:dyDescent="0.3">
      <c r="A1916" s="1">
        <f>NoOverlaps!O1919</f>
        <v>2020</v>
      </c>
      <c r="B1916">
        <f>NoOverlaps!W1919</f>
        <v>100</v>
      </c>
    </row>
    <row r="1917" spans="1:2" x14ac:dyDescent="0.3">
      <c r="A1917" s="1">
        <f>NoOverlaps!O1920</f>
        <v>2021</v>
      </c>
      <c r="B1917">
        <f>NoOverlaps!W1920</f>
        <v>0</v>
      </c>
    </row>
    <row r="1918" spans="1:2" x14ac:dyDescent="0.3">
      <c r="A1918" s="1">
        <f>NoOverlaps!O1921</f>
        <v>2022</v>
      </c>
      <c r="B1918">
        <f>NoOverlaps!W1921</f>
        <v>0</v>
      </c>
    </row>
    <row r="1919" spans="1:2" x14ac:dyDescent="0.3">
      <c r="A1919" s="1">
        <f>NoOverlaps!O1922</f>
        <v>2023</v>
      </c>
      <c r="B1919">
        <f>NoOverlaps!W1922</f>
        <v>0</v>
      </c>
    </row>
    <row r="1920" spans="1:2" x14ac:dyDescent="0.3">
      <c r="A1920" s="1">
        <f>NoOverlaps!O1923</f>
        <v>2024</v>
      </c>
      <c r="B1920">
        <f>NoOverlaps!W1923</f>
        <v>100</v>
      </c>
    </row>
    <row r="1921" spans="1:2" x14ac:dyDescent="0.3">
      <c r="A1921" s="1">
        <f>NoOverlaps!O1924</f>
        <v>2025</v>
      </c>
      <c r="B1921">
        <f>NoOverlaps!W1924</f>
        <v>100</v>
      </c>
    </row>
    <row r="1922" spans="1:2" x14ac:dyDescent="0.3">
      <c r="A1922" s="1">
        <f>NoOverlaps!O1925</f>
        <v>2026</v>
      </c>
      <c r="B1922">
        <f>NoOverlaps!W1925</f>
        <v>100</v>
      </c>
    </row>
    <row r="1923" spans="1:2" x14ac:dyDescent="0.3">
      <c r="A1923" s="1">
        <f>NoOverlaps!O1926</f>
        <v>2027</v>
      </c>
      <c r="B1923">
        <f>NoOverlaps!W1926</f>
        <v>100</v>
      </c>
    </row>
    <row r="1924" spans="1:2" x14ac:dyDescent="0.3">
      <c r="A1924" s="1">
        <f>NoOverlaps!O1927</f>
        <v>2028</v>
      </c>
      <c r="B1924">
        <f>NoOverlaps!W1927</f>
        <v>100</v>
      </c>
    </row>
    <row r="1925" spans="1:2" x14ac:dyDescent="0.3">
      <c r="A1925" s="1">
        <f>NoOverlaps!O1928</f>
        <v>2029</v>
      </c>
      <c r="B1925">
        <f>NoOverlaps!W1928</f>
        <v>100</v>
      </c>
    </row>
    <row r="1926" spans="1:2" x14ac:dyDescent="0.3">
      <c r="A1926" s="1">
        <f>NoOverlaps!O1929</f>
        <v>2030</v>
      </c>
      <c r="B1926">
        <f>NoOverlaps!W1929</f>
        <v>100</v>
      </c>
    </row>
    <row r="1927" spans="1:2" x14ac:dyDescent="0.3">
      <c r="A1927" s="1">
        <f>NoOverlaps!O1930</f>
        <v>2031</v>
      </c>
      <c r="B1927">
        <f>NoOverlaps!W1930</f>
        <v>100</v>
      </c>
    </row>
    <row r="1928" spans="1:2" x14ac:dyDescent="0.3">
      <c r="A1928" s="1">
        <f>NoOverlaps!O1931</f>
        <v>2032</v>
      </c>
      <c r="B1928">
        <f>NoOverlaps!W1931</f>
        <v>100</v>
      </c>
    </row>
    <row r="1929" spans="1:2" x14ac:dyDescent="0.3">
      <c r="A1929" s="1">
        <f>NoOverlaps!O1932</f>
        <v>2033</v>
      </c>
      <c r="B1929">
        <f>NoOverlaps!W1932</f>
        <v>100</v>
      </c>
    </row>
    <row r="1930" spans="1:2" x14ac:dyDescent="0.3">
      <c r="A1930" s="1">
        <f>NoOverlaps!O1933</f>
        <v>2034</v>
      </c>
      <c r="B1930">
        <f>NoOverlaps!W1933</f>
        <v>100</v>
      </c>
    </row>
    <row r="1931" spans="1:2" x14ac:dyDescent="0.3">
      <c r="A1931" s="1">
        <f>NoOverlaps!O1934</f>
        <v>2035</v>
      </c>
      <c r="B1931">
        <f>NoOverlaps!W1934</f>
        <v>0</v>
      </c>
    </row>
    <row r="1932" spans="1:2" x14ac:dyDescent="0.3">
      <c r="A1932" s="1">
        <f>NoOverlaps!O1935</f>
        <v>2037</v>
      </c>
      <c r="B1932">
        <f>NoOverlaps!W1935</f>
        <v>0</v>
      </c>
    </row>
    <row r="1933" spans="1:2" x14ac:dyDescent="0.3">
      <c r="A1933" s="1">
        <f>NoOverlaps!O1936</f>
        <v>2038</v>
      </c>
      <c r="B1933">
        <f>NoOverlaps!W1936</f>
        <v>100</v>
      </c>
    </row>
    <row r="1934" spans="1:2" x14ac:dyDescent="0.3">
      <c r="A1934" s="1">
        <f>NoOverlaps!O1937</f>
        <v>2039</v>
      </c>
      <c r="B1934">
        <f>NoOverlaps!W1937</f>
        <v>0</v>
      </c>
    </row>
    <row r="1935" spans="1:2" x14ac:dyDescent="0.3">
      <c r="A1935" s="1">
        <f>NoOverlaps!O1938</f>
        <v>2040</v>
      </c>
      <c r="B1935">
        <f>NoOverlaps!W1938</f>
        <v>0</v>
      </c>
    </row>
    <row r="1936" spans="1:2" x14ac:dyDescent="0.3">
      <c r="A1936" s="1">
        <f>NoOverlaps!O1939</f>
        <v>2041</v>
      </c>
      <c r="B1936">
        <f>NoOverlaps!W1939</f>
        <v>100</v>
      </c>
    </row>
    <row r="1937" spans="1:2" x14ac:dyDescent="0.3">
      <c r="A1937" s="1">
        <f>NoOverlaps!O1940</f>
        <v>2042</v>
      </c>
      <c r="B1937">
        <f>NoOverlaps!W1940</f>
        <v>100</v>
      </c>
    </row>
    <row r="1938" spans="1:2" x14ac:dyDescent="0.3">
      <c r="A1938" s="1">
        <f>NoOverlaps!O1941</f>
        <v>2043</v>
      </c>
      <c r="B1938">
        <f>NoOverlaps!W1941</f>
        <v>100</v>
      </c>
    </row>
    <row r="1939" spans="1:2" x14ac:dyDescent="0.3">
      <c r="A1939" s="1">
        <f>NoOverlaps!O1942</f>
        <v>2044</v>
      </c>
      <c r="B1939">
        <f>NoOverlaps!W1942</f>
        <v>100</v>
      </c>
    </row>
    <row r="1940" spans="1:2" x14ac:dyDescent="0.3">
      <c r="A1940" s="1">
        <f>NoOverlaps!O1943</f>
        <v>2045</v>
      </c>
      <c r="B1940">
        <f>NoOverlaps!W1943</f>
        <v>100</v>
      </c>
    </row>
    <row r="1941" spans="1:2" x14ac:dyDescent="0.3">
      <c r="A1941" s="1">
        <f>NoOverlaps!O1944</f>
        <v>2046</v>
      </c>
      <c r="B1941">
        <f>NoOverlaps!W1944</f>
        <v>100</v>
      </c>
    </row>
    <row r="1942" spans="1:2" x14ac:dyDescent="0.3">
      <c r="A1942" s="1">
        <f>NoOverlaps!O1945</f>
        <v>2047</v>
      </c>
      <c r="B1942">
        <f>NoOverlaps!W1945</f>
        <v>0</v>
      </c>
    </row>
    <row r="1943" spans="1:2" x14ac:dyDescent="0.3">
      <c r="A1943" s="1">
        <f>NoOverlaps!O1946</f>
        <v>2048</v>
      </c>
      <c r="B1943">
        <f>NoOverlaps!W1946</f>
        <v>100</v>
      </c>
    </row>
    <row r="1944" spans="1:2" x14ac:dyDescent="0.3">
      <c r="A1944" s="1">
        <f>NoOverlaps!O1947</f>
        <v>2049</v>
      </c>
      <c r="B1944">
        <f>NoOverlaps!W1947</f>
        <v>100</v>
      </c>
    </row>
    <row r="1945" spans="1:2" x14ac:dyDescent="0.3">
      <c r="A1945" s="1">
        <f>NoOverlaps!O1948</f>
        <v>2050</v>
      </c>
      <c r="B1945">
        <f>NoOverlaps!W1948</f>
        <v>100</v>
      </c>
    </row>
    <row r="1946" spans="1:2" x14ac:dyDescent="0.3">
      <c r="A1946" s="1">
        <f>NoOverlaps!O1949</f>
        <v>2051</v>
      </c>
      <c r="B1946">
        <f>NoOverlaps!W1949</f>
        <v>100</v>
      </c>
    </row>
    <row r="1947" spans="1:2" x14ac:dyDescent="0.3">
      <c r="A1947" s="1">
        <f>NoOverlaps!O1950</f>
        <v>2052</v>
      </c>
      <c r="B1947">
        <f>NoOverlaps!W1950</f>
        <v>100</v>
      </c>
    </row>
    <row r="1948" spans="1:2" x14ac:dyDescent="0.3">
      <c r="A1948" s="1">
        <f>NoOverlaps!O1951</f>
        <v>2053</v>
      </c>
      <c r="B1948">
        <f>NoOverlaps!W1951</f>
        <v>100</v>
      </c>
    </row>
    <row r="1949" spans="1:2" x14ac:dyDescent="0.3">
      <c r="A1949" s="1">
        <f>NoOverlaps!O1952</f>
        <v>2054</v>
      </c>
      <c r="B1949">
        <f>NoOverlaps!W1952</f>
        <v>100</v>
      </c>
    </row>
    <row r="1950" spans="1:2" x14ac:dyDescent="0.3">
      <c r="A1950" s="1">
        <f>NoOverlaps!O1953</f>
        <v>2055</v>
      </c>
      <c r="B1950">
        <f>NoOverlaps!W1953</f>
        <v>100</v>
      </c>
    </row>
    <row r="1951" spans="1:2" x14ac:dyDescent="0.3">
      <c r="A1951" s="1">
        <f>NoOverlaps!O1954</f>
        <v>2056</v>
      </c>
      <c r="B1951">
        <f>NoOverlaps!W1954</f>
        <v>100</v>
      </c>
    </row>
    <row r="1952" spans="1:2" x14ac:dyDescent="0.3">
      <c r="A1952" s="1">
        <f>NoOverlaps!O1955</f>
        <v>2057</v>
      </c>
      <c r="B1952">
        <f>NoOverlaps!W1955</f>
        <v>100</v>
      </c>
    </row>
    <row r="1953" spans="1:2" x14ac:dyDescent="0.3">
      <c r="A1953" s="1">
        <f>NoOverlaps!O1956</f>
        <v>2058</v>
      </c>
      <c r="B1953">
        <f>NoOverlaps!W1956</f>
        <v>100</v>
      </c>
    </row>
    <row r="1954" spans="1:2" x14ac:dyDescent="0.3">
      <c r="A1954" s="1">
        <f>NoOverlaps!O1957</f>
        <v>2059</v>
      </c>
      <c r="B1954">
        <f>NoOverlaps!W1957</f>
        <v>100</v>
      </c>
    </row>
    <row r="1955" spans="1:2" x14ac:dyDescent="0.3">
      <c r="A1955" s="1">
        <f>NoOverlaps!O1958</f>
        <v>2060</v>
      </c>
      <c r="B1955">
        <f>NoOverlaps!W1958</f>
        <v>100</v>
      </c>
    </row>
    <row r="1956" spans="1:2" x14ac:dyDescent="0.3">
      <c r="A1956" s="1">
        <f>NoOverlaps!O1959</f>
        <v>2061</v>
      </c>
      <c r="B1956">
        <f>NoOverlaps!W1959</f>
        <v>100</v>
      </c>
    </row>
    <row r="1957" spans="1:2" x14ac:dyDescent="0.3">
      <c r="A1957" s="1">
        <f>NoOverlaps!O1960</f>
        <v>2062</v>
      </c>
      <c r="B1957">
        <f>NoOverlaps!W1960</f>
        <v>100</v>
      </c>
    </row>
    <row r="1958" spans="1:2" x14ac:dyDescent="0.3">
      <c r="A1958" s="1">
        <f>NoOverlaps!O1961</f>
        <v>2063</v>
      </c>
      <c r="B1958">
        <f>NoOverlaps!W1961</f>
        <v>100</v>
      </c>
    </row>
    <row r="1959" spans="1:2" x14ac:dyDescent="0.3">
      <c r="A1959" s="1">
        <f>NoOverlaps!O1962</f>
        <v>2064</v>
      </c>
      <c r="B1959">
        <f>NoOverlaps!W1962</f>
        <v>100</v>
      </c>
    </row>
    <row r="1960" spans="1:2" x14ac:dyDescent="0.3">
      <c r="A1960" s="1">
        <f>NoOverlaps!O1963</f>
        <v>2065</v>
      </c>
      <c r="B1960">
        <f>NoOverlaps!W1963</f>
        <v>100</v>
      </c>
    </row>
    <row r="1961" spans="1:2" x14ac:dyDescent="0.3">
      <c r="A1961" s="1">
        <f>NoOverlaps!O1964</f>
        <v>2066</v>
      </c>
      <c r="B1961">
        <f>NoOverlaps!W1964</f>
        <v>100</v>
      </c>
    </row>
    <row r="1962" spans="1:2" x14ac:dyDescent="0.3">
      <c r="A1962" s="1">
        <f>NoOverlaps!O1965</f>
        <v>2067</v>
      </c>
      <c r="B1962">
        <f>NoOverlaps!W1965</f>
        <v>100</v>
      </c>
    </row>
    <row r="1963" spans="1:2" x14ac:dyDescent="0.3">
      <c r="A1963" s="1">
        <f>NoOverlaps!O1966</f>
        <v>2068</v>
      </c>
      <c r="B1963">
        <f>NoOverlaps!W1966</f>
        <v>0</v>
      </c>
    </row>
    <row r="1964" spans="1:2" x14ac:dyDescent="0.3">
      <c r="A1964" s="1">
        <f>NoOverlaps!O1967</f>
        <v>2069</v>
      </c>
      <c r="B1964">
        <f>NoOverlaps!W1967</f>
        <v>100</v>
      </c>
    </row>
    <row r="1965" spans="1:2" x14ac:dyDescent="0.3">
      <c r="A1965" s="1">
        <f>NoOverlaps!O1968</f>
        <v>2070</v>
      </c>
      <c r="B1965">
        <f>NoOverlaps!W1968</f>
        <v>100</v>
      </c>
    </row>
    <row r="1966" spans="1:2" x14ac:dyDescent="0.3">
      <c r="A1966" s="1">
        <f>NoOverlaps!O1969</f>
        <v>2071</v>
      </c>
      <c r="B1966">
        <f>NoOverlaps!W1969</f>
        <v>100</v>
      </c>
    </row>
    <row r="1967" spans="1:2" x14ac:dyDescent="0.3">
      <c r="A1967" s="1">
        <f>NoOverlaps!O1970</f>
        <v>2072</v>
      </c>
      <c r="B1967">
        <f>NoOverlaps!W1970</f>
        <v>100</v>
      </c>
    </row>
    <row r="1968" spans="1:2" x14ac:dyDescent="0.3">
      <c r="A1968" s="1">
        <f>NoOverlaps!O1971</f>
        <v>2073</v>
      </c>
      <c r="B1968">
        <f>NoOverlaps!W1971</f>
        <v>100</v>
      </c>
    </row>
    <row r="1969" spans="1:2" x14ac:dyDescent="0.3">
      <c r="A1969" s="1">
        <f>NoOverlaps!O1972</f>
        <v>2074</v>
      </c>
      <c r="B1969">
        <f>NoOverlaps!W1972</f>
        <v>100</v>
      </c>
    </row>
    <row r="1970" spans="1:2" x14ac:dyDescent="0.3">
      <c r="A1970" s="1">
        <f>NoOverlaps!O1973</f>
        <v>2075</v>
      </c>
      <c r="B1970">
        <f>NoOverlaps!W1973</f>
        <v>100</v>
      </c>
    </row>
    <row r="1971" spans="1:2" x14ac:dyDescent="0.3">
      <c r="A1971" s="1">
        <f>NoOverlaps!O1974</f>
        <v>2076</v>
      </c>
      <c r="B1971">
        <f>NoOverlaps!W1974</f>
        <v>0</v>
      </c>
    </row>
    <row r="1972" spans="1:2" x14ac:dyDescent="0.3">
      <c r="A1972" s="1">
        <f>NoOverlaps!O1975</f>
        <v>2077</v>
      </c>
      <c r="B1972">
        <f>NoOverlaps!W1975</f>
        <v>0</v>
      </c>
    </row>
    <row r="1973" spans="1:2" x14ac:dyDescent="0.3">
      <c r="A1973" s="1">
        <f>NoOverlaps!O1976</f>
        <v>2078</v>
      </c>
      <c r="B1973">
        <f>NoOverlaps!W1976</f>
        <v>100</v>
      </c>
    </row>
    <row r="1974" spans="1:2" x14ac:dyDescent="0.3">
      <c r="A1974" s="1">
        <f>NoOverlaps!O1977</f>
        <v>2079</v>
      </c>
      <c r="B1974">
        <f>NoOverlaps!W1977</f>
        <v>100</v>
      </c>
    </row>
    <row r="1975" spans="1:2" x14ac:dyDescent="0.3">
      <c r="A1975" s="1">
        <f>NoOverlaps!O1978</f>
        <v>2080</v>
      </c>
      <c r="B1975">
        <f>NoOverlaps!W1978</f>
        <v>100</v>
      </c>
    </row>
    <row r="1976" spans="1:2" x14ac:dyDescent="0.3">
      <c r="A1976" s="1">
        <f>NoOverlaps!O1979</f>
        <v>2081</v>
      </c>
      <c r="B1976">
        <f>NoOverlaps!W1979</f>
        <v>100</v>
      </c>
    </row>
    <row r="1977" spans="1:2" x14ac:dyDescent="0.3">
      <c r="A1977" s="1">
        <f>NoOverlaps!O1980</f>
        <v>2082</v>
      </c>
      <c r="B1977">
        <f>NoOverlaps!W1980</f>
        <v>100</v>
      </c>
    </row>
    <row r="1978" spans="1:2" x14ac:dyDescent="0.3">
      <c r="A1978" s="1">
        <f>NoOverlaps!O1981</f>
        <v>2083</v>
      </c>
      <c r="B1978">
        <f>NoOverlaps!W1981</f>
        <v>100</v>
      </c>
    </row>
    <row r="1979" spans="1:2" x14ac:dyDescent="0.3">
      <c r="A1979" s="1">
        <f>NoOverlaps!O1982</f>
        <v>2084</v>
      </c>
      <c r="B1979">
        <f>NoOverlaps!W1982</f>
        <v>100</v>
      </c>
    </row>
    <row r="1980" spans="1:2" x14ac:dyDescent="0.3">
      <c r="A1980" s="1">
        <f>NoOverlaps!O1983</f>
        <v>2085</v>
      </c>
      <c r="B1980">
        <f>NoOverlaps!W1983</f>
        <v>100</v>
      </c>
    </row>
    <row r="1981" spans="1:2" x14ac:dyDescent="0.3">
      <c r="A1981" s="1">
        <f>NoOverlaps!O1984</f>
        <v>2086</v>
      </c>
      <c r="B1981">
        <f>NoOverlaps!W1984</f>
        <v>100</v>
      </c>
    </row>
    <row r="1982" spans="1:2" x14ac:dyDescent="0.3">
      <c r="A1982" s="1">
        <f>NoOverlaps!O1985</f>
        <v>2087</v>
      </c>
      <c r="B1982">
        <f>NoOverlaps!W1985</f>
        <v>100</v>
      </c>
    </row>
    <row r="1983" spans="1:2" x14ac:dyDescent="0.3">
      <c r="A1983" s="1">
        <f>NoOverlaps!O1986</f>
        <v>2088</v>
      </c>
      <c r="B1983">
        <f>NoOverlaps!W1986</f>
        <v>0</v>
      </c>
    </row>
    <row r="1984" spans="1:2" x14ac:dyDescent="0.3">
      <c r="A1984" s="1">
        <f>NoOverlaps!O1987</f>
        <v>2089</v>
      </c>
      <c r="B1984">
        <f>NoOverlaps!W1987</f>
        <v>100</v>
      </c>
    </row>
    <row r="1985" spans="1:2" x14ac:dyDescent="0.3">
      <c r="A1985" s="1">
        <f>NoOverlaps!O1988</f>
        <v>2090</v>
      </c>
      <c r="B1985">
        <f>NoOverlaps!W1988</f>
        <v>0</v>
      </c>
    </row>
    <row r="1986" spans="1:2" x14ac:dyDescent="0.3">
      <c r="A1986" s="1">
        <f>NoOverlaps!O1989</f>
        <v>2091</v>
      </c>
      <c r="B1986">
        <f>NoOverlaps!W1989</f>
        <v>100</v>
      </c>
    </row>
    <row r="1987" spans="1:2" x14ac:dyDescent="0.3">
      <c r="A1987" s="1">
        <f>NoOverlaps!O1990</f>
        <v>2092</v>
      </c>
      <c r="B1987">
        <f>NoOverlaps!W1990</f>
        <v>100</v>
      </c>
    </row>
    <row r="1988" spans="1:2" x14ac:dyDescent="0.3">
      <c r="A1988" s="1">
        <f>NoOverlaps!O1991</f>
        <v>2093</v>
      </c>
      <c r="B1988">
        <f>NoOverlaps!W1991</f>
        <v>0</v>
      </c>
    </row>
    <row r="1989" spans="1:2" x14ac:dyDescent="0.3">
      <c r="A1989" s="1">
        <f>NoOverlaps!O1992</f>
        <v>2094</v>
      </c>
      <c r="B1989">
        <f>NoOverlaps!W1992</f>
        <v>100</v>
      </c>
    </row>
    <row r="1990" spans="1:2" x14ac:dyDescent="0.3">
      <c r="A1990" s="1">
        <f>NoOverlaps!O1993</f>
        <v>2095</v>
      </c>
      <c r="B1990">
        <f>NoOverlaps!W1993</f>
        <v>0</v>
      </c>
    </row>
    <row r="1991" spans="1:2" x14ac:dyDescent="0.3">
      <c r="A1991" s="1">
        <f>NoOverlaps!O1994</f>
        <v>2096</v>
      </c>
      <c r="B1991">
        <f>NoOverlaps!W1994</f>
        <v>100</v>
      </c>
    </row>
    <row r="1992" spans="1:2" x14ac:dyDescent="0.3">
      <c r="A1992" s="1">
        <f>NoOverlaps!O1995</f>
        <v>2097</v>
      </c>
      <c r="B1992">
        <f>NoOverlaps!W1995</f>
        <v>100</v>
      </c>
    </row>
    <row r="1993" spans="1:2" x14ac:dyDescent="0.3">
      <c r="A1993" s="1">
        <f>NoOverlaps!O1996</f>
        <v>2098</v>
      </c>
      <c r="B1993">
        <f>NoOverlaps!W1996</f>
        <v>100</v>
      </c>
    </row>
    <row r="1994" spans="1:2" x14ac:dyDescent="0.3">
      <c r="A1994" s="1">
        <f>NoOverlaps!O1997</f>
        <v>2099</v>
      </c>
      <c r="B1994">
        <f>NoOverlaps!W1997</f>
        <v>0</v>
      </c>
    </row>
    <row r="1995" spans="1:2" x14ac:dyDescent="0.3">
      <c r="A1995" s="1">
        <f>NoOverlaps!O1998</f>
        <v>2100</v>
      </c>
      <c r="B1995">
        <f>NoOverlaps!W1998</f>
        <v>100</v>
      </c>
    </row>
    <row r="1996" spans="1:2" x14ac:dyDescent="0.3">
      <c r="A1996" s="1">
        <f>NoOverlaps!O1999</f>
        <v>2101</v>
      </c>
      <c r="B1996">
        <f>NoOverlaps!W1999</f>
        <v>100</v>
      </c>
    </row>
    <row r="1997" spans="1:2" x14ac:dyDescent="0.3">
      <c r="A1997" s="1">
        <f>NoOverlaps!O2000</f>
        <v>2102</v>
      </c>
      <c r="B1997">
        <f>NoOverlaps!W2000</f>
        <v>100</v>
      </c>
    </row>
    <row r="1998" spans="1:2" x14ac:dyDescent="0.3">
      <c r="A1998" s="1">
        <f>NoOverlaps!O2001</f>
        <v>2103</v>
      </c>
      <c r="B1998">
        <f>NoOverlaps!W2001</f>
        <v>0</v>
      </c>
    </row>
    <row r="1999" spans="1:2" x14ac:dyDescent="0.3">
      <c r="A1999" s="1">
        <f>NoOverlaps!O2002</f>
        <v>2104</v>
      </c>
      <c r="B1999">
        <f>NoOverlaps!W2002</f>
        <v>100</v>
      </c>
    </row>
    <row r="2000" spans="1:2" x14ac:dyDescent="0.3">
      <c r="A2000" s="1">
        <f>NoOverlaps!O2003</f>
        <v>2105</v>
      </c>
      <c r="B2000">
        <f>NoOverlaps!W2003</f>
        <v>100</v>
      </c>
    </row>
    <row r="2001" spans="1:2" x14ac:dyDescent="0.3">
      <c r="A2001" s="1">
        <f>NoOverlaps!O2004</f>
        <v>2106</v>
      </c>
      <c r="B2001">
        <f>NoOverlaps!W2004</f>
        <v>100</v>
      </c>
    </row>
    <row r="2002" spans="1:2" x14ac:dyDescent="0.3">
      <c r="A2002" s="1">
        <f>NoOverlaps!O2005</f>
        <v>2107</v>
      </c>
      <c r="B2002">
        <f>NoOverlaps!W2005</f>
        <v>0</v>
      </c>
    </row>
    <row r="2003" spans="1:2" x14ac:dyDescent="0.3">
      <c r="A2003" s="1">
        <f>NoOverlaps!O2006</f>
        <v>2108</v>
      </c>
      <c r="B2003">
        <f>NoOverlaps!W2006</f>
        <v>0</v>
      </c>
    </row>
    <row r="2004" spans="1:2" x14ac:dyDescent="0.3">
      <c r="A2004" s="1">
        <f>NoOverlaps!O2007</f>
        <v>2109</v>
      </c>
      <c r="B2004">
        <f>NoOverlaps!W2007</f>
        <v>0</v>
      </c>
    </row>
    <row r="2005" spans="1:2" x14ac:dyDescent="0.3">
      <c r="A2005" s="1">
        <f>NoOverlaps!O2008</f>
        <v>2110</v>
      </c>
      <c r="B2005">
        <f>NoOverlaps!W2008</f>
        <v>100</v>
      </c>
    </row>
    <row r="2006" spans="1:2" x14ac:dyDescent="0.3">
      <c r="A2006" s="1">
        <f>NoOverlaps!O2009</f>
        <v>2111</v>
      </c>
      <c r="B2006">
        <f>NoOverlaps!W2009</f>
        <v>100</v>
      </c>
    </row>
    <row r="2007" spans="1:2" x14ac:dyDescent="0.3">
      <c r="A2007" s="1">
        <f>NoOverlaps!O2010</f>
        <v>2112</v>
      </c>
      <c r="B2007">
        <f>NoOverlaps!W2010</f>
        <v>100</v>
      </c>
    </row>
    <row r="2008" spans="1:2" x14ac:dyDescent="0.3">
      <c r="A2008" s="1">
        <f>NoOverlaps!O2011</f>
        <v>2113</v>
      </c>
      <c r="B2008">
        <f>NoOverlaps!W2011</f>
        <v>0</v>
      </c>
    </row>
    <row r="2009" spans="1:2" x14ac:dyDescent="0.3">
      <c r="A2009" s="1">
        <f>NoOverlaps!O2012</f>
        <v>2114</v>
      </c>
      <c r="B2009">
        <f>NoOverlaps!W2012</f>
        <v>0</v>
      </c>
    </row>
    <row r="2010" spans="1:2" x14ac:dyDescent="0.3">
      <c r="A2010" s="1">
        <f>NoOverlaps!O2013</f>
        <v>2115</v>
      </c>
      <c r="B2010">
        <f>NoOverlaps!W2013</f>
        <v>0</v>
      </c>
    </row>
    <row r="2011" spans="1:2" x14ac:dyDescent="0.3">
      <c r="A2011" s="1">
        <f>NoOverlaps!O2014</f>
        <v>2116</v>
      </c>
      <c r="B2011">
        <f>NoOverlaps!W2014</f>
        <v>100</v>
      </c>
    </row>
    <row r="2012" spans="1:2" x14ac:dyDescent="0.3">
      <c r="A2012" s="1">
        <f>NoOverlaps!O2015</f>
        <v>2117</v>
      </c>
      <c r="B2012">
        <f>NoOverlaps!W2015</f>
        <v>100</v>
      </c>
    </row>
    <row r="2013" spans="1:2" x14ac:dyDescent="0.3">
      <c r="A2013" s="1">
        <f>NoOverlaps!O2016</f>
        <v>2118</v>
      </c>
      <c r="B2013">
        <f>NoOverlaps!W2016</f>
        <v>0</v>
      </c>
    </row>
    <row r="2014" spans="1:2" x14ac:dyDescent="0.3">
      <c r="A2014" s="1">
        <f>NoOverlaps!O2017</f>
        <v>2119</v>
      </c>
      <c r="B2014">
        <f>NoOverlaps!W2017</f>
        <v>100</v>
      </c>
    </row>
    <row r="2015" spans="1:2" x14ac:dyDescent="0.3">
      <c r="A2015" s="1">
        <f>NoOverlaps!O2018</f>
        <v>2120</v>
      </c>
      <c r="B2015">
        <f>NoOverlaps!W2018</f>
        <v>0</v>
      </c>
    </row>
    <row r="2016" spans="1:2" x14ac:dyDescent="0.3">
      <c r="A2016" s="1">
        <f>NoOverlaps!O2019</f>
        <v>2121</v>
      </c>
      <c r="B2016">
        <f>NoOverlaps!W2019</f>
        <v>100</v>
      </c>
    </row>
    <row r="2017" spans="1:2" x14ac:dyDescent="0.3">
      <c r="A2017" s="1">
        <f>NoOverlaps!O2020</f>
        <v>2122</v>
      </c>
      <c r="B2017">
        <f>NoOverlaps!W2020</f>
        <v>100</v>
      </c>
    </row>
    <row r="2018" spans="1:2" x14ac:dyDescent="0.3">
      <c r="A2018" s="1">
        <f>NoOverlaps!O2021</f>
        <v>2123</v>
      </c>
      <c r="B2018">
        <f>NoOverlaps!W2021</f>
        <v>0</v>
      </c>
    </row>
    <row r="2019" spans="1:2" x14ac:dyDescent="0.3">
      <c r="A2019" s="1">
        <f>NoOverlaps!O2022</f>
        <v>2124</v>
      </c>
      <c r="B2019">
        <f>NoOverlaps!W2022</f>
        <v>100</v>
      </c>
    </row>
    <row r="2020" spans="1:2" x14ac:dyDescent="0.3">
      <c r="A2020" s="1">
        <f>NoOverlaps!O2023</f>
        <v>2125</v>
      </c>
      <c r="B2020">
        <f>NoOverlaps!W2023</f>
        <v>0</v>
      </c>
    </row>
    <row r="2021" spans="1:2" x14ac:dyDescent="0.3">
      <c r="A2021" s="1">
        <f>NoOverlaps!O2024</f>
        <v>2126</v>
      </c>
      <c r="B2021">
        <f>NoOverlaps!W2024</f>
        <v>0</v>
      </c>
    </row>
    <row r="2022" spans="1:2" x14ac:dyDescent="0.3">
      <c r="A2022" s="1">
        <f>NoOverlaps!O2025</f>
        <v>2127</v>
      </c>
      <c r="B2022">
        <f>NoOverlaps!W2025</f>
        <v>0</v>
      </c>
    </row>
    <row r="2023" spans="1:2" x14ac:dyDescent="0.3">
      <c r="A2023" s="1">
        <f>NoOverlaps!O2026</f>
        <v>2128</v>
      </c>
      <c r="B2023">
        <f>NoOverlaps!W2026</f>
        <v>0</v>
      </c>
    </row>
    <row r="2024" spans="1:2" x14ac:dyDescent="0.3">
      <c r="A2024" s="1">
        <f>NoOverlaps!O2027</f>
        <v>2129</v>
      </c>
      <c r="B2024">
        <f>NoOverlaps!W2027</f>
        <v>100</v>
      </c>
    </row>
    <row r="2025" spans="1:2" x14ac:dyDescent="0.3">
      <c r="A2025" s="1">
        <f>NoOverlaps!O2028</f>
        <v>2130</v>
      </c>
      <c r="B2025">
        <f>NoOverlaps!W2028</f>
        <v>0</v>
      </c>
    </row>
    <row r="2026" spans="1:2" x14ac:dyDescent="0.3">
      <c r="A2026" s="1">
        <f>NoOverlaps!O2029</f>
        <v>2131</v>
      </c>
      <c r="B2026">
        <f>NoOverlaps!W2029</f>
        <v>0</v>
      </c>
    </row>
    <row r="2027" spans="1:2" x14ac:dyDescent="0.3">
      <c r="A2027" s="1">
        <f>NoOverlaps!O2030</f>
        <v>2132</v>
      </c>
      <c r="B2027">
        <f>NoOverlaps!W2030</f>
        <v>0</v>
      </c>
    </row>
    <row r="2028" spans="1:2" x14ac:dyDescent="0.3">
      <c r="A2028" s="1">
        <f>NoOverlaps!O2031</f>
        <v>2133</v>
      </c>
      <c r="B2028">
        <f>NoOverlaps!W2031</f>
        <v>100</v>
      </c>
    </row>
    <row r="2029" spans="1:2" x14ac:dyDescent="0.3">
      <c r="A2029" s="1">
        <f>NoOverlaps!O2032</f>
        <v>2134</v>
      </c>
      <c r="B2029">
        <f>NoOverlaps!W2032</f>
        <v>100</v>
      </c>
    </row>
    <row r="2030" spans="1:2" x14ac:dyDescent="0.3">
      <c r="A2030" s="1">
        <f>NoOverlaps!O2033</f>
        <v>2135</v>
      </c>
      <c r="B2030">
        <f>NoOverlaps!W2033</f>
        <v>0</v>
      </c>
    </row>
    <row r="2031" spans="1:2" x14ac:dyDescent="0.3">
      <c r="A2031" s="1">
        <f>NoOverlaps!O2034</f>
        <v>2136</v>
      </c>
      <c r="B2031">
        <f>NoOverlaps!W2034</f>
        <v>0</v>
      </c>
    </row>
    <row r="2032" spans="1:2" x14ac:dyDescent="0.3">
      <c r="A2032" s="1">
        <f>NoOverlaps!O2035</f>
        <v>2137</v>
      </c>
      <c r="B2032">
        <f>NoOverlaps!W2035</f>
        <v>0</v>
      </c>
    </row>
    <row r="2033" spans="1:2" x14ac:dyDescent="0.3">
      <c r="A2033" s="1">
        <f>NoOverlaps!O2036</f>
        <v>2138</v>
      </c>
      <c r="B2033">
        <f>NoOverlaps!W2036</f>
        <v>0</v>
      </c>
    </row>
    <row r="2034" spans="1:2" x14ac:dyDescent="0.3">
      <c r="A2034" s="1">
        <f>NoOverlaps!O2037</f>
        <v>2139</v>
      </c>
      <c r="B2034">
        <f>NoOverlaps!W2037</f>
        <v>100</v>
      </c>
    </row>
    <row r="2035" spans="1:2" x14ac:dyDescent="0.3">
      <c r="A2035" s="1">
        <f>NoOverlaps!O2038</f>
        <v>2140</v>
      </c>
      <c r="B2035">
        <f>NoOverlaps!W2038</f>
        <v>0</v>
      </c>
    </row>
    <row r="2036" spans="1:2" x14ac:dyDescent="0.3">
      <c r="A2036" s="1">
        <f>NoOverlaps!O2039</f>
        <v>2141</v>
      </c>
      <c r="B2036">
        <f>NoOverlaps!W2039</f>
        <v>0</v>
      </c>
    </row>
    <row r="2037" spans="1:2" x14ac:dyDescent="0.3">
      <c r="A2037" s="1">
        <f>NoOverlaps!O2040</f>
        <v>2142</v>
      </c>
      <c r="B2037">
        <f>NoOverlaps!W2040</f>
        <v>0</v>
      </c>
    </row>
    <row r="2038" spans="1:2" x14ac:dyDescent="0.3">
      <c r="A2038" s="1">
        <f>NoOverlaps!O2041</f>
        <v>2143</v>
      </c>
      <c r="B2038">
        <f>NoOverlaps!W2041</f>
        <v>0</v>
      </c>
    </row>
    <row r="2039" spans="1:2" x14ac:dyDescent="0.3">
      <c r="A2039" s="1">
        <f>NoOverlaps!O2042</f>
        <v>2144</v>
      </c>
      <c r="B2039">
        <f>NoOverlaps!W2042</f>
        <v>100</v>
      </c>
    </row>
    <row r="2040" spans="1:2" x14ac:dyDescent="0.3">
      <c r="A2040" s="1">
        <f>NoOverlaps!O2043</f>
        <v>2145</v>
      </c>
      <c r="B2040">
        <f>NoOverlaps!W2043</f>
        <v>100</v>
      </c>
    </row>
    <row r="2041" spans="1:2" x14ac:dyDescent="0.3">
      <c r="A2041" s="1">
        <f>NoOverlaps!O2044</f>
        <v>2146</v>
      </c>
      <c r="B2041">
        <f>NoOverlaps!W2044</f>
        <v>100</v>
      </c>
    </row>
    <row r="2042" spans="1:2" x14ac:dyDescent="0.3">
      <c r="A2042" s="1">
        <f>NoOverlaps!O2045</f>
        <v>2147</v>
      </c>
      <c r="B2042">
        <f>NoOverlaps!W2045</f>
        <v>0</v>
      </c>
    </row>
    <row r="2043" spans="1:2" x14ac:dyDescent="0.3">
      <c r="A2043" s="1">
        <f>NoOverlaps!O2046</f>
        <v>2148</v>
      </c>
      <c r="B2043">
        <f>NoOverlaps!W2046</f>
        <v>100</v>
      </c>
    </row>
    <row r="2044" spans="1:2" x14ac:dyDescent="0.3">
      <c r="A2044" s="1">
        <f>NoOverlaps!O2047</f>
        <v>2149</v>
      </c>
      <c r="B2044">
        <f>NoOverlaps!W2047</f>
        <v>100</v>
      </c>
    </row>
    <row r="2045" spans="1:2" x14ac:dyDescent="0.3">
      <c r="A2045" s="1">
        <f>NoOverlaps!O2048</f>
        <v>2150</v>
      </c>
      <c r="B2045">
        <f>NoOverlaps!W2048</f>
        <v>100</v>
      </c>
    </row>
    <row r="2046" spans="1:2" x14ac:dyDescent="0.3">
      <c r="A2046" s="1">
        <f>NoOverlaps!O2049</f>
        <v>2151</v>
      </c>
      <c r="B2046">
        <f>NoOverlaps!W2049</f>
        <v>100</v>
      </c>
    </row>
    <row r="2047" spans="1:2" x14ac:dyDescent="0.3">
      <c r="A2047" s="1">
        <f>NoOverlaps!O2050</f>
        <v>2152</v>
      </c>
      <c r="B2047">
        <f>NoOverlaps!W2050</f>
        <v>100</v>
      </c>
    </row>
    <row r="2048" spans="1:2" x14ac:dyDescent="0.3">
      <c r="A2048" s="1">
        <f>NoOverlaps!O2051</f>
        <v>2153</v>
      </c>
      <c r="B2048">
        <f>NoOverlaps!W2051</f>
        <v>100</v>
      </c>
    </row>
    <row r="2049" spans="1:2" x14ac:dyDescent="0.3">
      <c r="A2049" s="1">
        <f>NoOverlaps!O2052</f>
        <v>2154</v>
      </c>
      <c r="B2049">
        <f>NoOverlaps!W2052</f>
        <v>0</v>
      </c>
    </row>
    <row r="2050" spans="1:2" x14ac:dyDescent="0.3">
      <c r="A2050" s="1">
        <f>NoOverlaps!O2053</f>
        <v>2155</v>
      </c>
      <c r="B2050">
        <f>NoOverlaps!W2053</f>
        <v>0</v>
      </c>
    </row>
    <row r="2051" spans="1:2" x14ac:dyDescent="0.3">
      <c r="A2051" s="1">
        <f>NoOverlaps!O2054</f>
        <v>2156</v>
      </c>
      <c r="B2051">
        <f>NoOverlaps!W2054</f>
        <v>0</v>
      </c>
    </row>
    <row r="2052" spans="1:2" x14ac:dyDescent="0.3">
      <c r="A2052" s="1">
        <f>NoOverlaps!O2055</f>
        <v>2157</v>
      </c>
      <c r="B2052">
        <f>NoOverlaps!W2055</f>
        <v>0</v>
      </c>
    </row>
    <row r="2053" spans="1:2" x14ac:dyDescent="0.3">
      <c r="A2053" s="1">
        <f>NoOverlaps!O2056</f>
        <v>2158</v>
      </c>
      <c r="B2053">
        <f>NoOverlaps!W2056</f>
        <v>0</v>
      </c>
    </row>
    <row r="2054" spans="1:2" x14ac:dyDescent="0.3">
      <c r="A2054" s="1">
        <f>NoOverlaps!O2057</f>
        <v>2159</v>
      </c>
      <c r="B2054">
        <f>NoOverlaps!W2057</f>
        <v>0</v>
      </c>
    </row>
    <row r="2055" spans="1:2" x14ac:dyDescent="0.3">
      <c r="A2055" s="1">
        <f>NoOverlaps!O2058</f>
        <v>2160</v>
      </c>
      <c r="B2055">
        <f>NoOverlaps!W2058</f>
        <v>0</v>
      </c>
    </row>
    <row r="2056" spans="1:2" x14ac:dyDescent="0.3">
      <c r="A2056" s="1">
        <f>NoOverlaps!O2059</f>
        <v>2161</v>
      </c>
      <c r="B2056">
        <f>NoOverlaps!W2059</f>
        <v>0</v>
      </c>
    </row>
    <row r="2057" spans="1:2" x14ac:dyDescent="0.3">
      <c r="A2057" s="1">
        <f>NoOverlaps!O2060</f>
        <v>2162</v>
      </c>
      <c r="B2057">
        <f>NoOverlaps!W2060</f>
        <v>0</v>
      </c>
    </row>
    <row r="2058" spans="1:2" x14ac:dyDescent="0.3">
      <c r="A2058" s="1">
        <f>NoOverlaps!O2061</f>
        <v>2163</v>
      </c>
      <c r="B2058">
        <f>NoOverlaps!W2061</f>
        <v>0</v>
      </c>
    </row>
    <row r="2059" spans="1:2" x14ac:dyDescent="0.3">
      <c r="A2059" s="1">
        <f>NoOverlaps!O2062</f>
        <v>2164</v>
      </c>
      <c r="B2059">
        <f>NoOverlaps!W2062</f>
        <v>0</v>
      </c>
    </row>
    <row r="2060" spans="1:2" x14ac:dyDescent="0.3">
      <c r="A2060" s="1">
        <f>NoOverlaps!O2063</f>
        <v>2165</v>
      </c>
      <c r="B2060">
        <f>NoOverlaps!W2063</f>
        <v>0</v>
      </c>
    </row>
    <row r="2061" spans="1:2" x14ac:dyDescent="0.3">
      <c r="A2061" s="1">
        <f>NoOverlaps!O2064</f>
        <v>2166</v>
      </c>
      <c r="B2061">
        <f>NoOverlaps!W2064</f>
        <v>0</v>
      </c>
    </row>
    <row r="2062" spans="1:2" x14ac:dyDescent="0.3">
      <c r="A2062" s="1">
        <f>NoOverlaps!O2065</f>
        <v>2167</v>
      </c>
      <c r="B2062">
        <f>NoOverlaps!W2065</f>
        <v>0</v>
      </c>
    </row>
    <row r="2063" spans="1:2" x14ac:dyDescent="0.3">
      <c r="A2063" s="1">
        <f>NoOverlaps!O2066</f>
        <v>2168</v>
      </c>
      <c r="B2063">
        <f>NoOverlaps!W2066</f>
        <v>0</v>
      </c>
    </row>
    <row r="2064" spans="1:2" x14ac:dyDescent="0.3">
      <c r="A2064" s="1">
        <f>NoOverlaps!O2067</f>
        <v>2169</v>
      </c>
      <c r="B2064">
        <f>NoOverlaps!W2067</f>
        <v>0</v>
      </c>
    </row>
    <row r="2065" spans="1:2" x14ac:dyDescent="0.3">
      <c r="A2065" s="1">
        <f>NoOverlaps!O2068</f>
        <v>2170</v>
      </c>
      <c r="B2065">
        <f>NoOverlaps!W2068</f>
        <v>0</v>
      </c>
    </row>
    <row r="2066" spans="1:2" x14ac:dyDescent="0.3">
      <c r="A2066" s="1">
        <f>NoOverlaps!O2069</f>
        <v>2171</v>
      </c>
      <c r="B2066">
        <f>NoOverlaps!W2069</f>
        <v>0</v>
      </c>
    </row>
    <row r="2067" spans="1:2" x14ac:dyDescent="0.3">
      <c r="A2067" s="1">
        <f>NoOverlaps!O2070</f>
        <v>2172</v>
      </c>
      <c r="B2067">
        <f>NoOverlaps!W2070</f>
        <v>0</v>
      </c>
    </row>
    <row r="2068" spans="1:2" x14ac:dyDescent="0.3">
      <c r="A2068" s="1">
        <f>NoOverlaps!O2071</f>
        <v>2173</v>
      </c>
      <c r="B2068">
        <f>NoOverlaps!W2071</f>
        <v>100</v>
      </c>
    </row>
    <row r="2069" spans="1:2" x14ac:dyDescent="0.3">
      <c r="A2069" s="1">
        <f>NoOverlaps!O2072</f>
        <v>2174</v>
      </c>
      <c r="B2069">
        <f>NoOverlaps!W2072</f>
        <v>100</v>
      </c>
    </row>
    <row r="2070" spans="1:2" x14ac:dyDescent="0.3">
      <c r="A2070" s="1">
        <f>NoOverlaps!O2073</f>
        <v>2176</v>
      </c>
      <c r="B2070">
        <f>NoOverlaps!W2073</f>
        <v>0</v>
      </c>
    </row>
    <row r="2071" spans="1:2" x14ac:dyDescent="0.3">
      <c r="A2071" s="1">
        <f>NoOverlaps!O2074</f>
        <v>2177</v>
      </c>
      <c r="B2071">
        <f>NoOverlaps!W2074</f>
        <v>100</v>
      </c>
    </row>
    <row r="2072" spans="1:2" x14ac:dyDescent="0.3">
      <c r="A2072" s="1">
        <f>NoOverlaps!O2075</f>
        <v>2178</v>
      </c>
      <c r="B2072">
        <f>NoOverlaps!W2075</f>
        <v>0</v>
      </c>
    </row>
    <row r="2073" spans="1:2" x14ac:dyDescent="0.3">
      <c r="A2073" s="1">
        <f>NoOverlaps!O2076</f>
        <v>2179</v>
      </c>
      <c r="B2073">
        <f>NoOverlaps!W2076</f>
        <v>100</v>
      </c>
    </row>
    <row r="2074" spans="1:2" x14ac:dyDescent="0.3">
      <c r="A2074" s="1">
        <f>NoOverlaps!O2077</f>
        <v>2180</v>
      </c>
      <c r="B2074">
        <f>NoOverlaps!W2077</f>
        <v>0</v>
      </c>
    </row>
    <row r="2075" spans="1:2" x14ac:dyDescent="0.3">
      <c r="A2075" s="1">
        <f>NoOverlaps!O2078</f>
        <v>2181</v>
      </c>
      <c r="B2075">
        <f>NoOverlaps!W2078</f>
        <v>100</v>
      </c>
    </row>
    <row r="2076" spans="1:2" x14ac:dyDescent="0.3">
      <c r="A2076" s="1">
        <f>NoOverlaps!O2079</f>
        <v>2182</v>
      </c>
      <c r="B2076">
        <f>NoOverlaps!W2079</f>
        <v>0</v>
      </c>
    </row>
    <row r="2077" spans="1:2" x14ac:dyDescent="0.3">
      <c r="A2077" s="1">
        <f>NoOverlaps!O2080</f>
        <v>2183</v>
      </c>
      <c r="B2077">
        <f>NoOverlaps!W2080</f>
        <v>100</v>
      </c>
    </row>
    <row r="2078" spans="1:2" x14ac:dyDescent="0.3">
      <c r="A2078" s="1">
        <f>NoOverlaps!O2081</f>
        <v>2184</v>
      </c>
      <c r="B2078">
        <f>NoOverlaps!W2081</f>
        <v>0</v>
      </c>
    </row>
    <row r="2079" spans="1:2" x14ac:dyDescent="0.3">
      <c r="A2079" s="1">
        <f>NoOverlaps!O2082</f>
        <v>2185</v>
      </c>
      <c r="B2079">
        <f>NoOverlaps!W2082</f>
        <v>100</v>
      </c>
    </row>
    <row r="2080" spans="1:2" x14ac:dyDescent="0.3">
      <c r="A2080" s="1">
        <f>NoOverlaps!O2083</f>
        <v>2186</v>
      </c>
      <c r="B2080">
        <f>NoOverlaps!W2083</f>
        <v>100</v>
      </c>
    </row>
    <row r="2081" spans="1:2" x14ac:dyDescent="0.3">
      <c r="A2081" s="1">
        <f>NoOverlaps!O2084</f>
        <v>2187</v>
      </c>
      <c r="B2081">
        <f>NoOverlaps!W2084</f>
        <v>100</v>
      </c>
    </row>
    <row r="2082" spans="1:2" x14ac:dyDescent="0.3">
      <c r="A2082" s="1">
        <f>NoOverlaps!O2085</f>
        <v>2188</v>
      </c>
      <c r="B2082">
        <f>NoOverlaps!W2085</f>
        <v>100</v>
      </c>
    </row>
    <row r="2083" spans="1:2" x14ac:dyDescent="0.3">
      <c r="A2083" s="1">
        <f>NoOverlaps!O2086</f>
        <v>2189</v>
      </c>
      <c r="B2083">
        <f>NoOverlaps!W2086</f>
        <v>100</v>
      </c>
    </row>
    <row r="2084" spans="1:2" x14ac:dyDescent="0.3">
      <c r="A2084" s="1">
        <f>NoOverlaps!O2087</f>
        <v>2190</v>
      </c>
      <c r="B2084">
        <f>NoOverlaps!W2087</f>
        <v>100</v>
      </c>
    </row>
    <row r="2085" spans="1:2" x14ac:dyDescent="0.3">
      <c r="A2085" s="1">
        <f>NoOverlaps!O2088</f>
        <v>2191</v>
      </c>
      <c r="B2085">
        <f>NoOverlaps!W2088</f>
        <v>0</v>
      </c>
    </row>
    <row r="2086" spans="1:2" x14ac:dyDescent="0.3">
      <c r="A2086" s="1">
        <f>NoOverlaps!O2089</f>
        <v>2192</v>
      </c>
      <c r="B2086">
        <f>NoOverlaps!W2089</f>
        <v>0</v>
      </c>
    </row>
    <row r="2087" spans="1:2" x14ac:dyDescent="0.3">
      <c r="A2087" s="1">
        <f>NoOverlaps!O2090</f>
        <v>2193</v>
      </c>
      <c r="B2087">
        <f>NoOverlaps!W2090</f>
        <v>0</v>
      </c>
    </row>
    <row r="2088" spans="1:2" x14ac:dyDescent="0.3">
      <c r="A2088" s="1">
        <f>NoOverlaps!O2091</f>
        <v>2194</v>
      </c>
      <c r="B2088">
        <f>NoOverlaps!W2091</f>
        <v>0</v>
      </c>
    </row>
    <row r="2089" spans="1:2" x14ac:dyDescent="0.3">
      <c r="A2089" s="1">
        <f>NoOverlaps!O2092</f>
        <v>2195</v>
      </c>
      <c r="B2089">
        <f>NoOverlaps!W2092</f>
        <v>0</v>
      </c>
    </row>
    <row r="2090" spans="1:2" x14ac:dyDescent="0.3">
      <c r="A2090" s="1">
        <f>NoOverlaps!O2093</f>
        <v>2196</v>
      </c>
      <c r="B2090">
        <f>NoOverlaps!W2093</f>
        <v>0</v>
      </c>
    </row>
    <row r="2091" spans="1:2" x14ac:dyDescent="0.3">
      <c r="A2091" s="1">
        <f>NoOverlaps!O2094</f>
        <v>2197</v>
      </c>
      <c r="B2091">
        <f>NoOverlaps!W2094</f>
        <v>100</v>
      </c>
    </row>
    <row r="2092" spans="1:2" x14ac:dyDescent="0.3">
      <c r="A2092" s="1">
        <f>NoOverlaps!O2095</f>
        <v>2198</v>
      </c>
      <c r="B2092">
        <f>NoOverlaps!W2095</f>
        <v>0</v>
      </c>
    </row>
    <row r="2093" spans="1:2" x14ac:dyDescent="0.3">
      <c r="A2093" s="1">
        <f>NoOverlaps!O2096</f>
        <v>2199</v>
      </c>
      <c r="B2093">
        <f>NoOverlaps!W2096</f>
        <v>100</v>
      </c>
    </row>
    <row r="2094" spans="1:2" x14ac:dyDescent="0.3">
      <c r="A2094" s="1">
        <f>NoOverlaps!O2097</f>
        <v>2200</v>
      </c>
      <c r="B2094">
        <f>NoOverlaps!W2097</f>
        <v>0</v>
      </c>
    </row>
    <row r="2095" spans="1:2" x14ac:dyDescent="0.3">
      <c r="A2095" s="1">
        <f>NoOverlaps!O2098</f>
        <v>2201</v>
      </c>
      <c r="B2095">
        <f>NoOverlaps!W2098</f>
        <v>100</v>
      </c>
    </row>
    <row r="2096" spans="1:2" x14ac:dyDescent="0.3">
      <c r="A2096" s="1">
        <f>NoOverlaps!O2099</f>
        <v>2202</v>
      </c>
      <c r="B2096">
        <f>NoOverlaps!W2099</f>
        <v>100</v>
      </c>
    </row>
    <row r="2097" spans="1:2" x14ac:dyDescent="0.3">
      <c r="A2097" s="1">
        <f>NoOverlaps!O2100</f>
        <v>2203</v>
      </c>
      <c r="B2097">
        <f>NoOverlaps!W2100</f>
        <v>100</v>
      </c>
    </row>
    <row r="2098" spans="1:2" x14ac:dyDescent="0.3">
      <c r="A2098" s="1">
        <f>NoOverlaps!O2101</f>
        <v>2204</v>
      </c>
      <c r="B2098">
        <f>NoOverlaps!W2101</f>
        <v>100</v>
      </c>
    </row>
    <row r="2099" spans="1:2" x14ac:dyDescent="0.3">
      <c r="A2099" s="1">
        <f>NoOverlaps!O2102</f>
        <v>2205</v>
      </c>
      <c r="B2099">
        <f>NoOverlaps!W2102</f>
        <v>100</v>
      </c>
    </row>
    <row r="2100" spans="1:2" x14ac:dyDescent="0.3">
      <c r="A2100" s="1">
        <f>NoOverlaps!O2103</f>
        <v>2206</v>
      </c>
      <c r="B2100">
        <f>NoOverlaps!W2103</f>
        <v>100</v>
      </c>
    </row>
    <row r="2101" spans="1:2" x14ac:dyDescent="0.3">
      <c r="A2101" s="1">
        <f>NoOverlaps!O2104</f>
        <v>2207</v>
      </c>
      <c r="B2101">
        <f>NoOverlaps!W2104</f>
        <v>100</v>
      </c>
    </row>
    <row r="2102" spans="1:2" x14ac:dyDescent="0.3">
      <c r="A2102" s="1">
        <f>NoOverlaps!O2105</f>
        <v>2208</v>
      </c>
      <c r="B2102">
        <f>NoOverlaps!W2105</f>
        <v>0</v>
      </c>
    </row>
    <row r="2103" spans="1:2" x14ac:dyDescent="0.3">
      <c r="A2103" s="1">
        <f>NoOverlaps!O2106</f>
        <v>2209</v>
      </c>
      <c r="B2103">
        <f>NoOverlaps!W2106</f>
        <v>100</v>
      </c>
    </row>
    <row r="2104" spans="1:2" x14ac:dyDescent="0.3">
      <c r="A2104" s="1">
        <f>NoOverlaps!O2107</f>
        <v>2210</v>
      </c>
      <c r="B2104">
        <f>NoOverlaps!W2107</f>
        <v>100</v>
      </c>
    </row>
    <row r="2105" spans="1:2" x14ac:dyDescent="0.3">
      <c r="A2105" s="1">
        <f>NoOverlaps!O2108</f>
        <v>2211</v>
      </c>
      <c r="B2105">
        <f>NoOverlaps!W2108</f>
        <v>100</v>
      </c>
    </row>
    <row r="2106" spans="1:2" x14ac:dyDescent="0.3">
      <c r="A2106" s="1">
        <f>NoOverlaps!O2109</f>
        <v>2212</v>
      </c>
      <c r="B2106">
        <f>NoOverlaps!W2109</f>
        <v>100</v>
      </c>
    </row>
    <row r="2107" spans="1:2" x14ac:dyDescent="0.3">
      <c r="A2107" s="1">
        <f>NoOverlaps!O2110</f>
        <v>2213</v>
      </c>
      <c r="B2107">
        <f>NoOverlaps!W2110</f>
        <v>0</v>
      </c>
    </row>
    <row r="2108" spans="1:2" x14ac:dyDescent="0.3">
      <c r="A2108" s="1">
        <f>NoOverlaps!O2111</f>
        <v>2214</v>
      </c>
      <c r="B2108">
        <f>NoOverlaps!W2111</f>
        <v>100</v>
      </c>
    </row>
    <row r="2109" spans="1:2" x14ac:dyDescent="0.3">
      <c r="A2109" s="1">
        <f>NoOverlaps!O2112</f>
        <v>2215</v>
      </c>
      <c r="B2109">
        <f>NoOverlaps!W2112</f>
        <v>100</v>
      </c>
    </row>
    <row r="2110" spans="1:2" x14ac:dyDescent="0.3">
      <c r="A2110" s="1">
        <f>NoOverlaps!O2113</f>
        <v>2216</v>
      </c>
      <c r="B2110">
        <f>NoOverlaps!W2113</f>
        <v>100</v>
      </c>
    </row>
    <row r="2111" spans="1:2" x14ac:dyDescent="0.3">
      <c r="A2111" s="1">
        <f>NoOverlaps!O2114</f>
        <v>2217</v>
      </c>
      <c r="B2111">
        <f>NoOverlaps!W2114</f>
        <v>100</v>
      </c>
    </row>
    <row r="2112" spans="1:2" x14ac:dyDescent="0.3">
      <c r="A2112" s="1">
        <f>NoOverlaps!O2115</f>
        <v>2218</v>
      </c>
      <c r="B2112">
        <f>NoOverlaps!W2115</f>
        <v>100</v>
      </c>
    </row>
    <row r="2113" spans="1:2" x14ac:dyDescent="0.3">
      <c r="A2113" s="1">
        <f>NoOverlaps!O2116</f>
        <v>2219</v>
      </c>
      <c r="B2113">
        <f>NoOverlaps!W2116</f>
        <v>100</v>
      </c>
    </row>
    <row r="2114" spans="1:2" x14ac:dyDescent="0.3">
      <c r="A2114" s="1">
        <f>NoOverlaps!O2117</f>
        <v>2220</v>
      </c>
      <c r="B2114">
        <f>NoOverlaps!W2117</f>
        <v>100</v>
      </c>
    </row>
    <row r="2115" spans="1:2" x14ac:dyDescent="0.3">
      <c r="A2115" s="1">
        <f>NoOverlaps!O2118</f>
        <v>2221</v>
      </c>
      <c r="B2115">
        <f>NoOverlaps!W2118</f>
        <v>100</v>
      </c>
    </row>
    <row r="2116" spans="1:2" x14ac:dyDescent="0.3">
      <c r="A2116" s="1">
        <f>NoOverlaps!O2119</f>
        <v>2222</v>
      </c>
      <c r="B2116">
        <f>NoOverlaps!W2119</f>
        <v>100</v>
      </c>
    </row>
    <row r="2117" spans="1:2" x14ac:dyDescent="0.3">
      <c r="A2117" s="1">
        <f>NoOverlaps!O2120</f>
        <v>2223</v>
      </c>
      <c r="B2117">
        <f>NoOverlaps!W2120</f>
        <v>100</v>
      </c>
    </row>
    <row r="2118" spans="1:2" x14ac:dyDescent="0.3">
      <c r="A2118" s="1">
        <f>NoOverlaps!O2121</f>
        <v>2224</v>
      </c>
      <c r="B2118">
        <f>NoOverlaps!W2121</f>
        <v>0</v>
      </c>
    </row>
    <row r="2119" spans="1:2" x14ac:dyDescent="0.3">
      <c r="A2119" s="1">
        <f>NoOverlaps!O2122</f>
        <v>2225</v>
      </c>
      <c r="B2119">
        <f>NoOverlaps!W2122</f>
        <v>0</v>
      </c>
    </row>
    <row r="2120" spans="1:2" x14ac:dyDescent="0.3">
      <c r="A2120" s="1">
        <f>NoOverlaps!O2123</f>
        <v>2227</v>
      </c>
      <c r="B2120">
        <f>NoOverlaps!W2123</f>
        <v>100</v>
      </c>
    </row>
    <row r="2121" spans="1:2" x14ac:dyDescent="0.3">
      <c r="A2121" s="1">
        <f>NoOverlaps!O2124</f>
        <v>2228</v>
      </c>
      <c r="B2121">
        <f>NoOverlaps!W2124</f>
        <v>0</v>
      </c>
    </row>
    <row r="2122" spans="1:2" x14ac:dyDescent="0.3">
      <c r="A2122" s="1">
        <f>NoOverlaps!O2125</f>
        <v>2229</v>
      </c>
      <c r="B2122">
        <f>NoOverlaps!W2125</f>
        <v>0</v>
      </c>
    </row>
    <row r="2123" spans="1:2" x14ac:dyDescent="0.3">
      <c r="A2123" s="1">
        <f>NoOverlaps!O2126</f>
        <v>2230</v>
      </c>
      <c r="B2123">
        <f>NoOverlaps!W2126</f>
        <v>0</v>
      </c>
    </row>
    <row r="2124" spans="1:2" x14ac:dyDescent="0.3">
      <c r="A2124" s="1">
        <f>NoOverlaps!O2127</f>
        <v>2231</v>
      </c>
      <c r="B2124">
        <f>NoOverlaps!W2127</f>
        <v>0</v>
      </c>
    </row>
    <row r="2125" spans="1:2" x14ac:dyDescent="0.3">
      <c r="A2125" s="1">
        <f>NoOverlaps!O2128</f>
        <v>2232</v>
      </c>
      <c r="B2125">
        <f>NoOverlaps!W2128</f>
        <v>100</v>
      </c>
    </row>
    <row r="2126" spans="1:2" x14ac:dyDescent="0.3">
      <c r="A2126" s="1">
        <f>NoOverlaps!O2129</f>
        <v>2233</v>
      </c>
      <c r="B2126">
        <f>NoOverlaps!W2129</f>
        <v>0</v>
      </c>
    </row>
    <row r="2127" spans="1:2" x14ac:dyDescent="0.3">
      <c r="A2127" s="1">
        <f>NoOverlaps!O2130</f>
        <v>2234</v>
      </c>
      <c r="B2127">
        <f>NoOverlaps!W2130</f>
        <v>100</v>
      </c>
    </row>
    <row r="2128" spans="1:2" x14ac:dyDescent="0.3">
      <c r="A2128" s="1">
        <f>NoOverlaps!O2131</f>
        <v>2235</v>
      </c>
      <c r="B2128">
        <f>NoOverlaps!W2131</f>
        <v>100</v>
      </c>
    </row>
    <row r="2129" spans="1:2" x14ac:dyDescent="0.3">
      <c r="A2129" s="1">
        <f>NoOverlaps!O2132</f>
        <v>2236</v>
      </c>
      <c r="B2129">
        <f>NoOverlaps!W2132</f>
        <v>0</v>
      </c>
    </row>
    <row r="2130" spans="1:2" x14ac:dyDescent="0.3">
      <c r="A2130" s="1">
        <f>NoOverlaps!O2133</f>
        <v>2237</v>
      </c>
      <c r="B2130">
        <f>NoOverlaps!W2133</f>
        <v>100</v>
      </c>
    </row>
    <row r="2131" spans="1:2" x14ac:dyDescent="0.3">
      <c r="A2131" s="1">
        <f>NoOverlaps!O2134</f>
        <v>2238</v>
      </c>
      <c r="B2131">
        <f>NoOverlaps!W2134</f>
        <v>0</v>
      </c>
    </row>
    <row r="2132" spans="1:2" x14ac:dyDescent="0.3">
      <c r="A2132" s="1">
        <f>NoOverlaps!O2135</f>
        <v>2239</v>
      </c>
      <c r="B2132">
        <f>NoOverlaps!W2135</f>
        <v>0</v>
      </c>
    </row>
    <row r="2133" spans="1:2" x14ac:dyDescent="0.3">
      <c r="A2133" s="1">
        <f>NoOverlaps!O2136</f>
        <v>2240</v>
      </c>
      <c r="B2133">
        <f>NoOverlaps!W2136</f>
        <v>100</v>
      </c>
    </row>
    <row r="2134" spans="1:2" x14ac:dyDescent="0.3">
      <c r="A2134" s="1">
        <f>NoOverlaps!O2137</f>
        <v>2241</v>
      </c>
      <c r="B2134">
        <f>NoOverlaps!W2137</f>
        <v>0</v>
      </c>
    </row>
    <row r="2135" spans="1:2" x14ac:dyDescent="0.3">
      <c r="A2135" s="1">
        <f>NoOverlaps!O2138</f>
        <v>2242</v>
      </c>
      <c r="B2135">
        <f>NoOverlaps!W2138</f>
        <v>0</v>
      </c>
    </row>
    <row r="2136" spans="1:2" x14ac:dyDescent="0.3">
      <c r="A2136" s="1">
        <f>NoOverlaps!O2139</f>
        <v>2243</v>
      </c>
      <c r="B2136">
        <f>NoOverlaps!W2139</f>
        <v>0</v>
      </c>
    </row>
    <row r="2137" spans="1:2" x14ac:dyDescent="0.3">
      <c r="A2137" s="1">
        <f>NoOverlaps!O2140</f>
        <v>2244</v>
      </c>
      <c r="B2137">
        <f>NoOverlaps!W2140</f>
        <v>100</v>
      </c>
    </row>
    <row r="2138" spans="1:2" x14ac:dyDescent="0.3">
      <c r="A2138" s="1">
        <f>NoOverlaps!O2141</f>
        <v>2245</v>
      </c>
      <c r="B2138">
        <f>NoOverlaps!W2141</f>
        <v>100</v>
      </c>
    </row>
    <row r="2139" spans="1:2" x14ac:dyDescent="0.3">
      <c r="A2139" s="1">
        <f>NoOverlaps!O2142</f>
        <v>2246</v>
      </c>
      <c r="B2139">
        <f>NoOverlaps!W2142</f>
        <v>0</v>
      </c>
    </row>
    <row r="2140" spans="1:2" x14ac:dyDescent="0.3">
      <c r="A2140" s="1">
        <f>NoOverlaps!O2143</f>
        <v>2247</v>
      </c>
      <c r="B2140">
        <f>NoOverlaps!W2143</f>
        <v>100</v>
      </c>
    </row>
    <row r="2141" spans="1:2" x14ac:dyDescent="0.3">
      <c r="A2141" s="1">
        <f>NoOverlaps!O2144</f>
        <v>2248</v>
      </c>
      <c r="B2141">
        <f>NoOverlaps!W2144</f>
        <v>100</v>
      </c>
    </row>
    <row r="2142" spans="1:2" x14ac:dyDescent="0.3">
      <c r="A2142" s="1">
        <f>NoOverlaps!O2145</f>
        <v>2249</v>
      </c>
      <c r="B2142">
        <f>NoOverlaps!W2145</f>
        <v>100</v>
      </c>
    </row>
    <row r="2143" spans="1:2" x14ac:dyDescent="0.3">
      <c r="A2143" s="1">
        <f>NoOverlaps!O2146</f>
        <v>2250</v>
      </c>
      <c r="B2143">
        <f>NoOverlaps!W2146</f>
        <v>0</v>
      </c>
    </row>
    <row r="2144" spans="1:2" x14ac:dyDescent="0.3">
      <c r="A2144" s="1">
        <f>NoOverlaps!O2147</f>
        <v>2251</v>
      </c>
      <c r="B2144">
        <f>NoOverlaps!W2147</f>
        <v>0</v>
      </c>
    </row>
    <row r="2145" spans="1:2" x14ac:dyDescent="0.3">
      <c r="A2145" s="1">
        <f>NoOverlaps!O2148</f>
        <v>2252</v>
      </c>
      <c r="B2145">
        <f>NoOverlaps!W2148</f>
        <v>0</v>
      </c>
    </row>
    <row r="2146" spans="1:2" x14ac:dyDescent="0.3">
      <c r="A2146" s="1">
        <f>NoOverlaps!O2149</f>
        <v>2253</v>
      </c>
      <c r="B2146">
        <f>NoOverlaps!W2149</f>
        <v>0</v>
      </c>
    </row>
    <row r="2147" spans="1:2" x14ac:dyDescent="0.3">
      <c r="A2147" s="1">
        <f>NoOverlaps!O2150</f>
        <v>2254</v>
      </c>
      <c r="B2147">
        <f>NoOverlaps!W2150</f>
        <v>100</v>
      </c>
    </row>
    <row r="2148" spans="1:2" x14ac:dyDescent="0.3">
      <c r="A2148" s="1">
        <f>NoOverlaps!O2151</f>
        <v>2255</v>
      </c>
      <c r="B2148">
        <f>NoOverlaps!W2151</f>
        <v>100</v>
      </c>
    </row>
    <row r="2149" spans="1:2" x14ac:dyDescent="0.3">
      <c r="A2149" s="1">
        <f>NoOverlaps!O2152</f>
        <v>2256</v>
      </c>
      <c r="B2149">
        <f>NoOverlaps!W2152</f>
        <v>0</v>
      </c>
    </row>
    <row r="2150" spans="1:2" x14ac:dyDescent="0.3">
      <c r="A2150" s="1">
        <f>NoOverlaps!O2153</f>
        <v>2257</v>
      </c>
      <c r="B2150">
        <f>NoOverlaps!W2153</f>
        <v>0</v>
      </c>
    </row>
    <row r="2151" spans="1:2" x14ac:dyDescent="0.3">
      <c r="A2151" s="1">
        <f>NoOverlaps!O2154</f>
        <v>2258</v>
      </c>
      <c r="B2151">
        <f>NoOverlaps!W2154</f>
        <v>100</v>
      </c>
    </row>
    <row r="2152" spans="1:2" x14ac:dyDescent="0.3">
      <c r="A2152" s="1">
        <f>NoOverlaps!O2155</f>
        <v>2259</v>
      </c>
      <c r="B2152">
        <f>NoOverlaps!W2155</f>
        <v>0</v>
      </c>
    </row>
    <row r="2153" spans="1:2" x14ac:dyDescent="0.3">
      <c r="A2153" s="1">
        <f>NoOverlaps!O2156</f>
        <v>2260</v>
      </c>
      <c r="B2153">
        <f>NoOverlaps!W2156</f>
        <v>100</v>
      </c>
    </row>
    <row r="2154" spans="1:2" x14ac:dyDescent="0.3">
      <c r="A2154" s="1">
        <f>NoOverlaps!O2157</f>
        <v>2261</v>
      </c>
      <c r="B2154">
        <f>NoOverlaps!W2157</f>
        <v>100</v>
      </c>
    </row>
    <row r="2155" spans="1:2" x14ac:dyDescent="0.3">
      <c r="A2155" s="1">
        <f>NoOverlaps!O2158</f>
        <v>2262</v>
      </c>
      <c r="B2155">
        <f>NoOverlaps!W2158</f>
        <v>100</v>
      </c>
    </row>
    <row r="2156" spans="1:2" x14ac:dyDescent="0.3">
      <c r="A2156" s="1">
        <f>NoOverlaps!O2159</f>
        <v>2263</v>
      </c>
      <c r="B2156">
        <f>NoOverlaps!W2159</f>
        <v>100</v>
      </c>
    </row>
    <row r="2157" spans="1:2" x14ac:dyDescent="0.3">
      <c r="A2157" s="1">
        <f>NoOverlaps!O2160</f>
        <v>2264</v>
      </c>
      <c r="B2157">
        <f>NoOverlaps!W2160</f>
        <v>100</v>
      </c>
    </row>
    <row r="2158" spans="1:2" x14ac:dyDescent="0.3">
      <c r="A2158" s="1">
        <f>NoOverlaps!O2161</f>
        <v>2265</v>
      </c>
      <c r="B2158">
        <f>NoOverlaps!W2161</f>
        <v>100</v>
      </c>
    </row>
    <row r="2159" spans="1:2" x14ac:dyDescent="0.3">
      <c r="A2159" s="1">
        <f>NoOverlaps!O2162</f>
        <v>2266</v>
      </c>
      <c r="B2159">
        <f>NoOverlaps!W2162</f>
        <v>100</v>
      </c>
    </row>
    <row r="2160" spans="1:2" x14ac:dyDescent="0.3">
      <c r="A2160" s="1">
        <f>NoOverlaps!O2163</f>
        <v>2267</v>
      </c>
      <c r="B2160">
        <f>NoOverlaps!W2163</f>
        <v>100</v>
      </c>
    </row>
    <row r="2161" spans="1:2" x14ac:dyDescent="0.3">
      <c r="A2161" s="1">
        <f>NoOverlaps!O2164</f>
        <v>2268</v>
      </c>
      <c r="B2161">
        <f>NoOverlaps!W2164</f>
        <v>100</v>
      </c>
    </row>
    <row r="2162" spans="1:2" x14ac:dyDescent="0.3">
      <c r="A2162" s="1">
        <f>NoOverlaps!O2165</f>
        <v>2269</v>
      </c>
      <c r="B2162">
        <f>NoOverlaps!W2165</f>
        <v>100</v>
      </c>
    </row>
    <row r="2163" spans="1:2" x14ac:dyDescent="0.3">
      <c r="A2163" s="1">
        <f>NoOverlaps!O2166</f>
        <v>2270</v>
      </c>
      <c r="B2163">
        <f>NoOverlaps!W2166</f>
        <v>100</v>
      </c>
    </row>
    <row r="2164" spans="1:2" x14ac:dyDescent="0.3">
      <c r="A2164" s="1">
        <f>NoOverlaps!O2167</f>
        <v>2271</v>
      </c>
      <c r="B2164">
        <f>NoOverlaps!W2167</f>
        <v>100</v>
      </c>
    </row>
    <row r="2165" spans="1:2" x14ac:dyDescent="0.3">
      <c r="A2165" s="1">
        <f>NoOverlaps!O2168</f>
        <v>2272</v>
      </c>
      <c r="B2165">
        <f>NoOverlaps!W2168</f>
        <v>100</v>
      </c>
    </row>
    <row r="2166" spans="1:2" x14ac:dyDescent="0.3">
      <c r="A2166" s="1">
        <f>NoOverlaps!O2169</f>
        <v>2273</v>
      </c>
      <c r="B2166">
        <f>NoOverlaps!W2169</f>
        <v>100</v>
      </c>
    </row>
    <row r="2167" spans="1:2" x14ac:dyDescent="0.3">
      <c r="A2167" s="1">
        <f>NoOverlaps!O2170</f>
        <v>2274</v>
      </c>
      <c r="B2167">
        <f>NoOverlaps!W2170</f>
        <v>0</v>
      </c>
    </row>
    <row r="2168" spans="1:2" x14ac:dyDescent="0.3">
      <c r="A2168" s="1">
        <f>NoOverlaps!O2171</f>
        <v>2275</v>
      </c>
      <c r="B2168">
        <f>NoOverlaps!W2171</f>
        <v>0</v>
      </c>
    </row>
    <row r="2169" spans="1:2" x14ac:dyDescent="0.3">
      <c r="A2169" s="1">
        <f>NoOverlaps!O2172</f>
        <v>2276</v>
      </c>
      <c r="B2169">
        <f>NoOverlaps!W2172</f>
        <v>0</v>
      </c>
    </row>
    <row r="2170" spans="1:2" x14ac:dyDescent="0.3">
      <c r="A2170" s="1">
        <f>NoOverlaps!O2173</f>
        <v>2277</v>
      </c>
      <c r="B2170">
        <f>NoOverlaps!W2173</f>
        <v>100</v>
      </c>
    </row>
    <row r="2171" spans="1:2" x14ac:dyDescent="0.3">
      <c r="A2171" s="1">
        <f>NoOverlaps!O2174</f>
        <v>2278</v>
      </c>
      <c r="B2171">
        <f>NoOverlaps!W2174</f>
        <v>0</v>
      </c>
    </row>
    <row r="2172" spans="1:2" x14ac:dyDescent="0.3">
      <c r="A2172" s="1">
        <f>NoOverlaps!O2175</f>
        <v>2279</v>
      </c>
      <c r="B2172">
        <f>NoOverlaps!W2175</f>
        <v>100</v>
      </c>
    </row>
    <row r="2173" spans="1:2" x14ac:dyDescent="0.3">
      <c r="A2173" s="1">
        <f>NoOverlaps!O2176</f>
        <v>2280</v>
      </c>
      <c r="B2173">
        <f>NoOverlaps!W2176</f>
        <v>100</v>
      </c>
    </row>
    <row r="2174" spans="1:2" x14ac:dyDescent="0.3">
      <c r="A2174" s="1">
        <f>NoOverlaps!O2177</f>
        <v>2281</v>
      </c>
      <c r="B2174">
        <f>NoOverlaps!W2177</f>
        <v>0</v>
      </c>
    </row>
    <row r="2175" spans="1:2" x14ac:dyDescent="0.3">
      <c r="A2175" s="1">
        <f>NoOverlaps!O2178</f>
        <v>2282</v>
      </c>
      <c r="B2175">
        <f>NoOverlaps!W2178</f>
        <v>100</v>
      </c>
    </row>
    <row r="2176" spans="1:2" x14ac:dyDescent="0.3">
      <c r="A2176" s="1">
        <f>NoOverlaps!O2179</f>
        <v>2283</v>
      </c>
      <c r="B2176">
        <f>NoOverlaps!W2179</f>
        <v>0</v>
      </c>
    </row>
    <row r="2177" spans="1:2" x14ac:dyDescent="0.3">
      <c r="A2177" s="1">
        <f>NoOverlaps!O2180</f>
        <v>2284</v>
      </c>
      <c r="B2177">
        <f>NoOverlaps!W2180</f>
        <v>0</v>
      </c>
    </row>
    <row r="2178" spans="1:2" x14ac:dyDescent="0.3">
      <c r="A2178" s="1">
        <f>NoOverlaps!O2181</f>
        <v>2285</v>
      </c>
      <c r="B2178">
        <f>NoOverlaps!W2181</f>
        <v>0</v>
      </c>
    </row>
    <row r="2179" spans="1:2" x14ac:dyDescent="0.3">
      <c r="A2179" s="1">
        <f>NoOverlaps!O2182</f>
        <v>2286</v>
      </c>
      <c r="B2179">
        <f>NoOverlaps!W2182</f>
        <v>0</v>
      </c>
    </row>
    <row r="2180" spans="1:2" x14ac:dyDescent="0.3">
      <c r="A2180" s="1">
        <f>NoOverlaps!O2183</f>
        <v>2287</v>
      </c>
      <c r="B2180">
        <f>NoOverlaps!W2183</f>
        <v>0</v>
      </c>
    </row>
    <row r="2181" spans="1:2" x14ac:dyDescent="0.3">
      <c r="A2181" s="1">
        <f>NoOverlaps!O2184</f>
        <v>2288</v>
      </c>
      <c r="B2181">
        <f>NoOverlaps!W2184</f>
        <v>0</v>
      </c>
    </row>
    <row r="2182" spans="1:2" x14ac:dyDescent="0.3">
      <c r="A2182" s="1">
        <f>NoOverlaps!O2185</f>
        <v>2289</v>
      </c>
      <c r="B2182">
        <f>NoOverlaps!W2185</f>
        <v>0</v>
      </c>
    </row>
    <row r="2183" spans="1:2" x14ac:dyDescent="0.3">
      <c r="A2183" s="1">
        <f>NoOverlaps!O2186</f>
        <v>2290</v>
      </c>
      <c r="B2183">
        <f>NoOverlaps!W2186</f>
        <v>0</v>
      </c>
    </row>
    <row r="2184" spans="1:2" x14ac:dyDescent="0.3">
      <c r="A2184" s="1">
        <f>NoOverlaps!O2187</f>
        <v>2292</v>
      </c>
      <c r="B2184">
        <f>NoOverlaps!W2187</f>
        <v>0</v>
      </c>
    </row>
    <row r="2185" spans="1:2" x14ac:dyDescent="0.3">
      <c r="A2185" s="1">
        <f>NoOverlaps!O2188</f>
        <v>2293</v>
      </c>
      <c r="B2185">
        <f>NoOverlaps!W2188</f>
        <v>100</v>
      </c>
    </row>
    <row r="2186" spans="1:2" x14ac:dyDescent="0.3">
      <c r="A2186" s="1">
        <f>NoOverlaps!O2189</f>
        <v>2294</v>
      </c>
      <c r="B2186">
        <f>NoOverlaps!W2189</f>
        <v>100</v>
      </c>
    </row>
    <row r="2187" spans="1:2" x14ac:dyDescent="0.3">
      <c r="A2187" s="1">
        <f>NoOverlaps!O2190</f>
        <v>2295</v>
      </c>
      <c r="B2187">
        <f>NoOverlaps!W2190</f>
        <v>0</v>
      </c>
    </row>
    <row r="2188" spans="1:2" x14ac:dyDescent="0.3">
      <c r="A2188" s="1">
        <f>NoOverlaps!O2191</f>
        <v>2296</v>
      </c>
      <c r="B2188">
        <f>NoOverlaps!W2191</f>
        <v>0</v>
      </c>
    </row>
    <row r="2189" spans="1:2" x14ac:dyDescent="0.3">
      <c r="A2189" s="1">
        <f>NoOverlaps!O2192</f>
        <v>2297</v>
      </c>
      <c r="B2189">
        <f>NoOverlaps!W2192</f>
        <v>0</v>
      </c>
    </row>
    <row r="2190" spans="1:2" x14ac:dyDescent="0.3">
      <c r="A2190" s="1">
        <f>NoOverlaps!O2193</f>
        <v>2298</v>
      </c>
      <c r="B2190">
        <f>NoOverlaps!W2193</f>
        <v>0</v>
      </c>
    </row>
    <row r="2191" spans="1:2" x14ac:dyDescent="0.3">
      <c r="A2191" s="1">
        <f>NoOverlaps!O2194</f>
        <v>2299</v>
      </c>
      <c r="B2191">
        <f>NoOverlaps!W2194</f>
        <v>0</v>
      </c>
    </row>
    <row r="2192" spans="1:2" x14ac:dyDescent="0.3">
      <c r="A2192" s="1">
        <f>NoOverlaps!O2195</f>
        <v>2300</v>
      </c>
      <c r="B2192">
        <f>NoOverlaps!W2195</f>
        <v>0</v>
      </c>
    </row>
    <row r="2193" spans="1:2" x14ac:dyDescent="0.3">
      <c r="A2193" s="1">
        <f>NoOverlaps!O2196</f>
        <v>2301</v>
      </c>
      <c r="B2193">
        <f>NoOverlaps!W2196</f>
        <v>0</v>
      </c>
    </row>
    <row r="2194" spans="1:2" x14ac:dyDescent="0.3">
      <c r="A2194" s="1">
        <f>NoOverlaps!O2197</f>
        <v>2302</v>
      </c>
      <c r="B2194">
        <f>NoOverlaps!W2197</f>
        <v>0</v>
      </c>
    </row>
    <row r="2195" spans="1:2" x14ac:dyDescent="0.3">
      <c r="A2195" s="1">
        <f>NoOverlaps!O2198</f>
        <v>2303</v>
      </c>
      <c r="B2195">
        <f>NoOverlaps!W2198</f>
        <v>0</v>
      </c>
    </row>
    <row r="2196" spans="1:2" x14ac:dyDescent="0.3">
      <c r="A2196" s="1">
        <f>NoOverlaps!O2199</f>
        <v>2304</v>
      </c>
      <c r="B2196">
        <f>NoOverlaps!W2199</f>
        <v>0</v>
      </c>
    </row>
    <row r="2197" spans="1:2" x14ac:dyDescent="0.3">
      <c r="A2197" s="1">
        <f>NoOverlaps!O2200</f>
        <v>2305</v>
      </c>
      <c r="B2197">
        <f>NoOverlaps!W2200</f>
        <v>0</v>
      </c>
    </row>
    <row r="2198" spans="1:2" x14ac:dyDescent="0.3">
      <c r="A2198" s="1">
        <f>NoOverlaps!O2201</f>
        <v>2306</v>
      </c>
      <c r="B2198">
        <f>NoOverlaps!W2201</f>
        <v>0</v>
      </c>
    </row>
    <row r="2199" spans="1:2" x14ac:dyDescent="0.3">
      <c r="A2199" s="1">
        <f>NoOverlaps!O2202</f>
        <v>2307</v>
      </c>
      <c r="B2199">
        <f>NoOverlaps!W2202</f>
        <v>0</v>
      </c>
    </row>
    <row r="2200" spans="1:2" x14ac:dyDescent="0.3">
      <c r="A2200" s="1">
        <f>NoOverlaps!O2203</f>
        <v>2308</v>
      </c>
      <c r="B2200">
        <f>NoOverlaps!W2203</f>
        <v>0</v>
      </c>
    </row>
    <row r="2201" spans="1:2" x14ac:dyDescent="0.3">
      <c r="A2201" s="1">
        <f>NoOverlaps!O2204</f>
        <v>2309</v>
      </c>
      <c r="B2201">
        <f>NoOverlaps!W2204</f>
        <v>100</v>
      </c>
    </row>
    <row r="2202" spans="1:2" x14ac:dyDescent="0.3">
      <c r="A2202" s="1">
        <f>NoOverlaps!O2205</f>
        <v>2310</v>
      </c>
      <c r="B2202">
        <f>NoOverlaps!W2205</f>
        <v>100</v>
      </c>
    </row>
    <row r="2203" spans="1:2" x14ac:dyDescent="0.3">
      <c r="A2203" s="1">
        <f>NoOverlaps!O2206</f>
        <v>2311</v>
      </c>
      <c r="B2203">
        <f>NoOverlaps!W2206</f>
        <v>0</v>
      </c>
    </row>
    <row r="2204" spans="1:2" x14ac:dyDescent="0.3">
      <c r="A2204" s="1">
        <f>NoOverlaps!O2207</f>
        <v>2312</v>
      </c>
      <c r="B2204">
        <f>NoOverlaps!W2207</f>
        <v>0</v>
      </c>
    </row>
    <row r="2205" spans="1:2" x14ac:dyDescent="0.3">
      <c r="A2205" s="1">
        <f>NoOverlaps!O2208</f>
        <v>2314</v>
      </c>
      <c r="B2205">
        <f>NoOverlaps!W2208</f>
        <v>0</v>
      </c>
    </row>
    <row r="2206" spans="1:2" x14ac:dyDescent="0.3">
      <c r="A2206" s="1">
        <f>NoOverlaps!O2209</f>
        <v>2315</v>
      </c>
      <c r="B2206">
        <f>NoOverlaps!W2209</f>
        <v>0</v>
      </c>
    </row>
    <row r="2207" spans="1:2" x14ac:dyDescent="0.3">
      <c r="A2207" s="1">
        <f>NoOverlaps!O2210</f>
        <v>2316</v>
      </c>
      <c r="B2207">
        <f>NoOverlaps!W2210</f>
        <v>0</v>
      </c>
    </row>
    <row r="2208" spans="1:2" x14ac:dyDescent="0.3">
      <c r="A2208" s="1">
        <f>NoOverlaps!O2211</f>
        <v>2317</v>
      </c>
      <c r="B2208">
        <f>NoOverlaps!W2211</f>
        <v>0</v>
      </c>
    </row>
    <row r="2209" spans="1:2" x14ac:dyDescent="0.3">
      <c r="A2209" s="1">
        <f>NoOverlaps!O2212</f>
        <v>2318</v>
      </c>
      <c r="B2209">
        <f>NoOverlaps!W2212</f>
        <v>0</v>
      </c>
    </row>
    <row r="2210" spans="1:2" x14ac:dyDescent="0.3">
      <c r="A2210" s="1">
        <f>NoOverlaps!O2213</f>
        <v>2319</v>
      </c>
      <c r="B2210">
        <f>NoOverlaps!W2213</f>
        <v>0</v>
      </c>
    </row>
    <row r="2211" spans="1:2" x14ac:dyDescent="0.3">
      <c r="A2211" s="1">
        <f>NoOverlaps!O2214</f>
        <v>2320</v>
      </c>
      <c r="B2211">
        <f>NoOverlaps!W2214</f>
        <v>0</v>
      </c>
    </row>
    <row r="2212" spans="1:2" x14ac:dyDescent="0.3">
      <c r="A2212" s="1">
        <f>NoOverlaps!O2215</f>
        <v>2321</v>
      </c>
      <c r="B2212">
        <f>NoOverlaps!W2215</f>
        <v>0</v>
      </c>
    </row>
    <row r="2213" spans="1:2" x14ac:dyDescent="0.3">
      <c r="A2213" s="1">
        <f>NoOverlaps!O2216</f>
        <v>2322</v>
      </c>
      <c r="B2213">
        <f>NoOverlaps!W2216</f>
        <v>0</v>
      </c>
    </row>
    <row r="2214" spans="1:2" x14ac:dyDescent="0.3">
      <c r="A2214" s="1">
        <f>NoOverlaps!O2217</f>
        <v>2323</v>
      </c>
      <c r="B2214">
        <f>NoOverlaps!W2217</f>
        <v>0</v>
      </c>
    </row>
    <row r="2215" spans="1:2" x14ac:dyDescent="0.3">
      <c r="A2215" s="1">
        <f>NoOverlaps!O2218</f>
        <v>2324</v>
      </c>
      <c r="B2215">
        <f>NoOverlaps!W2218</f>
        <v>0</v>
      </c>
    </row>
    <row r="2216" spans="1:2" x14ac:dyDescent="0.3">
      <c r="A2216" s="1">
        <f>NoOverlaps!O2219</f>
        <v>2325</v>
      </c>
      <c r="B2216">
        <f>NoOverlaps!W2219</f>
        <v>0</v>
      </c>
    </row>
    <row r="2217" spans="1:2" x14ac:dyDescent="0.3">
      <c r="A2217" s="1">
        <f>NoOverlaps!O2220</f>
        <v>2326</v>
      </c>
      <c r="B2217">
        <f>NoOverlaps!W2220</f>
        <v>0</v>
      </c>
    </row>
    <row r="2218" spans="1:2" x14ac:dyDescent="0.3">
      <c r="A2218" s="1">
        <f>NoOverlaps!O2221</f>
        <v>2327</v>
      </c>
      <c r="B2218">
        <f>NoOverlaps!W2221</f>
        <v>100</v>
      </c>
    </row>
    <row r="2219" spans="1:2" x14ac:dyDescent="0.3">
      <c r="A2219" s="1">
        <f>NoOverlaps!O2222</f>
        <v>2329</v>
      </c>
      <c r="B2219">
        <f>NoOverlaps!W2222</f>
        <v>0</v>
      </c>
    </row>
    <row r="2220" spans="1:2" x14ac:dyDescent="0.3">
      <c r="A2220" s="1">
        <f>NoOverlaps!O2223</f>
        <v>2330</v>
      </c>
      <c r="B2220">
        <f>NoOverlaps!W2223</f>
        <v>0</v>
      </c>
    </row>
    <row r="2221" spans="1:2" x14ac:dyDescent="0.3">
      <c r="A2221" s="1">
        <f>NoOverlaps!O2224</f>
        <v>2331</v>
      </c>
      <c r="B2221">
        <f>NoOverlaps!W2224</f>
        <v>0</v>
      </c>
    </row>
    <row r="2222" spans="1:2" x14ac:dyDescent="0.3">
      <c r="A2222" s="1">
        <f>NoOverlaps!O2225</f>
        <v>2333</v>
      </c>
      <c r="B2222">
        <f>NoOverlaps!W2225</f>
        <v>0</v>
      </c>
    </row>
    <row r="2223" spans="1:2" x14ac:dyDescent="0.3">
      <c r="A2223" s="1">
        <f>NoOverlaps!O2226</f>
        <v>2334</v>
      </c>
      <c r="B2223">
        <f>NoOverlaps!W2226</f>
        <v>0</v>
      </c>
    </row>
    <row r="2224" spans="1:2" x14ac:dyDescent="0.3">
      <c r="A2224" s="1">
        <f>NoOverlaps!O2227</f>
        <v>2335</v>
      </c>
      <c r="B2224">
        <f>NoOverlaps!W2227</f>
        <v>0</v>
      </c>
    </row>
    <row r="2225" spans="1:2" x14ac:dyDescent="0.3">
      <c r="A2225" s="1">
        <f>NoOverlaps!O2228</f>
        <v>2336</v>
      </c>
      <c r="B2225">
        <f>NoOverlaps!W2228</f>
        <v>0</v>
      </c>
    </row>
    <row r="2226" spans="1:2" x14ac:dyDescent="0.3">
      <c r="A2226" s="1">
        <f>NoOverlaps!O2229</f>
        <v>2337</v>
      </c>
      <c r="B2226">
        <f>NoOverlaps!W2229</f>
        <v>0</v>
      </c>
    </row>
    <row r="2227" spans="1:2" x14ac:dyDescent="0.3">
      <c r="A2227" s="1">
        <f>NoOverlaps!O2230</f>
        <v>2338</v>
      </c>
      <c r="B2227">
        <f>NoOverlaps!W2230</f>
        <v>0</v>
      </c>
    </row>
    <row r="2228" spans="1:2" x14ac:dyDescent="0.3">
      <c r="A2228" s="1">
        <f>NoOverlaps!O2231</f>
        <v>2340</v>
      </c>
      <c r="B2228">
        <f>NoOverlaps!W2231</f>
        <v>100</v>
      </c>
    </row>
    <row r="2229" spans="1:2" x14ac:dyDescent="0.3">
      <c r="A2229" s="1">
        <f>NoOverlaps!O2232</f>
        <v>2341</v>
      </c>
      <c r="B2229">
        <f>NoOverlaps!W2232</f>
        <v>0</v>
      </c>
    </row>
    <row r="2230" spans="1:2" x14ac:dyDescent="0.3">
      <c r="A2230" s="1">
        <f>NoOverlaps!O2233</f>
        <v>2342</v>
      </c>
      <c r="B2230">
        <f>NoOverlaps!W2233</f>
        <v>0</v>
      </c>
    </row>
    <row r="2231" spans="1:2" x14ac:dyDescent="0.3">
      <c r="A2231" s="1">
        <f>NoOverlaps!O2234</f>
        <v>2343</v>
      </c>
      <c r="B2231">
        <f>NoOverlaps!W2234</f>
        <v>0</v>
      </c>
    </row>
    <row r="2232" spans="1:2" x14ac:dyDescent="0.3">
      <c r="A2232" s="1">
        <f>NoOverlaps!O2235</f>
        <v>2344</v>
      </c>
      <c r="B2232">
        <f>NoOverlaps!W2235</f>
        <v>0</v>
      </c>
    </row>
    <row r="2233" spans="1:2" x14ac:dyDescent="0.3">
      <c r="A2233" s="1">
        <f>NoOverlaps!O2236</f>
        <v>2346</v>
      </c>
      <c r="B2233">
        <f>NoOverlaps!W2236</f>
        <v>0</v>
      </c>
    </row>
    <row r="2234" spans="1:2" x14ac:dyDescent="0.3">
      <c r="A2234" s="1">
        <f>NoOverlaps!O2237</f>
        <v>2347</v>
      </c>
      <c r="B2234">
        <f>NoOverlaps!W2237</f>
        <v>0</v>
      </c>
    </row>
    <row r="2235" spans="1:2" x14ac:dyDescent="0.3">
      <c r="A2235" s="1">
        <f>NoOverlaps!O2238</f>
        <v>2348</v>
      </c>
      <c r="B2235">
        <f>NoOverlaps!W2238</f>
        <v>0</v>
      </c>
    </row>
    <row r="2236" spans="1:2" x14ac:dyDescent="0.3">
      <c r="A2236" s="1">
        <f>NoOverlaps!O2239</f>
        <v>2349</v>
      </c>
      <c r="B2236">
        <f>NoOverlaps!W2239</f>
        <v>0</v>
      </c>
    </row>
    <row r="2237" spans="1:2" x14ac:dyDescent="0.3">
      <c r="A2237" s="1">
        <f>NoOverlaps!O2240</f>
        <v>2350</v>
      </c>
      <c r="B2237">
        <f>NoOverlaps!W2240</f>
        <v>0</v>
      </c>
    </row>
    <row r="2238" spans="1:2" x14ac:dyDescent="0.3">
      <c r="A2238" s="1">
        <f>NoOverlaps!O2241</f>
        <v>2351</v>
      </c>
      <c r="B2238">
        <f>NoOverlaps!W2241</f>
        <v>0</v>
      </c>
    </row>
    <row r="2239" spans="1:2" x14ac:dyDescent="0.3">
      <c r="A2239" s="1">
        <f>NoOverlaps!O2242</f>
        <v>2352</v>
      </c>
      <c r="B2239">
        <f>NoOverlaps!W2242</f>
        <v>0</v>
      </c>
    </row>
    <row r="2240" spans="1:2" x14ac:dyDescent="0.3">
      <c r="A2240" s="1">
        <f>NoOverlaps!O2243</f>
        <v>2353</v>
      </c>
      <c r="B2240">
        <f>NoOverlaps!W2243</f>
        <v>0</v>
      </c>
    </row>
    <row r="2241" spans="1:2" x14ac:dyDescent="0.3">
      <c r="A2241" s="1">
        <f>NoOverlaps!O2244</f>
        <v>2354</v>
      </c>
      <c r="B2241">
        <f>NoOverlaps!W2244</f>
        <v>0</v>
      </c>
    </row>
    <row r="2242" spans="1:2" x14ac:dyDescent="0.3">
      <c r="A2242" s="1">
        <f>NoOverlaps!O2245</f>
        <v>2355</v>
      </c>
      <c r="B2242">
        <f>NoOverlaps!W2245</f>
        <v>100</v>
      </c>
    </row>
    <row r="2243" spans="1:2" x14ac:dyDescent="0.3">
      <c r="A2243" s="1">
        <f>NoOverlaps!O2246</f>
        <v>2356</v>
      </c>
      <c r="B2243">
        <f>NoOverlaps!W2246</f>
        <v>0</v>
      </c>
    </row>
    <row r="2244" spans="1:2" x14ac:dyDescent="0.3">
      <c r="A2244" s="1">
        <f>NoOverlaps!O2247</f>
        <v>2357</v>
      </c>
      <c r="B2244">
        <f>NoOverlaps!W2247</f>
        <v>0</v>
      </c>
    </row>
    <row r="2245" spans="1:2" x14ac:dyDescent="0.3">
      <c r="A2245" s="1">
        <f>NoOverlaps!O2248</f>
        <v>2358</v>
      </c>
      <c r="B2245">
        <f>NoOverlaps!W2248</f>
        <v>0</v>
      </c>
    </row>
    <row r="2246" spans="1:2" x14ac:dyDescent="0.3">
      <c r="A2246" s="1">
        <f>NoOverlaps!O2249</f>
        <v>2359</v>
      </c>
      <c r="B2246">
        <f>NoOverlaps!W2249</f>
        <v>0</v>
      </c>
    </row>
    <row r="2247" spans="1:2" x14ac:dyDescent="0.3">
      <c r="A2247" s="1">
        <f>NoOverlaps!O2250</f>
        <v>2360</v>
      </c>
      <c r="B2247">
        <f>NoOverlaps!W2250</f>
        <v>0</v>
      </c>
    </row>
    <row r="2248" spans="1:2" x14ac:dyDescent="0.3">
      <c r="A2248" s="1">
        <f>NoOverlaps!O2251</f>
        <v>2361</v>
      </c>
      <c r="B2248">
        <f>NoOverlaps!W2251</f>
        <v>0</v>
      </c>
    </row>
    <row r="2249" spans="1:2" x14ac:dyDescent="0.3">
      <c r="A2249" s="1">
        <f>NoOverlaps!O2252</f>
        <v>2362</v>
      </c>
      <c r="B2249">
        <f>NoOverlaps!W2252</f>
        <v>0</v>
      </c>
    </row>
    <row r="2250" spans="1:2" x14ac:dyDescent="0.3">
      <c r="A2250" s="1">
        <f>NoOverlaps!O2253</f>
        <v>2363</v>
      </c>
      <c r="B2250">
        <f>NoOverlaps!W2253</f>
        <v>0</v>
      </c>
    </row>
    <row r="2251" spans="1:2" x14ac:dyDescent="0.3">
      <c r="A2251" s="1">
        <f>NoOverlaps!O2254</f>
        <v>2364</v>
      </c>
      <c r="B2251">
        <f>NoOverlaps!W2254</f>
        <v>0</v>
      </c>
    </row>
    <row r="2252" spans="1:2" x14ac:dyDescent="0.3">
      <c r="A2252" s="1">
        <f>NoOverlaps!O2255</f>
        <v>2365</v>
      </c>
      <c r="B2252">
        <f>NoOverlaps!W2255</f>
        <v>0</v>
      </c>
    </row>
    <row r="2253" spans="1:2" x14ac:dyDescent="0.3">
      <c r="A2253" s="1">
        <f>NoOverlaps!O2256</f>
        <v>2366</v>
      </c>
      <c r="B2253">
        <f>NoOverlaps!W2256</f>
        <v>0</v>
      </c>
    </row>
    <row r="2254" spans="1:2" x14ac:dyDescent="0.3">
      <c r="A2254" s="1">
        <f>NoOverlaps!O2257</f>
        <v>2367</v>
      </c>
      <c r="B2254">
        <f>NoOverlaps!W2257</f>
        <v>0</v>
      </c>
    </row>
    <row r="2255" spans="1:2" x14ac:dyDescent="0.3">
      <c r="A2255" s="1">
        <f>NoOverlaps!O2258</f>
        <v>2368</v>
      </c>
      <c r="B2255">
        <f>NoOverlaps!W2258</f>
        <v>0</v>
      </c>
    </row>
    <row r="2256" spans="1:2" x14ac:dyDescent="0.3">
      <c r="A2256" s="1">
        <f>NoOverlaps!O2259</f>
        <v>2369</v>
      </c>
      <c r="B2256">
        <f>NoOverlaps!W2259</f>
        <v>0</v>
      </c>
    </row>
    <row r="2257" spans="1:2" x14ac:dyDescent="0.3">
      <c r="A2257" s="1">
        <f>NoOverlaps!O2260</f>
        <v>2370</v>
      </c>
      <c r="B2257">
        <f>NoOverlaps!W2260</f>
        <v>0</v>
      </c>
    </row>
    <row r="2258" spans="1:2" x14ac:dyDescent="0.3">
      <c r="A2258" s="1">
        <f>NoOverlaps!O2261</f>
        <v>2371</v>
      </c>
      <c r="B2258">
        <f>NoOverlaps!W2261</f>
        <v>0</v>
      </c>
    </row>
    <row r="2259" spans="1:2" x14ac:dyDescent="0.3">
      <c r="A2259" s="1">
        <f>NoOverlaps!O2262</f>
        <v>2372</v>
      </c>
      <c r="B2259">
        <f>NoOverlaps!W2262</f>
        <v>0</v>
      </c>
    </row>
    <row r="2260" spans="1:2" x14ac:dyDescent="0.3">
      <c r="A2260" s="1">
        <f>NoOverlaps!O2263</f>
        <v>2373</v>
      </c>
      <c r="B2260">
        <f>NoOverlaps!W2263</f>
        <v>0</v>
      </c>
    </row>
    <row r="2261" spans="1:2" x14ac:dyDescent="0.3">
      <c r="A2261" s="1">
        <f>NoOverlaps!O2264</f>
        <v>2374</v>
      </c>
      <c r="B2261">
        <f>NoOverlaps!W2264</f>
        <v>0</v>
      </c>
    </row>
    <row r="2262" spans="1:2" x14ac:dyDescent="0.3">
      <c r="A2262" s="1">
        <f>NoOverlaps!O2265</f>
        <v>2375</v>
      </c>
      <c r="B2262">
        <f>NoOverlaps!W2265</f>
        <v>0</v>
      </c>
    </row>
    <row r="2263" spans="1:2" x14ac:dyDescent="0.3">
      <c r="A2263" s="1">
        <f>NoOverlaps!O2266</f>
        <v>2376</v>
      </c>
      <c r="B2263">
        <f>NoOverlaps!W2266</f>
        <v>0</v>
      </c>
    </row>
    <row r="2264" spans="1:2" x14ac:dyDescent="0.3">
      <c r="A2264" s="1">
        <f>NoOverlaps!O2267</f>
        <v>2377</v>
      </c>
      <c r="B2264">
        <f>NoOverlaps!W2267</f>
        <v>0</v>
      </c>
    </row>
    <row r="2265" spans="1:2" x14ac:dyDescent="0.3">
      <c r="A2265" s="1">
        <f>NoOverlaps!O2268</f>
        <v>2378</v>
      </c>
      <c r="B2265">
        <f>NoOverlaps!W2268</f>
        <v>0</v>
      </c>
    </row>
    <row r="2266" spans="1:2" x14ac:dyDescent="0.3">
      <c r="A2266" s="1">
        <f>NoOverlaps!O2269</f>
        <v>2379</v>
      </c>
      <c r="B2266">
        <f>NoOverlaps!W2269</f>
        <v>0</v>
      </c>
    </row>
    <row r="2267" spans="1:2" x14ac:dyDescent="0.3">
      <c r="A2267" s="1">
        <f>NoOverlaps!O2270</f>
        <v>2380</v>
      </c>
      <c r="B2267">
        <f>NoOverlaps!W2270</f>
        <v>0</v>
      </c>
    </row>
    <row r="2268" spans="1:2" x14ac:dyDescent="0.3">
      <c r="A2268" s="1">
        <f>NoOverlaps!O2271</f>
        <v>2381</v>
      </c>
      <c r="B2268">
        <f>NoOverlaps!W2271</f>
        <v>100</v>
      </c>
    </row>
    <row r="2269" spans="1:2" x14ac:dyDescent="0.3">
      <c r="A2269" s="1">
        <f>NoOverlaps!O2272</f>
        <v>2382</v>
      </c>
      <c r="B2269">
        <f>NoOverlaps!W2272</f>
        <v>100</v>
      </c>
    </row>
    <row r="2270" spans="1:2" x14ac:dyDescent="0.3">
      <c r="A2270" s="1">
        <f>NoOverlaps!O2273</f>
        <v>2383</v>
      </c>
      <c r="B2270">
        <f>NoOverlaps!W2273</f>
        <v>100</v>
      </c>
    </row>
    <row r="2271" spans="1:2" x14ac:dyDescent="0.3">
      <c r="A2271" s="1">
        <f>NoOverlaps!O2274</f>
        <v>2384</v>
      </c>
      <c r="B2271">
        <f>NoOverlaps!W2274</f>
        <v>0</v>
      </c>
    </row>
    <row r="2272" spans="1:2" x14ac:dyDescent="0.3">
      <c r="A2272" s="1">
        <f>NoOverlaps!O2275</f>
        <v>2385</v>
      </c>
      <c r="B2272">
        <f>NoOverlaps!W2275</f>
        <v>0</v>
      </c>
    </row>
    <row r="2273" spans="1:2" x14ac:dyDescent="0.3">
      <c r="A2273" s="1">
        <f>NoOverlaps!O2276</f>
        <v>2386</v>
      </c>
      <c r="B2273">
        <f>NoOverlaps!W2276</f>
        <v>0</v>
      </c>
    </row>
    <row r="2274" spans="1:2" x14ac:dyDescent="0.3">
      <c r="A2274" s="1">
        <f>NoOverlaps!O2277</f>
        <v>2387</v>
      </c>
      <c r="B2274">
        <f>NoOverlaps!W2277</f>
        <v>0</v>
      </c>
    </row>
    <row r="2275" spans="1:2" x14ac:dyDescent="0.3">
      <c r="A2275" s="1">
        <f>NoOverlaps!O2278</f>
        <v>2388</v>
      </c>
      <c r="B2275">
        <f>NoOverlaps!W2278</f>
        <v>0</v>
      </c>
    </row>
    <row r="2276" spans="1:2" x14ac:dyDescent="0.3">
      <c r="A2276" s="1">
        <f>NoOverlaps!O2279</f>
        <v>2390</v>
      </c>
      <c r="B2276">
        <f>NoOverlaps!W2279</f>
        <v>0</v>
      </c>
    </row>
    <row r="2277" spans="1:2" x14ac:dyDescent="0.3">
      <c r="A2277" s="1">
        <f>NoOverlaps!O2280</f>
        <v>2391</v>
      </c>
      <c r="B2277">
        <f>NoOverlaps!W2280</f>
        <v>0</v>
      </c>
    </row>
    <row r="2278" spans="1:2" x14ac:dyDescent="0.3">
      <c r="A2278" s="1">
        <f>NoOverlaps!O2281</f>
        <v>2392</v>
      </c>
      <c r="B2278">
        <f>NoOverlaps!W2281</f>
        <v>0</v>
      </c>
    </row>
    <row r="2279" spans="1:2" x14ac:dyDescent="0.3">
      <c r="A2279" s="1">
        <f>NoOverlaps!O2282</f>
        <v>2393</v>
      </c>
      <c r="B2279">
        <f>NoOverlaps!W2282</f>
        <v>0</v>
      </c>
    </row>
    <row r="2280" spans="1:2" x14ac:dyDescent="0.3">
      <c r="A2280" s="1">
        <f>NoOverlaps!O2283</f>
        <v>2394</v>
      </c>
      <c r="B2280">
        <f>NoOverlaps!W2283</f>
        <v>100</v>
      </c>
    </row>
    <row r="2281" spans="1:2" x14ac:dyDescent="0.3">
      <c r="A2281" s="1">
        <f>NoOverlaps!O2284</f>
        <v>2395</v>
      </c>
      <c r="B2281">
        <f>NoOverlaps!W2284</f>
        <v>0</v>
      </c>
    </row>
    <row r="2282" spans="1:2" x14ac:dyDescent="0.3">
      <c r="A2282" s="1">
        <f>NoOverlaps!O2285</f>
        <v>2396</v>
      </c>
      <c r="B2282">
        <f>NoOverlaps!W2285</f>
        <v>0</v>
      </c>
    </row>
    <row r="2283" spans="1:2" x14ac:dyDescent="0.3">
      <c r="A2283" s="1">
        <f>NoOverlaps!O2286</f>
        <v>2397</v>
      </c>
      <c r="B2283">
        <f>NoOverlaps!W2286</f>
        <v>0</v>
      </c>
    </row>
    <row r="2284" spans="1:2" x14ac:dyDescent="0.3">
      <c r="A2284" s="1">
        <f>NoOverlaps!O2287</f>
        <v>2398</v>
      </c>
      <c r="B2284">
        <f>NoOverlaps!W2287</f>
        <v>0</v>
      </c>
    </row>
    <row r="2285" spans="1:2" x14ac:dyDescent="0.3">
      <c r="A2285" s="1">
        <f>NoOverlaps!O2288</f>
        <v>2399</v>
      </c>
      <c r="B2285">
        <f>NoOverlaps!W2288</f>
        <v>0</v>
      </c>
    </row>
    <row r="2286" spans="1:2" x14ac:dyDescent="0.3">
      <c r="A2286" s="1">
        <f>NoOverlaps!O2289</f>
        <v>2400</v>
      </c>
      <c r="B2286">
        <f>NoOverlaps!W2289</f>
        <v>0</v>
      </c>
    </row>
    <row r="2287" spans="1:2" x14ac:dyDescent="0.3">
      <c r="A2287" s="1">
        <f>NoOverlaps!O2290</f>
        <v>2401</v>
      </c>
      <c r="B2287">
        <f>NoOverlaps!W2290</f>
        <v>0</v>
      </c>
    </row>
    <row r="2288" spans="1:2" x14ac:dyDescent="0.3">
      <c r="A2288" s="1">
        <f>NoOverlaps!O2291</f>
        <v>2402</v>
      </c>
      <c r="B2288">
        <f>NoOverlaps!W2291</f>
        <v>0</v>
      </c>
    </row>
    <row r="2289" spans="1:2" x14ac:dyDescent="0.3">
      <c r="A2289" s="1">
        <f>NoOverlaps!O2292</f>
        <v>2403</v>
      </c>
      <c r="B2289">
        <f>NoOverlaps!W2292</f>
        <v>0</v>
      </c>
    </row>
    <row r="2290" spans="1:2" x14ac:dyDescent="0.3">
      <c r="A2290" s="1">
        <f>NoOverlaps!O2293</f>
        <v>2404</v>
      </c>
      <c r="B2290">
        <f>NoOverlaps!W2293</f>
        <v>0</v>
      </c>
    </row>
    <row r="2291" spans="1:2" x14ac:dyDescent="0.3">
      <c r="A2291" s="1">
        <f>NoOverlaps!O2294</f>
        <v>2406</v>
      </c>
      <c r="B2291">
        <f>NoOverlaps!W2294</f>
        <v>0</v>
      </c>
    </row>
    <row r="2292" spans="1:2" x14ac:dyDescent="0.3">
      <c r="A2292" s="1">
        <f>NoOverlaps!O2295</f>
        <v>2407</v>
      </c>
      <c r="B2292">
        <f>NoOverlaps!W2295</f>
        <v>0</v>
      </c>
    </row>
    <row r="2293" spans="1:2" x14ac:dyDescent="0.3">
      <c r="A2293" s="1">
        <f>NoOverlaps!O2296</f>
        <v>2408</v>
      </c>
      <c r="B2293">
        <f>NoOverlaps!W2296</f>
        <v>0</v>
      </c>
    </row>
    <row r="2294" spans="1:2" x14ac:dyDescent="0.3">
      <c r="A2294" s="1">
        <f>NoOverlaps!O2297</f>
        <v>2409</v>
      </c>
      <c r="B2294">
        <f>NoOverlaps!W2297</f>
        <v>0</v>
      </c>
    </row>
    <row r="2295" spans="1:2" x14ac:dyDescent="0.3">
      <c r="A2295" s="1">
        <f>NoOverlaps!O2298</f>
        <v>2410</v>
      </c>
      <c r="B2295">
        <f>NoOverlaps!W2298</f>
        <v>0</v>
      </c>
    </row>
    <row r="2296" spans="1:2" x14ac:dyDescent="0.3">
      <c r="A2296" s="1">
        <f>NoOverlaps!O2299</f>
        <v>2411</v>
      </c>
      <c r="B2296">
        <f>NoOverlaps!W2299</f>
        <v>0</v>
      </c>
    </row>
    <row r="2297" spans="1:2" x14ac:dyDescent="0.3">
      <c r="A2297" s="1">
        <f>NoOverlaps!O2300</f>
        <v>2412</v>
      </c>
      <c r="B2297">
        <f>NoOverlaps!W2300</f>
        <v>0</v>
      </c>
    </row>
    <row r="2298" spans="1:2" x14ac:dyDescent="0.3">
      <c r="A2298" s="1">
        <f>NoOverlaps!O2301</f>
        <v>2413</v>
      </c>
      <c r="B2298">
        <f>NoOverlaps!W2301</f>
        <v>0</v>
      </c>
    </row>
    <row r="2299" spans="1:2" x14ac:dyDescent="0.3">
      <c r="A2299" s="1">
        <f>NoOverlaps!O2302</f>
        <v>2414</v>
      </c>
      <c r="B2299">
        <f>NoOverlaps!W2302</f>
        <v>0</v>
      </c>
    </row>
    <row r="2300" spans="1:2" x14ac:dyDescent="0.3">
      <c r="A2300" s="1">
        <f>NoOverlaps!O2303</f>
        <v>2415</v>
      </c>
      <c r="B2300">
        <f>NoOverlaps!W2303</f>
        <v>0</v>
      </c>
    </row>
    <row r="2301" spans="1:2" x14ac:dyDescent="0.3">
      <c r="A2301" s="1">
        <f>NoOverlaps!O2304</f>
        <v>2416</v>
      </c>
      <c r="B2301">
        <f>NoOverlaps!W2304</f>
        <v>0</v>
      </c>
    </row>
    <row r="2302" spans="1:2" x14ac:dyDescent="0.3">
      <c r="A2302" s="1">
        <f>NoOverlaps!O2305</f>
        <v>2417</v>
      </c>
      <c r="B2302">
        <f>NoOverlaps!W2305</f>
        <v>0</v>
      </c>
    </row>
    <row r="2303" spans="1:2" x14ac:dyDescent="0.3">
      <c r="A2303" s="1">
        <f>NoOverlaps!O2306</f>
        <v>2418</v>
      </c>
      <c r="B2303">
        <f>NoOverlaps!W2306</f>
        <v>0</v>
      </c>
    </row>
    <row r="2304" spans="1:2" x14ac:dyDescent="0.3">
      <c r="A2304" s="1">
        <f>NoOverlaps!O2307</f>
        <v>2419</v>
      </c>
      <c r="B2304">
        <f>NoOverlaps!W2307</f>
        <v>0</v>
      </c>
    </row>
    <row r="2305" spans="1:2" x14ac:dyDescent="0.3">
      <c r="A2305" s="1">
        <f>NoOverlaps!O2308</f>
        <v>2420</v>
      </c>
      <c r="B2305">
        <f>NoOverlaps!W2308</f>
        <v>0</v>
      </c>
    </row>
    <row r="2306" spans="1:2" x14ac:dyDescent="0.3">
      <c r="A2306" s="1">
        <f>NoOverlaps!O2309</f>
        <v>2421</v>
      </c>
      <c r="B2306">
        <f>NoOverlaps!W2309</f>
        <v>0</v>
      </c>
    </row>
    <row r="2307" spans="1:2" x14ac:dyDescent="0.3">
      <c r="A2307" s="1">
        <f>NoOverlaps!O2310</f>
        <v>2422</v>
      </c>
      <c r="B2307">
        <f>NoOverlaps!W2310</f>
        <v>0</v>
      </c>
    </row>
    <row r="2308" spans="1:2" x14ac:dyDescent="0.3">
      <c r="A2308" s="1">
        <f>NoOverlaps!O2311</f>
        <v>2423</v>
      </c>
      <c r="B2308">
        <f>NoOverlaps!W2311</f>
        <v>0</v>
      </c>
    </row>
    <row r="2309" spans="1:2" x14ac:dyDescent="0.3">
      <c r="A2309" s="1">
        <f>NoOverlaps!O2312</f>
        <v>2424</v>
      </c>
      <c r="B2309">
        <f>NoOverlaps!W2312</f>
        <v>0</v>
      </c>
    </row>
    <row r="2310" spans="1:2" x14ac:dyDescent="0.3">
      <c r="A2310" s="1">
        <f>NoOverlaps!O2313</f>
        <v>2425</v>
      </c>
      <c r="B2310">
        <f>NoOverlaps!W2313</f>
        <v>0</v>
      </c>
    </row>
    <row r="2311" spans="1:2" x14ac:dyDescent="0.3">
      <c r="A2311" s="1">
        <f>NoOverlaps!O2314</f>
        <v>2426</v>
      </c>
      <c r="B2311">
        <f>NoOverlaps!W2314</f>
        <v>0</v>
      </c>
    </row>
    <row r="2312" spans="1:2" x14ac:dyDescent="0.3">
      <c r="A2312" s="1">
        <f>NoOverlaps!O2315</f>
        <v>2427</v>
      </c>
      <c r="B2312">
        <f>NoOverlaps!W2315</f>
        <v>0</v>
      </c>
    </row>
    <row r="2313" spans="1:2" x14ac:dyDescent="0.3">
      <c r="A2313" s="1">
        <f>NoOverlaps!O2316</f>
        <v>2428</v>
      </c>
      <c r="B2313">
        <f>NoOverlaps!W2316</f>
        <v>0</v>
      </c>
    </row>
    <row r="2314" spans="1:2" x14ac:dyDescent="0.3">
      <c r="A2314" s="1">
        <f>NoOverlaps!O2317</f>
        <v>2429</v>
      </c>
      <c r="B2314">
        <f>NoOverlaps!W2317</f>
        <v>0</v>
      </c>
    </row>
    <row r="2315" spans="1:2" x14ac:dyDescent="0.3">
      <c r="A2315" s="1">
        <f>NoOverlaps!O2318</f>
        <v>2430</v>
      </c>
      <c r="B2315">
        <f>NoOverlaps!W2318</f>
        <v>0</v>
      </c>
    </row>
    <row r="2316" spans="1:2" x14ac:dyDescent="0.3">
      <c r="A2316" s="1">
        <f>NoOverlaps!O2319</f>
        <v>2431</v>
      </c>
      <c r="B2316">
        <f>NoOverlaps!W2319</f>
        <v>0</v>
      </c>
    </row>
    <row r="2317" spans="1:2" x14ac:dyDescent="0.3">
      <c r="A2317" s="1">
        <f>NoOverlaps!O2320</f>
        <v>2432</v>
      </c>
      <c r="B2317">
        <f>NoOverlaps!W2320</f>
        <v>0</v>
      </c>
    </row>
    <row r="2318" spans="1:2" x14ac:dyDescent="0.3">
      <c r="A2318" s="1">
        <f>NoOverlaps!O2321</f>
        <v>2433</v>
      </c>
      <c r="B2318">
        <f>NoOverlaps!W2321</f>
        <v>0</v>
      </c>
    </row>
    <row r="2319" spans="1:2" x14ac:dyDescent="0.3">
      <c r="A2319" s="1">
        <f>NoOverlaps!O2322</f>
        <v>2434</v>
      </c>
      <c r="B2319">
        <f>NoOverlaps!W2322</f>
        <v>100</v>
      </c>
    </row>
    <row r="2320" spans="1:2" x14ac:dyDescent="0.3">
      <c r="A2320" s="1">
        <f>NoOverlaps!O2323</f>
        <v>2435</v>
      </c>
      <c r="B2320">
        <f>NoOverlaps!W2323</f>
        <v>100</v>
      </c>
    </row>
    <row r="2321" spans="1:2" x14ac:dyDescent="0.3">
      <c r="A2321" s="1">
        <f>NoOverlaps!O2324</f>
        <v>2436</v>
      </c>
      <c r="B2321">
        <f>NoOverlaps!W2324</f>
        <v>0</v>
      </c>
    </row>
    <row r="2322" spans="1:2" x14ac:dyDescent="0.3">
      <c r="A2322" s="1">
        <f>NoOverlaps!O2325</f>
        <v>2437</v>
      </c>
      <c r="B2322">
        <f>NoOverlaps!W2325</f>
        <v>0</v>
      </c>
    </row>
    <row r="2323" spans="1:2" x14ac:dyDescent="0.3">
      <c r="A2323" s="1">
        <f>NoOverlaps!O2326</f>
        <v>2438</v>
      </c>
      <c r="B2323">
        <f>NoOverlaps!W2326</f>
        <v>0</v>
      </c>
    </row>
    <row r="2324" spans="1:2" x14ac:dyDescent="0.3">
      <c r="A2324" s="1">
        <f>NoOverlaps!O2327</f>
        <v>2439</v>
      </c>
      <c r="B2324">
        <f>NoOverlaps!W2327</f>
        <v>0</v>
      </c>
    </row>
    <row r="2325" spans="1:2" x14ac:dyDescent="0.3">
      <c r="A2325" s="1">
        <f>NoOverlaps!O2328</f>
        <v>2440</v>
      </c>
      <c r="B2325">
        <f>NoOverlaps!W2328</f>
        <v>0</v>
      </c>
    </row>
    <row r="2326" spans="1:2" x14ac:dyDescent="0.3">
      <c r="A2326" s="1">
        <f>NoOverlaps!O2329</f>
        <v>2441</v>
      </c>
      <c r="B2326">
        <f>NoOverlaps!W2329</f>
        <v>0</v>
      </c>
    </row>
    <row r="2327" spans="1:2" x14ac:dyDescent="0.3">
      <c r="A2327" s="1">
        <f>NoOverlaps!O2330</f>
        <v>2442</v>
      </c>
      <c r="B2327">
        <f>NoOverlaps!W2330</f>
        <v>0</v>
      </c>
    </row>
    <row r="2328" spans="1:2" x14ac:dyDescent="0.3">
      <c r="A2328" s="1">
        <f>NoOverlaps!O2331</f>
        <v>2443</v>
      </c>
      <c r="B2328">
        <f>NoOverlaps!W2331</f>
        <v>0</v>
      </c>
    </row>
    <row r="2329" spans="1:2" x14ac:dyDescent="0.3">
      <c r="A2329" s="1">
        <f>NoOverlaps!O2332</f>
        <v>2444</v>
      </c>
      <c r="B2329">
        <f>NoOverlaps!W2332</f>
        <v>0</v>
      </c>
    </row>
    <row r="2330" spans="1:2" x14ac:dyDescent="0.3">
      <c r="A2330" s="1">
        <f>NoOverlaps!O2333</f>
        <v>2445</v>
      </c>
      <c r="B2330">
        <f>NoOverlaps!W2333</f>
        <v>100</v>
      </c>
    </row>
    <row r="2331" spans="1:2" x14ac:dyDescent="0.3">
      <c r="A2331" s="1">
        <f>NoOverlaps!O2334</f>
        <v>2446</v>
      </c>
      <c r="B2331">
        <f>NoOverlaps!W2334</f>
        <v>100</v>
      </c>
    </row>
    <row r="2332" spans="1:2" x14ac:dyDescent="0.3">
      <c r="A2332" s="1">
        <f>NoOverlaps!O2335</f>
        <v>2447</v>
      </c>
      <c r="B2332">
        <f>NoOverlaps!W2335</f>
        <v>100</v>
      </c>
    </row>
    <row r="2333" spans="1:2" x14ac:dyDescent="0.3">
      <c r="A2333" s="1">
        <f>NoOverlaps!O2336</f>
        <v>2448</v>
      </c>
      <c r="B2333">
        <f>NoOverlaps!W2336</f>
        <v>100</v>
      </c>
    </row>
    <row r="2334" spans="1:2" x14ac:dyDescent="0.3">
      <c r="A2334" s="1">
        <f>NoOverlaps!O2337</f>
        <v>2449</v>
      </c>
      <c r="B2334">
        <f>NoOverlaps!W2337</f>
        <v>100</v>
      </c>
    </row>
    <row r="2335" spans="1:2" x14ac:dyDescent="0.3">
      <c r="A2335" s="1">
        <f>NoOverlaps!O2338</f>
        <v>2451</v>
      </c>
      <c r="B2335">
        <f>NoOverlaps!W2338</f>
        <v>0</v>
      </c>
    </row>
    <row r="2336" spans="1:2" x14ac:dyDescent="0.3">
      <c r="A2336" s="1">
        <f>NoOverlaps!O2339</f>
        <v>2452</v>
      </c>
      <c r="B2336">
        <f>NoOverlaps!W2339</f>
        <v>0</v>
      </c>
    </row>
    <row r="2337" spans="1:2" x14ac:dyDescent="0.3">
      <c r="A2337" s="1">
        <f>NoOverlaps!O2340</f>
        <v>2453</v>
      </c>
      <c r="B2337">
        <f>NoOverlaps!W2340</f>
        <v>0</v>
      </c>
    </row>
    <row r="2338" spans="1:2" x14ac:dyDescent="0.3">
      <c r="A2338" s="1">
        <f>NoOverlaps!O2341</f>
        <v>2454</v>
      </c>
      <c r="B2338">
        <f>NoOverlaps!W2341</f>
        <v>0</v>
      </c>
    </row>
    <row r="2339" spans="1:2" x14ac:dyDescent="0.3">
      <c r="A2339" s="1">
        <f>NoOverlaps!O2342</f>
        <v>2455</v>
      </c>
      <c r="B2339">
        <f>NoOverlaps!W2342</f>
        <v>0</v>
      </c>
    </row>
    <row r="2340" spans="1:2" x14ac:dyDescent="0.3">
      <c r="A2340" s="1">
        <f>NoOverlaps!O2343</f>
        <v>2456</v>
      </c>
      <c r="B2340">
        <f>NoOverlaps!W2343</f>
        <v>100</v>
      </c>
    </row>
    <row r="2341" spans="1:2" x14ac:dyDescent="0.3">
      <c r="A2341" s="1">
        <f>NoOverlaps!O2344</f>
        <v>2457</v>
      </c>
      <c r="B2341">
        <f>NoOverlaps!W2344</f>
        <v>100</v>
      </c>
    </row>
    <row r="2342" spans="1:2" x14ac:dyDescent="0.3">
      <c r="A2342" s="1">
        <f>NoOverlaps!O2345</f>
        <v>2458</v>
      </c>
      <c r="B2342">
        <f>NoOverlaps!W2345</f>
        <v>0</v>
      </c>
    </row>
    <row r="2343" spans="1:2" x14ac:dyDescent="0.3">
      <c r="A2343" s="1">
        <f>NoOverlaps!O2346</f>
        <v>2459</v>
      </c>
      <c r="B2343">
        <f>NoOverlaps!W2346</f>
        <v>100</v>
      </c>
    </row>
    <row r="2344" spans="1:2" x14ac:dyDescent="0.3">
      <c r="A2344" s="1">
        <f>NoOverlaps!O2347</f>
        <v>2460</v>
      </c>
      <c r="B2344">
        <f>NoOverlaps!W2347</f>
        <v>0</v>
      </c>
    </row>
    <row r="2345" spans="1:2" x14ac:dyDescent="0.3">
      <c r="A2345" s="1">
        <f>NoOverlaps!O2348</f>
        <v>2461</v>
      </c>
      <c r="B2345">
        <f>NoOverlaps!W2348</f>
        <v>0</v>
      </c>
    </row>
    <row r="2346" spans="1:2" x14ac:dyDescent="0.3">
      <c r="A2346" s="1">
        <f>NoOverlaps!O2349</f>
        <v>2462</v>
      </c>
      <c r="B2346">
        <f>NoOverlaps!W2349</f>
        <v>0</v>
      </c>
    </row>
    <row r="2347" spans="1:2" x14ac:dyDescent="0.3">
      <c r="A2347" s="1">
        <f>NoOverlaps!O2350</f>
        <v>2463</v>
      </c>
      <c r="B2347">
        <f>NoOverlaps!W2350</f>
        <v>0</v>
      </c>
    </row>
    <row r="2348" spans="1:2" x14ac:dyDescent="0.3">
      <c r="A2348" s="1">
        <f>NoOverlaps!O2351</f>
        <v>2464</v>
      </c>
      <c r="B2348">
        <f>NoOverlaps!W2351</f>
        <v>0</v>
      </c>
    </row>
    <row r="2349" spans="1:2" x14ac:dyDescent="0.3">
      <c r="A2349" s="1">
        <f>NoOverlaps!O2352</f>
        <v>2466</v>
      </c>
      <c r="B2349">
        <f>NoOverlaps!W2352</f>
        <v>0</v>
      </c>
    </row>
    <row r="2350" spans="1:2" x14ac:dyDescent="0.3">
      <c r="A2350" s="1">
        <f>NoOverlaps!O2353</f>
        <v>2467</v>
      </c>
      <c r="B2350">
        <f>NoOverlaps!W2353</f>
        <v>100</v>
      </c>
    </row>
    <row r="2351" spans="1:2" x14ac:dyDescent="0.3">
      <c r="A2351" s="1">
        <f>NoOverlaps!O2354</f>
        <v>2468</v>
      </c>
      <c r="B2351">
        <f>NoOverlaps!W2354</f>
        <v>100</v>
      </c>
    </row>
    <row r="2352" spans="1:2" x14ac:dyDescent="0.3">
      <c r="A2352" s="1">
        <f>NoOverlaps!O2355</f>
        <v>2469</v>
      </c>
      <c r="B2352">
        <f>NoOverlaps!W2355</f>
        <v>0</v>
      </c>
    </row>
    <row r="2353" spans="1:2" x14ac:dyDescent="0.3">
      <c r="A2353" s="1">
        <f>NoOverlaps!O2356</f>
        <v>2471</v>
      </c>
      <c r="B2353">
        <f>NoOverlaps!W2356</f>
        <v>100</v>
      </c>
    </row>
    <row r="2354" spans="1:2" x14ac:dyDescent="0.3">
      <c r="A2354" s="1">
        <f>NoOverlaps!O2357</f>
        <v>2473</v>
      </c>
      <c r="B2354">
        <f>NoOverlaps!W2357</f>
        <v>100</v>
      </c>
    </row>
    <row r="2355" spans="1:2" x14ac:dyDescent="0.3">
      <c r="A2355" s="1">
        <f>NoOverlaps!O2358</f>
        <v>2474</v>
      </c>
      <c r="B2355">
        <f>NoOverlaps!W2358</f>
        <v>0</v>
      </c>
    </row>
    <row r="2356" spans="1:2" x14ac:dyDescent="0.3">
      <c r="A2356" s="1">
        <f>NoOverlaps!O2359</f>
        <v>2476</v>
      </c>
      <c r="B2356">
        <f>NoOverlaps!W2359</f>
        <v>100</v>
      </c>
    </row>
    <row r="2357" spans="1:2" x14ac:dyDescent="0.3">
      <c r="A2357" s="1">
        <f>NoOverlaps!O2360</f>
        <v>2477</v>
      </c>
      <c r="B2357">
        <f>NoOverlaps!W2360</f>
        <v>0</v>
      </c>
    </row>
    <row r="2358" spans="1:2" x14ac:dyDescent="0.3">
      <c r="A2358" s="1">
        <f>NoOverlaps!O2361</f>
        <v>2481</v>
      </c>
      <c r="B2358">
        <f>NoOverlaps!W2361</f>
        <v>100</v>
      </c>
    </row>
    <row r="2359" spans="1:2" x14ac:dyDescent="0.3">
      <c r="A2359" s="1">
        <f>NoOverlaps!O2362</f>
        <v>2482</v>
      </c>
      <c r="B2359">
        <f>NoOverlaps!W2362</f>
        <v>100</v>
      </c>
    </row>
    <row r="2360" spans="1:2" x14ac:dyDescent="0.3">
      <c r="A2360" s="1">
        <f>NoOverlaps!O2363</f>
        <v>2484</v>
      </c>
      <c r="B2360">
        <f>NoOverlaps!W2363</f>
        <v>100</v>
      </c>
    </row>
    <row r="2361" spans="1:2" x14ac:dyDescent="0.3">
      <c r="A2361" s="1">
        <f>NoOverlaps!O2364</f>
        <v>2485</v>
      </c>
      <c r="B2361">
        <f>NoOverlaps!W2364</f>
        <v>0</v>
      </c>
    </row>
    <row r="2362" spans="1:2" x14ac:dyDescent="0.3">
      <c r="A2362" s="1">
        <f>NoOverlaps!O2365</f>
        <v>2486</v>
      </c>
      <c r="B2362">
        <f>NoOverlaps!W2365</f>
        <v>100</v>
      </c>
    </row>
    <row r="2363" spans="1:2" x14ac:dyDescent="0.3">
      <c r="A2363" s="1">
        <f>NoOverlaps!O2366</f>
        <v>2488</v>
      </c>
      <c r="B2363">
        <f>NoOverlaps!W2366</f>
        <v>0</v>
      </c>
    </row>
    <row r="2364" spans="1:2" x14ac:dyDescent="0.3">
      <c r="A2364" s="1">
        <f>NoOverlaps!O2367</f>
        <v>2489</v>
      </c>
      <c r="B2364">
        <f>NoOverlaps!W2367</f>
        <v>0</v>
      </c>
    </row>
    <row r="2365" spans="1:2" x14ac:dyDescent="0.3">
      <c r="A2365" s="1">
        <f>NoOverlaps!O2368</f>
        <v>2490</v>
      </c>
      <c r="B2365">
        <f>NoOverlaps!W2368</f>
        <v>100</v>
      </c>
    </row>
    <row r="2366" spans="1:2" x14ac:dyDescent="0.3">
      <c r="A2366" s="1">
        <f>NoOverlaps!O2369</f>
        <v>2491</v>
      </c>
      <c r="B2366">
        <f>NoOverlaps!W2369</f>
        <v>100</v>
      </c>
    </row>
    <row r="2367" spans="1:2" x14ac:dyDescent="0.3">
      <c r="A2367" s="1">
        <f>NoOverlaps!O2370</f>
        <v>2492</v>
      </c>
      <c r="B2367">
        <f>NoOverlaps!W2370</f>
        <v>0</v>
      </c>
    </row>
    <row r="2368" spans="1:2" x14ac:dyDescent="0.3">
      <c r="A2368" s="1">
        <f>NoOverlaps!O2371</f>
        <v>2493</v>
      </c>
      <c r="B2368">
        <f>NoOverlaps!W2371</f>
        <v>0</v>
      </c>
    </row>
    <row r="2369" spans="1:2" x14ac:dyDescent="0.3">
      <c r="A2369" s="1">
        <f>NoOverlaps!O2372</f>
        <v>2494</v>
      </c>
      <c r="B2369">
        <f>NoOverlaps!W2372</f>
        <v>0</v>
      </c>
    </row>
    <row r="2370" spans="1:2" x14ac:dyDescent="0.3">
      <c r="A2370" s="1">
        <f>NoOverlaps!O2373</f>
        <v>2495</v>
      </c>
      <c r="B2370">
        <f>NoOverlaps!W2373</f>
        <v>0</v>
      </c>
    </row>
    <row r="2371" spans="1:2" x14ac:dyDescent="0.3">
      <c r="A2371" s="1">
        <f>NoOverlaps!O2374</f>
        <v>2496</v>
      </c>
      <c r="B2371">
        <f>NoOverlaps!W2374</f>
        <v>0</v>
      </c>
    </row>
    <row r="2372" spans="1:2" x14ac:dyDescent="0.3">
      <c r="A2372" s="1">
        <f>NoOverlaps!O2375</f>
        <v>2497</v>
      </c>
      <c r="B2372">
        <f>NoOverlaps!W2375</f>
        <v>100</v>
      </c>
    </row>
    <row r="2373" spans="1:2" x14ac:dyDescent="0.3">
      <c r="A2373" s="1">
        <f>NoOverlaps!O2376</f>
        <v>2498</v>
      </c>
      <c r="B2373">
        <f>NoOverlaps!W2376</f>
        <v>100</v>
      </c>
    </row>
    <row r="2374" spans="1:2" x14ac:dyDescent="0.3">
      <c r="A2374" s="1">
        <f>NoOverlaps!O2377</f>
        <v>2499</v>
      </c>
      <c r="B2374">
        <f>NoOverlaps!W2377</f>
        <v>100</v>
      </c>
    </row>
    <row r="2375" spans="1:2" x14ac:dyDescent="0.3">
      <c r="A2375" s="1">
        <f>NoOverlaps!O2378</f>
        <v>2500</v>
      </c>
      <c r="B2375">
        <f>NoOverlaps!W2378</f>
        <v>100</v>
      </c>
    </row>
    <row r="2376" spans="1:2" x14ac:dyDescent="0.3">
      <c r="A2376" s="1">
        <f>NoOverlaps!O2379</f>
        <v>2501</v>
      </c>
      <c r="B2376">
        <f>NoOverlaps!W2379</f>
        <v>100</v>
      </c>
    </row>
    <row r="2377" spans="1:2" x14ac:dyDescent="0.3">
      <c r="A2377" s="1">
        <f>NoOverlaps!O2380</f>
        <v>2502</v>
      </c>
      <c r="B2377">
        <f>NoOverlaps!W2380</f>
        <v>100</v>
      </c>
    </row>
    <row r="2378" spans="1:2" x14ac:dyDescent="0.3">
      <c r="A2378" s="1">
        <f>NoOverlaps!O2381</f>
        <v>2503</v>
      </c>
      <c r="B2378">
        <f>NoOverlaps!W2381</f>
        <v>100</v>
      </c>
    </row>
    <row r="2379" spans="1:2" x14ac:dyDescent="0.3">
      <c r="A2379" s="1">
        <f>NoOverlaps!O2382</f>
        <v>2505</v>
      </c>
      <c r="B2379">
        <f>NoOverlaps!W2382</f>
        <v>0</v>
      </c>
    </row>
    <row r="2380" spans="1:2" x14ac:dyDescent="0.3">
      <c r="A2380" s="1">
        <f>NoOverlaps!O2383</f>
        <v>2506</v>
      </c>
      <c r="B2380">
        <f>NoOverlaps!W2383</f>
        <v>0</v>
      </c>
    </row>
    <row r="2381" spans="1:2" x14ac:dyDescent="0.3">
      <c r="A2381" s="1">
        <f>NoOverlaps!O2384</f>
        <v>2507</v>
      </c>
      <c r="B2381">
        <f>NoOverlaps!W2384</f>
        <v>100</v>
      </c>
    </row>
    <row r="2382" spans="1:2" x14ac:dyDescent="0.3">
      <c r="A2382" s="1">
        <f>NoOverlaps!O2385</f>
        <v>2508</v>
      </c>
      <c r="B2382">
        <f>NoOverlaps!W2385</f>
        <v>0</v>
      </c>
    </row>
    <row r="2383" spans="1:2" x14ac:dyDescent="0.3">
      <c r="A2383" s="1">
        <f>NoOverlaps!O2386</f>
        <v>2509</v>
      </c>
      <c r="B2383">
        <f>NoOverlaps!W2386</f>
        <v>100</v>
      </c>
    </row>
    <row r="2384" spans="1:2" x14ac:dyDescent="0.3">
      <c r="A2384" s="1">
        <f>NoOverlaps!O2387</f>
        <v>2510</v>
      </c>
      <c r="B2384">
        <f>NoOverlaps!W2387</f>
        <v>0</v>
      </c>
    </row>
    <row r="2385" spans="1:2" x14ac:dyDescent="0.3">
      <c r="A2385" s="1">
        <f>NoOverlaps!O2388</f>
        <v>2512</v>
      </c>
      <c r="B2385">
        <f>NoOverlaps!W2388</f>
        <v>0</v>
      </c>
    </row>
    <row r="2386" spans="1:2" x14ac:dyDescent="0.3">
      <c r="A2386" s="1">
        <f>NoOverlaps!O2389</f>
        <v>2513</v>
      </c>
      <c r="B2386">
        <f>NoOverlaps!W2389</f>
        <v>0</v>
      </c>
    </row>
    <row r="2387" spans="1:2" x14ac:dyDescent="0.3">
      <c r="A2387" s="1">
        <f>NoOverlaps!O2390</f>
        <v>2514</v>
      </c>
      <c r="B2387">
        <f>NoOverlaps!W2390</f>
        <v>0</v>
      </c>
    </row>
    <row r="2388" spans="1:2" x14ac:dyDescent="0.3">
      <c r="A2388" s="1">
        <f>NoOverlaps!O2391</f>
        <v>2515</v>
      </c>
      <c r="B2388">
        <f>NoOverlaps!W2391</f>
        <v>0</v>
      </c>
    </row>
    <row r="2389" spans="1:2" x14ac:dyDescent="0.3">
      <c r="A2389" s="1">
        <f>NoOverlaps!O2392</f>
        <v>2516</v>
      </c>
      <c r="B2389">
        <f>NoOverlaps!W2392</f>
        <v>100</v>
      </c>
    </row>
    <row r="2390" spans="1:2" x14ac:dyDescent="0.3">
      <c r="A2390" s="1">
        <f>NoOverlaps!O2393</f>
        <v>2517</v>
      </c>
      <c r="B2390">
        <f>NoOverlaps!W2393</f>
        <v>0</v>
      </c>
    </row>
    <row r="2391" spans="1:2" x14ac:dyDescent="0.3">
      <c r="A2391" s="1">
        <f>NoOverlaps!O2394</f>
        <v>2518</v>
      </c>
      <c r="B2391">
        <f>NoOverlaps!W2394</f>
        <v>0</v>
      </c>
    </row>
    <row r="2392" spans="1:2" x14ac:dyDescent="0.3">
      <c r="A2392" s="1">
        <f>NoOverlaps!O2395</f>
        <v>2520</v>
      </c>
      <c r="B2392">
        <f>NoOverlaps!W2395</f>
        <v>0</v>
      </c>
    </row>
    <row r="2393" spans="1:2" x14ac:dyDescent="0.3">
      <c r="A2393" s="1">
        <f>NoOverlaps!O2396</f>
        <v>2521</v>
      </c>
      <c r="B2393">
        <f>NoOverlaps!W2396</f>
        <v>100</v>
      </c>
    </row>
    <row r="2394" spans="1:2" x14ac:dyDescent="0.3">
      <c r="A2394" s="1">
        <f>NoOverlaps!O2397</f>
        <v>2523</v>
      </c>
      <c r="B2394">
        <f>NoOverlaps!W2397</f>
        <v>100</v>
      </c>
    </row>
    <row r="2395" spans="1:2" x14ac:dyDescent="0.3">
      <c r="A2395" s="1">
        <f>NoOverlaps!O2398</f>
        <v>2524</v>
      </c>
      <c r="B2395">
        <f>NoOverlaps!W2398</f>
        <v>0</v>
      </c>
    </row>
    <row r="2396" spans="1:2" x14ac:dyDescent="0.3">
      <c r="A2396" s="1">
        <f>NoOverlaps!O2399</f>
        <v>2525</v>
      </c>
      <c r="B2396">
        <f>NoOverlaps!W2399</f>
        <v>100</v>
      </c>
    </row>
    <row r="2397" spans="1:2" x14ac:dyDescent="0.3">
      <c r="A2397" s="1">
        <f>NoOverlaps!O2400</f>
        <v>2526</v>
      </c>
      <c r="B2397">
        <f>NoOverlaps!W2400</f>
        <v>100</v>
      </c>
    </row>
    <row r="2398" spans="1:2" x14ac:dyDescent="0.3">
      <c r="A2398" s="1">
        <f>NoOverlaps!O2401</f>
        <v>2527</v>
      </c>
      <c r="B2398">
        <f>NoOverlaps!W2401</f>
        <v>100</v>
      </c>
    </row>
    <row r="2399" spans="1:2" x14ac:dyDescent="0.3">
      <c r="A2399" s="1">
        <f>NoOverlaps!O2402</f>
        <v>2528</v>
      </c>
      <c r="B2399">
        <f>NoOverlaps!W2402</f>
        <v>100</v>
      </c>
    </row>
    <row r="2400" spans="1:2" x14ac:dyDescent="0.3">
      <c r="A2400" s="1">
        <f>NoOverlaps!O2403</f>
        <v>2529</v>
      </c>
      <c r="B2400">
        <f>NoOverlaps!W2403</f>
        <v>100</v>
      </c>
    </row>
    <row r="2401" spans="1:2" x14ac:dyDescent="0.3">
      <c r="A2401" s="1">
        <f>NoOverlaps!O2404</f>
        <v>2530</v>
      </c>
      <c r="B2401">
        <f>NoOverlaps!W2404</f>
        <v>100</v>
      </c>
    </row>
    <row r="2402" spans="1:2" x14ac:dyDescent="0.3">
      <c r="A2402" s="1">
        <f>NoOverlaps!O2405</f>
        <v>2531</v>
      </c>
      <c r="B2402">
        <f>NoOverlaps!W2405</f>
        <v>0</v>
      </c>
    </row>
    <row r="2403" spans="1:2" x14ac:dyDescent="0.3">
      <c r="A2403" s="1">
        <f>NoOverlaps!O2406</f>
        <v>2532</v>
      </c>
      <c r="B2403">
        <f>NoOverlaps!W2406</f>
        <v>100</v>
      </c>
    </row>
    <row r="2404" spans="1:2" x14ac:dyDescent="0.3">
      <c r="A2404" s="1">
        <f>NoOverlaps!O2407</f>
        <v>2533</v>
      </c>
      <c r="B2404">
        <f>NoOverlaps!W2407</f>
        <v>0</v>
      </c>
    </row>
    <row r="2405" spans="1:2" x14ac:dyDescent="0.3">
      <c r="A2405" s="1">
        <f>NoOverlaps!O2408</f>
        <v>2534</v>
      </c>
      <c r="B2405">
        <f>NoOverlaps!W2408</f>
        <v>100</v>
      </c>
    </row>
    <row r="2406" spans="1:2" x14ac:dyDescent="0.3">
      <c r="A2406" s="1">
        <f>NoOverlaps!O2409</f>
        <v>2535</v>
      </c>
      <c r="B2406">
        <f>NoOverlaps!W2409</f>
        <v>100</v>
      </c>
    </row>
    <row r="2407" spans="1:2" x14ac:dyDescent="0.3">
      <c r="A2407" s="1">
        <f>NoOverlaps!O2410</f>
        <v>2536</v>
      </c>
      <c r="B2407">
        <f>NoOverlaps!W2410</f>
        <v>0</v>
      </c>
    </row>
    <row r="2408" spans="1:2" x14ac:dyDescent="0.3">
      <c r="A2408" s="1">
        <f>NoOverlaps!O2411</f>
        <v>2537</v>
      </c>
      <c r="B2408">
        <f>NoOverlaps!W2411</f>
        <v>0</v>
      </c>
    </row>
    <row r="2409" spans="1:2" x14ac:dyDescent="0.3">
      <c r="A2409" s="1">
        <f>NoOverlaps!O2412</f>
        <v>2538</v>
      </c>
      <c r="B2409">
        <f>NoOverlaps!W2412</f>
        <v>0</v>
      </c>
    </row>
    <row r="2410" spans="1:2" x14ac:dyDescent="0.3">
      <c r="A2410" s="1">
        <f>NoOverlaps!O2413</f>
        <v>2539</v>
      </c>
      <c r="B2410">
        <f>NoOverlaps!W2413</f>
        <v>0</v>
      </c>
    </row>
    <row r="2411" spans="1:2" x14ac:dyDescent="0.3">
      <c r="A2411" s="1">
        <f>NoOverlaps!O2414</f>
        <v>2540</v>
      </c>
      <c r="B2411">
        <f>NoOverlaps!W2414</f>
        <v>0</v>
      </c>
    </row>
    <row r="2412" spans="1:2" x14ac:dyDescent="0.3">
      <c r="A2412" s="1">
        <f>NoOverlaps!O2415</f>
        <v>2541</v>
      </c>
      <c r="B2412">
        <f>NoOverlaps!W2415</f>
        <v>0</v>
      </c>
    </row>
    <row r="2413" spans="1:2" x14ac:dyDescent="0.3">
      <c r="A2413" s="1">
        <f>NoOverlaps!O2416</f>
        <v>2543</v>
      </c>
      <c r="B2413">
        <f>NoOverlaps!W2416</f>
        <v>0</v>
      </c>
    </row>
    <row r="2414" spans="1:2" x14ac:dyDescent="0.3">
      <c r="A2414" s="1">
        <f>NoOverlaps!O2417</f>
        <v>2544</v>
      </c>
      <c r="B2414">
        <f>NoOverlaps!W2417</f>
        <v>100</v>
      </c>
    </row>
    <row r="2415" spans="1:2" x14ac:dyDescent="0.3">
      <c r="A2415" s="1">
        <f>NoOverlaps!O2418</f>
        <v>2545</v>
      </c>
      <c r="B2415">
        <f>NoOverlaps!W2418</f>
        <v>100</v>
      </c>
    </row>
    <row r="2416" spans="1:2" x14ac:dyDescent="0.3">
      <c r="A2416" s="1">
        <f>NoOverlaps!O2419</f>
        <v>2546</v>
      </c>
      <c r="B2416">
        <f>NoOverlaps!W2419</f>
        <v>100</v>
      </c>
    </row>
    <row r="2417" spans="1:2" x14ac:dyDescent="0.3">
      <c r="A2417" s="1">
        <f>NoOverlaps!O2420</f>
        <v>2547</v>
      </c>
      <c r="B2417">
        <f>NoOverlaps!W2420</f>
        <v>100</v>
      </c>
    </row>
    <row r="2418" spans="1:2" x14ac:dyDescent="0.3">
      <c r="A2418" s="1">
        <f>NoOverlaps!O2421</f>
        <v>2548</v>
      </c>
      <c r="B2418">
        <f>NoOverlaps!W2421</f>
        <v>100</v>
      </c>
    </row>
    <row r="2419" spans="1:2" x14ac:dyDescent="0.3">
      <c r="A2419" s="1">
        <f>NoOverlaps!O2422</f>
        <v>2549</v>
      </c>
      <c r="B2419">
        <f>NoOverlaps!W2422</f>
        <v>100</v>
      </c>
    </row>
    <row r="2420" spans="1:2" x14ac:dyDescent="0.3">
      <c r="A2420" s="1">
        <f>NoOverlaps!O2423</f>
        <v>2550</v>
      </c>
      <c r="B2420">
        <f>NoOverlaps!W2423</f>
        <v>100</v>
      </c>
    </row>
    <row r="2421" spans="1:2" x14ac:dyDescent="0.3">
      <c r="A2421" s="1">
        <f>NoOverlaps!O2424</f>
        <v>2551</v>
      </c>
      <c r="B2421">
        <f>NoOverlaps!W2424</f>
        <v>100</v>
      </c>
    </row>
    <row r="2422" spans="1:2" x14ac:dyDescent="0.3">
      <c r="A2422" s="1">
        <f>NoOverlaps!O2425</f>
        <v>2552</v>
      </c>
      <c r="B2422">
        <f>NoOverlaps!W2425</f>
        <v>100</v>
      </c>
    </row>
    <row r="2423" spans="1:2" x14ac:dyDescent="0.3">
      <c r="A2423" s="1">
        <f>NoOverlaps!O2426</f>
        <v>2553</v>
      </c>
      <c r="B2423">
        <f>NoOverlaps!W2426</f>
        <v>100</v>
      </c>
    </row>
    <row r="2424" spans="1:2" x14ac:dyDescent="0.3">
      <c r="A2424" s="1">
        <f>NoOverlaps!O2427</f>
        <v>2554</v>
      </c>
      <c r="B2424">
        <f>NoOverlaps!W2427</f>
        <v>100</v>
      </c>
    </row>
    <row r="2425" spans="1:2" x14ac:dyDescent="0.3">
      <c r="A2425" s="1">
        <f>NoOverlaps!O2428</f>
        <v>2555</v>
      </c>
      <c r="B2425">
        <f>NoOverlaps!W2428</f>
        <v>100</v>
      </c>
    </row>
    <row r="2426" spans="1:2" x14ac:dyDescent="0.3">
      <c r="A2426" s="1">
        <f>NoOverlaps!O2429</f>
        <v>2556</v>
      </c>
      <c r="B2426">
        <f>NoOverlaps!W2429</f>
        <v>100</v>
      </c>
    </row>
    <row r="2427" spans="1:2" x14ac:dyDescent="0.3">
      <c r="A2427" s="1">
        <f>NoOverlaps!O2430</f>
        <v>2557</v>
      </c>
      <c r="B2427">
        <f>NoOverlaps!W2430</f>
        <v>100</v>
      </c>
    </row>
    <row r="2428" spans="1:2" x14ac:dyDescent="0.3">
      <c r="A2428" s="1">
        <f>NoOverlaps!O2431</f>
        <v>2558</v>
      </c>
      <c r="B2428">
        <f>NoOverlaps!W2431</f>
        <v>100</v>
      </c>
    </row>
    <row r="2429" spans="1:2" x14ac:dyDescent="0.3">
      <c r="A2429" s="1">
        <f>NoOverlaps!O2432</f>
        <v>2559</v>
      </c>
      <c r="B2429">
        <f>NoOverlaps!W2432</f>
        <v>100</v>
      </c>
    </row>
    <row r="2430" spans="1:2" x14ac:dyDescent="0.3">
      <c r="A2430" s="1">
        <f>NoOverlaps!O2433</f>
        <v>2560</v>
      </c>
      <c r="B2430">
        <f>NoOverlaps!W2433</f>
        <v>100</v>
      </c>
    </row>
    <row r="2431" spans="1:2" x14ac:dyDescent="0.3">
      <c r="A2431" s="1">
        <f>NoOverlaps!O2434</f>
        <v>2561</v>
      </c>
      <c r="B2431">
        <f>NoOverlaps!W2434</f>
        <v>100</v>
      </c>
    </row>
    <row r="2432" spans="1:2" x14ac:dyDescent="0.3">
      <c r="A2432" s="1">
        <f>NoOverlaps!O2435</f>
        <v>2562</v>
      </c>
      <c r="B2432">
        <f>NoOverlaps!W2435</f>
        <v>100</v>
      </c>
    </row>
    <row r="2433" spans="1:2" x14ac:dyDescent="0.3">
      <c r="A2433" s="1">
        <f>NoOverlaps!O2436</f>
        <v>2563</v>
      </c>
      <c r="B2433">
        <f>NoOverlaps!W2436</f>
        <v>100</v>
      </c>
    </row>
    <row r="2434" spans="1:2" x14ac:dyDescent="0.3">
      <c r="A2434" s="1">
        <f>NoOverlaps!O2437</f>
        <v>2564</v>
      </c>
      <c r="B2434">
        <f>NoOverlaps!W2437</f>
        <v>100</v>
      </c>
    </row>
    <row r="2435" spans="1:2" x14ac:dyDescent="0.3">
      <c r="A2435" s="1">
        <f>NoOverlaps!O2438</f>
        <v>2565</v>
      </c>
      <c r="B2435">
        <f>NoOverlaps!W2438</f>
        <v>100</v>
      </c>
    </row>
    <row r="2436" spans="1:2" x14ac:dyDescent="0.3">
      <c r="A2436" s="1">
        <f>NoOverlaps!O2439</f>
        <v>2566</v>
      </c>
      <c r="B2436">
        <f>NoOverlaps!W2439</f>
        <v>100</v>
      </c>
    </row>
    <row r="2437" spans="1:2" x14ac:dyDescent="0.3">
      <c r="A2437" s="1">
        <f>NoOverlaps!O2440</f>
        <v>2567</v>
      </c>
      <c r="B2437">
        <f>NoOverlaps!W2440</f>
        <v>100</v>
      </c>
    </row>
    <row r="2438" spans="1:2" x14ac:dyDescent="0.3">
      <c r="A2438" s="1">
        <f>NoOverlaps!O2441</f>
        <v>2568</v>
      </c>
      <c r="B2438">
        <f>NoOverlaps!W2441</f>
        <v>100</v>
      </c>
    </row>
    <row r="2439" spans="1:2" x14ac:dyDescent="0.3">
      <c r="A2439" s="1">
        <f>NoOverlaps!O2442</f>
        <v>2569</v>
      </c>
      <c r="B2439">
        <f>NoOverlaps!W2442</f>
        <v>100</v>
      </c>
    </row>
    <row r="2440" spans="1:2" x14ac:dyDescent="0.3">
      <c r="A2440" s="1">
        <f>NoOverlaps!O2443</f>
        <v>2570</v>
      </c>
      <c r="B2440">
        <f>NoOverlaps!W2443</f>
        <v>100</v>
      </c>
    </row>
    <row r="2441" spans="1:2" x14ac:dyDescent="0.3">
      <c r="A2441" s="1">
        <f>NoOverlaps!O2444</f>
        <v>2571</v>
      </c>
      <c r="B2441">
        <f>NoOverlaps!W2444</f>
        <v>100</v>
      </c>
    </row>
    <row r="2442" spans="1:2" x14ac:dyDescent="0.3">
      <c r="A2442" s="1">
        <f>NoOverlaps!O2445</f>
        <v>2572</v>
      </c>
      <c r="B2442">
        <f>NoOverlaps!W2445</f>
        <v>100</v>
      </c>
    </row>
    <row r="2443" spans="1:2" x14ac:dyDescent="0.3">
      <c r="A2443" s="1">
        <f>NoOverlaps!O2446</f>
        <v>2573</v>
      </c>
      <c r="B2443">
        <f>NoOverlaps!W2446</f>
        <v>100</v>
      </c>
    </row>
    <row r="2444" spans="1:2" x14ac:dyDescent="0.3">
      <c r="A2444" s="1">
        <f>NoOverlaps!O2447</f>
        <v>2574</v>
      </c>
      <c r="B2444">
        <f>NoOverlaps!W2447</f>
        <v>100</v>
      </c>
    </row>
    <row r="2445" spans="1:2" x14ac:dyDescent="0.3">
      <c r="A2445" s="1">
        <f>NoOverlaps!O2448</f>
        <v>2576</v>
      </c>
      <c r="B2445">
        <f>NoOverlaps!W2448</f>
        <v>100</v>
      </c>
    </row>
    <row r="2446" spans="1:2" x14ac:dyDescent="0.3">
      <c r="A2446" s="1">
        <f>NoOverlaps!O2449</f>
        <v>2577</v>
      </c>
      <c r="B2446">
        <f>NoOverlaps!W2449</f>
        <v>100</v>
      </c>
    </row>
    <row r="2447" spans="1:2" x14ac:dyDescent="0.3">
      <c r="A2447" s="1">
        <f>NoOverlaps!O2450</f>
        <v>2578</v>
      </c>
      <c r="B2447">
        <f>NoOverlaps!W2450</f>
        <v>100</v>
      </c>
    </row>
    <row r="2448" spans="1:2" x14ac:dyDescent="0.3">
      <c r="A2448" s="1">
        <f>NoOverlaps!O2451</f>
        <v>2580</v>
      </c>
      <c r="B2448">
        <f>NoOverlaps!W2451</f>
        <v>100</v>
      </c>
    </row>
    <row r="2449" spans="1:2" x14ac:dyDescent="0.3">
      <c r="A2449" s="1">
        <f>NoOverlaps!O2452</f>
        <v>2584</v>
      </c>
      <c r="B2449">
        <f>NoOverlaps!W2452</f>
        <v>100</v>
      </c>
    </row>
    <row r="2450" spans="1:2" x14ac:dyDescent="0.3">
      <c r="A2450" s="1">
        <f>NoOverlaps!O2453</f>
        <v>2585</v>
      </c>
      <c r="B2450">
        <f>NoOverlaps!W2453</f>
        <v>100</v>
      </c>
    </row>
    <row r="2451" spans="1:2" x14ac:dyDescent="0.3">
      <c r="A2451" s="1">
        <f>NoOverlaps!O2454</f>
        <v>2587</v>
      </c>
      <c r="B2451">
        <f>NoOverlaps!W2454</f>
        <v>100</v>
      </c>
    </row>
    <row r="2452" spans="1:2" x14ac:dyDescent="0.3">
      <c r="A2452" s="1">
        <f>NoOverlaps!O2455</f>
        <v>2589</v>
      </c>
      <c r="B2452">
        <f>NoOverlaps!W2455</f>
        <v>100</v>
      </c>
    </row>
    <row r="2453" spans="1:2" x14ac:dyDescent="0.3">
      <c r="A2453" s="1">
        <f>NoOverlaps!O2456</f>
        <v>2590</v>
      </c>
      <c r="B2453">
        <f>NoOverlaps!W2456</f>
        <v>100</v>
      </c>
    </row>
    <row r="2454" spans="1:2" x14ac:dyDescent="0.3">
      <c r="A2454" s="1">
        <f>NoOverlaps!O2457</f>
        <v>2591</v>
      </c>
      <c r="B2454">
        <f>NoOverlaps!W2457</f>
        <v>100</v>
      </c>
    </row>
    <row r="2455" spans="1:2" x14ac:dyDescent="0.3">
      <c r="A2455" s="1">
        <f>NoOverlaps!O2458</f>
        <v>2593</v>
      </c>
      <c r="B2455">
        <f>NoOverlaps!W2458</f>
        <v>0</v>
      </c>
    </row>
    <row r="2456" spans="1:2" x14ac:dyDescent="0.3">
      <c r="A2456" s="1">
        <f>NoOverlaps!O2459</f>
        <v>2594</v>
      </c>
      <c r="B2456">
        <f>NoOverlaps!W2459</f>
        <v>100</v>
      </c>
    </row>
    <row r="2457" spans="1:2" x14ac:dyDescent="0.3">
      <c r="A2457" s="1">
        <f>NoOverlaps!O2460</f>
        <v>2595</v>
      </c>
      <c r="B2457">
        <f>NoOverlaps!W2460</f>
        <v>100</v>
      </c>
    </row>
    <row r="2458" spans="1:2" x14ac:dyDescent="0.3">
      <c r="A2458" s="1">
        <f>NoOverlaps!O2461</f>
        <v>2597</v>
      </c>
      <c r="B2458">
        <f>NoOverlaps!W2461</f>
        <v>0</v>
      </c>
    </row>
    <row r="2459" spans="1:2" x14ac:dyDescent="0.3">
      <c r="A2459" s="1">
        <f>NoOverlaps!O2462</f>
        <v>2598</v>
      </c>
      <c r="B2459">
        <f>NoOverlaps!W2462</f>
        <v>0</v>
      </c>
    </row>
    <row r="2460" spans="1:2" x14ac:dyDescent="0.3">
      <c r="A2460" s="1">
        <f>NoOverlaps!O2463</f>
        <v>2599</v>
      </c>
      <c r="B2460">
        <f>NoOverlaps!W2463</f>
        <v>0</v>
      </c>
    </row>
    <row r="2461" spans="1:2" x14ac:dyDescent="0.3">
      <c r="A2461" s="1">
        <f>NoOverlaps!O2464</f>
        <v>2600</v>
      </c>
      <c r="B2461">
        <f>NoOverlaps!W2464</f>
        <v>100</v>
      </c>
    </row>
    <row r="2462" spans="1:2" x14ac:dyDescent="0.3">
      <c r="A2462" s="1">
        <f>NoOverlaps!O2465</f>
        <v>2601</v>
      </c>
      <c r="B2462">
        <f>NoOverlaps!W2465</f>
        <v>100</v>
      </c>
    </row>
    <row r="2463" spans="1:2" x14ac:dyDescent="0.3">
      <c r="A2463" s="1">
        <f>NoOverlaps!O2466</f>
        <v>2602</v>
      </c>
      <c r="B2463">
        <f>NoOverlaps!W2466</f>
        <v>100</v>
      </c>
    </row>
    <row r="2464" spans="1:2" x14ac:dyDescent="0.3">
      <c r="A2464" s="1">
        <f>NoOverlaps!O2467</f>
        <v>2603</v>
      </c>
      <c r="B2464">
        <f>NoOverlaps!W2467</f>
        <v>0</v>
      </c>
    </row>
    <row r="2465" spans="1:2" x14ac:dyDescent="0.3">
      <c r="A2465" s="1">
        <f>NoOverlaps!O2468</f>
        <v>2604</v>
      </c>
      <c r="B2465">
        <f>NoOverlaps!W2468</f>
        <v>0</v>
      </c>
    </row>
    <row r="2466" spans="1:2" x14ac:dyDescent="0.3">
      <c r="A2466" s="1">
        <f>NoOverlaps!O2469</f>
        <v>2605</v>
      </c>
      <c r="B2466">
        <f>NoOverlaps!W2469</f>
        <v>0</v>
      </c>
    </row>
    <row r="2467" spans="1:2" x14ac:dyDescent="0.3">
      <c r="A2467" s="1">
        <f>NoOverlaps!O2470</f>
        <v>2606</v>
      </c>
      <c r="B2467">
        <f>NoOverlaps!W2470</f>
        <v>0</v>
      </c>
    </row>
    <row r="2468" spans="1:2" x14ac:dyDescent="0.3">
      <c r="A2468" s="1">
        <f>NoOverlaps!O2471</f>
        <v>2607</v>
      </c>
      <c r="B2468">
        <f>NoOverlaps!W2471</f>
        <v>0</v>
      </c>
    </row>
    <row r="2469" spans="1:2" x14ac:dyDescent="0.3">
      <c r="A2469" s="1">
        <f>NoOverlaps!O2472</f>
        <v>2608</v>
      </c>
      <c r="B2469">
        <f>NoOverlaps!W2472</f>
        <v>0</v>
      </c>
    </row>
    <row r="2470" spans="1:2" x14ac:dyDescent="0.3">
      <c r="A2470" s="1">
        <f>NoOverlaps!O2473</f>
        <v>2609</v>
      </c>
      <c r="B2470">
        <f>NoOverlaps!W2473</f>
        <v>0</v>
      </c>
    </row>
    <row r="2471" spans="1:2" x14ac:dyDescent="0.3">
      <c r="A2471" s="1">
        <f>NoOverlaps!O2474</f>
        <v>2610</v>
      </c>
      <c r="B2471">
        <f>NoOverlaps!W2474</f>
        <v>0</v>
      </c>
    </row>
    <row r="2472" spans="1:2" x14ac:dyDescent="0.3">
      <c r="A2472" s="1">
        <f>NoOverlaps!O2475</f>
        <v>2611</v>
      </c>
      <c r="B2472">
        <f>NoOverlaps!W2475</f>
        <v>0</v>
      </c>
    </row>
    <row r="2473" spans="1:2" x14ac:dyDescent="0.3">
      <c r="A2473" s="1">
        <f>NoOverlaps!O2476</f>
        <v>2612</v>
      </c>
      <c r="B2473">
        <f>NoOverlaps!W2476</f>
        <v>0</v>
      </c>
    </row>
    <row r="2474" spans="1:2" x14ac:dyDescent="0.3">
      <c r="A2474" s="1">
        <f>NoOverlaps!O2477</f>
        <v>2613</v>
      </c>
      <c r="B2474">
        <f>NoOverlaps!W2477</f>
        <v>0</v>
      </c>
    </row>
    <row r="2475" spans="1:2" x14ac:dyDescent="0.3">
      <c r="A2475" s="1">
        <f>NoOverlaps!O2478</f>
        <v>2615</v>
      </c>
      <c r="B2475">
        <f>NoOverlaps!W2478</f>
        <v>0</v>
      </c>
    </row>
    <row r="2476" spans="1:2" x14ac:dyDescent="0.3">
      <c r="A2476" s="1">
        <f>NoOverlaps!O2479</f>
        <v>2616</v>
      </c>
      <c r="B2476">
        <f>NoOverlaps!W2479</f>
        <v>0</v>
      </c>
    </row>
    <row r="2477" spans="1:2" x14ac:dyDescent="0.3">
      <c r="A2477" s="1">
        <f>NoOverlaps!O2480</f>
        <v>2617</v>
      </c>
      <c r="B2477">
        <f>NoOverlaps!W2480</f>
        <v>0</v>
      </c>
    </row>
    <row r="2478" spans="1:2" x14ac:dyDescent="0.3">
      <c r="A2478" s="1">
        <f>NoOverlaps!O2481</f>
        <v>2618</v>
      </c>
      <c r="B2478">
        <f>NoOverlaps!W2481</f>
        <v>0</v>
      </c>
    </row>
    <row r="2479" spans="1:2" x14ac:dyDescent="0.3">
      <c r="A2479" s="1">
        <f>NoOverlaps!O2482</f>
        <v>2619</v>
      </c>
      <c r="B2479">
        <f>NoOverlaps!W2482</f>
        <v>0</v>
      </c>
    </row>
    <row r="2480" spans="1:2" x14ac:dyDescent="0.3">
      <c r="A2480" s="1">
        <f>NoOverlaps!O2483</f>
        <v>2621</v>
      </c>
      <c r="B2480">
        <f>NoOverlaps!W2483</f>
        <v>0</v>
      </c>
    </row>
    <row r="2481" spans="1:2" x14ac:dyDescent="0.3">
      <c r="A2481" s="1">
        <f>NoOverlaps!O2484</f>
        <v>2623</v>
      </c>
      <c r="B2481">
        <f>NoOverlaps!W2484</f>
        <v>100</v>
      </c>
    </row>
    <row r="2482" spans="1:2" x14ac:dyDescent="0.3">
      <c r="A2482" s="1">
        <f>NoOverlaps!O2485</f>
        <v>2625</v>
      </c>
      <c r="B2482">
        <f>NoOverlaps!W2485</f>
        <v>0</v>
      </c>
    </row>
    <row r="2483" spans="1:2" x14ac:dyDescent="0.3">
      <c r="A2483" s="1">
        <f>NoOverlaps!O2486</f>
        <v>2626</v>
      </c>
      <c r="B2483">
        <f>NoOverlaps!W2486</f>
        <v>100</v>
      </c>
    </row>
    <row r="2484" spans="1:2" x14ac:dyDescent="0.3">
      <c r="A2484" s="1">
        <f>NoOverlaps!O2487</f>
        <v>2629</v>
      </c>
      <c r="B2484">
        <f>NoOverlaps!W2487</f>
        <v>0</v>
      </c>
    </row>
    <row r="2485" spans="1:2" x14ac:dyDescent="0.3">
      <c r="A2485" s="1">
        <f>NoOverlaps!O2488</f>
        <v>2630</v>
      </c>
      <c r="B2485">
        <f>NoOverlaps!W2488</f>
        <v>0</v>
      </c>
    </row>
    <row r="2486" spans="1:2" x14ac:dyDescent="0.3">
      <c r="A2486" s="1">
        <f>NoOverlaps!O2489</f>
        <v>2631</v>
      </c>
      <c r="B2486">
        <f>NoOverlaps!W2489</f>
        <v>0</v>
      </c>
    </row>
    <row r="2487" spans="1:2" x14ac:dyDescent="0.3">
      <c r="A2487" s="1">
        <f>NoOverlaps!O2490</f>
        <v>2633</v>
      </c>
      <c r="B2487">
        <f>NoOverlaps!W2490</f>
        <v>0</v>
      </c>
    </row>
    <row r="2488" spans="1:2" x14ac:dyDescent="0.3">
      <c r="A2488" s="1">
        <f>NoOverlaps!O2491</f>
        <v>2634</v>
      </c>
      <c r="B2488">
        <f>NoOverlaps!W2491</f>
        <v>0</v>
      </c>
    </row>
    <row r="2489" spans="1:2" x14ac:dyDescent="0.3">
      <c r="A2489" s="1">
        <f>NoOverlaps!O2492</f>
        <v>2635</v>
      </c>
      <c r="B2489">
        <f>NoOverlaps!W2492</f>
        <v>0</v>
      </c>
    </row>
    <row r="2490" spans="1:2" x14ac:dyDescent="0.3">
      <c r="A2490" s="1">
        <f>NoOverlaps!O2493</f>
        <v>2636</v>
      </c>
      <c r="B2490">
        <f>NoOverlaps!W2493</f>
        <v>0</v>
      </c>
    </row>
    <row r="2491" spans="1:2" x14ac:dyDescent="0.3">
      <c r="A2491" s="1">
        <f>NoOverlaps!O2494</f>
        <v>2637</v>
      </c>
      <c r="B2491">
        <f>NoOverlaps!W2494</f>
        <v>0</v>
      </c>
    </row>
    <row r="2492" spans="1:2" x14ac:dyDescent="0.3">
      <c r="A2492" s="1">
        <f>NoOverlaps!O2495</f>
        <v>2638</v>
      </c>
      <c r="B2492">
        <f>NoOverlaps!W2495</f>
        <v>0</v>
      </c>
    </row>
    <row r="2493" spans="1:2" x14ac:dyDescent="0.3">
      <c r="A2493" s="1">
        <f>NoOverlaps!O2496</f>
        <v>2639</v>
      </c>
      <c r="B2493">
        <f>NoOverlaps!W2496</f>
        <v>100</v>
      </c>
    </row>
    <row r="2494" spans="1:2" x14ac:dyDescent="0.3">
      <c r="A2494" s="1">
        <f>NoOverlaps!O2497</f>
        <v>2640</v>
      </c>
      <c r="B2494">
        <f>NoOverlaps!W2497</f>
        <v>0</v>
      </c>
    </row>
    <row r="2495" spans="1:2" x14ac:dyDescent="0.3">
      <c r="A2495" s="1">
        <f>NoOverlaps!O2498</f>
        <v>2641</v>
      </c>
      <c r="B2495">
        <f>NoOverlaps!W2498</f>
        <v>0</v>
      </c>
    </row>
    <row r="2496" spans="1:2" x14ac:dyDescent="0.3">
      <c r="A2496" s="1">
        <f>NoOverlaps!O2499</f>
        <v>2642</v>
      </c>
      <c r="B2496">
        <f>NoOverlaps!W2499</f>
        <v>0</v>
      </c>
    </row>
    <row r="2497" spans="1:2" x14ac:dyDescent="0.3">
      <c r="A2497" s="1">
        <f>NoOverlaps!O2500</f>
        <v>2644</v>
      </c>
      <c r="B2497">
        <f>NoOverlaps!W2500</f>
        <v>0</v>
      </c>
    </row>
    <row r="2498" spans="1:2" x14ac:dyDescent="0.3">
      <c r="A2498" s="1">
        <f>NoOverlaps!O2501</f>
        <v>2645</v>
      </c>
      <c r="B2498">
        <f>NoOverlaps!W2501</f>
        <v>0</v>
      </c>
    </row>
    <row r="2499" spans="1:2" x14ac:dyDescent="0.3">
      <c r="A2499" s="1">
        <f>NoOverlaps!O2502</f>
        <v>2646</v>
      </c>
      <c r="B2499">
        <f>NoOverlaps!W2502</f>
        <v>0</v>
      </c>
    </row>
    <row r="2500" spans="1:2" x14ac:dyDescent="0.3">
      <c r="A2500" s="1">
        <f>NoOverlaps!O2503</f>
        <v>2647</v>
      </c>
      <c r="B2500">
        <f>NoOverlaps!W2503</f>
        <v>0</v>
      </c>
    </row>
    <row r="2501" spans="1:2" x14ac:dyDescent="0.3">
      <c r="A2501" s="1">
        <f>NoOverlaps!O2504</f>
        <v>2648</v>
      </c>
      <c r="B2501">
        <f>NoOverlaps!W2504</f>
        <v>0</v>
      </c>
    </row>
    <row r="2502" spans="1:2" x14ac:dyDescent="0.3">
      <c r="A2502" s="1">
        <f>NoOverlaps!O2505</f>
        <v>2649</v>
      </c>
      <c r="B2502">
        <f>NoOverlaps!W2505</f>
        <v>0</v>
      </c>
    </row>
    <row r="2503" spans="1:2" x14ac:dyDescent="0.3">
      <c r="A2503" s="1">
        <f>NoOverlaps!O2506</f>
        <v>2650</v>
      </c>
      <c r="B2503">
        <f>NoOverlaps!W2506</f>
        <v>0</v>
      </c>
    </row>
    <row r="2504" spans="1:2" x14ac:dyDescent="0.3">
      <c r="A2504" s="1">
        <f>NoOverlaps!O2507</f>
        <v>2651</v>
      </c>
      <c r="B2504">
        <f>NoOverlaps!W2507</f>
        <v>100</v>
      </c>
    </row>
    <row r="2505" spans="1:2" x14ac:dyDescent="0.3">
      <c r="A2505" s="1">
        <f>NoOverlaps!O2508</f>
        <v>2652</v>
      </c>
      <c r="B2505">
        <f>NoOverlaps!W2508</f>
        <v>0</v>
      </c>
    </row>
    <row r="2506" spans="1:2" x14ac:dyDescent="0.3">
      <c r="A2506" s="1">
        <f>NoOverlaps!O2509</f>
        <v>2653</v>
      </c>
      <c r="B2506">
        <f>NoOverlaps!W2509</f>
        <v>0</v>
      </c>
    </row>
    <row r="2507" spans="1:2" x14ac:dyDescent="0.3">
      <c r="A2507" s="1">
        <f>NoOverlaps!O2510</f>
        <v>2654</v>
      </c>
      <c r="B2507">
        <f>NoOverlaps!W2510</f>
        <v>0</v>
      </c>
    </row>
    <row r="2508" spans="1:2" x14ac:dyDescent="0.3">
      <c r="A2508" s="1">
        <f>NoOverlaps!O2511</f>
        <v>2656</v>
      </c>
      <c r="B2508">
        <f>NoOverlaps!W2511</f>
        <v>0</v>
      </c>
    </row>
    <row r="2509" spans="1:2" x14ac:dyDescent="0.3">
      <c r="A2509" s="1">
        <f>NoOverlaps!O2512</f>
        <v>2657</v>
      </c>
      <c r="B2509">
        <f>NoOverlaps!W2512</f>
        <v>0</v>
      </c>
    </row>
    <row r="2510" spans="1:2" x14ac:dyDescent="0.3">
      <c r="A2510" s="1">
        <f>NoOverlaps!O2513</f>
        <v>2658</v>
      </c>
      <c r="B2510">
        <f>NoOverlaps!W2513</f>
        <v>0</v>
      </c>
    </row>
    <row r="2511" spans="1:2" x14ac:dyDescent="0.3">
      <c r="A2511" s="1">
        <f>NoOverlaps!O2514</f>
        <v>2659</v>
      </c>
      <c r="B2511">
        <f>NoOverlaps!W2514</f>
        <v>0</v>
      </c>
    </row>
    <row r="2512" spans="1:2" x14ac:dyDescent="0.3">
      <c r="A2512" s="1">
        <f>NoOverlaps!O2515</f>
        <v>2660</v>
      </c>
      <c r="B2512">
        <f>NoOverlaps!W2515</f>
        <v>100</v>
      </c>
    </row>
    <row r="2513" spans="1:2" x14ac:dyDescent="0.3">
      <c r="A2513" s="1">
        <f>NoOverlaps!O2516</f>
        <v>2661</v>
      </c>
      <c r="B2513">
        <f>NoOverlaps!W2516</f>
        <v>0</v>
      </c>
    </row>
    <row r="2514" spans="1:2" x14ac:dyDescent="0.3">
      <c r="A2514" s="1">
        <f>NoOverlaps!O2517</f>
        <v>2662</v>
      </c>
      <c r="B2514">
        <f>NoOverlaps!W2517</f>
        <v>0</v>
      </c>
    </row>
    <row r="2515" spans="1:2" x14ac:dyDescent="0.3">
      <c r="A2515" s="1">
        <f>NoOverlaps!O2518</f>
        <v>2663</v>
      </c>
      <c r="B2515">
        <f>NoOverlaps!W2518</f>
        <v>0</v>
      </c>
    </row>
    <row r="2516" spans="1:2" x14ac:dyDescent="0.3">
      <c r="A2516" s="1">
        <f>NoOverlaps!O2519</f>
        <v>2664</v>
      </c>
      <c r="B2516">
        <f>NoOverlaps!W2519</f>
        <v>0</v>
      </c>
    </row>
    <row r="2517" spans="1:2" x14ac:dyDescent="0.3">
      <c r="A2517" s="1">
        <f>NoOverlaps!O2520</f>
        <v>2665</v>
      </c>
      <c r="B2517">
        <f>NoOverlaps!W2520</f>
        <v>0</v>
      </c>
    </row>
    <row r="2518" spans="1:2" x14ac:dyDescent="0.3">
      <c r="A2518" s="1">
        <f>NoOverlaps!O2521</f>
        <v>2666</v>
      </c>
      <c r="B2518">
        <f>NoOverlaps!W2521</f>
        <v>0</v>
      </c>
    </row>
    <row r="2519" spans="1:2" x14ac:dyDescent="0.3">
      <c r="A2519" s="1">
        <f>NoOverlaps!O2522</f>
        <v>2667</v>
      </c>
      <c r="B2519">
        <f>NoOverlaps!W2522</f>
        <v>0</v>
      </c>
    </row>
    <row r="2520" spans="1:2" x14ac:dyDescent="0.3">
      <c r="A2520" s="1">
        <f>NoOverlaps!O2523</f>
        <v>2668</v>
      </c>
      <c r="B2520">
        <f>NoOverlaps!W2523</f>
        <v>100</v>
      </c>
    </row>
    <row r="2521" spans="1:2" x14ac:dyDescent="0.3">
      <c r="A2521" s="1">
        <f>NoOverlaps!O2524</f>
        <v>2669</v>
      </c>
      <c r="B2521">
        <f>NoOverlaps!W2524</f>
        <v>100</v>
      </c>
    </row>
    <row r="2522" spans="1:2" x14ac:dyDescent="0.3">
      <c r="A2522" s="1">
        <f>NoOverlaps!O2525</f>
        <v>2670</v>
      </c>
      <c r="B2522">
        <f>NoOverlaps!W2525</f>
        <v>0</v>
      </c>
    </row>
    <row r="2523" spans="1:2" x14ac:dyDescent="0.3">
      <c r="A2523" s="1">
        <f>NoOverlaps!O2526</f>
        <v>2671</v>
      </c>
      <c r="B2523">
        <f>NoOverlaps!W2526</f>
        <v>0</v>
      </c>
    </row>
    <row r="2524" spans="1:2" x14ac:dyDescent="0.3">
      <c r="A2524" s="1">
        <f>NoOverlaps!O2527</f>
        <v>2673</v>
      </c>
      <c r="B2524">
        <f>NoOverlaps!W2527</f>
        <v>100</v>
      </c>
    </row>
    <row r="2525" spans="1:2" x14ac:dyDescent="0.3">
      <c r="A2525" s="1">
        <f>NoOverlaps!O2528</f>
        <v>2674</v>
      </c>
      <c r="B2525">
        <f>NoOverlaps!W2528</f>
        <v>100</v>
      </c>
    </row>
    <row r="2526" spans="1:2" x14ac:dyDescent="0.3">
      <c r="A2526" s="1">
        <f>NoOverlaps!O2529</f>
        <v>2676</v>
      </c>
      <c r="B2526">
        <f>NoOverlaps!W2529</f>
        <v>100</v>
      </c>
    </row>
    <row r="2527" spans="1:2" x14ac:dyDescent="0.3">
      <c r="A2527" s="1">
        <f>NoOverlaps!O2530</f>
        <v>2677</v>
      </c>
      <c r="B2527">
        <f>NoOverlaps!W2530</f>
        <v>100</v>
      </c>
    </row>
    <row r="2528" spans="1:2" x14ac:dyDescent="0.3">
      <c r="A2528" s="1">
        <f>NoOverlaps!O2531</f>
        <v>2679</v>
      </c>
      <c r="B2528">
        <f>NoOverlaps!W2531</f>
        <v>0</v>
      </c>
    </row>
    <row r="2529" spans="1:2" x14ac:dyDescent="0.3">
      <c r="A2529" s="1">
        <f>NoOverlaps!O2532</f>
        <v>2680</v>
      </c>
      <c r="B2529">
        <f>NoOverlaps!W2532</f>
        <v>0</v>
      </c>
    </row>
    <row r="2530" spans="1:2" x14ac:dyDescent="0.3">
      <c r="A2530" s="1">
        <f>NoOverlaps!O2533</f>
        <v>2681</v>
      </c>
      <c r="B2530">
        <f>NoOverlaps!W2533</f>
        <v>0</v>
      </c>
    </row>
    <row r="2531" spans="1:2" x14ac:dyDescent="0.3">
      <c r="A2531" s="1">
        <f>NoOverlaps!O2534</f>
        <v>2682</v>
      </c>
      <c r="B2531">
        <f>NoOverlaps!W2534</f>
        <v>0</v>
      </c>
    </row>
    <row r="2532" spans="1:2" x14ac:dyDescent="0.3">
      <c r="A2532" s="1">
        <f>NoOverlaps!O2535</f>
        <v>2683</v>
      </c>
      <c r="B2532">
        <f>NoOverlaps!W2535</f>
        <v>0</v>
      </c>
    </row>
    <row r="2533" spans="1:2" x14ac:dyDescent="0.3">
      <c r="A2533" s="1">
        <f>NoOverlaps!O2536</f>
        <v>2684</v>
      </c>
      <c r="B2533">
        <f>NoOverlaps!W2536</f>
        <v>0</v>
      </c>
    </row>
    <row r="2534" spans="1:2" x14ac:dyDescent="0.3">
      <c r="A2534" s="1">
        <f>NoOverlaps!O2537</f>
        <v>2685</v>
      </c>
      <c r="B2534">
        <f>NoOverlaps!W2537</f>
        <v>0</v>
      </c>
    </row>
    <row r="2535" spans="1:2" x14ac:dyDescent="0.3">
      <c r="A2535" s="1">
        <f>NoOverlaps!O2538</f>
        <v>2686</v>
      </c>
      <c r="B2535">
        <f>NoOverlaps!W2538</f>
        <v>0</v>
      </c>
    </row>
    <row r="2536" spans="1:2" x14ac:dyDescent="0.3">
      <c r="A2536" s="1">
        <f>NoOverlaps!O2539</f>
        <v>2687</v>
      </c>
      <c r="B2536">
        <f>NoOverlaps!W2539</f>
        <v>0</v>
      </c>
    </row>
    <row r="2537" spans="1:2" x14ac:dyDescent="0.3">
      <c r="A2537" s="1">
        <f>NoOverlaps!O2540</f>
        <v>2690</v>
      </c>
      <c r="B2537">
        <f>NoOverlaps!W2540</f>
        <v>0</v>
      </c>
    </row>
    <row r="2538" spans="1:2" x14ac:dyDescent="0.3">
      <c r="A2538" s="1">
        <f>NoOverlaps!O2541</f>
        <v>2691</v>
      </c>
      <c r="B2538">
        <f>NoOverlaps!W2541</f>
        <v>0</v>
      </c>
    </row>
    <row r="2539" spans="1:2" x14ac:dyDescent="0.3">
      <c r="A2539" s="1">
        <f>NoOverlaps!O2542</f>
        <v>2692</v>
      </c>
      <c r="B2539">
        <f>NoOverlaps!W2542</f>
        <v>0</v>
      </c>
    </row>
    <row r="2540" spans="1:2" x14ac:dyDescent="0.3">
      <c r="A2540" s="1">
        <f>NoOverlaps!O2543</f>
        <v>2693</v>
      </c>
      <c r="B2540">
        <f>NoOverlaps!W2543</f>
        <v>0</v>
      </c>
    </row>
    <row r="2541" spans="1:2" x14ac:dyDescent="0.3">
      <c r="A2541" s="1">
        <f>NoOverlaps!O2544</f>
        <v>2694</v>
      </c>
      <c r="B2541">
        <f>NoOverlaps!W2544</f>
        <v>0</v>
      </c>
    </row>
    <row r="2542" spans="1:2" x14ac:dyDescent="0.3">
      <c r="A2542" s="1">
        <f>NoOverlaps!O2545</f>
        <v>2696</v>
      </c>
      <c r="B2542">
        <f>NoOverlaps!W2545</f>
        <v>0</v>
      </c>
    </row>
    <row r="2543" spans="1:2" x14ac:dyDescent="0.3">
      <c r="A2543" s="1">
        <f>NoOverlaps!O2546</f>
        <v>2697</v>
      </c>
      <c r="B2543">
        <f>NoOverlaps!W2546</f>
        <v>0</v>
      </c>
    </row>
    <row r="2544" spans="1:2" x14ac:dyDescent="0.3">
      <c r="A2544" s="1">
        <f>NoOverlaps!O2547</f>
        <v>2698</v>
      </c>
      <c r="B2544">
        <f>NoOverlaps!W2547</f>
        <v>0</v>
      </c>
    </row>
    <row r="2545" spans="1:2" x14ac:dyDescent="0.3">
      <c r="A2545" s="1">
        <f>NoOverlaps!O2548</f>
        <v>2699</v>
      </c>
      <c r="B2545">
        <f>NoOverlaps!W2548</f>
        <v>0</v>
      </c>
    </row>
    <row r="2546" spans="1:2" x14ac:dyDescent="0.3">
      <c r="A2546" s="1">
        <f>NoOverlaps!O2549</f>
        <v>2700</v>
      </c>
      <c r="B2546">
        <f>NoOverlaps!W2549</f>
        <v>0</v>
      </c>
    </row>
    <row r="2547" spans="1:2" x14ac:dyDescent="0.3">
      <c r="A2547" s="1">
        <f>NoOverlaps!O2550</f>
        <v>2701</v>
      </c>
      <c r="B2547">
        <f>NoOverlaps!W2550</f>
        <v>100</v>
      </c>
    </row>
    <row r="2548" spans="1:2" x14ac:dyDescent="0.3">
      <c r="A2548" s="1">
        <f>NoOverlaps!O2551</f>
        <v>2702</v>
      </c>
      <c r="B2548">
        <f>NoOverlaps!W2551</f>
        <v>0</v>
      </c>
    </row>
    <row r="2549" spans="1:2" x14ac:dyDescent="0.3">
      <c r="A2549" s="1">
        <f>NoOverlaps!O2552</f>
        <v>2703</v>
      </c>
      <c r="B2549">
        <f>NoOverlaps!W2552</f>
        <v>0</v>
      </c>
    </row>
    <row r="2550" spans="1:2" x14ac:dyDescent="0.3">
      <c r="A2550" s="1">
        <f>NoOverlaps!O2553</f>
        <v>2704</v>
      </c>
      <c r="B2550">
        <f>NoOverlaps!W2553</f>
        <v>0</v>
      </c>
    </row>
    <row r="2551" spans="1:2" x14ac:dyDescent="0.3">
      <c r="A2551" s="1">
        <f>NoOverlaps!O2554</f>
        <v>2705</v>
      </c>
      <c r="B2551">
        <f>NoOverlaps!W2554</f>
        <v>0</v>
      </c>
    </row>
    <row r="2552" spans="1:2" x14ac:dyDescent="0.3">
      <c r="A2552" s="1">
        <f>NoOverlaps!O2555</f>
        <v>2706</v>
      </c>
      <c r="B2552">
        <f>NoOverlaps!W2555</f>
        <v>0</v>
      </c>
    </row>
    <row r="2553" spans="1:2" x14ac:dyDescent="0.3">
      <c r="A2553" s="1">
        <f>NoOverlaps!O2556</f>
        <v>2707</v>
      </c>
      <c r="B2553">
        <f>NoOverlaps!W2556</f>
        <v>0</v>
      </c>
    </row>
    <row r="2554" spans="1:2" x14ac:dyDescent="0.3">
      <c r="A2554" s="1">
        <f>NoOverlaps!O2557</f>
        <v>2708</v>
      </c>
      <c r="B2554">
        <f>NoOverlaps!W2557</f>
        <v>0</v>
      </c>
    </row>
    <row r="2555" spans="1:2" x14ac:dyDescent="0.3">
      <c r="A2555" s="1">
        <f>NoOverlaps!O2558</f>
        <v>2709</v>
      </c>
      <c r="B2555">
        <f>NoOverlaps!W2558</f>
        <v>0</v>
      </c>
    </row>
    <row r="2556" spans="1:2" x14ac:dyDescent="0.3">
      <c r="A2556" s="1">
        <f>NoOverlaps!O2559</f>
        <v>2710</v>
      </c>
      <c r="B2556">
        <f>NoOverlaps!W2559</f>
        <v>0</v>
      </c>
    </row>
    <row r="2557" spans="1:2" x14ac:dyDescent="0.3">
      <c r="A2557" s="1">
        <f>NoOverlaps!O2560</f>
        <v>2711</v>
      </c>
      <c r="B2557">
        <f>NoOverlaps!W2560</f>
        <v>0</v>
      </c>
    </row>
    <row r="2558" spans="1:2" x14ac:dyDescent="0.3">
      <c r="A2558" s="1">
        <f>NoOverlaps!O2561</f>
        <v>2712</v>
      </c>
      <c r="B2558">
        <f>NoOverlaps!W2561</f>
        <v>0</v>
      </c>
    </row>
    <row r="2559" spans="1:2" x14ac:dyDescent="0.3">
      <c r="A2559" s="1">
        <f>NoOverlaps!O2562</f>
        <v>2713</v>
      </c>
      <c r="B2559">
        <f>NoOverlaps!W2562</f>
        <v>0</v>
      </c>
    </row>
    <row r="2560" spans="1:2" x14ac:dyDescent="0.3">
      <c r="A2560" s="1">
        <f>NoOverlaps!O2563</f>
        <v>2714</v>
      </c>
      <c r="B2560">
        <f>NoOverlaps!W2563</f>
        <v>0</v>
      </c>
    </row>
    <row r="2561" spans="1:2" x14ac:dyDescent="0.3">
      <c r="A2561" s="1">
        <f>NoOverlaps!O2564</f>
        <v>2715</v>
      </c>
      <c r="B2561">
        <f>NoOverlaps!W2564</f>
        <v>0</v>
      </c>
    </row>
    <row r="2562" spans="1:2" x14ac:dyDescent="0.3">
      <c r="A2562" s="1">
        <f>NoOverlaps!O2565</f>
        <v>2716</v>
      </c>
      <c r="B2562">
        <f>NoOverlaps!W2565</f>
        <v>0</v>
      </c>
    </row>
    <row r="2563" spans="1:2" x14ac:dyDescent="0.3">
      <c r="A2563" s="1">
        <f>NoOverlaps!O2566</f>
        <v>2717</v>
      </c>
      <c r="B2563">
        <f>NoOverlaps!W2566</f>
        <v>0</v>
      </c>
    </row>
    <row r="2564" spans="1:2" x14ac:dyDescent="0.3">
      <c r="A2564" s="1">
        <f>NoOverlaps!O2567</f>
        <v>2718</v>
      </c>
      <c r="B2564">
        <f>NoOverlaps!W2567</f>
        <v>0</v>
      </c>
    </row>
    <row r="2565" spans="1:2" x14ac:dyDescent="0.3">
      <c r="A2565" s="1">
        <f>NoOverlaps!O2568</f>
        <v>2719</v>
      </c>
      <c r="B2565">
        <f>NoOverlaps!W2568</f>
        <v>0</v>
      </c>
    </row>
    <row r="2566" spans="1:2" x14ac:dyDescent="0.3">
      <c r="A2566" s="1">
        <f>NoOverlaps!O2569</f>
        <v>2720</v>
      </c>
      <c r="B2566">
        <f>NoOverlaps!W2569</f>
        <v>0</v>
      </c>
    </row>
    <row r="2567" spans="1:2" x14ac:dyDescent="0.3">
      <c r="A2567" s="1">
        <f>NoOverlaps!O2570</f>
        <v>2721</v>
      </c>
      <c r="B2567">
        <f>NoOverlaps!W2570</f>
        <v>0</v>
      </c>
    </row>
    <row r="2568" spans="1:2" x14ac:dyDescent="0.3">
      <c r="A2568" s="1">
        <f>NoOverlaps!O2571</f>
        <v>2722</v>
      </c>
      <c r="B2568">
        <f>NoOverlaps!W2571</f>
        <v>0</v>
      </c>
    </row>
    <row r="2569" spans="1:2" x14ac:dyDescent="0.3">
      <c r="A2569" s="1">
        <f>NoOverlaps!O2572</f>
        <v>2723</v>
      </c>
      <c r="B2569">
        <f>NoOverlaps!W2572</f>
        <v>0</v>
      </c>
    </row>
    <row r="2570" spans="1:2" x14ac:dyDescent="0.3">
      <c r="A2570" s="1">
        <f>NoOverlaps!O2573</f>
        <v>2724</v>
      </c>
      <c r="B2570">
        <f>NoOverlaps!W2573</f>
        <v>0</v>
      </c>
    </row>
    <row r="2571" spans="1:2" x14ac:dyDescent="0.3">
      <c r="A2571" s="1">
        <f>NoOverlaps!O2574</f>
        <v>2725</v>
      </c>
      <c r="B2571">
        <f>NoOverlaps!W2574</f>
        <v>0</v>
      </c>
    </row>
    <row r="2572" spans="1:2" x14ac:dyDescent="0.3">
      <c r="A2572" s="1">
        <f>NoOverlaps!O2575</f>
        <v>2726</v>
      </c>
      <c r="B2572">
        <f>NoOverlaps!W2575</f>
        <v>0</v>
      </c>
    </row>
    <row r="2573" spans="1:2" x14ac:dyDescent="0.3">
      <c r="A2573" s="1">
        <f>NoOverlaps!O2576</f>
        <v>2727</v>
      </c>
      <c r="B2573">
        <f>NoOverlaps!W2576</f>
        <v>0</v>
      </c>
    </row>
    <row r="2574" spans="1:2" x14ac:dyDescent="0.3">
      <c r="A2574" s="1">
        <f>NoOverlaps!O2577</f>
        <v>2728</v>
      </c>
      <c r="B2574">
        <f>NoOverlaps!W2577</f>
        <v>0</v>
      </c>
    </row>
    <row r="2575" spans="1:2" x14ac:dyDescent="0.3">
      <c r="A2575" s="1">
        <f>NoOverlaps!O2578</f>
        <v>2729</v>
      </c>
      <c r="B2575">
        <f>NoOverlaps!W2578</f>
        <v>0</v>
      </c>
    </row>
    <row r="2576" spans="1:2" x14ac:dyDescent="0.3">
      <c r="A2576" s="1">
        <f>NoOverlaps!O2579</f>
        <v>2730</v>
      </c>
      <c r="B2576">
        <f>NoOverlaps!W2579</f>
        <v>0</v>
      </c>
    </row>
    <row r="2577" spans="1:2" x14ac:dyDescent="0.3">
      <c r="A2577" s="1">
        <f>NoOverlaps!O2580</f>
        <v>2731</v>
      </c>
      <c r="B2577">
        <f>NoOverlaps!W2580</f>
        <v>0</v>
      </c>
    </row>
    <row r="2578" spans="1:2" x14ac:dyDescent="0.3">
      <c r="A2578" s="1">
        <f>NoOverlaps!O2581</f>
        <v>2732</v>
      </c>
      <c r="B2578">
        <f>NoOverlaps!W2581</f>
        <v>0</v>
      </c>
    </row>
    <row r="2579" spans="1:2" x14ac:dyDescent="0.3">
      <c r="A2579" s="1">
        <f>NoOverlaps!O2582</f>
        <v>2733</v>
      </c>
      <c r="B2579">
        <f>NoOverlaps!W2582</f>
        <v>0</v>
      </c>
    </row>
    <row r="2580" spans="1:2" x14ac:dyDescent="0.3">
      <c r="A2580" s="1">
        <f>NoOverlaps!O2583</f>
        <v>2734</v>
      </c>
      <c r="B2580">
        <f>NoOverlaps!W2583</f>
        <v>0</v>
      </c>
    </row>
    <row r="2581" spans="1:2" x14ac:dyDescent="0.3">
      <c r="A2581" s="1">
        <f>NoOverlaps!O2584</f>
        <v>2735</v>
      </c>
      <c r="B2581">
        <f>NoOverlaps!W2584</f>
        <v>100</v>
      </c>
    </row>
    <row r="2582" spans="1:2" x14ac:dyDescent="0.3">
      <c r="A2582" s="1">
        <f>NoOverlaps!O2585</f>
        <v>2736</v>
      </c>
      <c r="B2582">
        <f>NoOverlaps!W2585</f>
        <v>0</v>
      </c>
    </row>
    <row r="2583" spans="1:2" x14ac:dyDescent="0.3">
      <c r="A2583" s="1">
        <f>NoOverlaps!O2586</f>
        <v>2737</v>
      </c>
      <c r="B2583">
        <f>NoOverlaps!W2586</f>
        <v>0</v>
      </c>
    </row>
    <row r="2584" spans="1:2" x14ac:dyDescent="0.3">
      <c r="A2584" s="1">
        <f>NoOverlaps!O2587</f>
        <v>2738</v>
      </c>
      <c r="B2584">
        <f>NoOverlaps!W2587</f>
        <v>0</v>
      </c>
    </row>
    <row r="2585" spans="1:2" x14ac:dyDescent="0.3">
      <c r="A2585" s="1">
        <f>NoOverlaps!O2588</f>
        <v>2739</v>
      </c>
      <c r="B2585">
        <f>NoOverlaps!W2588</f>
        <v>0</v>
      </c>
    </row>
    <row r="2586" spans="1:2" x14ac:dyDescent="0.3">
      <c r="A2586" s="1">
        <f>NoOverlaps!O2589</f>
        <v>2740</v>
      </c>
      <c r="B2586">
        <f>NoOverlaps!W2589</f>
        <v>0</v>
      </c>
    </row>
    <row r="2587" spans="1:2" x14ac:dyDescent="0.3">
      <c r="A2587" s="1">
        <f>NoOverlaps!O2590</f>
        <v>2741</v>
      </c>
      <c r="B2587">
        <f>NoOverlaps!W2590</f>
        <v>0</v>
      </c>
    </row>
    <row r="2588" spans="1:2" x14ac:dyDescent="0.3">
      <c r="A2588" s="1">
        <f>NoOverlaps!O2591</f>
        <v>2743</v>
      </c>
      <c r="B2588">
        <f>NoOverlaps!W2591</f>
        <v>100</v>
      </c>
    </row>
    <row r="2589" spans="1:2" x14ac:dyDescent="0.3">
      <c r="A2589" s="1">
        <f>NoOverlaps!O2592</f>
        <v>2744</v>
      </c>
      <c r="B2589">
        <f>NoOverlaps!W2592</f>
        <v>100</v>
      </c>
    </row>
    <row r="2590" spans="1:2" x14ac:dyDescent="0.3">
      <c r="A2590" s="1">
        <f>NoOverlaps!O2593</f>
        <v>2745</v>
      </c>
      <c r="B2590">
        <f>NoOverlaps!W2593</f>
        <v>0</v>
      </c>
    </row>
    <row r="2591" spans="1:2" x14ac:dyDescent="0.3">
      <c r="A2591" s="1">
        <f>NoOverlaps!O2594</f>
        <v>2746</v>
      </c>
      <c r="B2591">
        <f>NoOverlaps!W2594</f>
        <v>0</v>
      </c>
    </row>
    <row r="2592" spans="1:2" x14ac:dyDescent="0.3">
      <c r="A2592" s="1">
        <f>NoOverlaps!O2595</f>
        <v>2747</v>
      </c>
      <c r="B2592">
        <f>NoOverlaps!W2595</f>
        <v>0</v>
      </c>
    </row>
    <row r="2593" spans="1:2" x14ac:dyDescent="0.3">
      <c r="A2593" s="1">
        <f>NoOverlaps!O2596</f>
        <v>2748</v>
      </c>
      <c r="B2593">
        <f>NoOverlaps!W2596</f>
        <v>0</v>
      </c>
    </row>
    <row r="2594" spans="1:2" x14ac:dyDescent="0.3">
      <c r="A2594" s="1">
        <f>NoOverlaps!O2597</f>
        <v>2749</v>
      </c>
      <c r="B2594">
        <f>NoOverlaps!W2597</f>
        <v>0</v>
      </c>
    </row>
    <row r="2595" spans="1:2" x14ac:dyDescent="0.3">
      <c r="A2595" s="1">
        <f>NoOverlaps!O2598</f>
        <v>2750</v>
      </c>
      <c r="B2595">
        <f>NoOverlaps!W2598</f>
        <v>0</v>
      </c>
    </row>
    <row r="2596" spans="1:2" x14ac:dyDescent="0.3">
      <c r="A2596" s="1">
        <f>NoOverlaps!O2599</f>
        <v>2751</v>
      </c>
      <c r="B2596">
        <f>NoOverlaps!W2599</f>
        <v>0</v>
      </c>
    </row>
    <row r="2597" spans="1:2" x14ac:dyDescent="0.3">
      <c r="A2597" s="1">
        <f>NoOverlaps!O2600</f>
        <v>2752</v>
      </c>
      <c r="B2597">
        <f>NoOverlaps!W2600</f>
        <v>0</v>
      </c>
    </row>
    <row r="2598" spans="1:2" x14ac:dyDescent="0.3">
      <c r="A2598" s="1">
        <f>NoOverlaps!O2601</f>
        <v>2753</v>
      </c>
      <c r="B2598">
        <f>NoOverlaps!W2601</f>
        <v>0</v>
      </c>
    </row>
    <row r="2599" spans="1:2" x14ac:dyDescent="0.3">
      <c r="A2599" s="1">
        <f>NoOverlaps!O2602</f>
        <v>2754</v>
      </c>
      <c r="B2599">
        <f>NoOverlaps!W2602</f>
        <v>0</v>
      </c>
    </row>
    <row r="2600" spans="1:2" x14ac:dyDescent="0.3">
      <c r="A2600" s="1">
        <f>NoOverlaps!O2603</f>
        <v>2755</v>
      </c>
      <c r="B2600">
        <f>NoOverlaps!W2603</f>
        <v>0</v>
      </c>
    </row>
    <row r="2601" spans="1:2" x14ac:dyDescent="0.3">
      <c r="A2601" s="1">
        <f>NoOverlaps!O2604</f>
        <v>2756</v>
      </c>
      <c r="B2601">
        <f>NoOverlaps!W2604</f>
        <v>0</v>
      </c>
    </row>
    <row r="2602" spans="1:2" x14ac:dyDescent="0.3">
      <c r="A2602" s="1">
        <f>NoOverlaps!O2605</f>
        <v>2757</v>
      </c>
      <c r="B2602">
        <f>NoOverlaps!W2605</f>
        <v>0</v>
      </c>
    </row>
    <row r="2603" spans="1:2" x14ac:dyDescent="0.3">
      <c r="A2603" s="1">
        <f>NoOverlaps!O2606</f>
        <v>2758</v>
      </c>
      <c r="B2603">
        <f>NoOverlaps!W2606</f>
        <v>0</v>
      </c>
    </row>
    <row r="2604" spans="1:2" x14ac:dyDescent="0.3">
      <c r="A2604" s="1">
        <f>NoOverlaps!O2607</f>
        <v>2759</v>
      </c>
      <c r="B2604">
        <f>NoOverlaps!W2607</f>
        <v>0</v>
      </c>
    </row>
    <row r="2605" spans="1:2" x14ac:dyDescent="0.3">
      <c r="A2605" s="1">
        <f>NoOverlaps!O2608</f>
        <v>2760</v>
      </c>
      <c r="B2605">
        <f>NoOverlaps!W2608</f>
        <v>0</v>
      </c>
    </row>
    <row r="2606" spans="1:2" x14ac:dyDescent="0.3">
      <c r="A2606" s="1">
        <f>NoOverlaps!O2609</f>
        <v>2761</v>
      </c>
      <c r="B2606">
        <f>NoOverlaps!W2609</f>
        <v>0</v>
      </c>
    </row>
    <row r="2607" spans="1:2" x14ac:dyDescent="0.3">
      <c r="A2607" s="1">
        <f>NoOverlaps!O2610</f>
        <v>2762</v>
      </c>
      <c r="B2607">
        <f>NoOverlaps!W2610</f>
        <v>0</v>
      </c>
    </row>
    <row r="2608" spans="1:2" x14ac:dyDescent="0.3">
      <c r="A2608" s="1">
        <f>NoOverlaps!O2611</f>
        <v>2763</v>
      </c>
      <c r="B2608">
        <f>NoOverlaps!W2611</f>
        <v>0</v>
      </c>
    </row>
    <row r="2609" spans="1:2" x14ac:dyDescent="0.3">
      <c r="A2609" s="1">
        <f>NoOverlaps!O2612</f>
        <v>2764</v>
      </c>
      <c r="B2609">
        <f>NoOverlaps!W2612</f>
        <v>0</v>
      </c>
    </row>
    <row r="2610" spans="1:2" x14ac:dyDescent="0.3">
      <c r="A2610" s="1">
        <f>NoOverlaps!O2613</f>
        <v>2765</v>
      </c>
      <c r="B2610">
        <f>NoOverlaps!W2613</f>
        <v>0</v>
      </c>
    </row>
    <row r="2611" spans="1:2" x14ac:dyDescent="0.3">
      <c r="A2611" s="1">
        <f>NoOverlaps!O2614</f>
        <v>2766</v>
      </c>
      <c r="B2611">
        <f>NoOverlaps!W2614</f>
        <v>0</v>
      </c>
    </row>
    <row r="2612" spans="1:2" x14ac:dyDescent="0.3">
      <c r="A2612" s="1">
        <f>NoOverlaps!O2615</f>
        <v>2767</v>
      </c>
      <c r="B2612">
        <f>NoOverlaps!W2615</f>
        <v>0</v>
      </c>
    </row>
    <row r="2613" spans="1:2" x14ac:dyDescent="0.3">
      <c r="A2613" s="1">
        <f>NoOverlaps!O2616</f>
        <v>2768</v>
      </c>
      <c r="B2613">
        <f>NoOverlaps!W2616</f>
        <v>0</v>
      </c>
    </row>
    <row r="2614" spans="1:2" x14ac:dyDescent="0.3">
      <c r="A2614" s="1">
        <f>NoOverlaps!O2617</f>
        <v>2769</v>
      </c>
      <c r="B2614">
        <f>NoOverlaps!W2617</f>
        <v>0</v>
      </c>
    </row>
    <row r="2615" spans="1:2" x14ac:dyDescent="0.3">
      <c r="A2615" s="1">
        <f>NoOverlaps!O2618</f>
        <v>2770</v>
      </c>
      <c r="B2615">
        <f>NoOverlaps!W2618</f>
        <v>0</v>
      </c>
    </row>
    <row r="2616" spans="1:2" x14ac:dyDescent="0.3">
      <c r="A2616" s="1">
        <f>NoOverlaps!O2619</f>
        <v>2772</v>
      </c>
      <c r="B2616">
        <f>NoOverlaps!W2619</f>
        <v>0</v>
      </c>
    </row>
    <row r="2617" spans="1:2" x14ac:dyDescent="0.3">
      <c r="A2617" s="1">
        <f>NoOverlaps!O2620</f>
        <v>2773</v>
      </c>
      <c r="B2617">
        <f>NoOverlaps!W2620</f>
        <v>0</v>
      </c>
    </row>
    <row r="2618" spans="1:2" x14ac:dyDescent="0.3">
      <c r="A2618" s="1">
        <f>NoOverlaps!O2621</f>
        <v>2774</v>
      </c>
      <c r="B2618">
        <f>NoOverlaps!W2621</f>
        <v>0</v>
      </c>
    </row>
    <row r="2619" spans="1:2" x14ac:dyDescent="0.3">
      <c r="A2619" s="1">
        <f>NoOverlaps!O2622</f>
        <v>2775</v>
      </c>
      <c r="B2619">
        <f>NoOverlaps!W2622</f>
        <v>0</v>
      </c>
    </row>
    <row r="2620" spans="1:2" x14ac:dyDescent="0.3">
      <c r="A2620" s="1">
        <f>NoOverlaps!O2623</f>
        <v>2776</v>
      </c>
      <c r="B2620">
        <f>NoOverlaps!W2623</f>
        <v>0</v>
      </c>
    </row>
    <row r="2621" spans="1:2" x14ac:dyDescent="0.3">
      <c r="A2621" s="1">
        <f>NoOverlaps!O2624</f>
        <v>2777</v>
      </c>
      <c r="B2621">
        <f>NoOverlaps!W2624</f>
        <v>0</v>
      </c>
    </row>
    <row r="2622" spans="1:2" x14ac:dyDescent="0.3">
      <c r="A2622" s="1">
        <f>NoOverlaps!O2625</f>
        <v>2778</v>
      </c>
      <c r="B2622">
        <f>NoOverlaps!W2625</f>
        <v>0</v>
      </c>
    </row>
    <row r="2623" spans="1:2" x14ac:dyDescent="0.3">
      <c r="A2623" s="1">
        <f>NoOverlaps!O2626</f>
        <v>2779</v>
      </c>
      <c r="B2623">
        <f>NoOverlaps!W2626</f>
        <v>0</v>
      </c>
    </row>
    <row r="2624" spans="1:2" x14ac:dyDescent="0.3">
      <c r="A2624" s="1">
        <f>NoOverlaps!O2627</f>
        <v>2780</v>
      </c>
      <c r="B2624">
        <f>NoOverlaps!W2627</f>
        <v>0</v>
      </c>
    </row>
    <row r="2625" spans="1:2" x14ac:dyDescent="0.3">
      <c r="A2625" s="1">
        <f>NoOverlaps!O2628</f>
        <v>2781</v>
      </c>
      <c r="B2625">
        <f>NoOverlaps!W2628</f>
        <v>0</v>
      </c>
    </row>
    <row r="2626" spans="1:2" x14ac:dyDescent="0.3">
      <c r="A2626" s="1">
        <f>NoOverlaps!O2629</f>
        <v>2782</v>
      </c>
      <c r="B2626">
        <f>NoOverlaps!W2629</f>
        <v>0</v>
      </c>
    </row>
    <row r="2627" spans="1:2" x14ac:dyDescent="0.3">
      <c r="A2627" s="1">
        <f>NoOverlaps!O2630</f>
        <v>2783</v>
      </c>
      <c r="B2627">
        <f>NoOverlaps!W2630</f>
        <v>0</v>
      </c>
    </row>
    <row r="2628" spans="1:2" x14ac:dyDescent="0.3">
      <c r="A2628" s="1">
        <f>NoOverlaps!O2631</f>
        <v>2784</v>
      </c>
      <c r="B2628">
        <f>NoOverlaps!W2631</f>
        <v>0</v>
      </c>
    </row>
    <row r="2629" spans="1:2" x14ac:dyDescent="0.3">
      <c r="A2629" s="1">
        <f>NoOverlaps!O2632</f>
        <v>2785</v>
      </c>
      <c r="B2629">
        <f>NoOverlaps!W2632</f>
        <v>0</v>
      </c>
    </row>
    <row r="2630" spans="1:2" x14ac:dyDescent="0.3">
      <c r="A2630" s="1">
        <f>NoOverlaps!O2633</f>
        <v>2786</v>
      </c>
      <c r="B2630">
        <f>NoOverlaps!W2633</f>
        <v>0</v>
      </c>
    </row>
    <row r="2631" spans="1:2" x14ac:dyDescent="0.3">
      <c r="A2631" s="1">
        <f>NoOverlaps!O2634</f>
        <v>2787</v>
      </c>
      <c r="B2631">
        <f>NoOverlaps!W2634</f>
        <v>0</v>
      </c>
    </row>
    <row r="2632" spans="1:2" x14ac:dyDescent="0.3">
      <c r="A2632" s="1">
        <f>NoOverlaps!O2635</f>
        <v>2788</v>
      </c>
      <c r="B2632">
        <f>NoOverlaps!W2635</f>
        <v>0</v>
      </c>
    </row>
    <row r="2633" spans="1:2" x14ac:dyDescent="0.3">
      <c r="A2633" s="1">
        <f>NoOverlaps!O2636</f>
        <v>2789</v>
      </c>
      <c r="B2633">
        <f>NoOverlaps!W2636</f>
        <v>0</v>
      </c>
    </row>
    <row r="2634" spans="1:2" x14ac:dyDescent="0.3">
      <c r="A2634" s="1">
        <f>NoOverlaps!O2637</f>
        <v>2790</v>
      </c>
      <c r="B2634">
        <f>NoOverlaps!W2637</f>
        <v>0</v>
      </c>
    </row>
    <row r="2635" spans="1:2" x14ac:dyDescent="0.3">
      <c r="A2635" s="1">
        <f>NoOverlaps!O2638</f>
        <v>2791</v>
      </c>
      <c r="B2635">
        <f>NoOverlaps!W2638</f>
        <v>0</v>
      </c>
    </row>
    <row r="2636" spans="1:2" x14ac:dyDescent="0.3">
      <c r="A2636" s="1">
        <f>NoOverlaps!O2639</f>
        <v>2792</v>
      </c>
      <c r="B2636">
        <f>NoOverlaps!W2639</f>
        <v>0</v>
      </c>
    </row>
    <row r="2637" spans="1:2" x14ac:dyDescent="0.3">
      <c r="A2637" s="1">
        <f>NoOverlaps!O2640</f>
        <v>2793</v>
      </c>
      <c r="B2637">
        <f>NoOverlaps!W2640</f>
        <v>100</v>
      </c>
    </row>
    <row r="2638" spans="1:2" x14ac:dyDescent="0.3">
      <c r="A2638" s="1">
        <f>NoOverlaps!O2641</f>
        <v>2794</v>
      </c>
      <c r="B2638">
        <f>NoOverlaps!W2641</f>
        <v>100</v>
      </c>
    </row>
    <row r="2639" spans="1:2" x14ac:dyDescent="0.3">
      <c r="A2639" s="1">
        <f>NoOverlaps!O2642</f>
        <v>2795</v>
      </c>
      <c r="B2639">
        <f>NoOverlaps!W2642</f>
        <v>100</v>
      </c>
    </row>
    <row r="2640" spans="1:2" x14ac:dyDescent="0.3">
      <c r="A2640" s="1">
        <f>NoOverlaps!O2643</f>
        <v>2796</v>
      </c>
      <c r="B2640">
        <f>NoOverlaps!W2643</f>
        <v>100</v>
      </c>
    </row>
    <row r="2641" spans="1:2" x14ac:dyDescent="0.3">
      <c r="A2641" s="1">
        <f>NoOverlaps!O2644</f>
        <v>2797</v>
      </c>
      <c r="B2641">
        <f>NoOverlaps!W2644</f>
        <v>100</v>
      </c>
    </row>
    <row r="2642" spans="1:2" x14ac:dyDescent="0.3">
      <c r="A2642" s="1">
        <f>NoOverlaps!O2645</f>
        <v>2798</v>
      </c>
      <c r="B2642">
        <f>NoOverlaps!W2645</f>
        <v>100</v>
      </c>
    </row>
    <row r="2643" spans="1:2" x14ac:dyDescent="0.3">
      <c r="A2643" s="1">
        <f>NoOverlaps!O2646</f>
        <v>2800</v>
      </c>
      <c r="B2643">
        <f>NoOverlaps!W2646</f>
        <v>0</v>
      </c>
    </row>
    <row r="2644" spans="1:2" x14ac:dyDescent="0.3">
      <c r="A2644" s="1">
        <f>NoOverlaps!O2647</f>
        <v>2801</v>
      </c>
      <c r="B2644">
        <f>NoOverlaps!W2647</f>
        <v>0</v>
      </c>
    </row>
    <row r="2645" spans="1:2" x14ac:dyDescent="0.3">
      <c r="A2645" s="1">
        <f>NoOverlaps!O2648</f>
        <v>2802</v>
      </c>
      <c r="B2645">
        <f>NoOverlaps!W2648</f>
        <v>100</v>
      </c>
    </row>
    <row r="2646" spans="1:2" x14ac:dyDescent="0.3">
      <c r="A2646" s="1">
        <f>NoOverlaps!O2649</f>
        <v>2803</v>
      </c>
      <c r="B2646">
        <f>NoOverlaps!W2649</f>
        <v>100</v>
      </c>
    </row>
    <row r="2647" spans="1:2" x14ac:dyDescent="0.3">
      <c r="A2647" s="1">
        <f>NoOverlaps!O2650</f>
        <v>2804</v>
      </c>
      <c r="B2647">
        <f>NoOverlaps!W2650</f>
        <v>100</v>
      </c>
    </row>
    <row r="2648" spans="1:2" x14ac:dyDescent="0.3">
      <c r="A2648" s="1">
        <f>NoOverlaps!O2651</f>
        <v>2805</v>
      </c>
      <c r="B2648">
        <f>NoOverlaps!W2651</f>
        <v>100</v>
      </c>
    </row>
    <row r="2649" spans="1:2" x14ac:dyDescent="0.3">
      <c r="A2649" s="1">
        <f>NoOverlaps!O2652</f>
        <v>2806</v>
      </c>
      <c r="B2649">
        <f>NoOverlaps!W2652</f>
        <v>100</v>
      </c>
    </row>
    <row r="2650" spans="1:2" x14ac:dyDescent="0.3">
      <c r="A2650" s="1">
        <f>NoOverlaps!O2653</f>
        <v>2807</v>
      </c>
      <c r="B2650">
        <f>NoOverlaps!W2653</f>
        <v>100</v>
      </c>
    </row>
    <row r="2651" spans="1:2" x14ac:dyDescent="0.3">
      <c r="A2651" s="1">
        <f>NoOverlaps!O2654</f>
        <v>2808</v>
      </c>
      <c r="B2651">
        <f>NoOverlaps!W2654</f>
        <v>100</v>
      </c>
    </row>
    <row r="2652" spans="1:2" x14ac:dyDescent="0.3">
      <c r="A2652" s="1">
        <f>NoOverlaps!O2655</f>
        <v>2809</v>
      </c>
      <c r="B2652">
        <f>NoOverlaps!W2655</f>
        <v>100</v>
      </c>
    </row>
    <row r="2653" spans="1:2" x14ac:dyDescent="0.3">
      <c r="A2653" s="1">
        <f>NoOverlaps!O2656</f>
        <v>2810</v>
      </c>
      <c r="B2653">
        <f>NoOverlaps!W2656</f>
        <v>100</v>
      </c>
    </row>
    <row r="2654" spans="1:2" x14ac:dyDescent="0.3">
      <c r="A2654" s="1">
        <f>NoOverlaps!O2657</f>
        <v>2814</v>
      </c>
      <c r="B2654">
        <f>NoOverlaps!W2657</f>
        <v>0</v>
      </c>
    </row>
    <row r="2655" spans="1:2" x14ac:dyDescent="0.3">
      <c r="A2655" s="1">
        <f>NoOverlaps!O2658</f>
        <v>2816</v>
      </c>
      <c r="B2655">
        <f>NoOverlaps!W2658</f>
        <v>100</v>
      </c>
    </row>
    <row r="2656" spans="1:2" x14ac:dyDescent="0.3">
      <c r="A2656" s="1">
        <f>NoOverlaps!O2659</f>
        <v>2817</v>
      </c>
      <c r="B2656">
        <f>NoOverlaps!W2659</f>
        <v>100</v>
      </c>
    </row>
    <row r="2657" spans="1:2" x14ac:dyDescent="0.3">
      <c r="A2657" s="1">
        <f>NoOverlaps!O2660</f>
        <v>2818</v>
      </c>
      <c r="B2657">
        <f>NoOverlaps!W2660</f>
        <v>100</v>
      </c>
    </row>
    <row r="2658" spans="1:2" x14ac:dyDescent="0.3">
      <c r="A2658" s="1">
        <f>NoOverlaps!O2661</f>
        <v>2819</v>
      </c>
      <c r="B2658">
        <f>NoOverlaps!W2661</f>
        <v>100</v>
      </c>
    </row>
    <row r="2659" spans="1:2" x14ac:dyDescent="0.3">
      <c r="A2659" s="1">
        <f>NoOverlaps!O2662</f>
        <v>2820</v>
      </c>
      <c r="B2659">
        <f>NoOverlaps!W2662</f>
        <v>100</v>
      </c>
    </row>
    <row r="2660" spans="1:2" x14ac:dyDescent="0.3">
      <c r="A2660" s="1">
        <f>NoOverlaps!O2663</f>
        <v>2821</v>
      </c>
      <c r="B2660">
        <f>NoOverlaps!W2663</f>
        <v>100</v>
      </c>
    </row>
    <row r="2661" spans="1:2" x14ac:dyDescent="0.3">
      <c r="A2661" s="1">
        <f>NoOverlaps!O2664</f>
        <v>2822</v>
      </c>
      <c r="B2661">
        <f>NoOverlaps!W2664</f>
        <v>0</v>
      </c>
    </row>
    <row r="2662" spans="1:2" x14ac:dyDescent="0.3">
      <c r="A2662" s="1">
        <f>NoOverlaps!O2665</f>
        <v>2825</v>
      </c>
      <c r="B2662">
        <f>NoOverlaps!W2665</f>
        <v>0</v>
      </c>
    </row>
    <row r="2663" spans="1:2" x14ac:dyDescent="0.3">
      <c r="A2663" s="1">
        <f>NoOverlaps!O2666</f>
        <v>2826</v>
      </c>
      <c r="B2663">
        <f>NoOverlaps!W2666</f>
        <v>100</v>
      </c>
    </row>
    <row r="2664" spans="1:2" x14ac:dyDescent="0.3">
      <c r="A2664" s="1">
        <f>NoOverlaps!O2667</f>
        <v>2827</v>
      </c>
      <c r="B2664">
        <f>NoOverlaps!W2667</f>
        <v>0</v>
      </c>
    </row>
    <row r="2665" spans="1:2" x14ac:dyDescent="0.3">
      <c r="A2665" s="1">
        <f>NoOverlaps!O2668</f>
        <v>2828</v>
      </c>
      <c r="B2665">
        <f>NoOverlaps!W2668</f>
        <v>0</v>
      </c>
    </row>
    <row r="2666" spans="1:2" x14ac:dyDescent="0.3">
      <c r="A2666" s="1">
        <f>NoOverlaps!O2669</f>
        <v>2829</v>
      </c>
      <c r="B2666">
        <f>NoOverlaps!W2669</f>
        <v>100</v>
      </c>
    </row>
    <row r="2667" spans="1:2" x14ac:dyDescent="0.3">
      <c r="A2667" s="1">
        <f>NoOverlaps!O2670</f>
        <v>2830</v>
      </c>
      <c r="B2667">
        <f>NoOverlaps!W2670</f>
        <v>100</v>
      </c>
    </row>
    <row r="2668" spans="1:2" x14ac:dyDescent="0.3">
      <c r="A2668" s="1">
        <f>NoOverlaps!O2671</f>
        <v>2831</v>
      </c>
      <c r="B2668">
        <f>NoOverlaps!W2671</f>
        <v>100</v>
      </c>
    </row>
    <row r="2669" spans="1:2" x14ac:dyDescent="0.3">
      <c r="A2669" s="1">
        <f>NoOverlaps!O2672</f>
        <v>2832</v>
      </c>
      <c r="B2669">
        <f>NoOverlaps!W2672</f>
        <v>100</v>
      </c>
    </row>
    <row r="2670" spans="1:2" x14ac:dyDescent="0.3">
      <c r="A2670" s="1">
        <f>NoOverlaps!O2673</f>
        <v>2833</v>
      </c>
      <c r="B2670">
        <f>NoOverlaps!W2673</f>
        <v>100</v>
      </c>
    </row>
    <row r="2671" spans="1:2" x14ac:dyDescent="0.3">
      <c r="A2671" s="1">
        <f>NoOverlaps!O2674</f>
        <v>2834</v>
      </c>
      <c r="B2671">
        <f>NoOverlaps!W2674</f>
        <v>100</v>
      </c>
    </row>
    <row r="2672" spans="1:2" x14ac:dyDescent="0.3">
      <c r="A2672" s="1">
        <f>NoOverlaps!O2675</f>
        <v>2835</v>
      </c>
      <c r="B2672">
        <f>NoOverlaps!W2675</f>
        <v>0</v>
      </c>
    </row>
    <row r="2673" spans="1:2" x14ac:dyDescent="0.3">
      <c r="A2673" s="1">
        <f>NoOverlaps!O2676</f>
        <v>2836</v>
      </c>
      <c r="B2673">
        <f>NoOverlaps!W2676</f>
        <v>0</v>
      </c>
    </row>
    <row r="2674" spans="1:2" x14ac:dyDescent="0.3">
      <c r="A2674" s="1">
        <f>NoOverlaps!O2677</f>
        <v>2837</v>
      </c>
      <c r="B2674">
        <f>NoOverlaps!W2677</f>
        <v>0</v>
      </c>
    </row>
    <row r="2675" spans="1:2" x14ac:dyDescent="0.3">
      <c r="A2675" s="1">
        <f>NoOverlaps!O2678</f>
        <v>2838</v>
      </c>
      <c r="B2675">
        <f>NoOverlaps!W2678</f>
        <v>0</v>
      </c>
    </row>
    <row r="2676" spans="1:2" x14ac:dyDescent="0.3">
      <c r="A2676" s="1">
        <f>NoOverlaps!O2679</f>
        <v>2839</v>
      </c>
      <c r="B2676">
        <f>NoOverlaps!W2679</f>
        <v>100</v>
      </c>
    </row>
    <row r="2677" spans="1:2" x14ac:dyDescent="0.3">
      <c r="A2677" s="1">
        <f>NoOverlaps!O2680</f>
        <v>2840</v>
      </c>
      <c r="B2677">
        <f>NoOverlaps!W2680</f>
        <v>100</v>
      </c>
    </row>
    <row r="2678" spans="1:2" x14ac:dyDescent="0.3">
      <c r="A2678" s="1">
        <f>NoOverlaps!O2681</f>
        <v>2841</v>
      </c>
      <c r="B2678">
        <f>NoOverlaps!W2681</f>
        <v>100</v>
      </c>
    </row>
    <row r="2679" spans="1:2" x14ac:dyDescent="0.3">
      <c r="A2679" s="1">
        <f>NoOverlaps!O2682</f>
        <v>2842</v>
      </c>
      <c r="B2679">
        <f>NoOverlaps!W2682</f>
        <v>100</v>
      </c>
    </row>
    <row r="2680" spans="1:2" x14ac:dyDescent="0.3">
      <c r="A2680" s="1">
        <f>NoOverlaps!O2683</f>
        <v>2843</v>
      </c>
      <c r="B2680">
        <f>NoOverlaps!W2683</f>
        <v>100</v>
      </c>
    </row>
    <row r="2681" spans="1:2" x14ac:dyDescent="0.3">
      <c r="A2681" s="1">
        <f>NoOverlaps!O2684</f>
        <v>2844</v>
      </c>
      <c r="B2681">
        <f>NoOverlaps!W2684</f>
        <v>100</v>
      </c>
    </row>
    <row r="2682" spans="1:2" x14ac:dyDescent="0.3">
      <c r="A2682" s="1">
        <f>NoOverlaps!O2685</f>
        <v>2845</v>
      </c>
      <c r="B2682">
        <f>NoOverlaps!W2685</f>
        <v>100</v>
      </c>
    </row>
    <row r="2683" spans="1:2" x14ac:dyDescent="0.3">
      <c r="A2683" s="1">
        <f>NoOverlaps!O2686</f>
        <v>2846</v>
      </c>
      <c r="B2683">
        <f>NoOverlaps!W2686</f>
        <v>100</v>
      </c>
    </row>
    <row r="2684" spans="1:2" x14ac:dyDescent="0.3">
      <c r="A2684" s="1">
        <f>NoOverlaps!O2687</f>
        <v>2847</v>
      </c>
      <c r="B2684">
        <f>NoOverlaps!W2687</f>
        <v>100</v>
      </c>
    </row>
    <row r="2685" spans="1:2" x14ac:dyDescent="0.3">
      <c r="A2685" s="1">
        <f>NoOverlaps!O2688</f>
        <v>2848</v>
      </c>
      <c r="B2685">
        <f>NoOverlaps!W2688</f>
        <v>100</v>
      </c>
    </row>
    <row r="2686" spans="1:2" x14ac:dyDescent="0.3">
      <c r="A2686" s="1">
        <f>NoOverlaps!O2689</f>
        <v>2849</v>
      </c>
      <c r="B2686">
        <f>NoOverlaps!W2689</f>
        <v>100</v>
      </c>
    </row>
    <row r="2687" spans="1:2" x14ac:dyDescent="0.3">
      <c r="A2687" s="1">
        <f>NoOverlaps!O2690</f>
        <v>2850</v>
      </c>
      <c r="B2687">
        <f>NoOverlaps!W2690</f>
        <v>100</v>
      </c>
    </row>
    <row r="2688" spans="1:2" x14ac:dyDescent="0.3">
      <c r="A2688" s="1">
        <f>NoOverlaps!O2691</f>
        <v>2851</v>
      </c>
      <c r="B2688">
        <f>NoOverlaps!W2691</f>
        <v>0</v>
      </c>
    </row>
    <row r="2689" spans="1:2" x14ac:dyDescent="0.3">
      <c r="A2689" s="1">
        <f>NoOverlaps!O2692</f>
        <v>2852</v>
      </c>
      <c r="B2689">
        <f>NoOverlaps!W2692</f>
        <v>100</v>
      </c>
    </row>
    <row r="2690" spans="1:2" x14ac:dyDescent="0.3">
      <c r="A2690" s="1">
        <f>NoOverlaps!O2693</f>
        <v>2853</v>
      </c>
      <c r="B2690">
        <f>NoOverlaps!W2693</f>
        <v>100</v>
      </c>
    </row>
    <row r="2691" spans="1:2" x14ac:dyDescent="0.3">
      <c r="A2691" s="1">
        <f>NoOverlaps!O2694</f>
        <v>2854</v>
      </c>
      <c r="B2691">
        <f>NoOverlaps!W2694</f>
        <v>100</v>
      </c>
    </row>
    <row r="2692" spans="1:2" x14ac:dyDescent="0.3">
      <c r="A2692" s="1">
        <f>NoOverlaps!O2695</f>
        <v>2855</v>
      </c>
      <c r="B2692">
        <f>NoOverlaps!W2695</f>
        <v>100</v>
      </c>
    </row>
    <row r="2693" spans="1:2" x14ac:dyDescent="0.3">
      <c r="A2693" s="1">
        <f>NoOverlaps!O2696</f>
        <v>2856</v>
      </c>
      <c r="B2693">
        <f>NoOverlaps!W2696</f>
        <v>100</v>
      </c>
    </row>
    <row r="2694" spans="1:2" x14ac:dyDescent="0.3">
      <c r="A2694" s="1">
        <f>NoOverlaps!O2697</f>
        <v>2857</v>
      </c>
      <c r="B2694">
        <f>NoOverlaps!W2697</f>
        <v>100</v>
      </c>
    </row>
    <row r="2695" spans="1:2" x14ac:dyDescent="0.3">
      <c r="A2695" s="1">
        <f>NoOverlaps!O2698</f>
        <v>2858</v>
      </c>
      <c r="B2695">
        <f>NoOverlaps!W2698</f>
        <v>100</v>
      </c>
    </row>
    <row r="2696" spans="1:2" x14ac:dyDescent="0.3">
      <c r="A2696" s="1">
        <f>NoOverlaps!O2699</f>
        <v>2859</v>
      </c>
      <c r="B2696">
        <f>NoOverlaps!W2699</f>
        <v>100</v>
      </c>
    </row>
    <row r="2697" spans="1:2" x14ac:dyDescent="0.3">
      <c r="A2697" s="1">
        <f>NoOverlaps!O2700</f>
        <v>2860</v>
      </c>
      <c r="B2697">
        <f>NoOverlaps!W2700</f>
        <v>100</v>
      </c>
    </row>
    <row r="2698" spans="1:2" x14ac:dyDescent="0.3">
      <c r="A2698" s="1">
        <f>NoOverlaps!O2701</f>
        <v>2861</v>
      </c>
      <c r="B2698">
        <f>NoOverlaps!W2701</f>
        <v>100</v>
      </c>
    </row>
    <row r="2699" spans="1:2" x14ac:dyDescent="0.3">
      <c r="A2699" s="1">
        <f>NoOverlaps!O2702</f>
        <v>2862</v>
      </c>
      <c r="B2699">
        <f>NoOverlaps!W2702</f>
        <v>100</v>
      </c>
    </row>
    <row r="2700" spans="1:2" x14ac:dyDescent="0.3">
      <c r="A2700" s="1">
        <f>NoOverlaps!O2703</f>
        <v>2863</v>
      </c>
      <c r="B2700">
        <f>NoOverlaps!W2703</f>
        <v>100</v>
      </c>
    </row>
    <row r="2701" spans="1:2" x14ac:dyDescent="0.3">
      <c r="A2701" s="1">
        <f>NoOverlaps!O2704</f>
        <v>2864</v>
      </c>
      <c r="B2701">
        <f>NoOverlaps!W2704</f>
        <v>100</v>
      </c>
    </row>
    <row r="2702" spans="1:2" x14ac:dyDescent="0.3">
      <c r="A2702" s="1">
        <f>NoOverlaps!O2705</f>
        <v>2865</v>
      </c>
      <c r="B2702">
        <f>NoOverlaps!W2705</f>
        <v>100</v>
      </c>
    </row>
    <row r="2703" spans="1:2" x14ac:dyDescent="0.3">
      <c r="A2703" s="1">
        <f>NoOverlaps!O2706</f>
        <v>2866</v>
      </c>
      <c r="B2703">
        <f>NoOverlaps!W2706</f>
        <v>100</v>
      </c>
    </row>
    <row r="2704" spans="1:2" x14ac:dyDescent="0.3">
      <c r="A2704" s="1">
        <f>NoOverlaps!O2707</f>
        <v>2867</v>
      </c>
      <c r="B2704">
        <f>NoOverlaps!W2707</f>
        <v>100</v>
      </c>
    </row>
    <row r="2705" spans="1:2" x14ac:dyDescent="0.3">
      <c r="A2705" s="1">
        <f>NoOverlaps!O2708</f>
        <v>2868</v>
      </c>
      <c r="B2705">
        <f>NoOverlaps!W2708</f>
        <v>100</v>
      </c>
    </row>
    <row r="2706" spans="1:2" x14ac:dyDescent="0.3">
      <c r="A2706" s="1">
        <f>NoOverlaps!O2709</f>
        <v>2869</v>
      </c>
      <c r="B2706">
        <f>NoOverlaps!W2709</f>
        <v>100</v>
      </c>
    </row>
    <row r="2707" spans="1:2" x14ac:dyDescent="0.3">
      <c r="A2707" s="1">
        <f>NoOverlaps!O2710</f>
        <v>2870</v>
      </c>
      <c r="B2707">
        <f>NoOverlaps!W2710</f>
        <v>100</v>
      </c>
    </row>
    <row r="2708" spans="1:2" x14ac:dyDescent="0.3">
      <c r="A2708" s="1">
        <f>NoOverlaps!O2711</f>
        <v>2871</v>
      </c>
      <c r="B2708">
        <f>NoOverlaps!W2711</f>
        <v>100</v>
      </c>
    </row>
    <row r="2709" spans="1:2" x14ac:dyDescent="0.3">
      <c r="A2709" s="1">
        <f>NoOverlaps!O2712</f>
        <v>2872</v>
      </c>
      <c r="B2709">
        <f>NoOverlaps!W2712</f>
        <v>100</v>
      </c>
    </row>
    <row r="2710" spans="1:2" x14ac:dyDescent="0.3">
      <c r="A2710" s="1">
        <f>NoOverlaps!O2713</f>
        <v>2873</v>
      </c>
      <c r="B2710">
        <f>NoOverlaps!W2713</f>
        <v>100</v>
      </c>
    </row>
    <row r="2711" spans="1:2" x14ac:dyDescent="0.3">
      <c r="A2711" s="1">
        <f>NoOverlaps!O2714</f>
        <v>2874</v>
      </c>
      <c r="B2711">
        <f>NoOverlaps!W2714</f>
        <v>0</v>
      </c>
    </row>
    <row r="2712" spans="1:2" x14ac:dyDescent="0.3">
      <c r="A2712" s="1">
        <f>NoOverlaps!O2715</f>
        <v>2875</v>
      </c>
      <c r="B2712">
        <f>NoOverlaps!W2715</f>
        <v>100</v>
      </c>
    </row>
    <row r="2713" spans="1:2" x14ac:dyDescent="0.3">
      <c r="A2713" s="1">
        <f>NoOverlaps!O2716</f>
        <v>2876</v>
      </c>
      <c r="B2713">
        <f>NoOverlaps!W2716</f>
        <v>100</v>
      </c>
    </row>
    <row r="2714" spans="1:2" x14ac:dyDescent="0.3">
      <c r="A2714" s="1">
        <f>NoOverlaps!O2717</f>
        <v>2877</v>
      </c>
      <c r="B2714">
        <f>NoOverlaps!W2717</f>
        <v>100</v>
      </c>
    </row>
    <row r="2715" spans="1:2" x14ac:dyDescent="0.3">
      <c r="A2715" s="1">
        <f>NoOverlaps!O2718</f>
        <v>2878</v>
      </c>
      <c r="B2715">
        <f>NoOverlaps!W2718</f>
        <v>100</v>
      </c>
    </row>
    <row r="2716" spans="1:2" x14ac:dyDescent="0.3">
      <c r="A2716" s="1">
        <f>NoOverlaps!O2719</f>
        <v>2879</v>
      </c>
      <c r="B2716">
        <f>NoOverlaps!W2719</f>
        <v>0</v>
      </c>
    </row>
    <row r="2717" spans="1:2" x14ac:dyDescent="0.3">
      <c r="A2717" s="1">
        <f>NoOverlaps!O2720</f>
        <v>2880</v>
      </c>
      <c r="B2717">
        <f>NoOverlaps!W2720</f>
        <v>0</v>
      </c>
    </row>
    <row r="2718" spans="1:2" x14ac:dyDescent="0.3">
      <c r="A2718" s="1">
        <f>NoOverlaps!O2721</f>
        <v>2881</v>
      </c>
      <c r="B2718">
        <f>NoOverlaps!W2721</f>
        <v>0</v>
      </c>
    </row>
    <row r="2719" spans="1:2" x14ac:dyDescent="0.3">
      <c r="A2719" s="1">
        <f>NoOverlaps!O2722</f>
        <v>2882</v>
      </c>
      <c r="B2719">
        <f>NoOverlaps!W2722</f>
        <v>0</v>
      </c>
    </row>
    <row r="2720" spans="1:2" x14ac:dyDescent="0.3">
      <c r="A2720" s="1">
        <f>NoOverlaps!O2723</f>
        <v>2883</v>
      </c>
      <c r="B2720">
        <f>NoOverlaps!W2723</f>
        <v>0</v>
      </c>
    </row>
    <row r="2721" spans="1:2" x14ac:dyDescent="0.3">
      <c r="A2721" s="1">
        <f>NoOverlaps!O2724</f>
        <v>2884</v>
      </c>
      <c r="B2721">
        <f>NoOverlaps!W2724</f>
        <v>0</v>
      </c>
    </row>
    <row r="2722" spans="1:2" x14ac:dyDescent="0.3">
      <c r="A2722" s="1">
        <f>NoOverlaps!O2725</f>
        <v>2885</v>
      </c>
      <c r="B2722">
        <f>NoOverlaps!W2725</f>
        <v>0</v>
      </c>
    </row>
    <row r="2723" spans="1:2" x14ac:dyDescent="0.3">
      <c r="A2723" s="1">
        <f>NoOverlaps!O2726</f>
        <v>2886</v>
      </c>
      <c r="B2723">
        <f>NoOverlaps!W2726</f>
        <v>100</v>
      </c>
    </row>
    <row r="2724" spans="1:2" x14ac:dyDescent="0.3">
      <c r="A2724" s="1">
        <f>NoOverlaps!O2727</f>
        <v>2887</v>
      </c>
      <c r="B2724">
        <f>NoOverlaps!W2727</f>
        <v>0</v>
      </c>
    </row>
    <row r="2725" spans="1:2" x14ac:dyDescent="0.3">
      <c r="A2725" s="1">
        <f>NoOverlaps!O2728</f>
        <v>2890</v>
      </c>
      <c r="B2725">
        <f>NoOverlaps!W2728</f>
        <v>0</v>
      </c>
    </row>
    <row r="2726" spans="1:2" x14ac:dyDescent="0.3">
      <c r="A2726" s="1">
        <f>NoOverlaps!O2729</f>
        <v>2891</v>
      </c>
      <c r="B2726">
        <f>NoOverlaps!W2729</f>
        <v>0</v>
      </c>
    </row>
    <row r="2727" spans="1:2" x14ac:dyDescent="0.3">
      <c r="A2727" s="1">
        <f>NoOverlaps!O2730</f>
        <v>2895</v>
      </c>
      <c r="B2727">
        <f>NoOverlaps!W2730</f>
        <v>0</v>
      </c>
    </row>
    <row r="2728" spans="1:2" x14ac:dyDescent="0.3">
      <c r="A2728" s="1">
        <f>NoOverlaps!O2731</f>
        <v>2897</v>
      </c>
      <c r="B2728">
        <f>NoOverlaps!W2731</f>
        <v>0</v>
      </c>
    </row>
    <row r="2729" spans="1:2" x14ac:dyDescent="0.3">
      <c r="A2729" s="1">
        <f>NoOverlaps!O2732</f>
        <v>2898</v>
      </c>
      <c r="B2729">
        <f>NoOverlaps!W2732</f>
        <v>100</v>
      </c>
    </row>
    <row r="2730" spans="1:2" x14ac:dyDescent="0.3">
      <c r="A2730" s="1">
        <f>NoOverlaps!O2733</f>
        <v>2900</v>
      </c>
      <c r="B2730">
        <f>NoOverlaps!W2733</f>
        <v>100</v>
      </c>
    </row>
    <row r="2731" spans="1:2" x14ac:dyDescent="0.3">
      <c r="A2731" s="1">
        <f>NoOverlaps!O2734</f>
        <v>2901</v>
      </c>
      <c r="B2731">
        <f>NoOverlaps!W2734</f>
        <v>100</v>
      </c>
    </row>
    <row r="2732" spans="1:2" x14ac:dyDescent="0.3">
      <c r="A2732" s="1">
        <f>NoOverlaps!O2735</f>
        <v>2902</v>
      </c>
      <c r="B2732">
        <f>NoOverlaps!W2735</f>
        <v>100</v>
      </c>
    </row>
    <row r="2733" spans="1:2" x14ac:dyDescent="0.3">
      <c r="A2733" s="1">
        <f>NoOverlaps!O2736</f>
        <v>2903</v>
      </c>
      <c r="B2733">
        <f>NoOverlaps!W2736</f>
        <v>100</v>
      </c>
    </row>
    <row r="2734" spans="1:2" x14ac:dyDescent="0.3">
      <c r="A2734" s="1">
        <f>NoOverlaps!O2737</f>
        <v>2904</v>
      </c>
      <c r="B2734">
        <f>NoOverlaps!W2737</f>
        <v>100</v>
      </c>
    </row>
    <row r="2735" spans="1:2" x14ac:dyDescent="0.3">
      <c r="A2735" s="1">
        <f>NoOverlaps!O2738</f>
        <v>2905</v>
      </c>
      <c r="B2735">
        <f>NoOverlaps!W2738</f>
        <v>0</v>
      </c>
    </row>
    <row r="2736" spans="1:2" x14ac:dyDescent="0.3">
      <c r="A2736" s="1">
        <f>NoOverlaps!O2739</f>
        <v>2906</v>
      </c>
      <c r="B2736">
        <f>NoOverlaps!W2739</f>
        <v>0</v>
      </c>
    </row>
    <row r="2737" spans="1:2" x14ac:dyDescent="0.3">
      <c r="A2737" s="1">
        <f>NoOverlaps!O2740</f>
        <v>2907</v>
      </c>
      <c r="B2737">
        <f>NoOverlaps!W2740</f>
        <v>0</v>
      </c>
    </row>
    <row r="2738" spans="1:2" x14ac:dyDescent="0.3">
      <c r="A2738" s="1">
        <f>NoOverlaps!O2741</f>
        <v>2908</v>
      </c>
      <c r="B2738">
        <f>NoOverlaps!W2741</f>
        <v>100</v>
      </c>
    </row>
    <row r="2739" spans="1:2" x14ac:dyDescent="0.3">
      <c r="A2739" s="1">
        <f>NoOverlaps!O2742</f>
        <v>2909</v>
      </c>
      <c r="B2739">
        <f>NoOverlaps!W2742</f>
        <v>100</v>
      </c>
    </row>
    <row r="2740" spans="1:2" x14ac:dyDescent="0.3">
      <c r="A2740" s="1">
        <f>NoOverlaps!O2743</f>
        <v>2910</v>
      </c>
      <c r="B2740">
        <f>NoOverlaps!W2743</f>
        <v>100</v>
      </c>
    </row>
    <row r="2741" spans="1:2" x14ac:dyDescent="0.3">
      <c r="A2741" s="1">
        <f>NoOverlaps!O2744</f>
        <v>2911</v>
      </c>
      <c r="B2741">
        <f>NoOverlaps!W2744</f>
        <v>100</v>
      </c>
    </row>
    <row r="2742" spans="1:2" x14ac:dyDescent="0.3">
      <c r="A2742" s="1">
        <f>NoOverlaps!O2745</f>
        <v>2912</v>
      </c>
      <c r="B2742">
        <f>NoOverlaps!W2745</f>
        <v>100</v>
      </c>
    </row>
    <row r="2743" spans="1:2" x14ac:dyDescent="0.3">
      <c r="A2743" s="1">
        <f>NoOverlaps!O2746</f>
        <v>2913</v>
      </c>
      <c r="B2743">
        <f>NoOverlaps!W2746</f>
        <v>100</v>
      </c>
    </row>
    <row r="2744" spans="1:2" x14ac:dyDescent="0.3">
      <c r="A2744" s="1">
        <f>NoOverlaps!O2747</f>
        <v>2914</v>
      </c>
      <c r="B2744">
        <f>NoOverlaps!W2747</f>
        <v>100</v>
      </c>
    </row>
    <row r="2745" spans="1:2" x14ac:dyDescent="0.3">
      <c r="A2745" s="1">
        <f>NoOverlaps!O2748</f>
        <v>2915</v>
      </c>
      <c r="B2745">
        <f>NoOverlaps!W2748</f>
        <v>0</v>
      </c>
    </row>
    <row r="2746" spans="1:2" x14ac:dyDescent="0.3">
      <c r="A2746" s="1">
        <f>NoOverlaps!O2749</f>
        <v>2916</v>
      </c>
      <c r="B2746">
        <f>NoOverlaps!W2749</f>
        <v>0</v>
      </c>
    </row>
    <row r="2747" spans="1:2" x14ac:dyDescent="0.3">
      <c r="A2747" s="1">
        <f>NoOverlaps!O2750</f>
        <v>2917</v>
      </c>
      <c r="B2747">
        <f>NoOverlaps!W2750</f>
        <v>100</v>
      </c>
    </row>
    <row r="2748" spans="1:2" x14ac:dyDescent="0.3">
      <c r="A2748" s="1">
        <f>NoOverlaps!O2751</f>
        <v>2919</v>
      </c>
      <c r="B2748">
        <f>NoOverlaps!W2751</f>
        <v>0</v>
      </c>
    </row>
    <row r="2749" spans="1:2" x14ac:dyDescent="0.3">
      <c r="A2749" s="1">
        <f>NoOverlaps!O2752</f>
        <v>2922</v>
      </c>
      <c r="B2749">
        <f>NoOverlaps!W2752</f>
        <v>0</v>
      </c>
    </row>
    <row r="2750" spans="1:2" x14ac:dyDescent="0.3">
      <c r="A2750" s="1">
        <f>NoOverlaps!O2753</f>
        <v>2923</v>
      </c>
      <c r="B2750">
        <f>NoOverlaps!W2753</f>
        <v>0</v>
      </c>
    </row>
    <row r="2751" spans="1:2" x14ac:dyDescent="0.3">
      <c r="A2751" s="1">
        <f>NoOverlaps!O2754</f>
        <v>2924</v>
      </c>
      <c r="B2751">
        <f>NoOverlaps!W2754</f>
        <v>100</v>
      </c>
    </row>
    <row r="2752" spans="1:2" x14ac:dyDescent="0.3">
      <c r="A2752" s="1">
        <f>NoOverlaps!O2755</f>
        <v>2925</v>
      </c>
      <c r="B2752">
        <f>NoOverlaps!W2755</f>
        <v>100</v>
      </c>
    </row>
    <row r="2753" spans="1:2" x14ac:dyDescent="0.3">
      <c r="A2753" s="1">
        <f>NoOverlaps!O2756</f>
        <v>2926</v>
      </c>
      <c r="B2753">
        <f>NoOverlaps!W2756</f>
        <v>100</v>
      </c>
    </row>
    <row r="2754" spans="1:2" x14ac:dyDescent="0.3">
      <c r="A2754" s="1">
        <f>NoOverlaps!O2757</f>
        <v>2927</v>
      </c>
      <c r="B2754">
        <f>NoOverlaps!W2757</f>
        <v>100</v>
      </c>
    </row>
    <row r="2755" spans="1:2" x14ac:dyDescent="0.3">
      <c r="A2755" s="1">
        <f>NoOverlaps!O2758</f>
        <v>2928</v>
      </c>
      <c r="B2755">
        <f>NoOverlaps!W2758</f>
        <v>100</v>
      </c>
    </row>
    <row r="2756" spans="1:2" x14ac:dyDescent="0.3">
      <c r="A2756" s="1">
        <f>NoOverlaps!O2759</f>
        <v>2929</v>
      </c>
      <c r="B2756">
        <f>NoOverlaps!W2759</f>
        <v>100</v>
      </c>
    </row>
    <row r="2757" spans="1:2" x14ac:dyDescent="0.3">
      <c r="A2757" s="1">
        <f>NoOverlaps!O2760</f>
        <v>2930</v>
      </c>
      <c r="B2757">
        <f>NoOverlaps!W2760</f>
        <v>100</v>
      </c>
    </row>
    <row r="2758" spans="1:2" x14ac:dyDescent="0.3">
      <c r="A2758" s="1">
        <f>NoOverlaps!O2761</f>
        <v>2931</v>
      </c>
      <c r="B2758">
        <f>NoOverlaps!W2761</f>
        <v>100</v>
      </c>
    </row>
    <row r="2759" spans="1:2" x14ac:dyDescent="0.3">
      <c r="A2759" s="1">
        <f>NoOverlaps!O2762</f>
        <v>2933</v>
      </c>
      <c r="B2759">
        <f>NoOverlaps!W2762</f>
        <v>100</v>
      </c>
    </row>
    <row r="2760" spans="1:2" x14ac:dyDescent="0.3">
      <c r="A2760" s="1">
        <f>NoOverlaps!O2763</f>
        <v>2934</v>
      </c>
      <c r="B2760">
        <f>NoOverlaps!W2763</f>
        <v>100</v>
      </c>
    </row>
    <row r="2761" spans="1:2" x14ac:dyDescent="0.3">
      <c r="A2761" s="1">
        <f>NoOverlaps!O2764</f>
        <v>2935</v>
      </c>
      <c r="B2761">
        <f>NoOverlaps!W2764</f>
        <v>100</v>
      </c>
    </row>
    <row r="2762" spans="1:2" x14ac:dyDescent="0.3">
      <c r="A2762" s="1">
        <f>NoOverlaps!O2765</f>
        <v>2936</v>
      </c>
      <c r="B2762">
        <f>NoOverlaps!W2765</f>
        <v>100</v>
      </c>
    </row>
    <row r="2763" spans="1:2" x14ac:dyDescent="0.3">
      <c r="A2763" s="1">
        <f>NoOverlaps!O2766</f>
        <v>2937</v>
      </c>
      <c r="B2763">
        <f>NoOverlaps!W2766</f>
        <v>100</v>
      </c>
    </row>
    <row r="2764" spans="1:2" x14ac:dyDescent="0.3">
      <c r="A2764" s="1">
        <f>NoOverlaps!O2767</f>
        <v>2938</v>
      </c>
      <c r="B2764">
        <f>NoOverlaps!W2767</f>
        <v>100</v>
      </c>
    </row>
    <row r="2765" spans="1:2" x14ac:dyDescent="0.3">
      <c r="A2765" s="1">
        <f>NoOverlaps!O2768</f>
        <v>2939</v>
      </c>
      <c r="B2765">
        <f>NoOverlaps!W2768</f>
        <v>100</v>
      </c>
    </row>
    <row r="2766" spans="1:2" x14ac:dyDescent="0.3">
      <c r="A2766" s="1">
        <f>NoOverlaps!O2769</f>
        <v>2940</v>
      </c>
      <c r="B2766">
        <f>NoOverlaps!W2769</f>
        <v>100</v>
      </c>
    </row>
    <row r="2767" spans="1:2" x14ac:dyDescent="0.3">
      <c r="A2767" s="1">
        <f>NoOverlaps!O2770</f>
        <v>2941</v>
      </c>
      <c r="B2767">
        <f>NoOverlaps!W2770</f>
        <v>0</v>
      </c>
    </row>
    <row r="2768" spans="1:2" x14ac:dyDescent="0.3">
      <c r="A2768" s="1">
        <f>NoOverlaps!O2771</f>
        <v>2942</v>
      </c>
      <c r="B2768">
        <f>NoOverlaps!W2771</f>
        <v>100</v>
      </c>
    </row>
    <row r="2769" spans="1:2" x14ac:dyDescent="0.3">
      <c r="A2769" s="1">
        <f>NoOverlaps!O2772</f>
        <v>2943</v>
      </c>
      <c r="B2769">
        <f>NoOverlaps!W2772</f>
        <v>100</v>
      </c>
    </row>
    <row r="2770" spans="1:2" x14ac:dyDescent="0.3">
      <c r="A2770" s="1">
        <f>NoOverlaps!O2773</f>
        <v>2944</v>
      </c>
      <c r="B2770">
        <f>NoOverlaps!W2773</f>
        <v>100</v>
      </c>
    </row>
    <row r="2771" spans="1:2" x14ac:dyDescent="0.3">
      <c r="A2771" s="1">
        <f>NoOverlaps!O2774</f>
        <v>2945</v>
      </c>
      <c r="B2771">
        <f>NoOverlaps!W2774</f>
        <v>100</v>
      </c>
    </row>
    <row r="2772" spans="1:2" x14ac:dyDescent="0.3">
      <c r="A2772" s="1">
        <f>NoOverlaps!O2775</f>
        <v>2946</v>
      </c>
      <c r="B2772">
        <f>NoOverlaps!W2775</f>
        <v>100</v>
      </c>
    </row>
    <row r="2773" spans="1:2" x14ac:dyDescent="0.3">
      <c r="A2773" s="1">
        <f>NoOverlaps!O2776</f>
        <v>2947</v>
      </c>
      <c r="B2773">
        <f>NoOverlaps!W2776</f>
        <v>100</v>
      </c>
    </row>
    <row r="2774" spans="1:2" x14ac:dyDescent="0.3">
      <c r="A2774" s="1">
        <f>NoOverlaps!O2777</f>
        <v>2948</v>
      </c>
      <c r="B2774">
        <f>NoOverlaps!W2777</f>
        <v>100</v>
      </c>
    </row>
    <row r="2775" spans="1:2" x14ac:dyDescent="0.3">
      <c r="A2775" s="1">
        <f>NoOverlaps!O2778</f>
        <v>2949</v>
      </c>
      <c r="B2775">
        <f>NoOverlaps!W2778</f>
        <v>100</v>
      </c>
    </row>
    <row r="2776" spans="1:2" x14ac:dyDescent="0.3">
      <c r="A2776" s="1">
        <f>NoOverlaps!O2779</f>
        <v>2951</v>
      </c>
      <c r="B2776">
        <f>NoOverlaps!W2779</f>
        <v>100</v>
      </c>
    </row>
    <row r="2777" spans="1:2" x14ac:dyDescent="0.3">
      <c r="A2777" s="1">
        <f>NoOverlaps!O2780</f>
        <v>2952</v>
      </c>
      <c r="B2777">
        <f>NoOverlaps!W2780</f>
        <v>100</v>
      </c>
    </row>
    <row r="2778" spans="1:2" x14ac:dyDescent="0.3">
      <c r="A2778" s="1">
        <f>NoOverlaps!O2781</f>
        <v>2953</v>
      </c>
      <c r="B2778">
        <f>NoOverlaps!W2781</f>
        <v>100</v>
      </c>
    </row>
    <row r="2779" spans="1:2" x14ac:dyDescent="0.3">
      <c r="A2779" s="1">
        <f>NoOverlaps!O2782</f>
        <v>2954</v>
      </c>
      <c r="B2779">
        <f>NoOverlaps!W2782</f>
        <v>100</v>
      </c>
    </row>
    <row r="2780" spans="1:2" x14ac:dyDescent="0.3">
      <c r="A2780" s="1">
        <f>NoOverlaps!O2783</f>
        <v>2955</v>
      </c>
      <c r="B2780">
        <f>NoOverlaps!W2783</f>
        <v>100</v>
      </c>
    </row>
    <row r="2781" spans="1:2" x14ac:dyDescent="0.3">
      <c r="A2781" s="1">
        <f>NoOverlaps!O2784</f>
        <v>2956</v>
      </c>
      <c r="B2781">
        <f>NoOverlaps!W2784</f>
        <v>100</v>
      </c>
    </row>
    <row r="2782" spans="1:2" x14ac:dyDescent="0.3">
      <c r="A2782" s="1">
        <f>NoOverlaps!O2785</f>
        <v>2957</v>
      </c>
      <c r="B2782">
        <f>NoOverlaps!W2785</f>
        <v>100</v>
      </c>
    </row>
    <row r="2783" spans="1:2" x14ac:dyDescent="0.3">
      <c r="A2783" s="1">
        <f>NoOverlaps!O2786</f>
        <v>2958</v>
      </c>
      <c r="B2783">
        <f>NoOverlaps!W2786</f>
        <v>100</v>
      </c>
    </row>
    <row r="2784" spans="1:2" x14ac:dyDescent="0.3">
      <c r="A2784" s="1">
        <f>NoOverlaps!O2787</f>
        <v>2961</v>
      </c>
      <c r="B2784">
        <f>NoOverlaps!W2787</f>
        <v>100</v>
      </c>
    </row>
    <row r="2785" spans="1:2" x14ac:dyDescent="0.3">
      <c r="A2785" s="1">
        <f>NoOverlaps!O2788</f>
        <v>2962</v>
      </c>
      <c r="B2785">
        <f>NoOverlaps!W2788</f>
        <v>100</v>
      </c>
    </row>
    <row r="2786" spans="1:2" x14ac:dyDescent="0.3">
      <c r="A2786" s="1">
        <f>NoOverlaps!O2789</f>
        <v>2965</v>
      </c>
      <c r="B2786">
        <f>NoOverlaps!W2789</f>
        <v>100</v>
      </c>
    </row>
    <row r="2787" spans="1:2" x14ac:dyDescent="0.3">
      <c r="A2787" s="1">
        <f>NoOverlaps!O2790</f>
        <v>2968</v>
      </c>
      <c r="B2787">
        <f>NoOverlaps!W2790</f>
        <v>100</v>
      </c>
    </row>
    <row r="2788" spans="1:2" x14ac:dyDescent="0.3">
      <c r="A2788" s="1">
        <f>NoOverlaps!O2791</f>
        <v>2971</v>
      </c>
      <c r="B2788">
        <f>NoOverlaps!W2791</f>
        <v>0</v>
      </c>
    </row>
    <row r="2789" spans="1:2" x14ac:dyDescent="0.3">
      <c r="A2789" s="1">
        <f>NoOverlaps!O2792</f>
        <v>2975</v>
      </c>
      <c r="B2789">
        <f>NoOverlaps!W2792</f>
        <v>0</v>
      </c>
    </row>
    <row r="2790" spans="1:2" x14ac:dyDescent="0.3">
      <c r="A2790" s="1">
        <f>NoOverlaps!O2793</f>
        <v>2976</v>
      </c>
      <c r="B2790">
        <f>NoOverlaps!W2793</f>
        <v>0</v>
      </c>
    </row>
    <row r="2791" spans="1:2" x14ac:dyDescent="0.3">
      <c r="A2791" s="1">
        <f>NoOverlaps!O2794</f>
        <v>2977</v>
      </c>
      <c r="B2791">
        <f>NoOverlaps!W2794</f>
        <v>0</v>
      </c>
    </row>
    <row r="2792" spans="1:2" x14ac:dyDescent="0.3">
      <c r="A2792" s="1">
        <f>NoOverlaps!O2795</f>
        <v>2978</v>
      </c>
      <c r="B2792">
        <f>NoOverlaps!W2795</f>
        <v>0</v>
      </c>
    </row>
    <row r="2793" spans="1:2" x14ac:dyDescent="0.3">
      <c r="A2793" s="1">
        <f>NoOverlaps!O2796</f>
        <v>2980</v>
      </c>
      <c r="B2793">
        <f>NoOverlaps!W2796</f>
        <v>100</v>
      </c>
    </row>
    <row r="2794" spans="1:2" x14ac:dyDescent="0.3">
      <c r="A2794" s="1">
        <f>NoOverlaps!O2797</f>
        <v>2981</v>
      </c>
      <c r="B2794">
        <f>NoOverlaps!W2797</f>
        <v>100</v>
      </c>
    </row>
    <row r="2795" spans="1:2" x14ac:dyDescent="0.3">
      <c r="A2795" s="1">
        <f>NoOverlaps!O2798</f>
        <v>2982</v>
      </c>
      <c r="B2795">
        <f>NoOverlaps!W2798</f>
        <v>100</v>
      </c>
    </row>
    <row r="2796" spans="1:2" x14ac:dyDescent="0.3">
      <c r="A2796" s="1">
        <f>NoOverlaps!O2799</f>
        <v>2983</v>
      </c>
      <c r="B2796">
        <f>NoOverlaps!W2799</f>
        <v>100</v>
      </c>
    </row>
    <row r="2797" spans="1:2" x14ac:dyDescent="0.3">
      <c r="A2797" s="1">
        <f>NoOverlaps!O2800</f>
        <v>2984</v>
      </c>
      <c r="B2797">
        <f>NoOverlaps!W2800</f>
        <v>100</v>
      </c>
    </row>
    <row r="2798" spans="1:2" x14ac:dyDescent="0.3">
      <c r="A2798" s="1">
        <f>NoOverlaps!O2801</f>
        <v>2986</v>
      </c>
      <c r="B2798">
        <f>NoOverlaps!W2801</f>
        <v>100</v>
      </c>
    </row>
    <row r="2799" spans="1:2" x14ac:dyDescent="0.3">
      <c r="A2799" s="1">
        <f>NoOverlaps!O2802</f>
        <v>2987</v>
      </c>
      <c r="B2799">
        <f>NoOverlaps!W2802</f>
        <v>0</v>
      </c>
    </row>
    <row r="2800" spans="1:2" x14ac:dyDescent="0.3">
      <c r="A2800" s="1">
        <f>NoOverlaps!O2803</f>
        <v>2988</v>
      </c>
      <c r="B2800">
        <f>NoOverlaps!W2803</f>
        <v>0</v>
      </c>
    </row>
    <row r="2801" spans="1:2" x14ac:dyDescent="0.3">
      <c r="A2801" s="1">
        <f>NoOverlaps!O2804</f>
        <v>2989</v>
      </c>
      <c r="B2801">
        <f>NoOverlaps!W2804</f>
        <v>0</v>
      </c>
    </row>
    <row r="2802" spans="1:2" x14ac:dyDescent="0.3">
      <c r="A2802" s="1">
        <f>NoOverlaps!O2805</f>
        <v>2992</v>
      </c>
      <c r="B2802">
        <f>NoOverlaps!W2805</f>
        <v>0</v>
      </c>
    </row>
    <row r="2803" spans="1:2" x14ac:dyDescent="0.3">
      <c r="A2803" s="1">
        <f>NoOverlaps!O2806</f>
        <v>2996</v>
      </c>
      <c r="B2803">
        <f>NoOverlaps!W2806</f>
        <v>100</v>
      </c>
    </row>
    <row r="2804" spans="1:2" x14ac:dyDescent="0.3">
      <c r="A2804" s="1">
        <f>NoOverlaps!O2807</f>
        <v>2997</v>
      </c>
      <c r="B2804">
        <f>NoOverlaps!W2807</f>
        <v>100</v>
      </c>
    </row>
    <row r="2805" spans="1:2" x14ac:dyDescent="0.3">
      <c r="A2805" s="1">
        <f>NoOverlaps!O2808</f>
        <v>2998</v>
      </c>
      <c r="B2805">
        <f>NoOverlaps!W2808</f>
        <v>100</v>
      </c>
    </row>
    <row r="2806" spans="1:2" x14ac:dyDescent="0.3">
      <c r="A2806" s="1">
        <f>NoOverlaps!O2809</f>
        <v>2999</v>
      </c>
      <c r="B2806">
        <f>NoOverlaps!W2809</f>
        <v>100</v>
      </c>
    </row>
    <row r="2807" spans="1:2" x14ac:dyDescent="0.3">
      <c r="A2807" s="1">
        <f>NoOverlaps!O2810</f>
        <v>3000</v>
      </c>
      <c r="B2807">
        <f>NoOverlaps!W2810</f>
        <v>0</v>
      </c>
    </row>
    <row r="2808" spans="1:2" x14ac:dyDescent="0.3">
      <c r="A2808" s="1">
        <f>NoOverlaps!O2811</f>
        <v>3001</v>
      </c>
      <c r="B2808">
        <f>NoOverlaps!W2811</f>
        <v>100</v>
      </c>
    </row>
    <row r="2809" spans="1:2" x14ac:dyDescent="0.3">
      <c r="A2809" s="1">
        <f>NoOverlaps!O2812</f>
        <v>3002</v>
      </c>
      <c r="B2809">
        <f>NoOverlaps!W2812</f>
        <v>0</v>
      </c>
    </row>
    <row r="2810" spans="1:2" x14ac:dyDescent="0.3">
      <c r="A2810" s="1">
        <f>NoOverlaps!O2813</f>
        <v>3003</v>
      </c>
      <c r="B2810">
        <f>NoOverlaps!W2813</f>
        <v>100</v>
      </c>
    </row>
    <row r="2811" spans="1:2" x14ac:dyDescent="0.3">
      <c r="A2811" s="1">
        <f>NoOverlaps!O2814</f>
        <v>3005</v>
      </c>
      <c r="B2811">
        <f>NoOverlaps!W2814</f>
        <v>0</v>
      </c>
    </row>
    <row r="2812" spans="1:2" x14ac:dyDescent="0.3">
      <c r="A2812" s="1">
        <f>NoOverlaps!O2815</f>
        <v>3006</v>
      </c>
      <c r="B2812">
        <f>NoOverlaps!W2815</f>
        <v>0</v>
      </c>
    </row>
    <row r="2813" spans="1:2" x14ac:dyDescent="0.3">
      <c r="A2813" s="1">
        <f>NoOverlaps!O2816</f>
        <v>3007</v>
      </c>
      <c r="B2813">
        <f>NoOverlaps!W2816</f>
        <v>100</v>
      </c>
    </row>
    <row r="2814" spans="1:2" x14ac:dyDescent="0.3">
      <c r="A2814" s="1">
        <f>NoOverlaps!O2817</f>
        <v>3008</v>
      </c>
      <c r="B2814">
        <f>NoOverlaps!W2817</f>
        <v>100</v>
      </c>
    </row>
    <row r="2815" spans="1:2" x14ac:dyDescent="0.3">
      <c r="A2815" s="1">
        <f>NoOverlaps!O2818</f>
        <v>3009</v>
      </c>
      <c r="B2815">
        <f>NoOverlaps!W2818</f>
        <v>100</v>
      </c>
    </row>
    <row r="2816" spans="1:2" x14ac:dyDescent="0.3">
      <c r="A2816" s="1">
        <f>NoOverlaps!O2819</f>
        <v>3010</v>
      </c>
      <c r="B2816">
        <f>NoOverlaps!W2819</f>
        <v>100</v>
      </c>
    </row>
    <row r="2817" spans="1:2" x14ac:dyDescent="0.3">
      <c r="A2817" s="1">
        <f>NoOverlaps!O2820</f>
        <v>3011</v>
      </c>
      <c r="B2817">
        <f>NoOverlaps!W2820</f>
        <v>100</v>
      </c>
    </row>
    <row r="2818" spans="1:2" x14ac:dyDescent="0.3">
      <c r="A2818" s="1">
        <f>NoOverlaps!O2821</f>
        <v>3012</v>
      </c>
      <c r="B2818">
        <f>NoOverlaps!W2821</f>
        <v>100</v>
      </c>
    </row>
    <row r="2819" spans="1:2" x14ac:dyDescent="0.3">
      <c r="A2819" s="1">
        <f>NoOverlaps!O2822</f>
        <v>3013</v>
      </c>
      <c r="B2819">
        <f>NoOverlaps!W2822</f>
        <v>100</v>
      </c>
    </row>
    <row r="2820" spans="1:2" x14ac:dyDescent="0.3">
      <c r="A2820" s="1">
        <f>NoOverlaps!O2823</f>
        <v>3014</v>
      </c>
      <c r="B2820">
        <f>NoOverlaps!W2823</f>
        <v>100</v>
      </c>
    </row>
    <row r="2821" spans="1:2" x14ac:dyDescent="0.3">
      <c r="A2821" s="1">
        <f>NoOverlaps!O2824</f>
        <v>3016</v>
      </c>
      <c r="B2821">
        <f>NoOverlaps!W2824</f>
        <v>100</v>
      </c>
    </row>
    <row r="2822" spans="1:2" x14ac:dyDescent="0.3">
      <c r="A2822" s="1">
        <f>NoOverlaps!O2825</f>
        <v>3017</v>
      </c>
      <c r="B2822">
        <f>NoOverlaps!W2825</f>
        <v>100</v>
      </c>
    </row>
    <row r="2823" spans="1:2" x14ac:dyDescent="0.3">
      <c r="A2823" s="1">
        <f>NoOverlaps!O2826</f>
        <v>3018</v>
      </c>
      <c r="B2823">
        <f>NoOverlaps!W2826</f>
        <v>100</v>
      </c>
    </row>
    <row r="2824" spans="1:2" x14ac:dyDescent="0.3">
      <c r="A2824" s="1">
        <f>NoOverlaps!O2827</f>
        <v>3019</v>
      </c>
      <c r="B2824">
        <f>NoOverlaps!W2827</f>
        <v>100</v>
      </c>
    </row>
    <row r="2825" spans="1:2" x14ac:dyDescent="0.3">
      <c r="A2825" s="1">
        <f>NoOverlaps!O2828</f>
        <v>3020</v>
      </c>
      <c r="B2825">
        <f>NoOverlaps!W2828</f>
        <v>100</v>
      </c>
    </row>
    <row r="2826" spans="1:2" x14ac:dyDescent="0.3">
      <c r="A2826" s="1">
        <f>NoOverlaps!O2829</f>
        <v>3021</v>
      </c>
      <c r="B2826">
        <f>NoOverlaps!W2829</f>
        <v>100</v>
      </c>
    </row>
    <row r="2827" spans="1:2" x14ac:dyDescent="0.3">
      <c r="A2827" s="1">
        <f>NoOverlaps!O2830</f>
        <v>3022</v>
      </c>
      <c r="B2827">
        <f>NoOverlaps!W2830</f>
        <v>100</v>
      </c>
    </row>
    <row r="2828" spans="1:2" x14ac:dyDescent="0.3">
      <c r="A2828" s="1">
        <f>NoOverlaps!O2831</f>
        <v>3023</v>
      </c>
      <c r="B2828">
        <f>NoOverlaps!W2831</f>
        <v>100</v>
      </c>
    </row>
    <row r="2829" spans="1:2" x14ac:dyDescent="0.3">
      <c r="A2829" s="1">
        <f>NoOverlaps!O2832</f>
        <v>3024</v>
      </c>
      <c r="B2829">
        <f>NoOverlaps!W2832</f>
        <v>100</v>
      </c>
    </row>
    <row r="2830" spans="1:2" x14ac:dyDescent="0.3">
      <c r="A2830" s="1">
        <f>NoOverlaps!O2833</f>
        <v>3025</v>
      </c>
      <c r="B2830">
        <f>NoOverlaps!W2833</f>
        <v>100</v>
      </c>
    </row>
    <row r="2831" spans="1:2" x14ac:dyDescent="0.3">
      <c r="A2831" s="1">
        <f>NoOverlaps!O2834</f>
        <v>3026</v>
      </c>
      <c r="B2831">
        <f>NoOverlaps!W2834</f>
        <v>100</v>
      </c>
    </row>
    <row r="2832" spans="1:2" x14ac:dyDescent="0.3">
      <c r="A2832" s="1">
        <f>NoOverlaps!O2835</f>
        <v>3027</v>
      </c>
      <c r="B2832">
        <f>NoOverlaps!W2835</f>
        <v>0</v>
      </c>
    </row>
    <row r="2833" spans="1:2" x14ac:dyDescent="0.3">
      <c r="A2833" s="1">
        <f>NoOverlaps!O2836</f>
        <v>3028</v>
      </c>
      <c r="B2833">
        <f>NoOverlaps!W2836</f>
        <v>0</v>
      </c>
    </row>
    <row r="2834" spans="1:2" x14ac:dyDescent="0.3">
      <c r="A2834" s="1">
        <f>NoOverlaps!O2837</f>
        <v>3029</v>
      </c>
      <c r="B2834">
        <f>NoOverlaps!W2837</f>
        <v>0</v>
      </c>
    </row>
    <row r="2835" spans="1:2" x14ac:dyDescent="0.3">
      <c r="A2835" s="1">
        <f>NoOverlaps!O2838</f>
        <v>3030</v>
      </c>
      <c r="B2835">
        <f>NoOverlaps!W2838</f>
        <v>0</v>
      </c>
    </row>
    <row r="2836" spans="1:2" x14ac:dyDescent="0.3">
      <c r="A2836" s="1">
        <f>NoOverlaps!O2839</f>
        <v>3031</v>
      </c>
      <c r="B2836">
        <f>NoOverlaps!W2839</f>
        <v>0</v>
      </c>
    </row>
    <row r="2837" spans="1:2" x14ac:dyDescent="0.3">
      <c r="A2837" s="1">
        <f>NoOverlaps!O2840</f>
        <v>3032</v>
      </c>
      <c r="B2837">
        <f>NoOverlaps!W2840</f>
        <v>0</v>
      </c>
    </row>
    <row r="2838" spans="1:2" x14ac:dyDescent="0.3">
      <c r="A2838" s="1">
        <f>NoOverlaps!O2841</f>
        <v>3033</v>
      </c>
      <c r="B2838">
        <f>NoOverlaps!W2841</f>
        <v>0</v>
      </c>
    </row>
    <row r="2839" spans="1:2" x14ac:dyDescent="0.3">
      <c r="A2839" s="1">
        <f>NoOverlaps!O2842</f>
        <v>3034</v>
      </c>
      <c r="B2839">
        <f>NoOverlaps!W2842</f>
        <v>100</v>
      </c>
    </row>
    <row r="2840" spans="1:2" x14ac:dyDescent="0.3">
      <c r="A2840" s="1">
        <f>NoOverlaps!O2843</f>
        <v>3035</v>
      </c>
      <c r="B2840">
        <f>NoOverlaps!W2843</f>
        <v>100</v>
      </c>
    </row>
    <row r="2841" spans="1:2" x14ac:dyDescent="0.3">
      <c r="A2841" s="1">
        <f>NoOverlaps!O2844</f>
        <v>3036</v>
      </c>
      <c r="B2841">
        <f>NoOverlaps!W2844</f>
        <v>100</v>
      </c>
    </row>
    <row r="2842" spans="1:2" x14ac:dyDescent="0.3">
      <c r="A2842" s="1">
        <f>NoOverlaps!O2845</f>
        <v>3037</v>
      </c>
      <c r="B2842">
        <f>NoOverlaps!W2845</f>
        <v>100</v>
      </c>
    </row>
    <row r="2843" spans="1:2" x14ac:dyDescent="0.3">
      <c r="A2843" s="1">
        <f>NoOverlaps!O2846</f>
        <v>3038</v>
      </c>
      <c r="B2843">
        <f>NoOverlaps!W2846</f>
        <v>0</v>
      </c>
    </row>
    <row r="2844" spans="1:2" x14ac:dyDescent="0.3">
      <c r="A2844" s="1">
        <f>NoOverlaps!O2847</f>
        <v>3039</v>
      </c>
      <c r="B2844">
        <f>NoOverlaps!W2847</f>
        <v>0</v>
      </c>
    </row>
    <row r="2845" spans="1:2" x14ac:dyDescent="0.3">
      <c r="A2845" s="1">
        <f>NoOverlaps!O2848</f>
        <v>3040</v>
      </c>
      <c r="B2845">
        <f>NoOverlaps!W2848</f>
        <v>0</v>
      </c>
    </row>
    <row r="2846" spans="1:2" x14ac:dyDescent="0.3">
      <c r="A2846" s="1">
        <f>NoOverlaps!O2849</f>
        <v>3041</v>
      </c>
      <c r="B2846">
        <f>NoOverlaps!W2849</f>
        <v>100</v>
      </c>
    </row>
    <row r="2847" spans="1:2" x14ac:dyDescent="0.3">
      <c r="A2847" s="1">
        <f>NoOverlaps!O2850</f>
        <v>3042</v>
      </c>
      <c r="B2847">
        <f>NoOverlaps!W2850</f>
        <v>100</v>
      </c>
    </row>
    <row r="2848" spans="1:2" x14ac:dyDescent="0.3">
      <c r="A2848" s="1">
        <f>NoOverlaps!O2851</f>
        <v>3043</v>
      </c>
      <c r="B2848">
        <f>NoOverlaps!W2851</f>
        <v>100</v>
      </c>
    </row>
    <row r="2849" spans="1:2" x14ac:dyDescent="0.3">
      <c r="A2849" s="1">
        <f>NoOverlaps!O2852</f>
        <v>3044</v>
      </c>
      <c r="B2849">
        <f>NoOverlaps!W2852</f>
        <v>100</v>
      </c>
    </row>
    <row r="2850" spans="1:2" x14ac:dyDescent="0.3">
      <c r="A2850" s="1">
        <f>NoOverlaps!O2853</f>
        <v>3045</v>
      </c>
      <c r="B2850">
        <f>NoOverlaps!W2853</f>
        <v>100</v>
      </c>
    </row>
    <row r="2851" spans="1:2" x14ac:dyDescent="0.3">
      <c r="A2851" s="1">
        <f>NoOverlaps!O2854</f>
        <v>3046</v>
      </c>
      <c r="B2851">
        <f>NoOverlaps!W2854</f>
        <v>100</v>
      </c>
    </row>
    <row r="2852" spans="1:2" x14ac:dyDescent="0.3">
      <c r="A2852" s="1">
        <f>NoOverlaps!O2855</f>
        <v>3047</v>
      </c>
      <c r="B2852">
        <f>NoOverlaps!W2855</f>
        <v>100</v>
      </c>
    </row>
    <row r="2853" spans="1:2" x14ac:dyDescent="0.3">
      <c r="A2853" s="1">
        <f>NoOverlaps!O2856</f>
        <v>3049</v>
      </c>
      <c r="B2853">
        <f>NoOverlaps!W2856</f>
        <v>100</v>
      </c>
    </row>
    <row r="2854" spans="1:2" x14ac:dyDescent="0.3">
      <c r="A2854" s="1">
        <f>NoOverlaps!O2857</f>
        <v>3051</v>
      </c>
      <c r="B2854">
        <f>NoOverlaps!W2857</f>
        <v>100</v>
      </c>
    </row>
    <row r="2855" spans="1:2" x14ac:dyDescent="0.3">
      <c r="A2855" s="1">
        <f>NoOverlaps!O2858</f>
        <v>3053</v>
      </c>
      <c r="B2855">
        <f>NoOverlaps!W2858</f>
        <v>0</v>
      </c>
    </row>
    <row r="2856" spans="1:2" x14ac:dyDescent="0.3">
      <c r="A2856" s="1">
        <f>NoOverlaps!O2859</f>
        <v>3055</v>
      </c>
      <c r="B2856">
        <f>NoOverlaps!W2859</f>
        <v>100</v>
      </c>
    </row>
    <row r="2857" spans="1:2" x14ac:dyDescent="0.3">
      <c r="A2857" s="1">
        <f>NoOverlaps!O2860</f>
        <v>3058</v>
      </c>
      <c r="B2857">
        <f>NoOverlaps!W2860</f>
        <v>100</v>
      </c>
    </row>
    <row r="2858" spans="1:2" x14ac:dyDescent="0.3">
      <c r="A2858" s="1">
        <f>NoOverlaps!O2861</f>
        <v>3059</v>
      </c>
      <c r="B2858">
        <f>NoOverlaps!W2861</f>
        <v>100</v>
      </c>
    </row>
    <row r="2859" spans="1:2" x14ac:dyDescent="0.3">
      <c r="A2859" s="1">
        <f>NoOverlaps!O2862</f>
        <v>3060</v>
      </c>
      <c r="B2859">
        <f>NoOverlaps!W2862</f>
        <v>100</v>
      </c>
    </row>
    <row r="2860" spans="1:2" x14ac:dyDescent="0.3">
      <c r="A2860" s="1">
        <f>NoOverlaps!O2863</f>
        <v>3061</v>
      </c>
      <c r="B2860">
        <f>NoOverlaps!W2863</f>
        <v>0</v>
      </c>
    </row>
    <row r="2861" spans="1:2" x14ac:dyDescent="0.3">
      <c r="A2861" s="1">
        <f>NoOverlaps!O2864</f>
        <v>3062</v>
      </c>
      <c r="B2861">
        <f>NoOverlaps!W2864</f>
        <v>0</v>
      </c>
    </row>
    <row r="2862" spans="1:2" x14ac:dyDescent="0.3">
      <c r="A2862" s="1">
        <f>NoOverlaps!O2865</f>
        <v>3063</v>
      </c>
      <c r="B2862">
        <f>NoOverlaps!W2865</f>
        <v>100</v>
      </c>
    </row>
    <row r="2863" spans="1:2" x14ac:dyDescent="0.3">
      <c r="A2863" s="1">
        <f>NoOverlaps!O2866</f>
        <v>3064</v>
      </c>
      <c r="B2863">
        <f>NoOverlaps!W2866</f>
        <v>100</v>
      </c>
    </row>
    <row r="2864" spans="1:2" x14ac:dyDescent="0.3">
      <c r="A2864" s="1">
        <f>NoOverlaps!O2867</f>
        <v>3065</v>
      </c>
      <c r="B2864">
        <f>NoOverlaps!W2867</f>
        <v>100</v>
      </c>
    </row>
    <row r="2865" spans="1:2" x14ac:dyDescent="0.3">
      <c r="A2865" s="1">
        <f>NoOverlaps!O2868</f>
        <v>3066</v>
      </c>
      <c r="B2865">
        <f>NoOverlaps!W2868</f>
        <v>100</v>
      </c>
    </row>
    <row r="2866" spans="1:2" x14ac:dyDescent="0.3">
      <c r="A2866" s="1">
        <f>NoOverlaps!O2869</f>
        <v>3067</v>
      </c>
      <c r="B2866">
        <f>NoOverlaps!W2869</f>
        <v>100</v>
      </c>
    </row>
    <row r="2867" spans="1:2" x14ac:dyDescent="0.3">
      <c r="A2867" s="1">
        <f>NoOverlaps!O2870</f>
        <v>3068</v>
      </c>
      <c r="B2867">
        <f>NoOverlaps!W2870</f>
        <v>100</v>
      </c>
    </row>
    <row r="2868" spans="1:2" x14ac:dyDescent="0.3">
      <c r="A2868" s="1">
        <f>NoOverlaps!O2871</f>
        <v>3069</v>
      </c>
      <c r="B2868">
        <f>NoOverlaps!W2871</f>
        <v>100</v>
      </c>
    </row>
    <row r="2869" spans="1:2" x14ac:dyDescent="0.3">
      <c r="A2869" s="1">
        <f>NoOverlaps!O2872</f>
        <v>3070</v>
      </c>
      <c r="B2869">
        <f>NoOverlaps!W2872</f>
        <v>100</v>
      </c>
    </row>
    <row r="2870" spans="1:2" x14ac:dyDescent="0.3">
      <c r="A2870" s="1">
        <f>NoOverlaps!O2873</f>
        <v>3071</v>
      </c>
      <c r="B2870">
        <f>NoOverlaps!W2873</f>
        <v>100</v>
      </c>
    </row>
    <row r="2871" spans="1:2" x14ac:dyDescent="0.3">
      <c r="A2871" s="1">
        <f>NoOverlaps!O2874</f>
        <v>3072</v>
      </c>
      <c r="B2871">
        <f>NoOverlaps!W2874</f>
        <v>100</v>
      </c>
    </row>
    <row r="2872" spans="1:2" x14ac:dyDescent="0.3">
      <c r="A2872" s="1">
        <f>NoOverlaps!O2875</f>
        <v>3073</v>
      </c>
      <c r="B2872">
        <f>NoOverlaps!W2875</f>
        <v>100</v>
      </c>
    </row>
    <row r="2873" spans="1:2" x14ac:dyDescent="0.3">
      <c r="A2873" s="1">
        <f>NoOverlaps!O2876</f>
        <v>3074</v>
      </c>
      <c r="B2873">
        <f>NoOverlaps!W2876</f>
        <v>100</v>
      </c>
    </row>
    <row r="2874" spans="1:2" x14ac:dyDescent="0.3">
      <c r="A2874" s="1">
        <f>NoOverlaps!O2877</f>
        <v>3075</v>
      </c>
      <c r="B2874">
        <f>NoOverlaps!W2877</f>
        <v>100</v>
      </c>
    </row>
    <row r="2875" spans="1:2" x14ac:dyDescent="0.3">
      <c r="A2875" s="1">
        <f>NoOverlaps!O2878</f>
        <v>3076</v>
      </c>
      <c r="B2875">
        <f>NoOverlaps!W2878</f>
        <v>0</v>
      </c>
    </row>
    <row r="2876" spans="1:2" x14ac:dyDescent="0.3">
      <c r="A2876" s="1">
        <f>NoOverlaps!O2879</f>
        <v>3078</v>
      </c>
      <c r="B2876">
        <f>NoOverlaps!W2879</f>
        <v>100</v>
      </c>
    </row>
    <row r="2877" spans="1:2" x14ac:dyDescent="0.3">
      <c r="A2877" s="1">
        <f>NoOverlaps!O2880</f>
        <v>3079</v>
      </c>
      <c r="B2877">
        <f>NoOverlaps!W2880</f>
        <v>100</v>
      </c>
    </row>
    <row r="2878" spans="1:2" x14ac:dyDescent="0.3">
      <c r="A2878" s="1">
        <f>NoOverlaps!O2881</f>
        <v>3082</v>
      </c>
      <c r="B2878">
        <f>NoOverlaps!W2881</f>
        <v>100</v>
      </c>
    </row>
    <row r="2879" spans="1:2" x14ac:dyDescent="0.3">
      <c r="A2879" s="1">
        <f>NoOverlaps!O2882</f>
        <v>3083</v>
      </c>
      <c r="B2879">
        <f>NoOverlaps!W2882</f>
        <v>100</v>
      </c>
    </row>
    <row r="2880" spans="1:2" x14ac:dyDescent="0.3">
      <c r="A2880" s="1">
        <f>NoOverlaps!O2883</f>
        <v>3086</v>
      </c>
      <c r="B2880">
        <f>NoOverlaps!W2883</f>
        <v>100</v>
      </c>
    </row>
    <row r="2881" spans="1:2" x14ac:dyDescent="0.3">
      <c r="A2881" s="1">
        <f>NoOverlaps!O2884</f>
        <v>3088</v>
      </c>
      <c r="B2881">
        <f>NoOverlaps!W2884</f>
        <v>0</v>
      </c>
    </row>
    <row r="2882" spans="1:2" x14ac:dyDescent="0.3">
      <c r="A2882" s="1">
        <f>NoOverlaps!O2885</f>
        <v>3089</v>
      </c>
      <c r="B2882">
        <f>NoOverlaps!W2885</f>
        <v>0</v>
      </c>
    </row>
    <row r="2883" spans="1:2" x14ac:dyDescent="0.3">
      <c r="A2883" s="1">
        <f>NoOverlaps!O2886</f>
        <v>3090</v>
      </c>
      <c r="B2883">
        <f>NoOverlaps!W2886</f>
        <v>0</v>
      </c>
    </row>
    <row r="2884" spans="1:2" x14ac:dyDescent="0.3">
      <c r="A2884" s="1">
        <f>NoOverlaps!O2887</f>
        <v>3091</v>
      </c>
      <c r="B2884">
        <f>NoOverlaps!W2887</f>
        <v>0</v>
      </c>
    </row>
    <row r="2885" spans="1:2" x14ac:dyDescent="0.3">
      <c r="A2885" s="1">
        <f>NoOverlaps!O2888</f>
        <v>3092</v>
      </c>
      <c r="B2885">
        <f>NoOverlaps!W2888</f>
        <v>0</v>
      </c>
    </row>
    <row r="2886" spans="1:2" x14ac:dyDescent="0.3">
      <c r="A2886" s="1">
        <f>NoOverlaps!O2889</f>
        <v>3093</v>
      </c>
      <c r="B2886">
        <f>NoOverlaps!W2889</f>
        <v>100</v>
      </c>
    </row>
    <row r="2887" spans="1:2" x14ac:dyDescent="0.3">
      <c r="A2887" s="1">
        <f>NoOverlaps!O2890</f>
        <v>3094</v>
      </c>
      <c r="B2887">
        <f>NoOverlaps!W2890</f>
        <v>100</v>
      </c>
    </row>
    <row r="2888" spans="1:2" x14ac:dyDescent="0.3">
      <c r="A2888" s="1">
        <f>NoOverlaps!O2891</f>
        <v>3095</v>
      </c>
      <c r="B2888">
        <f>NoOverlaps!W2891</f>
        <v>100</v>
      </c>
    </row>
    <row r="2889" spans="1:2" x14ac:dyDescent="0.3">
      <c r="A2889" s="1">
        <f>NoOverlaps!O2892</f>
        <v>3096</v>
      </c>
      <c r="B2889">
        <f>NoOverlaps!W2892</f>
        <v>100</v>
      </c>
    </row>
    <row r="2890" spans="1:2" x14ac:dyDescent="0.3">
      <c r="A2890" s="1">
        <f>NoOverlaps!O2893</f>
        <v>3097</v>
      </c>
      <c r="B2890">
        <f>NoOverlaps!W2893</f>
        <v>100</v>
      </c>
    </row>
    <row r="2891" spans="1:2" x14ac:dyDescent="0.3">
      <c r="A2891" s="1">
        <f>NoOverlaps!O2894</f>
        <v>3098</v>
      </c>
      <c r="B2891">
        <f>NoOverlaps!W2894</f>
        <v>100</v>
      </c>
    </row>
    <row r="2892" spans="1:2" x14ac:dyDescent="0.3">
      <c r="A2892" s="1">
        <f>NoOverlaps!O2895</f>
        <v>3099</v>
      </c>
      <c r="B2892">
        <f>NoOverlaps!W2895</f>
        <v>100</v>
      </c>
    </row>
    <row r="2893" spans="1:2" x14ac:dyDescent="0.3">
      <c r="A2893" s="1">
        <f>NoOverlaps!O2896</f>
        <v>3100</v>
      </c>
      <c r="B2893">
        <f>NoOverlaps!W2896</f>
        <v>100</v>
      </c>
    </row>
    <row r="2894" spans="1:2" x14ac:dyDescent="0.3">
      <c r="A2894" s="1">
        <f>NoOverlaps!O2897</f>
        <v>3101</v>
      </c>
      <c r="B2894">
        <f>NoOverlaps!W2897</f>
        <v>0</v>
      </c>
    </row>
    <row r="2895" spans="1:2" x14ac:dyDescent="0.3">
      <c r="A2895" s="1">
        <f>NoOverlaps!O2898</f>
        <v>3102</v>
      </c>
      <c r="B2895">
        <f>NoOverlaps!W2898</f>
        <v>0</v>
      </c>
    </row>
    <row r="2896" spans="1:2" x14ac:dyDescent="0.3">
      <c r="A2896" s="1">
        <f>NoOverlaps!O2899</f>
        <v>3103</v>
      </c>
      <c r="B2896">
        <f>NoOverlaps!W2899</f>
        <v>0</v>
      </c>
    </row>
    <row r="2897" spans="1:2" x14ac:dyDescent="0.3">
      <c r="A2897" s="1">
        <f>NoOverlaps!O2900</f>
        <v>3104</v>
      </c>
      <c r="B2897">
        <f>NoOverlaps!W2900</f>
        <v>100</v>
      </c>
    </row>
    <row r="2898" spans="1:2" x14ac:dyDescent="0.3">
      <c r="A2898" s="1">
        <f>NoOverlaps!O2901</f>
        <v>3105</v>
      </c>
      <c r="B2898">
        <f>NoOverlaps!W2901</f>
        <v>0</v>
      </c>
    </row>
    <row r="2899" spans="1:2" x14ac:dyDescent="0.3">
      <c r="A2899" s="1">
        <f>NoOverlaps!O2902</f>
        <v>3106</v>
      </c>
      <c r="B2899">
        <f>NoOverlaps!W2902</f>
        <v>0</v>
      </c>
    </row>
    <row r="2900" spans="1:2" x14ac:dyDescent="0.3">
      <c r="A2900" s="1">
        <f>NoOverlaps!O2903</f>
        <v>3107</v>
      </c>
      <c r="B2900">
        <f>NoOverlaps!W2903</f>
        <v>0</v>
      </c>
    </row>
    <row r="2901" spans="1:2" x14ac:dyDescent="0.3">
      <c r="A2901" s="1">
        <f>NoOverlaps!O2904</f>
        <v>3109</v>
      </c>
      <c r="B2901">
        <f>NoOverlaps!W2904</f>
        <v>0</v>
      </c>
    </row>
    <row r="2902" spans="1:2" x14ac:dyDescent="0.3">
      <c r="A2902" s="1">
        <f>NoOverlaps!O2905</f>
        <v>3111</v>
      </c>
      <c r="B2902">
        <f>NoOverlaps!W2905</f>
        <v>0</v>
      </c>
    </row>
    <row r="2903" spans="1:2" x14ac:dyDescent="0.3">
      <c r="A2903" s="1">
        <f>NoOverlaps!O2906</f>
        <v>3112</v>
      </c>
      <c r="B2903">
        <f>NoOverlaps!W2906</f>
        <v>0</v>
      </c>
    </row>
    <row r="2904" spans="1:2" x14ac:dyDescent="0.3">
      <c r="A2904" s="1">
        <f>NoOverlaps!O2907</f>
        <v>3113</v>
      </c>
      <c r="B2904">
        <f>NoOverlaps!W2907</f>
        <v>100</v>
      </c>
    </row>
    <row r="2905" spans="1:2" x14ac:dyDescent="0.3">
      <c r="A2905" s="1">
        <f>NoOverlaps!O2908</f>
        <v>3114</v>
      </c>
      <c r="B2905">
        <f>NoOverlaps!W2908</f>
        <v>100</v>
      </c>
    </row>
    <row r="2906" spans="1:2" x14ac:dyDescent="0.3">
      <c r="A2906" s="1">
        <f>NoOverlaps!O2909</f>
        <v>3115</v>
      </c>
      <c r="B2906">
        <f>NoOverlaps!W2909</f>
        <v>100</v>
      </c>
    </row>
    <row r="2907" spans="1:2" x14ac:dyDescent="0.3">
      <c r="A2907" s="1">
        <f>NoOverlaps!O2910</f>
        <v>3116</v>
      </c>
      <c r="B2907">
        <f>NoOverlaps!W2910</f>
        <v>100</v>
      </c>
    </row>
    <row r="2908" spans="1:2" x14ac:dyDescent="0.3">
      <c r="A2908" s="1">
        <f>NoOverlaps!O2911</f>
        <v>3118</v>
      </c>
      <c r="B2908">
        <f>NoOverlaps!W2911</f>
        <v>0</v>
      </c>
    </row>
    <row r="2909" spans="1:2" x14ac:dyDescent="0.3">
      <c r="A2909" s="1">
        <f>NoOverlaps!O2912</f>
        <v>3119</v>
      </c>
      <c r="B2909">
        <f>NoOverlaps!W2912</f>
        <v>0</v>
      </c>
    </row>
    <row r="2910" spans="1:2" x14ac:dyDescent="0.3">
      <c r="A2910" s="1">
        <f>NoOverlaps!O2913</f>
        <v>3120</v>
      </c>
      <c r="B2910">
        <f>NoOverlaps!W2913</f>
        <v>0</v>
      </c>
    </row>
    <row r="2911" spans="1:2" x14ac:dyDescent="0.3">
      <c r="A2911" s="1">
        <f>NoOverlaps!O2914</f>
        <v>3124</v>
      </c>
      <c r="B2911">
        <f>NoOverlaps!W2914</f>
        <v>0</v>
      </c>
    </row>
    <row r="2912" spans="1:2" x14ac:dyDescent="0.3">
      <c r="A2912" s="1">
        <f>NoOverlaps!O2915</f>
        <v>3126</v>
      </c>
      <c r="B2912">
        <f>NoOverlaps!W2915</f>
        <v>100</v>
      </c>
    </row>
    <row r="2913" spans="1:2" x14ac:dyDescent="0.3">
      <c r="A2913" s="1">
        <f>NoOverlaps!O2916</f>
        <v>3127</v>
      </c>
      <c r="B2913">
        <f>NoOverlaps!W2916</f>
        <v>0</v>
      </c>
    </row>
    <row r="2914" spans="1:2" x14ac:dyDescent="0.3">
      <c r="A2914" s="1">
        <f>NoOverlaps!O2917</f>
        <v>3128</v>
      </c>
      <c r="B2914">
        <f>NoOverlaps!W2917</f>
        <v>100</v>
      </c>
    </row>
    <row r="2915" spans="1:2" x14ac:dyDescent="0.3">
      <c r="A2915" s="1">
        <f>NoOverlaps!O2918</f>
        <v>3131</v>
      </c>
      <c r="B2915">
        <f>NoOverlaps!W2918</f>
        <v>100</v>
      </c>
    </row>
    <row r="2916" spans="1:2" x14ac:dyDescent="0.3">
      <c r="A2916" s="1">
        <f>NoOverlaps!O2919</f>
        <v>3133</v>
      </c>
      <c r="B2916">
        <f>NoOverlaps!W2919</f>
        <v>0</v>
      </c>
    </row>
    <row r="2917" spans="1:2" x14ac:dyDescent="0.3">
      <c r="A2917" s="1">
        <f>NoOverlaps!O2920</f>
        <v>3134</v>
      </c>
      <c r="B2917">
        <f>NoOverlaps!W2920</f>
        <v>0</v>
      </c>
    </row>
    <row r="2918" spans="1:2" x14ac:dyDescent="0.3">
      <c r="A2918" s="1">
        <f>NoOverlaps!O2921</f>
        <v>3135</v>
      </c>
      <c r="B2918">
        <f>NoOverlaps!W2921</f>
        <v>0</v>
      </c>
    </row>
    <row r="2919" spans="1:2" x14ac:dyDescent="0.3">
      <c r="A2919" s="1">
        <f>NoOverlaps!O2922</f>
        <v>3136</v>
      </c>
      <c r="B2919">
        <f>NoOverlaps!W2922</f>
        <v>0</v>
      </c>
    </row>
    <row r="2920" spans="1:2" x14ac:dyDescent="0.3">
      <c r="A2920" s="1">
        <f>NoOverlaps!O2923</f>
        <v>3137</v>
      </c>
      <c r="B2920">
        <f>NoOverlaps!W2923</f>
        <v>0</v>
      </c>
    </row>
    <row r="2921" spans="1:2" x14ac:dyDescent="0.3">
      <c r="A2921" s="1">
        <f>NoOverlaps!O2924</f>
        <v>3139</v>
      </c>
      <c r="B2921">
        <f>NoOverlaps!W2924</f>
        <v>0</v>
      </c>
    </row>
    <row r="2922" spans="1:2" x14ac:dyDescent="0.3">
      <c r="A2922" s="1">
        <f>NoOverlaps!O2925</f>
        <v>3141</v>
      </c>
      <c r="B2922">
        <f>NoOverlaps!W2925</f>
        <v>0</v>
      </c>
    </row>
    <row r="2923" spans="1:2" x14ac:dyDescent="0.3">
      <c r="A2923" s="1">
        <f>NoOverlaps!O2926</f>
        <v>3142</v>
      </c>
      <c r="B2923">
        <f>NoOverlaps!W2926</f>
        <v>100</v>
      </c>
    </row>
    <row r="2924" spans="1:2" x14ac:dyDescent="0.3">
      <c r="A2924" s="1">
        <f>NoOverlaps!O2927</f>
        <v>3143</v>
      </c>
      <c r="B2924">
        <f>NoOverlaps!W2927</f>
        <v>0</v>
      </c>
    </row>
    <row r="2925" spans="1:2" x14ac:dyDescent="0.3">
      <c r="A2925" s="1">
        <f>NoOverlaps!O2928</f>
        <v>3149</v>
      </c>
      <c r="B2925">
        <f>NoOverlaps!W2928</f>
        <v>100</v>
      </c>
    </row>
    <row r="2926" spans="1:2" x14ac:dyDescent="0.3">
      <c r="A2926" s="1">
        <f>NoOverlaps!O2929</f>
        <v>3150</v>
      </c>
      <c r="B2926">
        <f>NoOverlaps!W2929</f>
        <v>100</v>
      </c>
    </row>
    <row r="2927" spans="1:2" x14ac:dyDescent="0.3">
      <c r="A2927" s="1">
        <f>NoOverlaps!O2930</f>
        <v>3151</v>
      </c>
      <c r="B2927">
        <f>NoOverlaps!W2930</f>
        <v>100</v>
      </c>
    </row>
    <row r="2928" spans="1:2" x14ac:dyDescent="0.3">
      <c r="A2928" s="1">
        <f>NoOverlaps!O2931</f>
        <v>3153</v>
      </c>
      <c r="B2928">
        <f>NoOverlaps!W2931</f>
        <v>0</v>
      </c>
    </row>
    <row r="2929" spans="1:2" x14ac:dyDescent="0.3">
      <c r="A2929" s="1">
        <f>NoOverlaps!O2932</f>
        <v>3155</v>
      </c>
      <c r="B2929">
        <f>NoOverlaps!W2932</f>
        <v>100</v>
      </c>
    </row>
    <row r="2930" spans="1:2" x14ac:dyDescent="0.3">
      <c r="A2930" s="1">
        <f>NoOverlaps!O2933</f>
        <v>3158</v>
      </c>
      <c r="B2930">
        <f>NoOverlaps!W2933</f>
        <v>100</v>
      </c>
    </row>
    <row r="2931" spans="1:2" x14ac:dyDescent="0.3">
      <c r="A2931" s="1">
        <f>NoOverlaps!O2934</f>
        <v>3159</v>
      </c>
      <c r="B2931">
        <f>NoOverlaps!W2934</f>
        <v>100</v>
      </c>
    </row>
    <row r="2932" spans="1:2" x14ac:dyDescent="0.3">
      <c r="A2932" s="1">
        <f>NoOverlaps!O2935</f>
        <v>3162</v>
      </c>
      <c r="B2932">
        <f>NoOverlaps!W2935</f>
        <v>0</v>
      </c>
    </row>
    <row r="2933" spans="1:2" x14ac:dyDescent="0.3">
      <c r="A2933" s="1">
        <f>NoOverlaps!O2936</f>
        <v>3163</v>
      </c>
      <c r="B2933">
        <f>NoOverlaps!W2936</f>
        <v>0</v>
      </c>
    </row>
    <row r="2934" spans="1:2" x14ac:dyDescent="0.3">
      <c r="A2934" s="1">
        <f>NoOverlaps!O2937</f>
        <v>3164</v>
      </c>
      <c r="B2934">
        <f>NoOverlaps!W2937</f>
        <v>100</v>
      </c>
    </row>
    <row r="2935" spans="1:2" x14ac:dyDescent="0.3">
      <c r="A2935" s="1">
        <f>NoOverlaps!O2938</f>
        <v>3165</v>
      </c>
      <c r="B2935">
        <f>NoOverlaps!W2938</f>
        <v>0</v>
      </c>
    </row>
    <row r="2936" spans="1:2" x14ac:dyDescent="0.3">
      <c r="A2936" s="1">
        <f>NoOverlaps!O2939</f>
        <v>3168</v>
      </c>
      <c r="B2936">
        <f>NoOverlaps!W2939</f>
        <v>0</v>
      </c>
    </row>
    <row r="2937" spans="1:2" x14ac:dyDescent="0.3">
      <c r="A2937" s="1">
        <f>NoOverlaps!O2940</f>
        <v>3169</v>
      </c>
      <c r="B2937">
        <f>NoOverlaps!W2940</f>
        <v>0</v>
      </c>
    </row>
    <row r="2938" spans="1:2" x14ac:dyDescent="0.3">
      <c r="A2938" s="1">
        <f>NoOverlaps!O2941</f>
        <v>3170</v>
      </c>
      <c r="B2938">
        <f>NoOverlaps!W2941</f>
        <v>0</v>
      </c>
    </row>
    <row r="2939" spans="1:2" x14ac:dyDescent="0.3">
      <c r="A2939" s="1">
        <f>NoOverlaps!O2942</f>
        <v>3171</v>
      </c>
      <c r="B2939">
        <f>NoOverlaps!W2942</f>
        <v>100</v>
      </c>
    </row>
    <row r="2940" spans="1:2" x14ac:dyDescent="0.3">
      <c r="A2940" s="1">
        <f>NoOverlaps!O2943</f>
        <v>3173</v>
      </c>
      <c r="B2940">
        <f>NoOverlaps!W2943</f>
        <v>100</v>
      </c>
    </row>
    <row r="2941" spans="1:2" x14ac:dyDescent="0.3">
      <c r="A2941" s="1">
        <f>NoOverlaps!O2944</f>
        <v>3174</v>
      </c>
      <c r="B2941">
        <f>NoOverlaps!W2944</f>
        <v>100</v>
      </c>
    </row>
    <row r="2942" spans="1:2" x14ac:dyDescent="0.3">
      <c r="A2942" s="1">
        <f>NoOverlaps!O2945</f>
        <v>3175</v>
      </c>
      <c r="B2942">
        <f>NoOverlaps!W2945</f>
        <v>0</v>
      </c>
    </row>
    <row r="2943" spans="1:2" x14ac:dyDescent="0.3">
      <c r="A2943" s="1">
        <f>NoOverlaps!O2946</f>
        <v>3177</v>
      </c>
      <c r="B2943">
        <f>NoOverlaps!W2946</f>
        <v>100</v>
      </c>
    </row>
    <row r="2944" spans="1:2" x14ac:dyDescent="0.3">
      <c r="A2944" s="1">
        <f>NoOverlaps!O2947</f>
        <v>3178</v>
      </c>
      <c r="B2944">
        <f>NoOverlaps!W2947</f>
        <v>100</v>
      </c>
    </row>
    <row r="2945" spans="1:2" x14ac:dyDescent="0.3">
      <c r="A2945" s="1">
        <f>NoOverlaps!O2948</f>
        <v>3179</v>
      </c>
      <c r="B2945">
        <f>NoOverlaps!W2948</f>
        <v>100</v>
      </c>
    </row>
    <row r="2946" spans="1:2" x14ac:dyDescent="0.3">
      <c r="A2946" s="1">
        <f>NoOverlaps!O2949</f>
        <v>3180</v>
      </c>
      <c r="B2946">
        <f>NoOverlaps!W2949</f>
        <v>0</v>
      </c>
    </row>
    <row r="2947" spans="1:2" x14ac:dyDescent="0.3">
      <c r="A2947" s="1">
        <f>NoOverlaps!O2950</f>
        <v>3182</v>
      </c>
      <c r="B2947">
        <f>NoOverlaps!W2950</f>
        <v>0</v>
      </c>
    </row>
    <row r="2948" spans="1:2" x14ac:dyDescent="0.3">
      <c r="A2948" s="1">
        <f>NoOverlaps!O2951</f>
        <v>3184</v>
      </c>
      <c r="B2948">
        <f>NoOverlaps!W2951</f>
        <v>0</v>
      </c>
    </row>
    <row r="2949" spans="1:2" x14ac:dyDescent="0.3">
      <c r="A2949" s="1">
        <f>NoOverlaps!O2952</f>
        <v>3185</v>
      </c>
      <c r="B2949">
        <f>NoOverlaps!W2952</f>
        <v>0</v>
      </c>
    </row>
    <row r="2950" spans="1:2" x14ac:dyDescent="0.3">
      <c r="A2950" s="1">
        <f>NoOverlaps!O2953</f>
        <v>3186</v>
      </c>
      <c r="B2950">
        <f>NoOverlaps!W2953</f>
        <v>0</v>
      </c>
    </row>
    <row r="2951" spans="1:2" x14ac:dyDescent="0.3">
      <c r="A2951" s="1">
        <f>NoOverlaps!O2954</f>
        <v>3187</v>
      </c>
      <c r="B2951">
        <f>NoOverlaps!W2954</f>
        <v>0</v>
      </c>
    </row>
    <row r="2952" spans="1:2" x14ac:dyDescent="0.3">
      <c r="A2952" s="1">
        <f>NoOverlaps!O2955</f>
        <v>3188</v>
      </c>
      <c r="B2952">
        <f>NoOverlaps!W2955</f>
        <v>0</v>
      </c>
    </row>
    <row r="2953" spans="1:2" x14ac:dyDescent="0.3">
      <c r="A2953" s="1">
        <f>NoOverlaps!O2956</f>
        <v>3189</v>
      </c>
      <c r="B2953">
        <f>NoOverlaps!W2956</f>
        <v>0</v>
      </c>
    </row>
    <row r="2954" spans="1:2" x14ac:dyDescent="0.3">
      <c r="A2954" s="1">
        <f>NoOverlaps!O2957</f>
        <v>3190</v>
      </c>
      <c r="B2954">
        <f>NoOverlaps!W2957</f>
        <v>100</v>
      </c>
    </row>
    <row r="2955" spans="1:2" x14ac:dyDescent="0.3">
      <c r="A2955" s="1">
        <f>NoOverlaps!O2958</f>
        <v>3191</v>
      </c>
      <c r="B2955">
        <f>NoOverlaps!W2958</f>
        <v>0</v>
      </c>
    </row>
    <row r="2956" spans="1:2" x14ac:dyDescent="0.3">
      <c r="A2956" s="1">
        <f>NoOverlaps!O2959</f>
        <v>3192</v>
      </c>
      <c r="B2956">
        <f>NoOverlaps!W2959</f>
        <v>0</v>
      </c>
    </row>
    <row r="2957" spans="1:2" x14ac:dyDescent="0.3">
      <c r="A2957" s="1">
        <f>NoOverlaps!O2960</f>
        <v>3195</v>
      </c>
      <c r="B2957">
        <f>NoOverlaps!W2960</f>
        <v>0</v>
      </c>
    </row>
    <row r="2958" spans="1:2" x14ac:dyDescent="0.3">
      <c r="A2958" s="1">
        <f>NoOverlaps!O2961</f>
        <v>3196</v>
      </c>
      <c r="B2958">
        <f>NoOverlaps!W2961</f>
        <v>0</v>
      </c>
    </row>
    <row r="2959" spans="1:2" x14ac:dyDescent="0.3">
      <c r="A2959" s="1">
        <f>NoOverlaps!O2962</f>
        <v>3197</v>
      </c>
      <c r="B2959">
        <f>NoOverlaps!W2962</f>
        <v>0</v>
      </c>
    </row>
    <row r="2960" spans="1:2" x14ac:dyDescent="0.3">
      <c r="A2960" s="1">
        <f>NoOverlaps!O2963</f>
        <v>3199</v>
      </c>
      <c r="B2960">
        <f>NoOverlaps!W2963</f>
        <v>0</v>
      </c>
    </row>
    <row r="2961" spans="1:2" x14ac:dyDescent="0.3">
      <c r="A2961" s="1">
        <f>NoOverlaps!O2964</f>
        <v>3200</v>
      </c>
      <c r="B2961">
        <f>NoOverlaps!W2964</f>
        <v>100</v>
      </c>
    </row>
    <row r="2962" spans="1:2" x14ac:dyDescent="0.3">
      <c r="A2962" s="1">
        <f>NoOverlaps!O2965</f>
        <v>3201</v>
      </c>
      <c r="B2962">
        <f>NoOverlaps!W2965</f>
        <v>100</v>
      </c>
    </row>
    <row r="2963" spans="1:2" x14ac:dyDescent="0.3">
      <c r="A2963" s="1">
        <f>NoOverlaps!O2966</f>
        <v>3202</v>
      </c>
      <c r="B2963">
        <f>NoOverlaps!W2966</f>
        <v>100</v>
      </c>
    </row>
    <row r="2964" spans="1:2" x14ac:dyDescent="0.3">
      <c r="A2964" s="1">
        <f>NoOverlaps!O2967</f>
        <v>3203</v>
      </c>
      <c r="B2964">
        <f>NoOverlaps!W2967</f>
        <v>100</v>
      </c>
    </row>
    <row r="2965" spans="1:2" x14ac:dyDescent="0.3">
      <c r="A2965" s="1">
        <f>NoOverlaps!O2968</f>
        <v>3204</v>
      </c>
      <c r="B2965">
        <f>NoOverlaps!W2968</f>
        <v>100</v>
      </c>
    </row>
    <row r="2966" spans="1:2" x14ac:dyDescent="0.3">
      <c r="A2966" s="1">
        <f>NoOverlaps!O2969</f>
        <v>3205</v>
      </c>
      <c r="B2966">
        <f>NoOverlaps!W2969</f>
        <v>100</v>
      </c>
    </row>
    <row r="2967" spans="1:2" x14ac:dyDescent="0.3">
      <c r="A2967" s="1">
        <f>NoOverlaps!O2970</f>
        <v>3206</v>
      </c>
      <c r="B2967">
        <f>NoOverlaps!W2970</f>
        <v>100</v>
      </c>
    </row>
    <row r="2968" spans="1:2" x14ac:dyDescent="0.3">
      <c r="A2968" s="1">
        <f>NoOverlaps!O2971</f>
        <v>3207</v>
      </c>
      <c r="B2968">
        <f>NoOverlaps!W2971</f>
        <v>0</v>
      </c>
    </row>
    <row r="2969" spans="1:2" x14ac:dyDescent="0.3">
      <c r="A2969" s="1">
        <f>NoOverlaps!O2972</f>
        <v>3208</v>
      </c>
      <c r="B2969">
        <f>NoOverlaps!W2972</f>
        <v>0</v>
      </c>
    </row>
    <row r="2970" spans="1:2" x14ac:dyDescent="0.3">
      <c r="A2970" s="1">
        <f>NoOverlaps!O2973</f>
        <v>3209</v>
      </c>
      <c r="B2970">
        <f>NoOverlaps!W2973</f>
        <v>0</v>
      </c>
    </row>
    <row r="2971" spans="1:2" x14ac:dyDescent="0.3">
      <c r="A2971" s="1">
        <f>NoOverlaps!O2974</f>
        <v>3210</v>
      </c>
      <c r="B2971">
        <f>NoOverlaps!W2974</f>
        <v>0</v>
      </c>
    </row>
    <row r="2972" spans="1:2" x14ac:dyDescent="0.3">
      <c r="A2972" s="1">
        <f>NoOverlaps!O2975</f>
        <v>3211</v>
      </c>
      <c r="B2972">
        <f>NoOverlaps!W2975</f>
        <v>0</v>
      </c>
    </row>
    <row r="2973" spans="1:2" x14ac:dyDescent="0.3">
      <c r="A2973" s="1">
        <f>NoOverlaps!O2976</f>
        <v>3212</v>
      </c>
      <c r="B2973">
        <f>NoOverlaps!W2976</f>
        <v>0</v>
      </c>
    </row>
    <row r="2974" spans="1:2" x14ac:dyDescent="0.3">
      <c r="A2974" s="1">
        <f>NoOverlaps!O2977</f>
        <v>3213</v>
      </c>
      <c r="B2974">
        <f>NoOverlaps!W2977</f>
        <v>0</v>
      </c>
    </row>
    <row r="2975" spans="1:2" x14ac:dyDescent="0.3">
      <c r="A2975" s="1">
        <f>NoOverlaps!O2978</f>
        <v>3214</v>
      </c>
      <c r="B2975">
        <f>NoOverlaps!W2978</f>
        <v>100</v>
      </c>
    </row>
    <row r="2976" spans="1:2" x14ac:dyDescent="0.3">
      <c r="A2976" s="1">
        <f>NoOverlaps!O2979</f>
        <v>3215</v>
      </c>
      <c r="B2976">
        <f>NoOverlaps!W2979</f>
        <v>100</v>
      </c>
    </row>
    <row r="2977" spans="1:2" x14ac:dyDescent="0.3">
      <c r="A2977" s="1">
        <f>NoOverlaps!O2980</f>
        <v>3216</v>
      </c>
      <c r="B2977">
        <f>NoOverlaps!W2980</f>
        <v>100</v>
      </c>
    </row>
    <row r="2978" spans="1:2" x14ac:dyDescent="0.3">
      <c r="A2978" s="1">
        <f>NoOverlaps!O2981</f>
        <v>3217</v>
      </c>
      <c r="B2978">
        <f>NoOverlaps!W2981</f>
        <v>100</v>
      </c>
    </row>
    <row r="2979" spans="1:2" x14ac:dyDescent="0.3">
      <c r="A2979" s="1">
        <f>NoOverlaps!O2982</f>
        <v>3218</v>
      </c>
      <c r="B2979">
        <f>NoOverlaps!W2982</f>
        <v>0</v>
      </c>
    </row>
    <row r="2980" spans="1:2" x14ac:dyDescent="0.3">
      <c r="A2980" s="1">
        <f>NoOverlaps!O2983</f>
        <v>3219</v>
      </c>
      <c r="B2980">
        <f>NoOverlaps!W2983</f>
        <v>0</v>
      </c>
    </row>
    <row r="2981" spans="1:2" x14ac:dyDescent="0.3">
      <c r="A2981" s="1">
        <f>NoOverlaps!O2984</f>
        <v>3220</v>
      </c>
      <c r="B2981">
        <f>NoOverlaps!W2984</f>
        <v>0</v>
      </c>
    </row>
    <row r="2982" spans="1:2" x14ac:dyDescent="0.3">
      <c r="A2982" s="1">
        <f>NoOverlaps!O2985</f>
        <v>3222</v>
      </c>
      <c r="B2982">
        <f>NoOverlaps!W2985</f>
        <v>100</v>
      </c>
    </row>
    <row r="2983" spans="1:2" x14ac:dyDescent="0.3">
      <c r="A2983" s="1">
        <f>NoOverlaps!O2986</f>
        <v>3223</v>
      </c>
      <c r="B2983">
        <f>NoOverlaps!W2986</f>
        <v>100</v>
      </c>
    </row>
    <row r="2984" spans="1:2" x14ac:dyDescent="0.3">
      <c r="A2984" s="1">
        <f>NoOverlaps!O2987</f>
        <v>3224</v>
      </c>
      <c r="B2984">
        <f>NoOverlaps!W2987</f>
        <v>100</v>
      </c>
    </row>
    <row r="2985" spans="1:2" x14ac:dyDescent="0.3">
      <c r="A2985" s="1">
        <f>NoOverlaps!O2988</f>
        <v>3225</v>
      </c>
      <c r="B2985">
        <f>NoOverlaps!W2988</f>
        <v>0</v>
      </c>
    </row>
    <row r="2986" spans="1:2" x14ac:dyDescent="0.3">
      <c r="A2986" s="1">
        <f>NoOverlaps!O2989</f>
        <v>3226</v>
      </c>
      <c r="B2986">
        <f>NoOverlaps!W2989</f>
        <v>100</v>
      </c>
    </row>
    <row r="2987" spans="1:2" x14ac:dyDescent="0.3">
      <c r="A2987" s="1">
        <f>NoOverlaps!O2990</f>
        <v>3227</v>
      </c>
      <c r="B2987">
        <f>NoOverlaps!W2990</f>
        <v>100</v>
      </c>
    </row>
    <row r="2988" spans="1:2" x14ac:dyDescent="0.3">
      <c r="A2988" s="1">
        <f>NoOverlaps!O2991</f>
        <v>3228</v>
      </c>
      <c r="B2988">
        <f>NoOverlaps!W2991</f>
        <v>100</v>
      </c>
    </row>
    <row r="2989" spans="1:2" x14ac:dyDescent="0.3">
      <c r="A2989" s="1">
        <f>NoOverlaps!O2992</f>
        <v>3229</v>
      </c>
      <c r="B2989">
        <f>NoOverlaps!W2992</f>
        <v>0</v>
      </c>
    </row>
    <row r="2990" spans="1:2" x14ac:dyDescent="0.3">
      <c r="A2990" s="1">
        <f>NoOverlaps!O2993</f>
        <v>3230</v>
      </c>
      <c r="B2990">
        <f>NoOverlaps!W2993</f>
        <v>100</v>
      </c>
    </row>
    <row r="2991" spans="1:2" x14ac:dyDescent="0.3">
      <c r="A2991" s="1">
        <f>NoOverlaps!O2994</f>
        <v>3231</v>
      </c>
      <c r="B2991">
        <f>NoOverlaps!W2994</f>
        <v>100</v>
      </c>
    </row>
    <row r="2992" spans="1:2" x14ac:dyDescent="0.3">
      <c r="A2992" s="1">
        <f>NoOverlaps!O2995</f>
        <v>3232</v>
      </c>
      <c r="B2992">
        <f>NoOverlaps!W2995</f>
        <v>100</v>
      </c>
    </row>
    <row r="2993" spans="1:2" x14ac:dyDescent="0.3">
      <c r="A2993" s="1">
        <f>NoOverlaps!O2996</f>
        <v>3233</v>
      </c>
      <c r="B2993">
        <f>NoOverlaps!W2996</f>
        <v>0</v>
      </c>
    </row>
    <row r="2994" spans="1:2" x14ac:dyDescent="0.3">
      <c r="A2994" s="1">
        <f>NoOverlaps!O2997</f>
        <v>3234</v>
      </c>
      <c r="B2994">
        <f>NoOverlaps!W2997</f>
        <v>0</v>
      </c>
    </row>
    <row r="2995" spans="1:2" x14ac:dyDescent="0.3">
      <c r="A2995" s="1">
        <f>NoOverlaps!O2998</f>
        <v>3235</v>
      </c>
      <c r="B2995">
        <f>NoOverlaps!W2998</f>
        <v>0</v>
      </c>
    </row>
    <row r="2996" spans="1:2" x14ac:dyDescent="0.3">
      <c r="A2996" s="1">
        <f>NoOverlaps!O2999</f>
        <v>3236</v>
      </c>
      <c r="B2996">
        <f>NoOverlaps!W2999</f>
        <v>0</v>
      </c>
    </row>
    <row r="2997" spans="1:2" x14ac:dyDescent="0.3">
      <c r="A2997" s="1">
        <f>NoOverlaps!O3000</f>
        <v>3238</v>
      </c>
      <c r="B2997">
        <f>NoOverlaps!W3000</f>
        <v>0</v>
      </c>
    </row>
    <row r="2998" spans="1:2" x14ac:dyDescent="0.3">
      <c r="A2998" s="1">
        <f>NoOverlaps!O3001</f>
        <v>3239</v>
      </c>
      <c r="B2998">
        <f>NoOverlaps!W3001</f>
        <v>0</v>
      </c>
    </row>
    <row r="2999" spans="1:2" x14ac:dyDescent="0.3">
      <c r="A2999" s="1">
        <f>NoOverlaps!O3002</f>
        <v>3241</v>
      </c>
      <c r="B2999">
        <f>NoOverlaps!W3002</f>
        <v>100</v>
      </c>
    </row>
    <row r="3000" spans="1:2" x14ac:dyDescent="0.3">
      <c r="A3000" s="1">
        <f>NoOverlaps!O3003</f>
        <v>3242</v>
      </c>
      <c r="B3000">
        <f>NoOverlaps!W3003</f>
        <v>100</v>
      </c>
    </row>
    <row r="3001" spans="1:2" x14ac:dyDescent="0.3">
      <c r="A3001" s="1">
        <f>NoOverlaps!O3004</f>
        <v>3243</v>
      </c>
      <c r="B3001">
        <f>NoOverlaps!W3004</f>
        <v>0</v>
      </c>
    </row>
    <row r="3002" spans="1:2" x14ac:dyDescent="0.3">
      <c r="A3002" s="1">
        <f>NoOverlaps!O3005</f>
        <v>3244</v>
      </c>
      <c r="B3002">
        <f>NoOverlaps!W3005</f>
        <v>0</v>
      </c>
    </row>
    <row r="3003" spans="1:2" x14ac:dyDescent="0.3">
      <c r="A3003" s="1">
        <f>NoOverlaps!O3006</f>
        <v>3245</v>
      </c>
      <c r="B3003">
        <f>NoOverlaps!W3006</f>
        <v>0</v>
      </c>
    </row>
    <row r="3004" spans="1:2" x14ac:dyDescent="0.3">
      <c r="A3004" s="1">
        <f>NoOverlaps!O3007</f>
        <v>3246</v>
      </c>
      <c r="B3004">
        <f>NoOverlaps!W3007</f>
        <v>0</v>
      </c>
    </row>
    <row r="3005" spans="1:2" x14ac:dyDescent="0.3">
      <c r="A3005" s="1">
        <f>NoOverlaps!O3008</f>
        <v>3247</v>
      </c>
      <c r="B3005">
        <f>NoOverlaps!W3008</f>
        <v>0</v>
      </c>
    </row>
    <row r="3006" spans="1:2" x14ac:dyDescent="0.3">
      <c r="A3006" s="1">
        <f>NoOverlaps!O3009</f>
        <v>3248</v>
      </c>
      <c r="B3006">
        <f>NoOverlaps!W3009</f>
        <v>0</v>
      </c>
    </row>
    <row r="3007" spans="1:2" x14ac:dyDescent="0.3">
      <c r="A3007" s="1">
        <f>NoOverlaps!O3010</f>
        <v>3249</v>
      </c>
      <c r="B3007">
        <f>NoOverlaps!W3010</f>
        <v>0</v>
      </c>
    </row>
    <row r="3008" spans="1:2" x14ac:dyDescent="0.3">
      <c r="A3008" s="1">
        <f>NoOverlaps!O3011</f>
        <v>3250</v>
      </c>
      <c r="B3008">
        <f>NoOverlaps!W3011</f>
        <v>100</v>
      </c>
    </row>
    <row r="3009" spans="1:2" x14ac:dyDescent="0.3">
      <c r="A3009" s="1">
        <f>NoOverlaps!O3012</f>
        <v>3251</v>
      </c>
      <c r="B3009">
        <f>NoOverlaps!W3012</f>
        <v>100</v>
      </c>
    </row>
    <row r="3010" spans="1:2" x14ac:dyDescent="0.3">
      <c r="A3010" s="1">
        <f>NoOverlaps!O3013</f>
        <v>3252</v>
      </c>
      <c r="B3010">
        <f>NoOverlaps!W3013</f>
        <v>0</v>
      </c>
    </row>
    <row r="3011" spans="1:2" x14ac:dyDescent="0.3">
      <c r="A3011" s="1">
        <f>NoOverlaps!O3014</f>
        <v>3253</v>
      </c>
      <c r="B3011">
        <f>NoOverlaps!W3014</f>
        <v>0</v>
      </c>
    </row>
    <row r="3012" spans="1:2" x14ac:dyDescent="0.3">
      <c r="A3012" s="1">
        <f>NoOverlaps!O3015</f>
        <v>3255</v>
      </c>
      <c r="B3012">
        <f>NoOverlaps!W3015</f>
        <v>100</v>
      </c>
    </row>
    <row r="3013" spans="1:2" x14ac:dyDescent="0.3">
      <c r="A3013" s="1">
        <f>NoOverlaps!O3016</f>
        <v>3256</v>
      </c>
      <c r="B3013">
        <f>NoOverlaps!W3016</f>
        <v>0</v>
      </c>
    </row>
    <row r="3014" spans="1:2" x14ac:dyDescent="0.3">
      <c r="A3014" s="1">
        <f>NoOverlaps!O3017</f>
        <v>3257</v>
      </c>
      <c r="B3014">
        <f>NoOverlaps!W3017</f>
        <v>0</v>
      </c>
    </row>
    <row r="3015" spans="1:2" x14ac:dyDescent="0.3">
      <c r="A3015" s="1">
        <f>NoOverlaps!O3018</f>
        <v>3258</v>
      </c>
      <c r="B3015">
        <f>NoOverlaps!W3018</f>
        <v>0</v>
      </c>
    </row>
    <row r="3016" spans="1:2" x14ac:dyDescent="0.3">
      <c r="A3016" s="1">
        <f>NoOverlaps!O3019</f>
        <v>3259</v>
      </c>
      <c r="B3016">
        <f>NoOverlaps!W3019</f>
        <v>0</v>
      </c>
    </row>
    <row r="3017" spans="1:2" x14ac:dyDescent="0.3">
      <c r="A3017" s="1">
        <f>NoOverlaps!O3020</f>
        <v>3260</v>
      </c>
      <c r="B3017">
        <f>NoOverlaps!W3020</f>
        <v>0</v>
      </c>
    </row>
    <row r="3018" spans="1:2" x14ac:dyDescent="0.3">
      <c r="A3018" s="1">
        <f>NoOverlaps!O3021</f>
        <v>3261</v>
      </c>
      <c r="B3018">
        <f>NoOverlaps!W3021</f>
        <v>0</v>
      </c>
    </row>
    <row r="3019" spans="1:2" x14ac:dyDescent="0.3">
      <c r="A3019" s="1">
        <f>NoOverlaps!O3022</f>
        <v>3262</v>
      </c>
      <c r="B3019">
        <f>NoOverlaps!W3022</f>
        <v>0</v>
      </c>
    </row>
    <row r="3020" spans="1:2" x14ac:dyDescent="0.3">
      <c r="A3020" s="1">
        <f>NoOverlaps!O3023</f>
        <v>3263</v>
      </c>
      <c r="B3020">
        <f>NoOverlaps!W3023</f>
        <v>0</v>
      </c>
    </row>
    <row r="3021" spans="1:2" x14ac:dyDescent="0.3">
      <c r="A3021" s="1">
        <f>NoOverlaps!O3024</f>
        <v>3265</v>
      </c>
      <c r="B3021">
        <f>NoOverlaps!W3024</f>
        <v>0</v>
      </c>
    </row>
    <row r="3022" spans="1:2" x14ac:dyDescent="0.3">
      <c r="A3022" s="1">
        <f>NoOverlaps!O3025</f>
        <v>3266</v>
      </c>
      <c r="B3022">
        <f>NoOverlaps!W3025</f>
        <v>0</v>
      </c>
    </row>
    <row r="3023" spans="1:2" x14ac:dyDescent="0.3">
      <c r="A3023" s="1">
        <f>NoOverlaps!O3026</f>
        <v>3267</v>
      </c>
      <c r="B3023">
        <f>NoOverlaps!W3026</f>
        <v>0</v>
      </c>
    </row>
    <row r="3024" spans="1:2" x14ac:dyDescent="0.3">
      <c r="A3024" s="1">
        <f>NoOverlaps!O3027</f>
        <v>3268</v>
      </c>
      <c r="B3024">
        <f>NoOverlaps!W3027</f>
        <v>0</v>
      </c>
    </row>
    <row r="3025" spans="1:2" x14ac:dyDescent="0.3">
      <c r="A3025" s="1">
        <f>NoOverlaps!O3028</f>
        <v>3270</v>
      </c>
      <c r="B3025">
        <f>NoOverlaps!W3028</f>
        <v>0</v>
      </c>
    </row>
    <row r="3026" spans="1:2" x14ac:dyDescent="0.3">
      <c r="A3026" s="1">
        <f>NoOverlaps!O3029</f>
        <v>3272</v>
      </c>
      <c r="B3026">
        <f>NoOverlaps!W3029</f>
        <v>0</v>
      </c>
    </row>
    <row r="3027" spans="1:2" x14ac:dyDescent="0.3">
      <c r="A3027" s="1">
        <f>NoOverlaps!O3030</f>
        <v>3273</v>
      </c>
      <c r="B3027">
        <f>NoOverlaps!W3030</f>
        <v>0</v>
      </c>
    </row>
    <row r="3028" spans="1:2" x14ac:dyDescent="0.3">
      <c r="A3028" s="1">
        <f>NoOverlaps!O3031</f>
        <v>3274</v>
      </c>
      <c r="B3028">
        <f>NoOverlaps!W3031</f>
        <v>0</v>
      </c>
    </row>
    <row r="3029" spans="1:2" x14ac:dyDescent="0.3">
      <c r="A3029" s="1">
        <f>NoOverlaps!O3032</f>
        <v>3275</v>
      </c>
      <c r="B3029">
        <f>NoOverlaps!W3032</f>
        <v>0</v>
      </c>
    </row>
    <row r="3030" spans="1:2" x14ac:dyDescent="0.3">
      <c r="A3030" s="1">
        <f>NoOverlaps!O3033</f>
        <v>3276</v>
      </c>
      <c r="B3030">
        <f>NoOverlaps!W3033</f>
        <v>0</v>
      </c>
    </row>
    <row r="3031" spans="1:2" x14ac:dyDescent="0.3">
      <c r="A3031" s="1">
        <f>NoOverlaps!O3034</f>
        <v>3277</v>
      </c>
      <c r="B3031">
        <f>NoOverlaps!W3034</f>
        <v>0</v>
      </c>
    </row>
    <row r="3032" spans="1:2" x14ac:dyDescent="0.3">
      <c r="A3032" s="1">
        <f>NoOverlaps!O3035</f>
        <v>3278</v>
      </c>
      <c r="B3032">
        <f>NoOverlaps!W3035</f>
        <v>0</v>
      </c>
    </row>
    <row r="3033" spans="1:2" x14ac:dyDescent="0.3">
      <c r="A3033" s="1">
        <f>NoOverlaps!O3036</f>
        <v>3279</v>
      </c>
      <c r="B3033">
        <f>NoOverlaps!W3036</f>
        <v>0</v>
      </c>
    </row>
    <row r="3034" spans="1:2" x14ac:dyDescent="0.3">
      <c r="A3034" s="1">
        <f>NoOverlaps!O3037</f>
        <v>3281</v>
      </c>
      <c r="B3034">
        <f>NoOverlaps!W3037</f>
        <v>0</v>
      </c>
    </row>
    <row r="3035" spans="1:2" x14ac:dyDescent="0.3">
      <c r="A3035" s="1">
        <f>NoOverlaps!O3038</f>
        <v>3282</v>
      </c>
      <c r="B3035">
        <f>NoOverlaps!W3038</f>
        <v>0</v>
      </c>
    </row>
    <row r="3036" spans="1:2" x14ac:dyDescent="0.3">
      <c r="A3036" s="1">
        <f>NoOverlaps!O3039</f>
        <v>3283</v>
      </c>
      <c r="B3036">
        <f>NoOverlaps!W3039</f>
        <v>0</v>
      </c>
    </row>
    <row r="3037" spans="1:2" x14ac:dyDescent="0.3">
      <c r="A3037" s="1">
        <f>NoOverlaps!O3040</f>
        <v>3284</v>
      </c>
      <c r="B3037">
        <f>NoOverlaps!W3040</f>
        <v>0</v>
      </c>
    </row>
    <row r="3038" spans="1:2" x14ac:dyDescent="0.3">
      <c r="A3038" s="1">
        <f>NoOverlaps!O3041</f>
        <v>3286</v>
      </c>
      <c r="B3038">
        <f>NoOverlaps!W3041</f>
        <v>0</v>
      </c>
    </row>
    <row r="3039" spans="1:2" x14ac:dyDescent="0.3">
      <c r="A3039" s="1">
        <f>NoOverlaps!O3042</f>
        <v>3287</v>
      </c>
      <c r="B3039">
        <f>NoOverlaps!W3042</f>
        <v>0</v>
      </c>
    </row>
    <row r="3040" spans="1:2" x14ac:dyDescent="0.3">
      <c r="A3040" s="1">
        <f>NoOverlaps!O3043</f>
        <v>3288</v>
      </c>
      <c r="B3040">
        <f>NoOverlaps!W3043</f>
        <v>0</v>
      </c>
    </row>
    <row r="3041" spans="1:2" x14ac:dyDescent="0.3">
      <c r="A3041" s="1">
        <f>NoOverlaps!O3044</f>
        <v>3290</v>
      </c>
      <c r="B3041">
        <f>NoOverlaps!W3044</f>
        <v>0</v>
      </c>
    </row>
    <row r="3042" spans="1:2" x14ac:dyDescent="0.3">
      <c r="A3042" s="1">
        <f>NoOverlaps!O3045</f>
        <v>3291</v>
      </c>
      <c r="B3042">
        <f>NoOverlaps!W3045</f>
        <v>0</v>
      </c>
    </row>
    <row r="3043" spans="1:2" x14ac:dyDescent="0.3">
      <c r="A3043" s="1">
        <f>NoOverlaps!O3046</f>
        <v>3292</v>
      </c>
      <c r="B3043">
        <f>NoOverlaps!W3046</f>
        <v>0</v>
      </c>
    </row>
    <row r="3044" spans="1:2" x14ac:dyDescent="0.3">
      <c r="A3044" s="1">
        <f>NoOverlaps!O3047</f>
        <v>3294</v>
      </c>
      <c r="B3044">
        <f>NoOverlaps!W3047</f>
        <v>0</v>
      </c>
    </row>
    <row r="3045" spans="1:2" x14ac:dyDescent="0.3">
      <c r="A3045" s="1">
        <f>NoOverlaps!O3048</f>
        <v>3295</v>
      </c>
      <c r="B3045">
        <f>NoOverlaps!W3048</f>
        <v>0</v>
      </c>
    </row>
    <row r="3046" spans="1:2" x14ac:dyDescent="0.3">
      <c r="A3046" s="1">
        <f>NoOverlaps!O3049</f>
        <v>3297</v>
      </c>
      <c r="B3046">
        <f>NoOverlaps!W3049</f>
        <v>0</v>
      </c>
    </row>
    <row r="3047" spans="1:2" x14ac:dyDescent="0.3">
      <c r="A3047" s="1">
        <f>NoOverlaps!O3050</f>
        <v>3298</v>
      </c>
      <c r="B3047">
        <f>NoOverlaps!W3050</f>
        <v>0</v>
      </c>
    </row>
    <row r="3048" spans="1:2" x14ac:dyDescent="0.3">
      <c r="A3048" s="1">
        <f>NoOverlaps!O3051</f>
        <v>3299</v>
      </c>
      <c r="B3048">
        <f>NoOverlaps!W3051</f>
        <v>0</v>
      </c>
    </row>
    <row r="3049" spans="1:2" x14ac:dyDescent="0.3">
      <c r="A3049" s="1">
        <f>NoOverlaps!O3052</f>
        <v>3300</v>
      </c>
      <c r="B3049">
        <f>NoOverlaps!W3052</f>
        <v>0</v>
      </c>
    </row>
    <row r="3050" spans="1:2" x14ac:dyDescent="0.3">
      <c r="A3050" s="1">
        <f>NoOverlaps!O3053</f>
        <v>3302</v>
      </c>
      <c r="B3050">
        <f>NoOverlaps!W3053</f>
        <v>0</v>
      </c>
    </row>
    <row r="3051" spans="1:2" x14ac:dyDescent="0.3">
      <c r="A3051" s="1">
        <f>NoOverlaps!O3054</f>
        <v>3305</v>
      </c>
      <c r="B3051">
        <f>NoOverlaps!W3054</f>
        <v>100</v>
      </c>
    </row>
    <row r="3052" spans="1:2" x14ac:dyDescent="0.3">
      <c r="A3052" s="1">
        <f>NoOverlaps!O3055</f>
        <v>3306</v>
      </c>
      <c r="B3052">
        <f>NoOverlaps!W3055</f>
        <v>100</v>
      </c>
    </row>
    <row r="3053" spans="1:2" x14ac:dyDescent="0.3">
      <c r="A3053" s="1">
        <f>NoOverlaps!O3056</f>
        <v>3307</v>
      </c>
      <c r="B3053">
        <f>NoOverlaps!W3056</f>
        <v>100</v>
      </c>
    </row>
    <row r="3054" spans="1:2" x14ac:dyDescent="0.3">
      <c r="A3054" s="1">
        <f>NoOverlaps!O3057</f>
        <v>3309</v>
      </c>
      <c r="B3054">
        <f>NoOverlaps!W3057</f>
        <v>0</v>
      </c>
    </row>
    <row r="3055" spans="1:2" x14ac:dyDescent="0.3">
      <c r="A3055" s="1">
        <f>NoOverlaps!O3058</f>
        <v>3310</v>
      </c>
      <c r="B3055">
        <f>NoOverlaps!W3058</f>
        <v>0</v>
      </c>
    </row>
    <row r="3056" spans="1:2" x14ac:dyDescent="0.3">
      <c r="A3056" s="1">
        <f>NoOverlaps!O3059</f>
        <v>3312</v>
      </c>
      <c r="B3056">
        <f>NoOverlaps!W3059</f>
        <v>100</v>
      </c>
    </row>
    <row r="3057" spans="1:2" x14ac:dyDescent="0.3">
      <c r="A3057" s="1">
        <f>NoOverlaps!O3060</f>
        <v>3313</v>
      </c>
      <c r="B3057">
        <f>NoOverlaps!W3060</f>
        <v>100</v>
      </c>
    </row>
    <row r="3058" spans="1:2" x14ac:dyDescent="0.3">
      <c r="A3058" s="1">
        <f>NoOverlaps!O3061</f>
        <v>3314</v>
      </c>
      <c r="B3058">
        <f>NoOverlaps!W3061</f>
        <v>100</v>
      </c>
    </row>
    <row r="3059" spans="1:2" x14ac:dyDescent="0.3">
      <c r="A3059" s="1">
        <f>NoOverlaps!O3062</f>
        <v>3319</v>
      </c>
      <c r="B3059">
        <f>NoOverlaps!W3062</f>
        <v>0</v>
      </c>
    </row>
    <row r="3060" spans="1:2" x14ac:dyDescent="0.3">
      <c r="A3060" s="1">
        <f>NoOverlaps!O3063</f>
        <v>3322</v>
      </c>
      <c r="B3060">
        <f>NoOverlaps!W3063</f>
        <v>0</v>
      </c>
    </row>
    <row r="3061" spans="1:2" x14ac:dyDescent="0.3">
      <c r="A3061" s="1">
        <f>NoOverlaps!O3064</f>
        <v>3323</v>
      </c>
      <c r="B3061">
        <f>NoOverlaps!W3064</f>
        <v>0</v>
      </c>
    </row>
    <row r="3062" spans="1:2" x14ac:dyDescent="0.3">
      <c r="A3062" s="1">
        <f>NoOverlaps!O3065</f>
        <v>3324</v>
      </c>
      <c r="B3062">
        <f>NoOverlaps!W3065</f>
        <v>0</v>
      </c>
    </row>
    <row r="3063" spans="1:2" x14ac:dyDescent="0.3">
      <c r="A3063" s="1">
        <f>NoOverlaps!O3066</f>
        <v>3325</v>
      </c>
      <c r="B3063">
        <f>NoOverlaps!W3066</f>
        <v>0</v>
      </c>
    </row>
    <row r="3064" spans="1:2" x14ac:dyDescent="0.3">
      <c r="A3064" s="1">
        <f>NoOverlaps!O3067</f>
        <v>3326</v>
      </c>
      <c r="B3064">
        <f>NoOverlaps!W3067</f>
        <v>0</v>
      </c>
    </row>
    <row r="3065" spans="1:2" x14ac:dyDescent="0.3">
      <c r="A3065" s="1">
        <f>NoOverlaps!O3068</f>
        <v>3327</v>
      </c>
      <c r="B3065">
        <f>NoOverlaps!W3068</f>
        <v>0</v>
      </c>
    </row>
    <row r="3066" spans="1:2" x14ac:dyDescent="0.3">
      <c r="A3066" s="1">
        <f>NoOverlaps!O3069</f>
        <v>3328</v>
      </c>
      <c r="B3066">
        <f>NoOverlaps!W3069</f>
        <v>0</v>
      </c>
    </row>
    <row r="3067" spans="1:2" x14ac:dyDescent="0.3">
      <c r="A3067" s="1">
        <f>NoOverlaps!O3070</f>
        <v>3330</v>
      </c>
      <c r="B3067">
        <f>NoOverlaps!W3070</f>
        <v>0</v>
      </c>
    </row>
    <row r="3068" spans="1:2" x14ac:dyDescent="0.3">
      <c r="A3068" s="1">
        <f>NoOverlaps!O3071</f>
        <v>3331</v>
      </c>
      <c r="B3068">
        <f>NoOverlaps!W3071</f>
        <v>0</v>
      </c>
    </row>
    <row r="3069" spans="1:2" x14ac:dyDescent="0.3">
      <c r="A3069" s="1">
        <f>NoOverlaps!O3072</f>
        <v>3332</v>
      </c>
      <c r="B3069">
        <f>NoOverlaps!W3072</f>
        <v>0</v>
      </c>
    </row>
    <row r="3070" spans="1:2" x14ac:dyDescent="0.3">
      <c r="A3070" s="1">
        <f>' Overlap'!A3</f>
        <v>2689</v>
      </c>
      <c r="B3070">
        <f>' Overlap'!K3</f>
        <v>0</v>
      </c>
    </row>
    <row r="3071" spans="1:2" x14ac:dyDescent="0.3">
      <c r="A3071" s="1">
        <f>' Overlap'!A4</f>
        <v>3271</v>
      </c>
      <c r="B3071">
        <f>' Overlap'!K4</f>
        <v>0</v>
      </c>
    </row>
    <row r="3072" spans="1:2" x14ac:dyDescent="0.3">
      <c r="A3072" s="1">
        <f>' Overlap'!A5</f>
        <v>2675</v>
      </c>
      <c r="B3072">
        <f>' Overlap'!K5</f>
        <v>0</v>
      </c>
    </row>
    <row r="3073" spans="1:2" x14ac:dyDescent="0.3">
      <c r="A3073" s="1">
        <f>' Overlap'!A6</f>
        <v>654</v>
      </c>
      <c r="B3073">
        <f>' Overlap'!K6</f>
        <v>0</v>
      </c>
    </row>
    <row r="3074" spans="1:2" x14ac:dyDescent="0.3">
      <c r="A3074" s="1">
        <f>' Overlap'!A7</f>
        <v>2970</v>
      </c>
      <c r="B3074">
        <f>' Overlap'!K7</f>
        <v>0</v>
      </c>
    </row>
    <row r="3075" spans="1:2" x14ac:dyDescent="0.3">
      <c r="A3075" s="1">
        <f>' Overlap'!A8</f>
        <v>3156</v>
      </c>
      <c r="B3075">
        <f>' Overlap'!K8</f>
        <v>0</v>
      </c>
    </row>
    <row r="3076" spans="1:2" x14ac:dyDescent="0.3">
      <c r="A3076" s="1">
        <f>' Overlap'!A9</f>
        <v>1166</v>
      </c>
      <c r="B3076">
        <f>' Overlap'!K9</f>
        <v>0</v>
      </c>
    </row>
    <row r="3077" spans="1:2" x14ac:dyDescent="0.3">
      <c r="A3077" s="1">
        <f>' Overlap'!A10</f>
        <v>2643</v>
      </c>
      <c r="B3077">
        <f>' Overlap'!K10</f>
        <v>0</v>
      </c>
    </row>
    <row r="3078" spans="1:2" x14ac:dyDescent="0.3">
      <c r="A3078" s="1">
        <f>' Overlap'!A11</f>
        <v>20</v>
      </c>
      <c r="B3078">
        <f>' Overlap'!K11</f>
        <v>0</v>
      </c>
    </row>
    <row r="3079" spans="1:2" x14ac:dyDescent="0.3">
      <c r="A3079" s="1">
        <f>' Overlap'!A12</f>
        <v>2823</v>
      </c>
      <c r="B3079">
        <f>' Overlap'!K12</f>
        <v>0</v>
      </c>
    </row>
    <row r="3080" spans="1:2" x14ac:dyDescent="0.3">
      <c r="A3080" s="1">
        <f>' Overlap'!A13</f>
        <v>3181</v>
      </c>
      <c r="B3080">
        <f>' Overlap'!K13</f>
        <v>0</v>
      </c>
    </row>
    <row r="3081" spans="1:2" x14ac:dyDescent="0.3">
      <c r="A3081" s="1">
        <f>' Overlap'!A14</f>
        <v>2487</v>
      </c>
      <c r="B3081">
        <f>' Overlap'!K14</f>
        <v>0</v>
      </c>
    </row>
    <row r="3082" spans="1:2" x14ac:dyDescent="0.3">
      <c r="A3082" s="1">
        <f>' Overlap'!A15</f>
        <v>3172</v>
      </c>
      <c r="B3082">
        <f>' Overlap'!K15</f>
        <v>0</v>
      </c>
    </row>
    <row r="3083" spans="1:2" x14ac:dyDescent="0.3">
      <c r="A3083" s="1">
        <f>' Overlap'!A16</f>
        <v>2470</v>
      </c>
      <c r="B3083">
        <f>' Overlap'!K16</f>
        <v>0</v>
      </c>
    </row>
    <row r="3084" spans="1:2" x14ac:dyDescent="0.3">
      <c r="A3084" s="1">
        <f>' Overlap'!A17</f>
        <v>419</v>
      </c>
      <c r="B3084">
        <f>' Overlap'!K17</f>
        <v>0</v>
      </c>
    </row>
    <row r="3085" spans="1:2" x14ac:dyDescent="0.3">
      <c r="A3085" s="1">
        <f>' Overlap'!A18</f>
        <v>3194</v>
      </c>
      <c r="B3085">
        <f>' Overlap'!K18</f>
        <v>0</v>
      </c>
    </row>
    <row r="3086" spans="1:2" x14ac:dyDescent="0.3">
      <c r="A3086" s="1">
        <f>' Overlap'!A19</f>
        <v>2620</v>
      </c>
      <c r="B3086">
        <f>' Overlap'!K19</f>
        <v>0</v>
      </c>
    </row>
    <row r="3087" spans="1:2" x14ac:dyDescent="0.3">
      <c r="A3087" s="1">
        <f>' Overlap'!A20</f>
        <v>3117</v>
      </c>
      <c r="B3087">
        <f>' Overlap'!K20</f>
        <v>0</v>
      </c>
    </row>
    <row r="3088" spans="1:2" x14ac:dyDescent="0.3">
      <c r="A3088" s="1">
        <f>' Overlap'!A21</f>
        <v>1312</v>
      </c>
      <c r="B3088">
        <f>' Overlap'!K21</f>
        <v>0</v>
      </c>
    </row>
    <row r="3089" spans="1:2" x14ac:dyDescent="0.3">
      <c r="A3089" s="1">
        <f>' Overlap'!A22</f>
        <v>1914</v>
      </c>
      <c r="B3089">
        <f>' Overlap'!K22</f>
        <v>0</v>
      </c>
    </row>
    <row r="3090" spans="1:2" x14ac:dyDescent="0.3">
      <c r="A3090" s="1">
        <f>' Overlap'!A23</f>
        <v>1980</v>
      </c>
      <c r="B3090">
        <f>' Overlap'!K23</f>
        <v>0</v>
      </c>
    </row>
    <row r="3091" spans="1:2" x14ac:dyDescent="0.3">
      <c r="A3091" s="1">
        <f>' Overlap'!A24</f>
        <v>2475</v>
      </c>
      <c r="B3091">
        <f>' Overlap'!K24</f>
        <v>0</v>
      </c>
    </row>
    <row r="3092" spans="1:2" x14ac:dyDescent="0.3">
      <c r="A3092" s="1">
        <f>' Overlap'!A25</f>
        <v>3140</v>
      </c>
      <c r="B3092">
        <f>' Overlap'!K25</f>
        <v>0</v>
      </c>
    </row>
    <row r="3093" spans="1:2" x14ac:dyDescent="0.3">
      <c r="A3093" s="1">
        <f>' Overlap'!A26</f>
        <v>2332</v>
      </c>
      <c r="B3093">
        <f>' Overlap'!K26</f>
        <v>0</v>
      </c>
    </row>
    <row r="3094" spans="1:2" x14ac:dyDescent="0.3">
      <c r="A3094" s="1">
        <f>' Overlap'!A27</f>
        <v>1807</v>
      </c>
      <c r="B3094">
        <f>' Overlap'!K27</f>
        <v>0</v>
      </c>
    </row>
    <row r="3095" spans="1:2" x14ac:dyDescent="0.3">
      <c r="A3095" s="1">
        <f>' Overlap'!A28</f>
        <v>2969</v>
      </c>
      <c r="B3095">
        <f>' Overlap'!K28</f>
        <v>0</v>
      </c>
    </row>
    <row r="3096" spans="1:2" x14ac:dyDescent="0.3">
      <c r="A3096" s="1">
        <f>' Overlap'!A29</f>
        <v>3129</v>
      </c>
      <c r="B3096">
        <f>' Overlap'!K29</f>
        <v>0</v>
      </c>
    </row>
    <row r="3097" spans="1:2" x14ac:dyDescent="0.3">
      <c r="A3097" s="1">
        <f>' Overlap'!A30</f>
        <v>1789</v>
      </c>
      <c r="B3097">
        <f>' Overlap'!K30</f>
        <v>0</v>
      </c>
    </row>
    <row r="3098" spans="1:2" x14ac:dyDescent="0.3">
      <c r="A3098" s="1">
        <f>' Overlap'!A31</f>
        <v>3125</v>
      </c>
      <c r="B3098">
        <f>' Overlap'!K31</f>
        <v>0</v>
      </c>
    </row>
    <row r="3099" spans="1:2" x14ac:dyDescent="0.3">
      <c r="A3099" s="1">
        <f>' Overlap'!A32</f>
        <v>956</v>
      </c>
      <c r="B3099">
        <f>' Overlap'!K32</f>
        <v>0</v>
      </c>
    </row>
    <row r="3100" spans="1:2" x14ac:dyDescent="0.3">
      <c r="A3100" s="1">
        <f>' Overlap'!A33</f>
        <v>3301</v>
      </c>
      <c r="B3100">
        <f>' Overlap'!K33</f>
        <v>0</v>
      </c>
    </row>
    <row r="3101" spans="1:2" x14ac:dyDescent="0.3">
      <c r="A3101" s="1">
        <f>' Overlap'!A34</f>
        <v>2339</v>
      </c>
      <c r="B3101">
        <f>' Overlap'!K34</f>
        <v>0</v>
      </c>
    </row>
    <row r="3102" spans="1:2" x14ac:dyDescent="0.3">
      <c r="A3102" s="1">
        <f>' Overlap'!A35</f>
        <v>2328</v>
      </c>
      <c r="B3102">
        <f>' Overlap'!K35</f>
        <v>0</v>
      </c>
    </row>
    <row r="3103" spans="1:2" x14ac:dyDescent="0.3">
      <c r="A3103" s="1">
        <f>' Overlap'!A36</f>
        <v>1912</v>
      </c>
      <c r="B3103">
        <f>' Overlap'!K36</f>
        <v>0</v>
      </c>
    </row>
    <row r="3104" spans="1:2" x14ac:dyDescent="0.3">
      <c r="A3104" s="1">
        <f>' Overlap'!A37</f>
        <v>693</v>
      </c>
      <c r="B3104">
        <f>' Overlap'!K37</f>
        <v>0</v>
      </c>
    </row>
    <row r="3105" spans="1:2" x14ac:dyDescent="0.3">
      <c r="A3105" s="1">
        <f>' Overlap'!A38</f>
        <v>866</v>
      </c>
      <c r="B3105">
        <f>' Overlap'!K38</f>
        <v>0</v>
      </c>
    </row>
    <row r="3106" spans="1:2" x14ac:dyDescent="0.3">
      <c r="A3106" s="1">
        <f>' Overlap'!A39</f>
        <v>664</v>
      </c>
      <c r="B3106">
        <f>' Overlap'!K39</f>
        <v>0</v>
      </c>
    </row>
    <row r="3107" spans="1:2" x14ac:dyDescent="0.3">
      <c r="A3107" s="1">
        <f>' Overlap'!A40</f>
        <v>503</v>
      </c>
      <c r="B3107">
        <f>' Overlap'!K40</f>
        <v>0</v>
      </c>
    </row>
    <row r="3108" spans="1:2" x14ac:dyDescent="0.3">
      <c r="A3108" s="1">
        <f>' Overlap'!A41</f>
        <v>2291</v>
      </c>
      <c r="B3108">
        <f>' Overlap'!K41</f>
        <v>0</v>
      </c>
    </row>
    <row r="3109" spans="1:2" x14ac:dyDescent="0.3">
      <c r="A3109" s="1">
        <f>' Overlap'!A42</f>
        <v>3293</v>
      </c>
      <c r="B3109">
        <f>' Overlap'!K42</f>
        <v>0</v>
      </c>
    </row>
    <row r="3110" spans="1:2" x14ac:dyDescent="0.3">
      <c r="A3110" s="1">
        <f>' Overlap'!A43</f>
        <v>3148</v>
      </c>
      <c r="B3110">
        <f>' Overlap'!K43</f>
        <v>0</v>
      </c>
    </row>
    <row r="3111" spans="1:2" x14ac:dyDescent="0.3">
      <c r="A3111" s="1">
        <f>' Overlap'!A44</f>
        <v>2959</v>
      </c>
      <c r="B3111">
        <f>' Overlap'!K44</f>
        <v>0</v>
      </c>
    </row>
    <row r="3112" spans="1:2" x14ac:dyDescent="0.3">
      <c r="A3112" s="1">
        <f>' Overlap'!A45</f>
        <v>3050</v>
      </c>
      <c r="B3112">
        <f>' Overlap'!K45</f>
        <v>0</v>
      </c>
    </row>
    <row r="3113" spans="1:2" x14ac:dyDescent="0.3">
      <c r="A3113" s="1">
        <f>' Overlap'!A46</f>
        <v>3303</v>
      </c>
      <c r="B3113">
        <f>' Overlap'!K46</f>
        <v>0</v>
      </c>
    </row>
    <row r="3114" spans="1:2" x14ac:dyDescent="0.3">
      <c r="A3114" s="1">
        <f>' Overlap'!A47</f>
        <v>2893</v>
      </c>
      <c r="B3114">
        <f>' Overlap'!K47</f>
        <v>0</v>
      </c>
    </row>
    <row r="3115" spans="1:2" x14ac:dyDescent="0.3">
      <c r="A3115" s="1">
        <f>' Overlap'!A48</f>
        <v>242</v>
      </c>
      <c r="B3115">
        <f>' Overlap'!K48</f>
        <v>0</v>
      </c>
    </row>
    <row r="3116" spans="1:2" x14ac:dyDescent="0.3">
      <c r="A3116" s="1">
        <f>' Overlap'!A49</f>
        <v>3161</v>
      </c>
      <c r="B3116">
        <f>' Overlap'!K49</f>
        <v>0</v>
      </c>
    </row>
    <row r="3117" spans="1:2" x14ac:dyDescent="0.3">
      <c r="A3117" s="1">
        <f>' Overlap'!A50</f>
        <v>3280</v>
      </c>
      <c r="B3117">
        <f>' Overlap'!K50</f>
        <v>0</v>
      </c>
    </row>
    <row r="3118" spans="1:2" x14ac:dyDescent="0.3">
      <c r="A3118" s="1">
        <f>' Overlap'!A51</f>
        <v>2480</v>
      </c>
      <c r="B3118">
        <f>' Overlap'!K51</f>
        <v>0</v>
      </c>
    </row>
    <row r="3119" spans="1:2" x14ac:dyDescent="0.3">
      <c r="A3119" s="1">
        <f>' Overlap'!A52</f>
        <v>3052</v>
      </c>
      <c r="B3119">
        <f>' Overlap'!K52</f>
        <v>0</v>
      </c>
    </row>
    <row r="3120" spans="1:2" x14ac:dyDescent="0.3">
      <c r="A3120" s="1">
        <f>' Overlap'!A53</f>
        <v>1313</v>
      </c>
      <c r="B3120">
        <f>' Overlap'!K53</f>
        <v>0</v>
      </c>
    </row>
    <row r="3121" spans="1:2" x14ac:dyDescent="0.3">
      <c r="A3121" s="1">
        <f>' Overlap'!A54</f>
        <v>3122</v>
      </c>
      <c r="B3121">
        <f>' Overlap'!K54</f>
        <v>0</v>
      </c>
    </row>
    <row r="3122" spans="1:2" x14ac:dyDescent="0.3">
      <c r="A3122" s="1">
        <f>' Overlap'!A55</f>
        <v>3193</v>
      </c>
      <c r="B3122">
        <f>' Overlap'!K55</f>
        <v>0</v>
      </c>
    </row>
    <row r="3123" spans="1:2" x14ac:dyDescent="0.3">
      <c r="A3123" s="1">
        <f>' Overlap'!A56</f>
        <v>727</v>
      </c>
      <c r="B3123">
        <f>' Overlap'!K56</f>
        <v>0</v>
      </c>
    </row>
    <row r="3124" spans="1:2" x14ac:dyDescent="0.3">
      <c r="A3124" s="1">
        <f>' Overlap'!A57</f>
        <v>628</v>
      </c>
      <c r="B3124">
        <f>' Overlap'!K57</f>
        <v>0</v>
      </c>
    </row>
    <row r="3125" spans="1:2" x14ac:dyDescent="0.3">
      <c r="A3125" s="1">
        <f>' Overlap'!A58</f>
        <v>724</v>
      </c>
      <c r="B3125">
        <f>' Overlap'!K58</f>
        <v>0</v>
      </c>
    </row>
    <row r="3126" spans="1:2" x14ac:dyDescent="0.3">
      <c r="A3126" s="1">
        <f>' Overlap'!A59</f>
        <v>2522</v>
      </c>
      <c r="B3126">
        <f>' Overlap'!K59</f>
        <v>0</v>
      </c>
    </row>
    <row r="3127" spans="1:2" x14ac:dyDescent="0.3">
      <c r="A3127" s="1">
        <f>' Overlap'!A60</f>
        <v>2771</v>
      </c>
      <c r="B3127">
        <f>' Overlap'!K60</f>
        <v>0</v>
      </c>
    </row>
    <row r="3128" spans="1:2" x14ac:dyDescent="0.3">
      <c r="A3128" s="1">
        <f>' Overlap'!A61</f>
        <v>1343</v>
      </c>
      <c r="B3128">
        <f>' Overlap'!K61</f>
        <v>0</v>
      </c>
    </row>
    <row r="3129" spans="1:2" x14ac:dyDescent="0.3">
      <c r="A3129" s="1">
        <f>' Overlap'!A62</f>
        <v>3318</v>
      </c>
      <c r="B3129">
        <f>' Overlap'!K62</f>
        <v>0</v>
      </c>
    </row>
    <row r="3130" spans="1:2" x14ac:dyDescent="0.3">
      <c r="A3130" s="1">
        <f>' Overlap'!A63</f>
        <v>3264</v>
      </c>
      <c r="B3130">
        <f>' Overlap'!K63</f>
        <v>0</v>
      </c>
    </row>
    <row r="3131" spans="1:2" x14ac:dyDescent="0.3">
      <c r="A3131" s="1">
        <f>' Overlap'!A64</f>
        <v>1930</v>
      </c>
      <c r="B3131">
        <f>' Overlap'!K64</f>
        <v>0</v>
      </c>
    </row>
    <row r="3132" spans="1:2" x14ac:dyDescent="0.3">
      <c r="A3132" s="1">
        <f>' Overlap'!A65</f>
        <v>1229</v>
      </c>
      <c r="B3132">
        <f>' Overlap'!K65</f>
        <v>0</v>
      </c>
    </row>
    <row r="3133" spans="1:2" x14ac:dyDescent="0.3">
      <c r="A3133" s="1">
        <f>' Overlap'!A66</f>
        <v>389</v>
      </c>
      <c r="B3133">
        <f>' Overlap'!K66</f>
        <v>0</v>
      </c>
    </row>
    <row r="3134" spans="1:2" x14ac:dyDescent="0.3">
      <c r="A3134" s="1">
        <f>' Overlap'!A67</f>
        <v>600</v>
      </c>
      <c r="B3134">
        <f>' Overlap'!K67</f>
        <v>0</v>
      </c>
    </row>
    <row r="3135" spans="1:2" x14ac:dyDescent="0.3">
      <c r="A3135" s="1">
        <f>' Overlap'!A68</f>
        <v>860</v>
      </c>
      <c r="B3135">
        <f>' Overlap'!K68</f>
        <v>0</v>
      </c>
    </row>
    <row r="3136" spans="1:2" x14ac:dyDescent="0.3">
      <c r="A3136" s="1">
        <f>' Overlap'!A69</f>
        <v>451</v>
      </c>
      <c r="B3136">
        <f>' Overlap'!K69</f>
        <v>0</v>
      </c>
    </row>
    <row r="3137" spans="1:2" x14ac:dyDescent="0.3">
      <c r="A3137" s="1">
        <f>' Overlap'!A70</f>
        <v>2</v>
      </c>
      <c r="B3137">
        <f>' Overlap'!K70</f>
        <v>0</v>
      </c>
    </row>
    <row r="3138" spans="1:2" x14ac:dyDescent="0.3">
      <c r="A3138" s="1">
        <f>' Overlap'!A71</f>
        <v>911</v>
      </c>
      <c r="B3138">
        <f>' Overlap'!K71</f>
        <v>0</v>
      </c>
    </row>
    <row r="3139" spans="1:2" x14ac:dyDescent="0.3">
      <c r="A3139" s="1">
        <f>' Overlap'!A72</f>
        <v>1857</v>
      </c>
      <c r="B3139">
        <f>' Overlap'!K72</f>
        <v>0</v>
      </c>
    </row>
    <row r="3140" spans="1:2" x14ac:dyDescent="0.3">
      <c r="A3140" s="1">
        <f>' Overlap'!A73</f>
        <v>804</v>
      </c>
      <c r="B3140">
        <f>' Overlap'!K73</f>
        <v>0</v>
      </c>
    </row>
    <row r="3141" spans="1:2" x14ac:dyDescent="0.3">
      <c r="A3141" s="1">
        <f>' Overlap'!A74</f>
        <v>900</v>
      </c>
      <c r="B3141">
        <f>' Overlap'!K74</f>
        <v>0</v>
      </c>
    </row>
    <row r="3142" spans="1:2" x14ac:dyDescent="0.3">
      <c r="A3142" s="1">
        <f>' Overlap'!A75</f>
        <v>1839</v>
      </c>
      <c r="B3142">
        <f>' Overlap'!K75</f>
        <v>0</v>
      </c>
    </row>
    <row r="3143" spans="1:2" x14ac:dyDescent="0.3">
      <c r="A3143" s="1">
        <f>' Overlap'!A76</f>
        <v>2963</v>
      </c>
      <c r="B3143">
        <f>' Overlap'!K76</f>
        <v>0</v>
      </c>
    </row>
    <row r="3144" spans="1:2" x14ac:dyDescent="0.3">
      <c r="A3144" s="1">
        <f>' Overlap'!A77</f>
        <v>3237</v>
      </c>
      <c r="B3144">
        <f>' Overlap'!K77</f>
        <v>0</v>
      </c>
    </row>
    <row r="3145" spans="1:2" x14ac:dyDescent="0.3">
      <c r="A3145" s="1">
        <f>' Overlap'!A78</f>
        <v>3296</v>
      </c>
      <c r="B3145">
        <f>' Overlap'!K78</f>
        <v>0</v>
      </c>
    </row>
    <row r="3146" spans="1:2" x14ac:dyDescent="0.3">
      <c r="A3146" s="1">
        <f>' Overlap'!A79</f>
        <v>3329</v>
      </c>
      <c r="B3146">
        <f>' Overlap'!K79</f>
        <v>0</v>
      </c>
    </row>
    <row r="3147" spans="1:2" x14ac:dyDescent="0.3">
      <c r="A3147" s="1">
        <f>' Overlap'!A80</f>
        <v>2511</v>
      </c>
      <c r="B3147">
        <f>' Overlap'!K80</f>
        <v>0</v>
      </c>
    </row>
    <row r="3148" spans="1:2" x14ac:dyDescent="0.3">
      <c r="A3148" s="1">
        <f>' Overlap'!A81</f>
        <v>3311</v>
      </c>
      <c r="B3148">
        <f>' Overlap'!K81</f>
        <v>0</v>
      </c>
    </row>
    <row r="3149" spans="1:2" x14ac:dyDescent="0.3">
      <c r="A3149" s="1">
        <f>' Overlap'!A82</f>
        <v>3308</v>
      </c>
      <c r="B3149">
        <f>' Overlap'!K82</f>
        <v>0</v>
      </c>
    </row>
    <row r="3150" spans="1:2" x14ac:dyDescent="0.3">
      <c r="A3150" s="1">
        <f>' Overlap'!A83</f>
        <v>3320</v>
      </c>
      <c r="B3150">
        <f>' Overlap'!K83</f>
        <v>0</v>
      </c>
    </row>
    <row r="3151" spans="1:2" x14ac:dyDescent="0.3">
      <c r="A3151" s="1">
        <f>' Overlap'!A84</f>
        <v>3054</v>
      </c>
      <c r="B3151">
        <f>' Overlap'!K84</f>
        <v>0</v>
      </c>
    </row>
    <row r="3152" spans="1:2" x14ac:dyDescent="0.3">
      <c r="A3152" s="1">
        <f>' Overlap'!A85</f>
        <v>2472</v>
      </c>
      <c r="B3152">
        <f>' Overlap'!K85</f>
        <v>0</v>
      </c>
    </row>
    <row r="3153" spans="1:2" x14ac:dyDescent="0.3">
      <c r="A3153" s="1">
        <f>' Overlap'!A86</f>
        <v>2450</v>
      </c>
      <c r="B3153">
        <f>' Overlap'!K86</f>
        <v>0</v>
      </c>
    </row>
    <row r="3154" spans="1:2" x14ac:dyDescent="0.3">
      <c r="A3154" s="1">
        <f>' Overlap'!A87</f>
        <v>2624</v>
      </c>
      <c r="B3154">
        <f>' Overlap'!K87</f>
        <v>0</v>
      </c>
    </row>
    <row r="3155" spans="1:2" x14ac:dyDescent="0.3">
      <c r="A3155" s="1">
        <f>' Overlap'!A88</f>
        <v>1777</v>
      </c>
      <c r="B3155">
        <f>' Overlap'!K88</f>
        <v>0</v>
      </c>
    </row>
    <row r="3156" spans="1:2" x14ac:dyDescent="0.3">
      <c r="A3156" s="1">
        <f>' Overlap'!A89</f>
        <v>2991</v>
      </c>
      <c r="B3156">
        <f>' Overlap'!K89</f>
        <v>0</v>
      </c>
    </row>
    <row r="3157" spans="1:2" x14ac:dyDescent="0.3">
      <c r="A3157" s="1">
        <f>' Overlap'!A90</f>
        <v>2966</v>
      </c>
      <c r="B3157">
        <f>' Overlap'!K90</f>
        <v>0</v>
      </c>
    </row>
    <row r="3158" spans="1:2" x14ac:dyDescent="0.3">
      <c r="A3158" s="1">
        <f>' Overlap'!A91</f>
        <v>1213</v>
      </c>
      <c r="B3158">
        <f>' Overlap'!K91</f>
        <v>0</v>
      </c>
    </row>
    <row r="3159" spans="1:2" x14ac:dyDescent="0.3">
      <c r="A3159" s="1">
        <f>' Overlap'!A92</f>
        <v>1956</v>
      </c>
      <c r="B3159">
        <f>' Overlap'!K92</f>
        <v>0</v>
      </c>
    </row>
    <row r="3160" spans="1:2" x14ac:dyDescent="0.3">
      <c r="A3160" s="1">
        <f>' Overlap'!A93</f>
        <v>2921</v>
      </c>
      <c r="B3160">
        <f>' Overlap'!K93</f>
        <v>0</v>
      </c>
    </row>
    <row r="3161" spans="1:2" x14ac:dyDescent="0.3">
      <c r="A3161" s="1">
        <f>' Overlap'!A94</f>
        <v>625</v>
      </c>
      <c r="B3161">
        <f>' Overlap'!K94</f>
        <v>0</v>
      </c>
    </row>
    <row r="3162" spans="1:2" x14ac:dyDescent="0.3">
      <c r="A3162" s="1">
        <f>' Overlap'!A95</f>
        <v>2313</v>
      </c>
      <c r="B3162">
        <f>' Overlap'!K95</f>
        <v>0</v>
      </c>
    </row>
    <row r="3163" spans="1:2" x14ac:dyDescent="0.3">
      <c r="A3163" s="1">
        <f>' Overlap'!A96</f>
        <v>3317</v>
      </c>
      <c r="B3163">
        <f>' Overlap'!K96</f>
        <v>0</v>
      </c>
    </row>
    <row r="3164" spans="1:2" x14ac:dyDescent="0.3">
      <c r="A3164" s="1">
        <f>' Overlap'!A97</f>
        <v>1450</v>
      </c>
      <c r="B3164">
        <f>' Overlap'!K97</f>
        <v>0</v>
      </c>
    </row>
    <row r="3165" spans="1:2" x14ac:dyDescent="0.3">
      <c r="A3165" s="1">
        <f>' Overlap'!A98</f>
        <v>2688</v>
      </c>
      <c r="B3165">
        <f>' Overlap'!K98</f>
        <v>0</v>
      </c>
    </row>
    <row r="3166" spans="1:2" x14ac:dyDescent="0.3">
      <c r="A3166" s="1">
        <f>' Overlap'!A99</f>
        <v>1352</v>
      </c>
      <c r="B3166">
        <f>' Overlap'!K99</f>
        <v>0</v>
      </c>
    </row>
    <row r="3167" spans="1:2" x14ac:dyDescent="0.3">
      <c r="A3167" s="1">
        <f>' Overlap'!A100</f>
        <v>1823</v>
      </c>
      <c r="B3167">
        <f>' Overlap'!K100</f>
        <v>0</v>
      </c>
    </row>
    <row r="3168" spans="1:2" x14ac:dyDescent="0.3">
      <c r="A3168" s="1">
        <f>' Overlap'!A101</f>
        <v>1811</v>
      </c>
      <c r="B3168">
        <f>' Overlap'!K101</f>
        <v>0</v>
      </c>
    </row>
    <row r="3169" spans="1:2" x14ac:dyDescent="0.3">
      <c r="A3169" s="1">
        <f>' Overlap'!A102</f>
        <v>3108</v>
      </c>
      <c r="B3169">
        <f>' Overlap'!K102</f>
        <v>0</v>
      </c>
    </row>
    <row r="3170" spans="1:2" x14ac:dyDescent="0.3">
      <c r="A3170" s="1">
        <f>' Overlap'!A103</f>
        <v>853</v>
      </c>
      <c r="B3170">
        <f>' Overlap'!K103</f>
        <v>0</v>
      </c>
    </row>
    <row r="3171" spans="1:2" x14ac:dyDescent="0.3">
      <c r="A3171" s="1">
        <f>' Overlap'!A104</f>
        <v>1241</v>
      </c>
      <c r="B3171">
        <f>' Overlap'!K104</f>
        <v>0</v>
      </c>
    </row>
    <row r="3172" spans="1:2" x14ac:dyDescent="0.3">
      <c r="A3172" s="1">
        <f>' Overlap'!A105</f>
        <v>1456</v>
      </c>
      <c r="B3172">
        <f>' Overlap'!K105</f>
        <v>0</v>
      </c>
    </row>
    <row r="3173" spans="1:2" x14ac:dyDescent="0.3">
      <c r="A3173" s="1">
        <f>' Overlap'!A106</f>
        <v>1787</v>
      </c>
      <c r="B3173">
        <f>' Overlap'!K106</f>
        <v>0</v>
      </c>
    </row>
    <row r="3174" spans="1:2" x14ac:dyDescent="0.3">
      <c r="A3174" s="1">
        <f>' Overlap'!A107</f>
        <v>3004</v>
      </c>
      <c r="B3174">
        <f>' Overlap'!K107</f>
        <v>0</v>
      </c>
    </row>
    <row r="3175" spans="1:2" x14ac:dyDescent="0.3">
      <c r="A3175" s="1">
        <f>' Overlap'!A108</f>
        <v>1970</v>
      </c>
      <c r="B3175">
        <f>' Overlap'!K108</f>
        <v>0</v>
      </c>
    </row>
    <row r="3176" spans="1:2" x14ac:dyDescent="0.3">
      <c r="A3176" s="1">
        <f>' Overlap'!A109</f>
        <v>3304</v>
      </c>
      <c r="B3176">
        <f>' Overlap'!K109</f>
        <v>0</v>
      </c>
    </row>
    <row r="3177" spans="1:2" x14ac:dyDescent="0.3">
      <c r="A3177" s="1">
        <f>' Overlap'!A110</f>
        <v>368</v>
      </c>
      <c r="B3177">
        <f>' Overlap'!K110</f>
        <v>0</v>
      </c>
    </row>
    <row r="3178" spans="1:2" x14ac:dyDescent="0.3">
      <c r="A3178" s="1">
        <f>' Overlap'!A111</f>
        <v>647</v>
      </c>
      <c r="B3178">
        <f>' Overlap'!K111</f>
        <v>0</v>
      </c>
    </row>
    <row r="3179" spans="1:2" x14ac:dyDescent="0.3">
      <c r="A3179" s="1">
        <f>' Overlap'!A112</f>
        <v>2695</v>
      </c>
      <c r="B3179">
        <f>' Overlap'!K112</f>
        <v>0</v>
      </c>
    </row>
    <row r="3180" spans="1:2" x14ac:dyDescent="0.3">
      <c r="A3180" s="1">
        <f>' Overlap'!A113</f>
        <v>3080</v>
      </c>
      <c r="B3180">
        <f>' Overlap'!K113</f>
        <v>0</v>
      </c>
    </row>
    <row r="3181" spans="1:2" x14ac:dyDescent="0.3">
      <c r="A3181" s="1">
        <f>' Overlap'!A114</f>
        <v>2918</v>
      </c>
      <c r="B3181">
        <f>' Overlap'!K114</f>
        <v>0</v>
      </c>
    </row>
    <row r="3182" spans="1:2" x14ac:dyDescent="0.3">
      <c r="A3182" s="1">
        <f>' Overlap'!A115</f>
        <v>660</v>
      </c>
      <c r="B3182">
        <f>' Overlap'!K115</f>
        <v>0</v>
      </c>
    </row>
    <row r="3183" spans="1:2" x14ac:dyDescent="0.3">
      <c r="A3183" s="1">
        <f>' Overlap'!A116</f>
        <v>702</v>
      </c>
      <c r="B3183">
        <f>' Overlap'!K116</f>
        <v>0</v>
      </c>
    </row>
    <row r="3184" spans="1:2" x14ac:dyDescent="0.3">
      <c r="A3184" s="1">
        <f>' Overlap'!A117</f>
        <v>656</v>
      </c>
      <c r="B3184">
        <f>' Overlap'!K117</f>
        <v>0</v>
      </c>
    </row>
    <row r="3185" spans="1:2" x14ac:dyDescent="0.3">
      <c r="A3185" s="1">
        <f>' Overlap'!A118</f>
        <v>3221</v>
      </c>
      <c r="B3185">
        <f>' Overlap'!K118</f>
        <v>0</v>
      </c>
    </row>
    <row r="3186" spans="1:2" x14ac:dyDescent="0.3">
      <c r="A3186" s="1">
        <f>' Overlap'!A119</f>
        <v>1307</v>
      </c>
      <c r="B3186">
        <f>' Overlap'!K119</f>
        <v>0</v>
      </c>
    </row>
    <row r="3187" spans="1:2" x14ac:dyDescent="0.3">
      <c r="A3187" s="1">
        <f>' Overlap'!A120</f>
        <v>1234</v>
      </c>
      <c r="B3187">
        <f>' Overlap'!K120</f>
        <v>0</v>
      </c>
    </row>
    <row r="3188" spans="1:2" x14ac:dyDescent="0.3">
      <c r="A3188" s="1">
        <f>' Overlap'!A121</f>
        <v>3081</v>
      </c>
      <c r="B3188">
        <f>' Overlap'!K121</f>
        <v>0</v>
      </c>
    </row>
    <row r="3189" spans="1:2" x14ac:dyDescent="0.3">
      <c r="A3189" s="1">
        <f>' Overlap'!A122</f>
        <v>3152</v>
      </c>
      <c r="B3189">
        <f>' Overlap'!K122</f>
        <v>4.5038140682822201</v>
      </c>
    </row>
    <row r="3190" spans="1:2" x14ac:dyDescent="0.3">
      <c r="A3190" s="1">
        <f>' Overlap'!A123</f>
        <v>482</v>
      </c>
      <c r="B3190">
        <f>' Overlap'!K123</f>
        <v>0</v>
      </c>
    </row>
    <row r="3191" spans="1:2" x14ac:dyDescent="0.3">
      <c r="A3191" s="1">
        <f>' Overlap'!A124</f>
        <v>2632</v>
      </c>
      <c r="B3191">
        <f>' Overlap'!K124</f>
        <v>5.5190529867030502</v>
      </c>
    </row>
    <row r="3192" spans="1:2" x14ac:dyDescent="0.3">
      <c r="A3192" s="1">
        <f>' Overlap'!A125</f>
        <v>1958</v>
      </c>
      <c r="B3192">
        <f>' Overlap'!K125</f>
        <v>0</v>
      </c>
    </row>
    <row r="3193" spans="1:2" x14ac:dyDescent="0.3">
      <c r="A3193" s="1">
        <f>' Overlap'!A126</f>
        <v>735</v>
      </c>
      <c r="B3193">
        <f>' Overlap'!K126</f>
        <v>0</v>
      </c>
    </row>
    <row r="3194" spans="1:2" x14ac:dyDescent="0.3">
      <c r="A3194" s="1">
        <f>' Overlap'!A127</f>
        <v>849</v>
      </c>
      <c r="B3194">
        <f>' Overlap'!K127</f>
        <v>0</v>
      </c>
    </row>
    <row r="3195" spans="1:2" x14ac:dyDescent="0.3">
      <c r="A3195" s="1">
        <f>' Overlap'!A128</f>
        <v>626</v>
      </c>
      <c r="B3195">
        <f>' Overlap'!K128</f>
        <v>0</v>
      </c>
    </row>
    <row r="3196" spans="1:2" x14ac:dyDescent="0.3">
      <c r="A3196" s="1">
        <f>' Overlap'!A129</f>
        <v>622</v>
      </c>
      <c r="B3196">
        <f>' Overlap'!K129</f>
        <v>8.0365866191994808</v>
      </c>
    </row>
    <row r="3197" spans="1:2" x14ac:dyDescent="0.3">
      <c r="A3197" s="1">
        <f>' Overlap'!A130</f>
        <v>2964</v>
      </c>
      <c r="B3197">
        <f>' Overlap'!K130</f>
        <v>8.7727344101026787</v>
      </c>
    </row>
    <row r="3198" spans="1:2" x14ac:dyDescent="0.3">
      <c r="A3198" s="1">
        <f>' Overlap'!A131</f>
        <v>917</v>
      </c>
      <c r="B3198">
        <f>' Overlap'!K131</f>
        <v>9.6405887465089695</v>
      </c>
    </row>
    <row r="3199" spans="1:2" x14ac:dyDescent="0.3">
      <c r="A3199" s="1">
        <f>' Overlap'!A132</f>
        <v>630</v>
      </c>
      <c r="B3199">
        <f>' Overlap'!K132</f>
        <v>9.6865159939935701</v>
      </c>
    </row>
    <row r="3200" spans="1:2" x14ac:dyDescent="0.3">
      <c r="A3200" s="1">
        <f>' Overlap'!A133</f>
        <v>3183</v>
      </c>
      <c r="B3200">
        <f>' Overlap'!K133</f>
        <v>12.3389838165622</v>
      </c>
    </row>
    <row r="3201" spans="1:2" x14ac:dyDescent="0.3">
      <c r="A3201" s="1">
        <f>' Overlap'!A134</f>
        <v>2899</v>
      </c>
      <c r="B3201">
        <f>' Overlap'!K134</f>
        <v>15.6305448963956</v>
      </c>
    </row>
    <row r="3202" spans="1:2" x14ac:dyDescent="0.3">
      <c r="A3202" s="1">
        <f>' Overlap'!A135</f>
        <v>3254</v>
      </c>
      <c r="B3202">
        <f>' Overlap'!K135</f>
        <v>21.994643320794498</v>
      </c>
    </row>
    <row r="3203" spans="1:2" x14ac:dyDescent="0.3">
      <c r="A3203" s="1">
        <f>' Overlap'!A136</f>
        <v>2979</v>
      </c>
      <c r="B3203">
        <f>' Overlap'!K136</f>
        <v>23.341611155616803</v>
      </c>
    </row>
    <row r="3204" spans="1:2" x14ac:dyDescent="0.3">
      <c r="A3204" s="1">
        <f>' Overlap'!A137</f>
        <v>2478</v>
      </c>
      <c r="B3204">
        <f>' Overlap'!K137</f>
        <v>38.842327298034796</v>
      </c>
    </row>
    <row r="3205" spans="1:2" x14ac:dyDescent="0.3">
      <c r="A3205" s="1">
        <f>' Overlap'!A138</f>
        <v>2812</v>
      </c>
      <c r="B3205">
        <f>' Overlap'!K138</f>
        <v>39.043581836210599</v>
      </c>
    </row>
    <row r="3206" spans="1:2" x14ac:dyDescent="0.3">
      <c r="A3206" s="1">
        <f>' Overlap'!A139</f>
        <v>1211</v>
      </c>
      <c r="B3206">
        <f>' Overlap'!K139</f>
        <v>46.994365060134264</v>
      </c>
    </row>
    <row r="3207" spans="1:2" x14ac:dyDescent="0.3">
      <c r="A3207" s="1">
        <f>' Overlap'!A140</f>
        <v>3085</v>
      </c>
      <c r="B3207">
        <f>' Overlap'!K140</f>
        <v>50.1795019849231</v>
      </c>
    </row>
    <row r="3208" spans="1:2" x14ac:dyDescent="0.3">
      <c r="A3208" s="1">
        <f>' Overlap'!A141</f>
        <v>476</v>
      </c>
      <c r="B3208">
        <f>' Overlap'!K141</f>
        <v>0</v>
      </c>
    </row>
    <row r="3209" spans="1:2" x14ac:dyDescent="0.3">
      <c r="A3209" s="1">
        <f>' Overlap'!A142</f>
        <v>3130</v>
      </c>
      <c r="B3209">
        <f>' Overlap'!K142</f>
        <v>62.592216324487502</v>
      </c>
    </row>
    <row r="3210" spans="1:2" x14ac:dyDescent="0.3">
      <c r="A3210" s="1">
        <f>' Overlap'!A143</f>
        <v>2995</v>
      </c>
      <c r="B3210">
        <f>' Overlap'!K143</f>
        <v>69.666163291565496</v>
      </c>
    </row>
    <row r="3211" spans="1:2" x14ac:dyDescent="0.3">
      <c r="A3211" s="1">
        <f>' Overlap'!A144</f>
        <v>627</v>
      </c>
      <c r="B3211">
        <f>' Overlap'!K144</f>
        <v>72.983041126237694</v>
      </c>
    </row>
    <row r="3212" spans="1:2" x14ac:dyDescent="0.3">
      <c r="A3212" s="1">
        <f>' Overlap'!A145</f>
        <v>2811</v>
      </c>
      <c r="B3212">
        <f>' Overlap'!K145</f>
        <v>79.054055390297506</v>
      </c>
    </row>
    <row r="3213" spans="1:2" x14ac:dyDescent="0.3">
      <c r="A3213" s="1">
        <f>' Overlap'!A146</f>
        <v>1776</v>
      </c>
      <c r="B3213">
        <f>' Overlap'!K146</f>
        <v>84.859606017310441</v>
      </c>
    </row>
    <row r="3214" spans="1:2" x14ac:dyDescent="0.3">
      <c r="A3214" s="1">
        <f>' Overlap'!A147</f>
        <v>1478</v>
      </c>
      <c r="B3214">
        <f>' Overlap'!K147</f>
        <v>85.926928553335017</v>
      </c>
    </row>
    <row r="3215" spans="1:2" x14ac:dyDescent="0.3">
      <c r="A3215" s="1">
        <f>' Overlap'!A148</f>
        <v>2614</v>
      </c>
      <c r="B3215">
        <f>' Overlap'!K148</f>
        <v>87.051455605947197</v>
      </c>
    </row>
    <row r="3216" spans="1:2" x14ac:dyDescent="0.3">
      <c r="A3216" s="1">
        <f>' Overlap'!A149</f>
        <v>847</v>
      </c>
      <c r="B3216">
        <f>' Overlap'!K149</f>
        <v>88.777135123544198</v>
      </c>
    </row>
    <row r="3217" spans="1:2" x14ac:dyDescent="0.3">
      <c r="A3217" s="1">
        <f>' Overlap'!A150</f>
        <v>2920</v>
      </c>
      <c r="B3217">
        <f>' Overlap'!K150</f>
        <v>100</v>
      </c>
    </row>
    <row r="3218" spans="1:2" x14ac:dyDescent="0.3">
      <c r="A3218" s="1">
        <f>' Overlap'!A151</f>
        <v>3315</v>
      </c>
      <c r="B3218">
        <f>' Overlap'!K151</f>
        <v>100</v>
      </c>
    </row>
    <row r="3219" spans="1:2" x14ac:dyDescent="0.3">
      <c r="A3219" s="1">
        <f>' Overlap'!A152</f>
        <v>2813</v>
      </c>
      <c r="B3219">
        <f>' Overlap'!K152</f>
        <v>100</v>
      </c>
    </row>
    <row r="3220" spans="1:2" x14ac:dyDescent="0.3">
      <c r="A3220" s="1">
        <f>' Overlap'!A153</f>
        <v>3269</v>
      </c>
      <c r="B3220">
        <f>' Overlap'!K153</f>
        <v>100</v>
      </c>
    </row>
    <row r="3221" spans="1:2" x14ac:dyDescent="0.3">
      <c r="A3221" s="1">
        <f>' Overlap'!A154</f>
        <v>7</v>
      </c>
      <c r="B3221">
        <f>' Overlap'!K154</f>
        <v>100</v>
      </c>
    </row>
    <row r="3222" spans="1:2" x14ac:dyDescent="0.3">
      <c r="A3222" s="1">
        <f>' Overlap'!A155</f>
        <v>3321</v>
      </c>
      <c r="B3222">
        <f>' Overlap'!K155</f>
        <v>100</v>
      </c>
    </row>
    <row r="3223" spans="1:2" x14ac:dyDescent="0.3">
      <c r="A3223" s="1">
        <f>' Overlap'!A156</f>
        <v>3056</v>
      </c>
      <c r="B3223">
        <f>' Overlap'!K156</f>
        <v>100</v>
      </c>
    </row>
    <row r="3224" spans="1:2" x14ac:dyDescent="0.3">
      <c r="A3224" s="1">
        <f>' Overlap'!A157</f>
        <v>851</v>
      </c>
      <c r="B3224">
        <f>' Overlap'!K157</f>
        <v>100</v>
      </c>
    </row>
    <row r="3225" spans="1:2" x14ac:dyDescent="0.3">
      <c r="A3225" s="1">
        <f>' Overlap'!A158</f>
        <v>2973</v>
      </c>
      <c r="B3225">
        <f>' Overlap'!K158</f>
        <v>100</v>
      </c>
    </row>
    <row r="3226" spans="1:2" x14ac:dyDescent="0.3">
      <c r="A3226" s="1">
        <f>' Overlap'!A159</f>
        <v>2889</v>
      </c>
      <c r="B3226">
        <f>' Overlap'!K159</f>
        <v>100</v>
      </c>
    </row>
    <row r="3227" spans="1:2" x14ac:dyDescent="0.3">
      <c r="A3227" s="1">
        <f>' Overlap'!A160</f>
        <v>2175</v>
      </c>
      <c r="B3227">
        <f>' Overlap'!K160</f>
        <v>100</v>
      </c>
    </row>
    <row r="3228" spans="1:2" x14ac:dyDescent="0.3">
      <c r="A3228" s="1">
        <f>' Overlap'!A161</f>
        <v>366</v>
      </c>
      <c r="B3228">
        <f>' Overlap'!K161</f>
        <v>100</v>
      </c>
    </row>
    <row r="3229" spans="1:2" x14ac:dyDescent="0.3">
      <c r="A3229" s="1">
        <f>' Overlap'!A162</f>
        <v>3198</v>
      </c>
      <c r="B3229">
        <f>' Overlap'!K162</f>
        <v>100</v>
      </c>
    </row>
    <row r="3230" spans="1:2" x14ac:dyDescent="0.3">
      <c r="A3230" s="1">
        <f>' Overlap'!A163</f>
        <v>2892</v>
      </c>
      <c r="B3230">
        <f>' Overlap'!K163</f>
        <v>100</v>
      </c>
    </row>
    <row r="3231" spans="1:2" x14ac:dyDescent="0.3">
      <c r="A3231" s="1">
        <f>' Overlap'!A164</f>
        <v>2588</v>
      </c>
      <c r="B3231">
        <f>' Overlap'!K164</f>
        <v>100</v>
      </c>
    </row>
    <row r="3232" spans="1:2" x14ac:dyDescent="0.3">
      <c r="A3232" s="1">
        <f>' Overlap'!A165</f>
        <v>2226</v>
      </c>
      <c r="B3232">
        <f>' Overlap'!K165</f>
        <v>100</v>
      </c>
    </row>
    <row r="3233" spans="1:2" x14ac:dyDescent="0.3">
      <c r="A3233" s="1">
        <f>' Overlap'!A166</f>
        <v>2974</v>
      </c>
      <c r="B3233">
        <f>' Overlap'!K166</f>
        <v>100</v>
      </c>
    </row>
    <row r="3234" spans="1:2" x14ac:dyDescent="0.3">
      <c r="A3234" s="1">
        <f>' Overlap'!A167</f>
        <v>1453</v>
      </c>
      <c r="B3234">
        <f>' Overlap'!K167</f>
        <v>100</v>
      </c>
    </row>
    <row r="3235" spans="1:2" x14ac:dyDescent="0.3">
      <c r="A3235" s="1">
        <f>' Overlap'!A168</f>
        <v>867</v>
      </c>
      <c r="B3235">
        <f>' Overlap'!K168</f>
        <v>100</v>
      </c>
    </row>
    <row r="3236" spans="1:2" x14ac:dyDescent="0.3">
      <c r="A3236" s="1">
        <f>' Overlap'!A169</f>
        <v>2628</v>
      </c>
      <c r="B3236">
        <f>' Overlap'!K169</f>
        <v>100</v>
      </c>
    </row>
    <row r="3237" spans="1:2" x14ac:dyDescent="0.3">
      <c r="A3237" s="1">
        <f>' Overlap'!A170</f>
        <v>3121</v>
      </c>
      <c r="B3237">
        <f>' Overlap'!K170</f>
        <v>100</v>
      </c>
    </row>
    <row r="3238" spans="1:2" x14ac:dyDescent="0.3">
      <c r="A3238" s="1">
        <f>' Overlap'!A171</f>
        <v>2586</v>
      </c>
      <c r="B3238">
        <f>' Overlap'!K171</f>
        <v>100</v>
      </c>
    </row>
    <row r="3239" spans="1:2" x14ac:dyDescent="0.3">
      <c r="A3239" s="1">
        <f>' Overlap'!A172</f>
        <v>3147</v>
      </c>
      <c r="B3239">
        <f>' Overlap'!K172</f>
        <v>100</v>
      </c>
    </row>
    <row r="3240" spans="1:2" x14ac:dyDescent="0.3">
      <c r="A3240" s="1">
        <f>' Overlap'!A173</f>
        <v>1775</v>
      </c>
      <c r="B3240">
        <f>' Overlap'!K173</f>
        <v>100</v>
      </c>
    </row>
    <row r="3241" spans="1:2" x14ac:dyDescent="0.3">
      <c r="A3241" s="1">
        <f>' Overlap'!A174</f>
        <v>2888</v>
      </c>
      <c r="B3241">
        <f>' Overlap'!K174</f>
        <v>100</v>
      </c>
    </row>
    <row r="3242" spans="1:2" x14ac:dyDescent="0.3">
      <c r="A3242" s="1">
        <f>' Overlap'!A175</f>
        <v>3146</v>
      </c>
      <c r="B3242">
        <f>' Overlap'!K175</f>
        <v>100</v>
      </c>
    </row>
    <row r="3243" spans="1:2" x14ac:dyDescent="0.3">
      <c r="A3243" s="1">
        <f>' Overlap'!A176</f>
        <v>666</v>
      </c>
      <c r="B3243">
        <f>' Overlap'!K176</f>
        <v>100</v>
      </c>
    </row>
    <row r="3244" spans="1:2" x14ac:dyDescent="0.3">
      <c r="A3244" s="1">
        <f>' Overlap'!A177</f>
        <v>3154</v>
      </c>
      <c r="B3244">
        <f>' Overlap'!K177</f>
        <v>100</v>
      </c>
    </row>
    <row r="3245" spans="1:2" x14ac:dyDescent="0.3">
      <c r="A3245" s="1">
        <f>' Overlap'!A178</f>
        <v>2345</v>
      </c>
      <c r="B3245">
        <f>' Overlap'!K178</f>
        <v>100</v>
      </c>
    </row>
    <row r="3246" spans="1:2" x14ac:dyDescent="0.3">
      <c r="A3246" s="1">
        <f>' Overlap'!A179</f>
        <v>646</v>
      </c>
      <c r="B3246">
        <f>' Overlap'!K179</f>
        <v>100</v>
      </c>
    </row>
    <row r="3247" spans="1:2" x14ac:dyDescent="0.3">
      <c r="A3247" s="1">
        <f>' Overlap'!A180</f>
        <v>3240</v>
      </c>
      <c r="B3247">
        <f>' Overlap'!K180</f>
        <v>100</v>
      </c>
    </row>
    <row r="3248" spans="1:2" x14ac:dyDescent="0.3">
      <c r="A3248" s="1">
        <f>' Overlap'!A181</f>
        <v>2994</v>
      </c>
      <c r="B3248">
        <f>' Overlap'!K181</f>
        <v>100</v>
      </c>
    </row>
    <row r="3249" spans="1:2" x14ac:dyDescent="0.3">
      <c r="A3249" s="1">
        <f>' Overlap'!A182</f>
        <v>1788</v>
      </c>
      <c r="B3249">
        <f>' Overlap'!K182</f>
        <v>100</v>
      </c>
    </row>
    <row r="3250" spans="1:2" x14ac:dyDescent="0.3">
      <c r="A3250" s="1">
        <f>' Overlap'!A183</f>
        <v>616</v>
      </c>
      <c r="B3250">
        <f>' Overlap'!K183</f>
        <v>100</v>
      </c>
    </row>
    <row r="3251" spans="1:2" x14ac:dyDescent="0.3">
      <c r="A3251" s="1">
        <f>' Overlap'!A184</f>
        <v>2627</v>
      </c>
      <c r="B3251">
        <f>' Overlap'!K184</f>
        <v>100</v>
      </c>
    </row>
    <row r="3252" spans="1:2" x14ac:dyDescent="0.3">
      <c r="A3252" s="1">
        <f>' Overlap'!A185</f>
        <v>1212</v>
      </c>
      <c r="B3252">
        <f>' Overlap'!K185</f>
        <v>100</v>
      </c>
    </row>
    <row r="3253" spans="1:2" x14ac:dyDescent="0.3">
      <c r="A3253" s="1">
        <f>' Overlap'!A186</f>
        <v>1931</v>
      </c>
      <c r="B3253">
        <f>' Overlap'!K186</f>
        <v>100</v>
      </c>
    </row>
    <row r="3254" spans="1:2" x14ac:dyDescent="0.3">
      <c r="A3254" s="1">
        <f>' Overlap'!A187</f>
        <v>657</v>
      </c>
      <c r="B3254">
        <f>' Overlap'!K187</f>
        <v>100</v>
      </c>
    </row>
    <row r="3255" spans="1:2" x14ac:dyDescent="0.3">
      <c r="A3255" s="1">
        <f>' Overlap'!A188</f>
        <v>706</v>
      </c>
      <c r="B3255">
        <f>' Overlap'!K188</f>
        <v>100</v>
      </c>
    </row>
    <row r="3256" spans="1:2" x14ac:dyDescent="0.3">
      <c r="A3256" s="1">
        <f>' Overlap'!A189</f>
        <v>2950</v>
      </c>
      <c r="B3256">
        <f>' Overlap'!K189</f>
        <v>100</v>
      </c>
    </row>
    <row r="3257" spans="1:2" x14ac:dyDescent="0.3">
      <c r="A3257" s="1">
        <f>' Overlap'!A190</f>
        <v>3289</v>
      </c>
      <c r="B3257">
        <f>' Overlap'!K190</f>
        <v>100</v>
      </c>
    </row>
    <row r="3258" spans="1:2" x14ac:dyDescent="0.3">
      <c r="A3258" s="1">
        <f>' Overlap'!A191</f>
        <v>2972</v>
      </c>
      <c r="B3258">
        <f>' Overlap'!K191</f>
        <v>100</v>
      </c>
    </row>
    <row r="3259" spans="1:2" x14ac:dyDescent="0.3">
      <c r="A3259" s="1">
        <f>' Overlap'!A192</f>
        <v>2504</v>
      </c>
      <c r="B3259">
        <f>' Overlap'!K192</f>
        <v>100</v>
      </c>
    </row>
    <row r="3260" spans="1:2" x14ac:dyDescent="0.3">
      <c r="A3260" s="1">
        <f>' Overlap'!A193</f>
        <v>2581</v>
      </c>
      <c r="B3260">
        <f>' Overlap'!K193</f>
        <v>100</v>
      </c>
    </row>
    <row r="3261" spans="1:2" x14ac:dyDescent="0.3">
      <c r="A3261" s="1">
        <f>' Overlap'!A194</f>
        <v>3285</v>
      </c>
      <c r="B3261">
        <f>' Overlap'!K194</f>
        <v>100</v>
      </c>
    </row>
    <row r="3262" spans="1:2" x14ac:dyDescent="0.3">
      <c r="A3262" s="1">
        <f>' Overlap'!A195</f>
        <v>914</v>
      </c>
      <c r="B3262">
        <f>' Overlap'!K195</f>
        <v>100</v>
      </c>
    </row>
    <row r="3263" spans="1:2" x14ac:dyDescent="0.3">
      <c r="A3263" s="1">
        <f>' Overlap'!A196</f>
        <v>2622</v>
      </c>
      <c r="B3263">
        <f>' Overlap'!K196</f>
        <v>100</v>
      </c>
    </row>
    <row r="3264" spans="1:2" x14ac:dyDescent="0.3">
      <c r="A3264" s="1">
        <f>' Overlap'!A197</f>
        <v>2672</v>
      </c>
      <c r="B3264">
        <f>' Overlap'!K197</f>
        <v>100</v>
      </c>
    </row>
    <row r="3265" spans="1:2" x14ac:dyDescent="0.3">
      <c r="A3265" s="1">
        <f>' Overlap'!A198</f>
        <v>1760</v>
      </c>
      <c r="B3265">
        <f>' Overlap'!K198</f>
        <v>100</v>
      </c>
    </row>
    <row r="3266" spans="1:2" x14ac:dyDescent="0.3">
      <c r="A3266" s="1">
        <f>' Overlap'!A199</f>
        <v>404</v>
      </c>
      <c r="B3266">
        <f>' Overlap'!K199</f>
        <v>100</v>
      </c>
    </row>
    <row r="3267" spans="1:2" x14ac:dyDescent="0.3">
      <c r="A3267" s="1">
        <f>' Overlap'!A200</f>
        <v>2993</v>
      </c>
      <c r="B3267">
        <f>' Overlap'!K200</f>
        <v>100</v>
      </c>
    </row>
    <row r="3268" spans="1:2" x14ac:dyDescent="0.3">
      <c r="A3268" s="1">
        <f>' Overlap'!A201</f>
        <v>2579</v>
      </c>
      <c r="B3268">
        <f>' Overlap'!K201</f>
        <v>100</v>
      </c>
    </row>
    <row r="3269" spans="1:2" x14ac:dyDescent="0.3">
      <c r="A3269" s="1">
        <f>' Overlap'!A202</f>
        <v>3048</v>
      </c>
      <c r="B3269">
        <f>' Overlap'!K202</f>
        <v>100</v>
      </c>
    </row>
    <row r="3270" spans="1:2" x14ac:dyDescent="0.3">
      <c r="A3270" s="1">
        <f>' Overlap'!A203</f>
        <v>1915</v>
      </c>
      <c r="B3270">
        <f>' Overlap'!K203</f>
        <v>100</v>
      </c>
    </row>
    <row r="3271" spans="1:2" x14ac:dyDescent="0.3">
      <c r="A3271" s="1">
        <f>' Overlap'!A204</f>
        <v>3084</v>
      </c>
      <c r="B3271">
        <f>' Overlap'!K204</f>
        <v>100</v>
      </c>
    </row>
    <row r="3272" spans="1:2" x14ac:dyDescent="0.3">
      <c r="A3272" s="1">
        <f>' Overlap'!A205</f>
        <v>645</v>
      </c>
      <c r="B3272">
        <f>' Overlap'!K205</f>
        <v>100</v>
      </c>
    </row>
    <row r="3273" spans="1:2" x14ac:dyDescent="0.3">
      <c r="A3273" s="1">
        <f>' Overlap'!A206</f>
        <v>2894</v>
      </c>
      <c r="B3273">
        <f>' Overlap'!K206</f>
        <v>100</v>
      </c>
    </row>
    <row r="3274" spans="1:2" x14ac:dyDescent="0.3">
      <c r="A3274" s="1">
        <f>' Overlap'!A207</f>
        <v>1824</v>
      </c>
      <c r="B3274">
        <f>' Overlap'!K207</f>
        <v>100</v>
      </c>
    </row>
    <row r="3275" spans="1:2" x14ac:dyDescent="0.3">
      <c r="A3275" s="1">
        <f>' Overlap'!A208</f>
        <v>2583</v>
      </c>
      <c r="B3275">
        <f>' Overlap'!K208</f>
        <v>100</v>
      </c>
    </row>
    <row r="3276" spans="1:2" x14ac:dyDescent="0.3">
      <c r="A3276" s="1">
        <f>' Overlap'!A209</f>
        <v>1216</v>
      </c>
      <c r="B3276">
        <f>' Overlap'!K209</f>
        <v>100</v>
      </c>
    </row>
    <row r="3277" spans="1:2" x14ac:dyDescent="0.3">
      <c r="A3277" s="1">
        <f>' Overlap'!A210</f>
        <v>865</v>
      </c>
      <c r="B3277">
        <f>' Overlap'!K210</f>
        <v>100</v>
      </c>
    </row>
    <row r="3278" spans="1:2" x14ac:dyDescent="0.3">
      <c r="A3278" s="1">
        <f>' Overlap'!A211</f>
        <v>3145</v>
      </c>
      <c r="B3278">
        <f>' Overlap'!K211</f>
        <v>100</v>
      </c>
    </row>
    <row r="3279" spans="1:2" x14ac:dyDescent="0.3">
      <c r="A3279" s="1">
        <f>' Overlap'!A212</f>
        <v>3316</v>
      </c>
      <c r="B3279">
        <f>' Overlap'!K212</f>
        <v>100</v>
      </c>
    </row>
    <row r="3280" spans="1:2" x14ac:dyDescent="0.3">
      <c r="A3280" s="1">
        <f>' Overlap'!A213</f>
        <v>1354</v>
      </c>
      <c r="B3280">
        <f>' Overlap'!K213</f>
        <v>100</v>
      </c>
    </row>
    <row r="3281" spans="1:2" x14ac:dyDescent="0.3">
      <c r="A3281" s="1">
        <f>' Overlap'!A214</f>
        <v>694</v>
      </c>
      <c r="B3281">
        <f>' Overlap'!K214</f>
        <v>100</v>
      </c>
    </row>
    <row r="3282" spans="1:2" x14ac:dyDescent="0.3">
      <c r="A3282" s="1">
        <f>' Overlap'!A215</f>
        <v>3077</v>
      </c>
      <c r="B3282">
        <f>' Overlap'!K215</f>
        <v>100</v>
      </c>
    </row>
    <row r="3283" spans="1:2" x14ac:dyDescent="0.3">
      <c r="A3283" s="1">
        <f>' Overlap'!A216</f>
        <v>1771</v>
      </c>
      <c r="B3283">
        <f>' Overlap'!K216</f>
        <v>100</v>
      </c>
    </row>
    <row r="3284" spans="1:2" x14ac:dyDescent="0.3">
      <c r="A3284" s="1">
        <f>' Overlap'!A217</f>
        <v>1768</v>
      </c>
      <c r="B3284">
        <f>' Overlap'!K217</f>
        <v>100</v>
      </c>
    </row>
    <row r="3285" spans="1:2" x14ac:dyDescent="0.3">
      <c r="A3285" s="1">
        <f>' Overlap'!A218</f>
        <v>1362</v>
      </c>
      <c r="B3285">
        <f>' Overlap'!K218</f>
        <v>100</v>
      </c>
    </row>
    <row r="3286" spans="1:2" x14ac:dyDescent="0.3">
      <c r="A3286" s="1">
        <f>' Overlap'!A219</f>
        <v>1835</v>
      </c>
      <c r="B3286">
        <f>' Overlap'!K219</f>
        <v>100</v>
      </c>
    </row>
    <row r="3287" spans="1:2" x14ac:dyDescent="0.3">
      <c r="A3287" s="1">
        <f>' Overlap'!A220</f>
        <v>2896</v>
      </c>
      <c r="B3287">
        <f>' Overlap'!K220</f>
        <v>100</v>
      </c>
    </row>
    <row r="3288" spans="1:2" x14ac:dyDescent="0.3">
      <c r="A3288" s="1">
        <f>' Overlap'!A221</f>
        <v>737</v>
      </c>
      <c r="B3288">
        <f>' Overlap'!K221</f>
        <v>100</v>
      </c>
    </row>
    <row r="3289" spans="1:2" x14ac:dyDescent="0.3">
      <c r="A3289" s="1">
        <f>' Overlap'!A222</f>
        <v>683</v>
      </c>
      <c r="B3289">
        <f>' Overlap'!K222</f>
        <v>100</v>
      </c>
    </row>
    <row r="3290" spans="1:2" x14ac:dyDescent="0.3">
      <c r="A3290" s="1">
        <f>' Overlap'!A223</f>
        <v>2799</v>
      </c>
      <c r="B3290">
        <f>' Overlap'!K223</f>
        <v>100</v>
      </c>
    </row>
    <row r="3291" spans="1:2" x14ac:dyDescent="0.3">
      <c r="A3291" s="1">
        <f>' Overlap'!A224</f>
        <v>1774</v>
      </c>
      <c r="B3291">
        <f>' Overlap'!K224</f>
        <v>100</v>
      </c>
    </row>
    <row r="3292" spans="1:2" x14ac:dyDescent="0.3">
      <c r="A3292" s="1">
        <f>' Overlap'!A225</f>
        <v>2405</v>
      </c>
      <c r="B3292">
        <f>' Overlap'!K225</f>
        <v>100</v>
      </c>
    </row>
    <row r="3293" spans="1:2" x14ac:dyDescent="0.3">
      <c r="A3293" s="1">
        <f>' Overlap'!A226</f>
        <v>2582</v>
      </c>
      <c r="B3293">
        <f>' Overlap'!K226</f>
        <v>100</v>
      </c>
    </row>
    <row r="3294" spans="1:2" x14ac:dyDescent="0.3">
      <c r="A3294" s="1">
        <f>' Overlap'!A227</f>
        <v>2596</v>
      </c>
      <c r="B3294">
        <f>' Overlap'!K227</f>
        <v>100</v>
      </c>
    </row>
    <row r="3295" spans="1:2" x14ac:dyDescent="0.3">
      <c r="A3295" s="1">
        <f>' Overlap'!A228</f>
        <v>3157</v>
      </c>
      <c r="B3295">
        <f>' Overlap'!K228</f>
        <v>100</v>
      </c>
    </row>
    <row r="3296" spans="1:2" x14ac:dyDescent="0.3">
      <c r="A3296" s="1">
        <f>' Overlap'!A229</f>
        <v>3144</v>
      </c>
      <c r="B3296">
        <f>' Overlap'!K229</f>
        <v>100</v>
      </c>
    </row>
    <row r="3297" spans="1:2" x14ac:dyDescent="0.3">
      <c r="A3297" s="1">
        <f>' Overlap'!A230</f>
        <v>2542</v>
      </c>
      <c r="B3297">
        <f>' Overlap'!K230</f>
        <v>100</v>
      </c>
    </row>
    <row r="3298" spans="1:2" x14ac:dyDescent="0.3">
      <c r="A3298" s="1">
        <f>' Overlap'!A231</f>
        <v>2932</v>
      </c>
      <c r="B3298">
        <f>' Overlap'!K231</f>
        <v>100</v>
      </c>
    </row>
    <row r="3299" spans="1:2" x14ac:dyDescent="0.3">
      <c r="A3299" s="1">
        <f>' Overlap'!A232</f>
        <v>2575</v>
      </c>
      <c r="B3299">
        <f>' Overlap'!K232</f>
        <v>100</v>
      </c>
    </row>
    <row r="3300" spans="1:2" x14ac:dyDescent="0.3">
      <c r="A3300" s="1">
        <f>' Overlap'!A233</f>
        <v>2655</v>
      </c>
      <c r="B3300">
        <f>' Overlap'!K233</f>
        <v>100</v>
      </c>
    </row>
    <row r="3301" spans="1:2" x14ac:dyDescent="0.3">
      <c r="A3301" s="1">
        <f>' Overlap'!A234</f>
        <v>2465</v>
      </c>
      <c r="B3301">
        <f>' Overlap'!K234</f>
        <v>100</v>
      </c>
    </row>
    <row r="3302" spans="1:2" x14ac:dyDescent="0.3">
      <c r="A3302" s="1">
        <f>' Overlap'!A235</f>
        <v>3138</v>
      </c>
      <c r="B3302">
        <f>' Overlap'!K235</f>
        <v>100</v>
      </c>
    </row>
    <row r="3303" spans="1:2" x14ac:dyDescent="0.3">
      <c r="A3303" s="1">
        <f>' Overlap'!A236</f>
        <v>3167</v>
      </c>
      <c r="B3303">
        <f>' Overlap'!K236</f>
        <v>100</v>
      </c>
    </row>
    <row r="3304" spans="1:2" x14ac:dyDescent="0.3">
      <c r="A3304" s="1">
        <f>' Overlap'!A237</f>
        <v>1932</v>
      </c>
      <c r="B3304">
        <f>' Overlap'!K237</f>
        <v>100</v>
      </c>
    </row>
    <row r="3305" spans="1:2" x14ac:dyDescent="0.3">
      <c r="A3305" s="1">
        <f>' Overlap'!A238</f>
        <v>3123</v>
      </c>
      <c r="B3305">
        <f>' Overlap'!K238</f>
        <v>100</v>
      </c>
    </row>
    <row r="3306" spans="1:2" x14ac:dyDescent="0.3">
      <c r="A3306" s="1">
        <f>' Overlap'!A239</f>
        <v>298</v>
      </c>
      <c r="B3306">
        <f>' Overlap'!K239</f>
        <v>100</v>
      </c>
    </row>
    <row r="3307" spans="1:2" x14ac:dyDescent="0.3">
      <c r="A3307" s="1">
        <f>' Overlap'!A240</f>
        <v>3166</v>
      </c>
      <c r="B3307">
        <f>' Overlap'!K240</f>
        <v>100</v>
      </c>
    </row>
    <row r="3308" spans="1:2" x14ac:dyDescent="0.3">
      <c r="A3308" s="1">
        <f>' Overlap'!A241</f>
        <v>2742</v>
      </c>
      <c r="B3308">
        <f>' Overlap'!K241</f>
        <v>100</v>
      </c>
    </row>
    <row r="3309" spans="1:2" x14ac:dyDescent="0.3">
      <c r="A3309" s="1">
        <f>' Overlap'!A242</f>
        <v>680</v>
      </c>
      <c r="B3309">
        <f>' Overlap'!K242</f>
        <v>100</v>
      </c>
    </row>
    <row r="3310" spans="1:2" x14ac:dyDescent="0.3">
      <c r="A3310" s="1">
        <f>' Overlap'!A243</f>
        <v>3132</v>
      </c>
      <c r="B3310">
        <f>' Overlap'!K243</f>
        <v>100</v>
      </c>
    </row>
    <row r="3311" spans="1:2" x14ac:dyDescent="0.3">
      <c r="A3311" s="1">
        <f>' Overlap'!A244</f>
        <v>2815</v>
      </c>
      <c r="B3311">
        <f>' Overlap'!K244</f>
        <v>100</v>
      </c>
    </row>
    <row r="3312" spans="1:2" x14ac:dyDescent="0.3">
      <c r="A3312" s="1">
        <f>' Overlap'!A245</f>
        <v>2483</v>
      </c>
      <c r="B3312">
        <f>' Overlap'!K245</f>
        <v>100</v>
      </c>
    </row>
    <row r="3313" spans="1:2" x14ac:dyDescent="0.3">
      <c r="A3313" s="1">
        <f>' Overlap'!A246</f>
        <v>3015</v>
      </c>
      <c r="B3313">
        <f>' Overlap'!K246</f>
        <v>100</v>
      </c>
    </row>
    <row r="3314" spans="1:2" x14ac:dyDescent="0.3">
      <c r="A3314" s="1">
        <f>' Overlap'!A247</f>
        <v>2479</v>
      </c>
      <c r="B3314">
        <f>' Overlap'!K247</f>
        <v>100</v>
      </c>
    </row>
    <row r="3315" spans="1:2" x14ac:dyDescent="0.3">
      <c r="A3315" s="1">
        <f>' Overlap'!A248</f>
        <v>2985</v>
      </c>
      <c r="B3315">
        <f>' Overlap'!K248</f>
        <v>100</v>
      </c>
    </row>
    <row r="3316" spans="1:2" x14ac:dyDescent="0.3">
      <c r="A3316" s="1">
        <f>' Overlap'!A249</f>
        <v>2592</v>
      </c>
      <c r="B3316">
        <f>' Overlap'!K249</f>
        <v>100</v>
      </c>
    </row>
    <row r="3317" spans="1:2" x14ac:dyDescent="0.3">
      <c r="A3317" s="1">
        <f>' Overlap'!A250</f>
        <v>2960</v>
      </c>
      <c r="B3317">
        <f>' Overlap'!K250</f>
        <v>100</v>
      </c>
    </row>
    <row r="3318" spans="1:2" x14ac:dyDescent="0.3">
      <c r="A3318" s="1">
        <f>' Overlap'!A251</f>
        <v>1934</v>
      </c>
      <c r="B3318">
        <f>' Overlap'!K251</f>
        <v>100</v>
      </c>
    </row>
    <row r="3319" spans="1:2" x14ac:dyDescent="0.3">
      <c r="A3319" s="1">
        <f>' Overlap'!A252</f>
        <v>674</v>
      </c>
      <c r="B3319">
        <f>' Overlap'!K252</f>
        <v>100</v>
      </c>
    </row>
    <row r="3320" spans="1:2" x14ac:dyDescent="0.3">
      <c r="A3320" s="1">
        <f>' Overlap'!A253</f>
        <v>2519</v>
      </c>
      <c r="B3320">
        <f>' Overlap'!K253</f>
        <v>100</v>
      </c>
    </row>
    <row r="3321" spans="1:2" x14ac:dyDescent="0.3">
      <c r="A3321" s="1">
        <f>' Overlap'!A254</f>
        <v>3110</v>
      </c>
      <c r="B3321">
        <f>' Overlap'!K254</f>
        <v>100</v>
      </c>
    </row>
    <row r="3322" spans="1:2" x14ac:dyDescent="0.3">
      <c r="A3322" s="1">
        <f>' Overlap'!A255</f>
        <v>2389</v>
      </c>
      <c r="B3322">
        <f>' Overlap'!K255</f>
        <v>100</v>
      </c>
    </row>
    <row r="3323" spans="1:2" x14ac:dyDescent="0.3">
      <c r="A3323" s="1">
        <f>' Overlap'!A256</f>
        <v>2967</v>
      </c>
      <c r="B3323">
        <f>' Overlap'!K256</f>
        <v>100</v>
      </c>
    </row>
    <row r="3324" spans="1:2" x14ac:dyDescent="0.3">
      <c r="A3324" s="1">
        <f>' Overlap'!A257</f>
        <v>721</v>
      </c>
      <c r="B3324">
        <f>' Overlap'!K257</f>
        <v>100</v>
      </c>
    </row>
    <row r="3325" spans="1:2" x14ac:dyDescent="0.3">
      <c r="A3325" s="1">
        <f>' Overlap'!A258</f>
        <v>2678</v>
      </c>
      <c r="B3325">
        <f>' Overlap'!K258</f>
        <v>100</v>
      </c>
    </row>
    <row r="3326" spans="1:2" x14ac:dyDescent="0.3">
      <c r="A3326" s="1">
        <f>' Overlap'!A259</f>
        <v>3176</v>
      </c>
      <c r="B3326">
        <f>' Overlap'!K259</f>
        <v>100</v>
      </c>
    </row>
    <row r="3327" spans="1:2" x14ac:dyDescent="0.3">
      <c r="A3327" s="1">
        <f>' Overlap'!A260</f>
        <v>2824</v>
      </c>
      <c r="B3327">
        <f>' Overlap'!K260</f>
        <v>100</v>
      </c>
    </row>
    <row r="3328" spans="1:2" x14ac:dyDescent="0.3">
      <c r="A3328" s="1">
        <f>' Overlap'!A261</f>
        <v>1355</v>
      </c>
      <c r="B3328">
        <f>' Overlap'!K261</f>
        <v>100</v>
      </c>
    </row>
    <row r="3329" spans="1:2" x14ac:dyDescent="0.3">
      <c r="A3329" s="1">
        <f>' Overlap'!A262</f>
        <v>2036</v>
      </c>
      <c r="B3329">
        <f>' Overlap'!K262</f>
        <v>100</v>
      </c>
    </row>
    <row r="3330" spans="1:2" x14ac:dyDescent="0.3">
      <c r="A3330" s="1">
        <f>' Overlap'!A263</f>
        <v>3057</v>
      </c>
      <c r="B3330">
        <f>' Overlap'!K263</f>
        <v>100</v>
      </c>
    </row>
    <row r="3331" spans="1:2" x14ac:dyDescent="0.3">
      <c r="A3331" s="1">
        <f>' Overlap'!A264</f>
        <v>2990</v>
      </c>
      <c r="B3331">
        <f>' Overlap'!K264</f>
        <v>100</v>
      </c>
    </row>
    <row r="3332" spans="1:2" x14ac:dyDescent="0.3">
      <c r="A3332" s="1">
        <f>' Overlap'!A265</f>
        <v>3160</v>
      </c>
      <c r="B3332">
        <f>' Overlap'!K265</f>
        <v>100</v>
      </c>
    </row>
    <row r="3333" spans="1:2" x14ac:dyDescent="0.3">
      <c r="A3333" s="1">
        <f>' Overlap'!A266</f>
        <v>3087</v>
      </c>
      <c r="B3333">
        <f>' Overlap'!K266</f>
        <v>100</v>
      </c>
    </row>
  </sheetData>
  <autoFilter ref="A1:B3332" xr:uid="{DCDD743F-A4F8-47B4-B40F-676EF651181E}"/>
  <sortState xmlns:xlrd2="http://schemas.microsoft.com/office/spreadsheetml/2017/richdata2" ref="A2:B3333">
    <sortCondition ref="A1:A333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37152-965D-44CC-AC7B-720CB9EAB41E}">
  <dimension ref="B1:Y3337"/>
  <sheetViews>
    <sheetView topLeftCell="A2860" zoomScale="130" zoomScaleNormal="130" workbookViewId="0">
      <selection activeCell="W2883" sqref="W2883"/>
    </sheetView>
  </sheetViews>
  <sheetFormatPr defaultRowHeight="14.4" x14ac:dyDescent="0.3"/>
  <cols>
    <col min="4" max="4" width="15.88671875" customWidth="1"/>
    <col min="5" max="5" width="11.88671875" bestFit="1" customWidth="1"/>
    <col min="6" max="6" width="21.44140625" customWidth="1"/>
    <col min="25" max="25" width="13.21875" customWidth="1"/>
  </cols>
  <sheetData>
    <row r="1" spans="2:25" x14ac:dyDescent="0.3">
      <c r="O1" s="22" t="s">
        <v>1</v>
      </c>
      <c r="P1" s="22"/>
      <c r="Q1" s="22"/>
      <c r="R1" s="22"/>
      <c r="S1" s="22"/>
      <c r="T1" s="22"/>
      <c r="U1" s="22"/>
      <c r="V1" s="22"/>
      <c r="W1" s="22"/>
      <c r="X1" s="22"/>
      <c r="Y1" s="22"/>
    </row>
    <row r="2" spans="2:25" x14ac:dyDescent="0.3"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</row>
    <row r="3" spans="2:25" x14ac:dyDescent="0.3">
      <c r="C3" s="20" t="s">
        <v>2</v>
      </c>
      <c r="D3" s="20"/>
      <c r="E3" s="21" t="s">
        <v>3</v>
      </c>
      <c r="F3" s="21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</row>
    <row r="4" spans="2:25" x14ac:dyDescent="0.3">
      <c r="B4" s="7" t="s">
        <v>0</v>
      </c>
      <c r="C4" s="7" t="s">
        <v>4</v>
      </c>
      <c r="D4" s="7" t="s">
        <v>5</v>
      </c>
      <c r="E4" s="7" t="s">
        <v>9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6</v>
      </c>
      <c r="K4" s="7" t="s">
        <v>10</v>
      </c>
      <c r="O4" s="7" t="s">
        <v>0</v>
      </c>
      <c r="P4" s="7" t="s">
        <v>4</v>
      </c>
      <c r="Q4" s="7" t="s">
        <v>5</v>
      </c>
      <c r="R4" s="7" t="s">
        <v>9</v>
      </c>
      <c r="S4" s="7" t="s">
        <v>6</v>
      </c>
      <c r="T4" s="7" t="s">
        <v>7</v>
      </c>
      <c r="U4" s="7" t="s">
        <v>8</v>
      </c>
      <c r="V4" s="7" t="s">
        <v>9</v>
      </c>
      <c r="W4" s="7" t="s">
        <v>6</v>
      </c>
      <c r="X4" s="7" t="s">
        <v>10</v>
      </c>
      <c r="Y4" s="7" t="s">
        <v>11</v>
      </c>
    </row>
    <row r="5" spans="2:25" x14ac:dyDescent="0.3">
      <c r="B5" s="1">
        <v>1</v>
      </c>
      <c r="C5">
        <v>4</v>
      </c>
      <c r="E5">
        <v>100.00000155568175</v>
      </c>
      <c r="G5">
        <v>4</v>
      </c>
      <c r="H5">
        <v>100.00000155568175</v>
      </c>
      <c r="I5">
        <f>IF(C5=G5,100,0)</f>
        <v>100</v>
      </c>
      <c r="J5">
        <f>IF(D5=G5,100,0)</f>
        <v>0</v>
      </c>
      <c r="K5" t="s">
        <v>12</v>
      </c>
      <c r="O5" s="1">
        <v>1</v>
      </c>
      <c r="P5">
        <v>4</v>
      </c>
      <c r="R5">
        <v>100.00000155568175</v>
      </c>
      <c r="T5">
        <v>4</v>
      </c>
      <c r="U5">
        <v>100.00000155568175</v>
      </c>
      <c r="V5">
        <v>100</v>
      </c>
      <c r="W5">
        <v>0</v>
      </c>
      <c r="X5" t="s">
        <v>12</v>
      </c>
      <c r="Y5">
        <f>VLOOKUP(O5,tabulate_TAZ_aszones!B:C,2,FALSE)</f>
        <v>6075033100</v>
      </c>
    </row>
    <row r="6" spans="2:25" x14ac:dyDescent="0.3">
      <c r="B6" s="1">
        <v>2</v>
      </c>
      <c r="C6">
        <v>1</v>
      </c>
      <c r="D6">
        <v>1</v>
      </c>
      <c r="E6">
        <v>99.381048975415993</v>
      </c>
      <c r="F6">
        <v>0.61885063356727699</v>
      </c>
      <c r="G6">
        <v>2</v>
      </c>
      <c r="H6">
        <v>99.99989960898327</v>
      </c>
      <c r="I6">
        <f t="shared" ref="I6:I69" si="0">IF(C6=G6,100,0)</f>
        <v>0</v>
      </c>
      <c r="J6">
        <f t="shared" ref="J6:J69" si="1">IF(D6=G6,100,0)</f>
        <v>0</v>
      </c>
      <c r="K6" t="s">
        <v>13</v>
      </c>
      <c r="O6" s="1">
        <v>3</v>
      </c>
      <c r="P6">
        <v>1</v>
      </c>
      <c r="R6">
        <v>99.999990437631794</v>
      </c>
      <c r="T6">
        <v>1</v>
      </c>
      <c r="U6">
        <v>99.999990437631794</v>
      </c>
      <c r="V6">
        <v>100</v>
      </c>
      <c r="W6">
        <v>0</v>
      </c>
      <c r="X6" t="s">
        <v>12</v>
      </c>
      <c r="Y6">
        <f>VLOOKUP(O6,tabulate_TAZ_aszones!B:C,2,FALSE)</f>
        <v>6075010100</v>
      </c>
    </row>
    <row r="7" spans="2:25" x14ac:dyDescent="0.3">
      <c r="B7" s="1">
        <v>3</v>
      </c>
      <c r="C7">
        <v>1</v>
      </c>
      <c r="E7">
        <v>99.999990437631794</v>
      </c>
      <c r="G7">
        <v>1</v>
      </c>
      <c r="H7">
        <v>99.999990437631794</v>
      </c>
      <c r="I7">
        <f t="shared" si="0"/>
        <v>100</v>
      </c>
      <c r="J7">
        <f t="shared" si="1"/>
        <v>0</v>
      </c>
      <c r="K7" t="s">
        <v>12</v>
      </c>
      <c r="O7" s="1">
        <v>4</v>
      </c>
      <c r="P7">
        <v>3</v>
      </c>
      <c r="R7">
        <v>99.999226931216185</v>
      </c>
      <c r="T7">
        <v>3</v>
      </c>
      <c r="U7">
        <v>99.999226931216185</v>
      </c>
      <c r="V7">
        <v>100</v>
      </c>
      <c r="W7">
        <v>0</v>
      </c>
      <c r="X7" t="s">
        <v>12</v>
      </c>
      <c r="Y7">
        <f>VLOOKUP(O7,tabulate_TAZ_aszones!B:C,2,FALSE)</f>
        <v>6075010100</v>
      </c>
    </row>
    <row r="8" spans="2:25" x14ac:dyDescent="0.3">
      <c r="B8" s="1">
        <v>4</v>
      </c>
      <c r="C8">
        <v>3</v>
      </c>
      <c r="E8">
        <v>99.999226931216185</v>
      </c>
      <c r="G8">
        <v>3</v>
      </c>
      <c r="H8">
        <v>99.999226931216185</v>
      </c>
      <c r="I8">
        <f t="shared" si="0"/>
        <v>100</v>
      </c>
      <c r="J8">
        <f t="shared" si="1"/>
        <v>0</v>
      </c>
      <c r="K8" t="s">
        <v>12</v>
      </c>
      <c r="O8" s="1">
        <v>5</v>
      </c>
      <c r="P8">
        <v>1</v>
      </c>
      <c r="R8">
        <v>99.998165167389303</v>
      </c>
      <c r="T8">
        <v>1</v>
      </c>
      <c r="U8">
        <v>99.998165167389303</v>
      </c>
      <c r="V8">
        <v>100</v>
      </c>
      <c r="W8">
        <v>0</v>
      </c>
      <c r="X8" t="s">
        <v>12</v>
      </c>
      <c r="Y8">
        <f>VLOOKUP(O8,tabulate_TAZ_aszones!B:C,2,FALSE)</f>
        <v>6075010200</v>
      </c>
    </row>
    <row r="9" spans="2:25" x14ac:dyDescent="0.3">
      <c r="B9" s="1">
        <v>5</v>
      </c>
      <c r="C9">
        <v>1</v>
      </c>
      <c r="E9">
        <v>99.998165167389303</v>
      </c>
      <c r="G9">
        <v>1</v>
      </c>
      <c r="H9">
        <v>99.998165167389303</v>
      </c>
      <c r="I9">
        <f t="shared" si="0"/>
        <v>100</v>
      </c>
      <c r="J9">
        <f t="shared" si="1"/>
        <v>0</v>
      </c>
      <c r="K9" t="s">
        <v>12</v>
      </c>
      <c r="O9" s="1">
        <v>6</v>
      </c>
      <c r="P9">
        <v>1</v>
      </c>
      <c r="R9">
        <v>100.000011880345</v>
      </c>
      <c r="T9">
        <v>1</v>
      </c>
      <c r="U9">
        <v>100.000011880345</v>
      </c>
      <c r="V9">
        <v>100</v>
      </c>
      <c r="W9">
        <v>0</v>
      </c>
      <c r="X9" t="s">
        <v>12</v>
      </c>
      <c r="Y9">
        <f>VLOOKUP(O9,tabulate_TAZ_aszones!B:C,2,FALSE)</f>
        <v>6075010400</v>
      </c>
    </row>
    <row r="10" spans="2:25" x14ac:dyDescent="0.3">
      <c r="B10" s="1">
        <v>6</v>
      </c>
      <c r="C10">
        <v>1</v>
      </c>
      <c r="E10">
        <v>100.000011880345</v>
      </c>
      <c r="G10">
        <v>1</v>
      </c>
      <c r="H10">
        <v>100.000011880345</v>
      </c>
      <c r="I10">
        <f t="shared" si="0"/>
        <v>100</v>
      </c>
      <c r="J10">
        <f t="shared" si="1"/>
        <v>0</v>
      </c>
      <c r="K10" t="s">
        <v>12</v>
      </c>
      <c r="O10" s="1">
        <v>8</v>
      </c>
      <c r="P10">
        <v>1</v>
      </c>
      <c r="R10">
        <v>100.000031528901</v>
      </c>
      <c r="T10">
        <v>1</v>
      </c>
      <c r="U10">
        <v>100.000031528901</v>
      </c>
      <c r="V10">
        <v>100</v>
      </c>
      <c r="W10">
        <v>0</v>
      </c>
      <c r="X10" t="s">
        <v>12</v>
      </c>
      <c r="Y10">
        <f>VLOOKUP(O10,tabulate_TAZ_aszones!B:C,2,FALSE)</f>
        <v>6075010900</v>
      </c>
    </row>
    <row r="11" spans="2:25" x14ac:dyDescent="0.3">
      <c r="B11" s="1">
        <v>7</v>
      </c>
      <c r="C11">
        <v>1</v>
      </c>
      <c r="D11">
        <v>1</v>
      </c>
      <c r="E11">
        <v>7.7846891720724303</v>
      </c>
      <c r="F11">
        <v>92.215318117627405</v>
      </c>
      <c r="G11">
        <v>2</v>
      </c>
      <c r="H11">
        <v>100.00000728969984</v>
      </c>
      <c r="I11">
        <f t="shared" si="0"/>
        <v>0</v>
      </c>
      <c r="J11">
        <f t="shared" si="1"/>
        <v>0</v>
      </c>
      <c r="K11" t="s">
        <v>13</v>
      </c>
      <c r="O11" s="1">
        <v>9</v>
      </c>
      <c r="Q11">
        <v>1</v>
      </c>
      <c r="S11">
        <v>100.000000000084</v>
      </c>
      <c r="T11">
        <v>1</v>
      </c>
      <c r="U11">
        <v>100.000000000084</v>
      </c>
      <c r="V11">
        <v>0</v>
      </c>
      <c r="W11">
        <v>100</v>
      </c>
      <c r="X11" t="s">
        <v>12</v>
      </c>
      <c r="Y11">
        <f>VLOOKUP(O11,tabulate_TAZ_aszones!B:C,2,FALSE)</f>
        <v>6075017902</v>
      </c>
    </row>
    <row r="12" spans="2:25" x14ac:dyDescent="0.3">
      <c r="B12" s="1">
        <v>8</v>
      </c>
      <c r="C12">
        <v>1</v>
      </c>
      <c r="E12">
        <v>100.000031528901</v>
      </c>
      <c r="G12">
        <v>1</v>
      </c>
      <c r="H12">
        <v>100.000031528901</v>
      </c>
      <c r="I12">
        <f t="shared" si="0"/>
        <v>100</v>
      </c>
      <c r="J12">
        <f t="shared" si="1"/>
        <v>0</v>
      </c>
      <c r="K12" t="s">
        <v>12</v>
      </c>
      <c r="O12" s="1">
        <v>10</v>
      </c>
      <c r="P12">
        <v>1</v>
      </c>
      <c r="R12">
        <v>99.999992863572203</v>
      </c>
      <c r="T12">
        <v>1</v>
      </c>
      <c r="U12">
        <v>99.999992863572203</v>
      </c>
      <c r="V12">
        <v>100</v>
      </c>
      <c r="W12">
        <v>0</v>
      </c>
      <c r="X12" t="s">
        <v>12</v>
      </c>
      <c r="Y12">
        <f>VLOOKUP(O12,tabulate_TAZ_aszones!B:C,2,FALSE)</f>
        <v>6075061500</v>
      </c>
    </row>
    <row r="13" spans="2:25" x14ac:dyDescent="0.3">
      <c r="B13" s="1">
        <v>9</v>
      </c>
      <c r="D13">
        <v>1</v>
      </c>
      <c r="F13">
        <v>100.000000000084</v>
      </c>
      <c r="G13">
        <v>1</v>
      </c>
      <c r="H13">
        <v>100.000000000084</v>
      </c>
      <c r="I13">
        <f t="shared" si="0"/>
        <v>0</v>
      </c>
      <c r="J13">
        <f t="shared" si="1"/>
        <v>100</v>
      </c>
      <c r="K13" t="s">
        <v>12</v>
      </c>
      <c r="O13" s="1">
        <v>11</v>
      </c>
      <c r="Q13">
        <v>1</v>
      </c>
      <c r="S13">
        <v>100.000001003118</v>
      </c>
      <c r="T13">
        <v>1</v>
      </c>
      <c r="U13">
        <v>100.000001003118</v>
      </c>
      <c r="V13">
        <v>0</v>
      </c>
      <c r="W13">
        <v>100</v>
      </c>
      <c r="X13" t="s">
        <v>12</v>
      </c>
      <c r="Y13">
        <f>VLOOKUP(O13,tabulate_TAZ_aszones!B:C,2,FALSE)</f>
        <v>6075010700</v>
      </c>
    </row>
    <row r="14" spans="2:25" x14ac:dyDescent="0.3">
      <c r="B14" s="1">
        <v>10</v>
      </c>
      <c r="C14">
        <v>1</v>
      </c>
      <c r="E14">
        <v>99.999992863572203</v>
      </c>
      <c r="G14">
        <v>1</v>
      </c>
      <c r="H14">
        <v>99.999992863572203</v>
      </c>
      <c r="I14">
        <f t="shared" si="0"/>
        <v>100</v>
      </c>
      <c r="J14">
        <f t="shared" si="1"/>
        <v>0</v>
      </c>
      <c r="K14" t="s">
        <v>12</v>
      </c>
      <c r="O14" s="1">
        <v>12</v>
      </c>
      <c r="P14">
        <v>1</v>
      </c>
      <c r="R14">
        <v>100.000068710184</v>
      </c>
      <c r="T14">
        <v>1</v>
      </c>
      <c r="U14">
        <v>100.000068710184</v>
      </c>
      <c r="V14">
        <v>100</v>
      </c>
      <c r="W14">
        <v>0</v>
      </c>
      <c r="X14" t="s">
        <v>12</v>
      </c>
      <c r="Y14">
        <f>VLOOKUP(O14,tabulate_TAZ_aszones!B:C,2,FALSE)</f>
        <v>6075011901</v>
      </c>
    </row>
    <row r="15" spans="2:25" x14ac:dyDescent="0.3">
      <c r="B15" s="1">
        <v>11</v>
      </c>
      <c r="D15">
        <v>1</v>
      </c>
      <c r="F15">
        <v>100.000001003118</v>
      </c>
      <c r="G15">
        <v>1</v>
      </c>
      <c r="H15">
        <v>100.000001003118</v>
      </c>
      <c r="I15">
        <f t="shared" si="0"/>
        <v>0</v>
      </c>
      <c r="J15">
        <f t="shared" si="1"/>
        <v>100</v>
      </c>
      <c r="K15" t="s">
        <v>12</v>
      </c>
      <c r="O15" s="1">
        <v>13</v>
      </c>
      <c r="P15">
        <v>1</v>
      </c>
      <c r="R15">
        <v>100.00002217781901</v>
      </c>
      <c r="T15">
        <v>1</v>
      </c>
      <c r="U15">
        <v>100.00002217781901</v>
      </c>
      <c r="V15">
        <v>100</v>
      </c>
      <c r="W15">
        <v>0</v>
      </c>
      <c r="X15" t="s">
        <v>12</v>
      </c>
      <c r="Y15">
        <f>VLOOKUP(O15,tabulate_TAZ_aszones!B:C,2,FALSE)</f>
        <v>6075011902</v>
      </c>
    </row>
    <row r="16" spans="2:25" x14ac:dyDescent="0.3">
      <c r="B16" s="1">
        <v>12</v>
      </c>
      <c r="C16">
        <v>1</v>
      </c>
      <c r="E16">
        <v>100.000068710184</v>
      </c>
      <c r="G16">
        <v>1</v>
      </c>
      <c r="H16">
        <v>100.000068710184</v>
      </c>
      <c r="I16">
        <f t="shared" si="0"/>
        <v>100</v>
      </c>
      <c r="J16">
        <f t="shared" si="1"/>
        <v>0</v>
      </c>
      <c r="K16" t="s">
        <v>12</v>
      </c>
      <c r="O16" s="1">
        <v>14</v>
      </c>
      <c r="Q16">
        <v>1</v>
      </c>
      <c r="S16">
        <v>100.000009836234</v>
      </c>
      <c r="T16">
        <v>1</v>
      </c>
      <c r="U16">
        <v>100.000009836234</v>
      </c>
      <c r="V16">
        <v>0</v>
      </c>
      <c r="W16">
        <v>100</v>
      </c>
      <c r="X16" t="s">
        <v>12</v>
      </c>
      <c r="Y16">
        <f>VLOOKUP(O16,tabulate_TAZ_aszones!B:C,2,FALSE)</f>
        <v>6075012301</v>
      </c>
    </row>
    <row r="17" spans="2:25" x14ac:dyDescent="0.3">
      <c r="B17" s="1">
        <v>13</v>
      </c>
      <c r="C17">
        <v>1</v>
      </c>
      <c r="E17">
        <v>100.00002217781901</v>
      </c>
      <c r="G17">
        <v>1</v>
      </c>
      <c r="H17">
        <v>100.00002217781901</v>
      </c>
      <c r="I17">
        <f t="shared" si="0"/>
        <v>100</v>
      </c>
      <c r="J17">
        <f t="shared" si="1"/>
        <v>0</v>
      </c>
      <c r="K17" t="s">
        <v>12</v>
      </c>
      <c r="O17" s="1">
        <v>15</v>
      </c>
      <c r="Q17">
        <v>1</v>
      </c>
      <c r="S17">
        <v>99.999990781888897</v>
      </c>
      <c r="T17">
        <v>1</v>
      </c>
      <c r="U17">
        <v>99.999990781888897</v>
      </c>
      <c r="V17">
        <v>0</v>
      </c>
      <c r="W17">
        <v>100</v>
      </c>
      <c r="X17" t="s">
        <v>12</v>
      </c>
      <c r="Y17">
        <f>VLOOKUP(O17,tabulate_TAZ_aszones!B:C,2,FALSE)</f>
        <v>6075012301</v>
      </c>
    </row>
    <row r="18" spans="2:25" x14ac:dyDescent="0.3">
      <c r="B18" s="1">
        <v>14</v>
      </c>
      <c r="D18">
        <v>1</v>
      </c>
      <c r="F18">
        <v>100.000009836234</v>
      </c>
      <c r="G18">
        <v>1</v>
      </c>
      <c r="H18">
        <v>100.000009836234</v>
      </c>
      <c r="I18">
        <f t="shared" si="0"/>
        <v>0</v>
      </c>
      <c r="J18">
        <f t="shared" si="1"/>
        <v>100</v>
      </c>
      <c r="K18" t="s">
        <v>12</v>
      </c>
      <c r="O18" s="1">
        <v>16</v>
      </c>
      <c r="Q18">
        <v>2</v>
      </c>
      <c r="S18">
        <v>100.00001871354662</v>
      </c>
      <c r="T18">
        <v>2</v>
      </c>
      <c r="U18">
        <v>100.00001871354662</v>
      </c>
      <c r="V18">
        <v>0</v>
      </c>
      <c r="W18">
        <v>100</v>
      </c>
      <c r="X18" t="s">
        <v>12</v>
      </c>
      <c r="Y18">
        <f>VLOOKUP(O18,tabulate_TAZ_aszones!B:C,2,FALSE)</f>
        <v>6075012301</v>
      </c>
    </row>
    <row r="19" spans="2:25" x14ac:dyDescent="0.3">
      <c r="B19" s="1">
        <v>15</v>
      </c>
      <c r="D19">
        <v>1</v>
      </c>
      <c r="F19">
        <v>99.999990781888897</v>
      </c>
      <c r="G19">
        <v>1</v>
      </c>
      <c r="H19">
        <v>99.999990781888897</v>
      </c>
      <c r="I19">
        <f t="shared" si="0"/>
        <v>0</v>
      </c>
      <c r="J19">
        <f t="shared" si="1"/>
        <v>100</v>
      </c>
      <c r="K19" t="s">
        <v>12</v>
      </c>
      <c r="O19" s="1">
        <v>17</v>
      </c>
      <c r="Q19">
        <v>1</v>
      </c>
      <c r="S19">
        <v>100.000003659866</v>
      </c>
      <c r="T19">
        <v>1</v>
      </c>
      <c r="U19">
        <v>100.000003659866</v>
      </c>
      <c r="V19">
        <v>0</v>
      </c>
      <c r="W19">
        <v>100</v>
      </c>
      <c r="X19" t="s">
        <v>12</v>
      </c>
      <c r="Y19">
        <f>VLOOKUP(O19,tabulate_TAZ_aszones!B:C,2,FALSE)</f>
        <v>6075012302</v>
      </c>
    </row>
    <row r="20" spans="2:25" x14ac:dyDescent="0.3">
      <c r="B20" s="1">
        <v>16</v>
      </c>
      <c r="D20">
        <v>2</v>
      </c>
      <c r="F20">
        <v>100.00001871354662</v>
      </c>
      <c r="G20">
        <v>2</v>
      </c>
      <c r="H20">
        <v>100.00001871354662</v>
      </c>
      <c r="I20">
        <f t="shared" si="0"/>
        <v>0</v>
      </c>
      <c r="J20">
        <f t="shared" si="1"/>
        <v>100</v>
      </c>
      <c r="K20" t="s">
        <v>12</v>
      </c>
      <c r="O20" s="1">
        <v>18</v>
      </c>
      <c r="Q20">
        <v>1</v>
      </c>
      <c r="S20">
        <v>100.00001332929899</v>
      </c>
      <c r="T20">
        <v>1</v>
      </c>
      <c r="U20">
        <v>100.00001332929899</v>
      </c>
      <c r="V20">
        <v>0</v>
      </c>
      <c r="W20">
        <v>100</v>
      </c>
      <c r="X20" t="s">
        <v>12</v>
      </c>
      <c r="Y20">
        <f>VLOOKUP(O20,tabulate_TAZ_aszones!B:C,2,FALSE)</f>
        <v>6075012502</v>
      </c>
    </row>
    <row r="21" spans="2:25" x14ac:dyDescent="0.3">
      <c r="B21" s="1">
        <v>17</v>
      </c>
      <c r="D21">
        <v>1</v>
      </c>
      <c r="F21">
        <v>100.000003659866</v>
      </c>
      <c r="G21">
        <v>1</v>
      </c>
      <c r="H21">
        <v>100.000003659866</v>
      </c>
      <c r="I21">
        <f t="shared" si="0"/>
        <v>0</v>
      </c>
      <c r="J21">
        <f t="shared" si="1"/>
        <v>100</v>
      </c>
      <c r="K21" t="s">
        <v>12</v>
      </c>
      <c r="O21" s="1">
        <v>19</v>
      </c>
      <c r="Q21">
        <v>1</v>
      </c>
      <c r="S21">
        <v>99.9999769326337</v>
      </c>
      <c r="T21">
        <v>1</v>
      </c>
      <c r="U21">
        <v>99.9999769326337</v>
      </c>
      <c r="V21">
        <v>0</v>
      </c>
      <c r="W21">
        <v>100</v>
      </c>
      <c r="X21" t="s">
        <v>12</v>
      </c>
      <c r="Y21">
        <f>VLOOKUP(O21,tabulate_TAZ_aszones!B:C,2,FALSE)</f>
        <v>6075012502</v>
      </c>
    </row>
    <row r="22" spans="2:25" x14ac:dyDescent="0.3">
      <c r="B22" s="1">
        <v>18</v>
      </c>
      <c r="D22">
        <v>1</v>
      </c>
      <c r="F22">
        <v>100.00001332929899</v>
      </c>
      <c r="G22">
        <v>1</v>
      </c>
      <c r="H22">
        <v>100.00001332929899</v>
      </c>
      <c r="I22">
        <f t="shared" si="0"/>
        <v>0</v>
      </c>
      <c r="J22">
        <f t="shared" si="1"/>
        <v>100</v>
      </c>
      <c r="K22" t="s">
        <v>12</v>
      </c>
      <c r="O22" s="1">
        <v>21</v>
      </c>
      <c r="P22">
        <v>1</v>
      </c>
      <c r="R22">
        <v>99.999999999438103</v>
      </c>
      <c r="T22">
        <v>1</v>
      </c>
      <c r="U22">
        <v>99.999999999438103</v>
      </c>
      <c r="V22">
        <v>100</v>
      </c>
      <c r="W22">
        <v>0</v>
      </c>
      <c r="X22" t="s">
        <v>12</v>
      </c>
      <c r="Y22">
        <f>VLOOKUP(O22,tabulate_TAZ_aszones!B:C,2,FALSE)</f>
        <v>6075061500</v>
      </c>
    </row>
    <row r="23" spans="2:25" x14ac:dyDescent="0.3">
      <c r="B23" s="1">
        <v>19</v>
      </c>
      <c r="D23">
        <v>1</v>
      </c>
      <c r="F23">
        <v>99.9999769326337</v>
      </c>
      <c r="G23">
        <v>1</v>
      </c>
      <c r="H23">
        <v>99.9999769326337</v>
      </c>
      <c r="I23">
        <f t="shared" si="0"/>
        <v>0</v>
      </c>
      <c r="J23">
        <f t="shared" si="1"/>
        <v>100</v>
      </c>
      <c r="K23" t="s">
        <v>12</v>
      </c>
      <c r="O23" s="1">
        <v>22</v>
      </c>
      <c r="P23">
        <v>1</v>
      </c>
      <c r="R23">
        <v>99.999987882423795</v>
      </c>
      <c r="T23">
        <v>1</v>
      </c>
      <c r="U23">
        <v>99.999987882423795</v>
      </c>
      <c r="V23">
        <v>100</v>
      </c>
      <c r="W23">
        <v>0</v>
      </c>
      <c r="X23" t="s">
        <v>12</v>
      </c>
      <c r="Y23">
        <f>VLOOKUP(O23,tabulate_TAZ_aszones!B:C,2,FALSE)</f>
        <v>6075061500</v>
      </c>
    </row>
    <row r="24" spans="2:25" x14ac:dyDescent="0.3">
      <c r="B24" s="1">
        <v>20</v>
      </c>
      <c r="C24">
        <v>1</v>
      </c>
      <c r="D24">
        <v>1</v>
      </c>
      <c r="E24">
        <v>99.957401492411805</v>
      </c>
      <c r="F24">
        <v>4.2612191898273998E-2</v>
      </c>
      <c r="G24">
        <v>2</v>
      </c>
      <c r="H24">
        <v>100.00001368431008</v>
      </c>
      <c r="I24">
        <f t="shared" si="0"/>
        <v>0</v>
      </c>
      <c r="J24">
        <f t="shared" si="1"/>
        <v>0</v>
      </c>
      <c r="K24" t="s">
        <v>13</v>
      </c>
      <c r="O24" s="1">
        <v>23</v>
      </c>
      <c r="P24">
        <v>1</v>
      </c>
      <c r="R24">
        <v>100.000002305256</v>
      </c>
      <c r="T24">
        <v>1</v>
      </c>
      <c r="U24">
        <v>100.000002305256</v>
      </c>
      <c r="V24">
        <v>100</v>
      </c>
      <c r="W24">
        <v>0</v>
      </c>
      <c r="X24" t="s">
        <v>12</v>
      </c>
      <c r="Y24">
        <f>VLOOKUP(O24,tabulate_TAZ_aszones!B:C,2,FALSE)</f>
        <v>6075061500</v>
      </c>
    </row>
    <row r="25" spans="2:25" x14ac:dyDescent="0.3">
      <c r="B25" s="1">
        <v>21</v>
      </c>
      <c r="C25">
        <v>1</v>
      </c>
      <c r="E25">
        <v>99.999999999438103</v>
      </c>
      <c r="G25">
        <v>1</v>
      </c>
      <c r="H25">
        <v>99.999999999438103</v>
      </c>
      <c r="I25">
        <f t="shared" si="0"/>
        <v>100</v>
      </c>
      <c r="J25">
        <f t="shared" si="1"/>
        <v>0</v>
      </c>
      <c r="K25" t="s">
        <v>12</v>
      </c>
      <c r="O25" s="1">
        <v>24</v>
      </c>
      <c r="P25">
        <v>1</v>
      </c>
      <c r="R25">
        <v>100.000016020636</v>
      </c>
      <c r="T25">
        <v>1</v>
      </c>
      <c r="U25">
        <v>100.000016020636</v>
      </c>
      <c r="V25">
        <v>100</v>
      </c>
      <c r="W25">
        <v>0</v>
      </c>
      <c r="X25" t="s">
        <v>12</v>
      </c>
      <c r="Y25">
        <f>VLOOKUP(O25,tabulate_TAZ_aszones!B:C,2,FALSE)</f>
        <v>6075011901</v>
      </c>
    </row>
    <row r="26" spans="2:25" x14ac:dyDescent="0.3">
      <c r="B26" s="1">
        <v>22</v>
      </c>
      <c r="C26">
        <v>1</v>
      </c>
      <c r="E26">
        <v>99.999987882423795</v>
      </c>
      <c r="G26">
        <v>1</v>
      </c>
      <c r="H26">
        <v>99.999987882423795</v>
      </c>
      <c r="I26">
        <f t="shared" si="0"/>
        <v>100</v>
      </c>
      <c r="J26">
        <f t="shared" si="1"/>
        <v>0</v>
      </c>
      <c r="K26" t="s">
        <v>12</v>
      </c>
      <c r="O26" s="1">
        <v>25</v>
      </c>
      <c r="P26">
        <v>1</v>
      </c>
      <c r="R26">
        <v>99.9999377945785</v>
      </c>
      <c r="T26">
        <v>1</v>
      </c>
      <c r="U26">
        <v>99.9999377945785</v>
      </c>
      <c r="V26">
        <v>100</v>
      </c>
      <c r="W26">
        <v>0</v>
      </c>
      <c r="X26" t="s">
        <v>12</v>
      </c>
      <c r="Y26">
        <f>VLOOKUP(O26,tabulate_TAZ_aszones!B:C,2,FALSE)</f>
        <v>6075011902</v>
      </c>
    </row>
    <row r="27" spans="2:25" x14ac:dyDescent="0.3">
      <c r="B27" s="1">
        <v>23</v>
      </c>
      <c r="C27">
        <v>1</v>
      </c>
      <c r="E27">
        <v>100.000002305256</v>
      </c>
      <c r="G27">
        <v>1</v>
      </c>
      <c r="H27">
        <v>100.000002305256</v>
      </c>
      <c r="I27">
        <f t="shared" si="0"/>
        <v>100</v>
      </c>
      <c r="J27">
        <f t="shared" si="1"/>
        <v>0</v>
      </c>
      <c r="K27" t="s">
        <v>12</v>
      </c>
      <c r="O27" s="1">
        <v>26</v>
      </c>
      <c r="Q27">
        <v>1</v>
      </c>
      <c r="S27">
        <v>99.998213250569805</v>
      </c>
      <c r="T27">
        <v>1</v>
      </c>
      <c r="U27">
        <v>99.998213250569805</v>
      </c>
      <c r="V27">
        <v>0</v>
      </c>
      <c r="W27">
        <v>100</v>
      </c>
      <c r="X27" t="s">
        <v>12</v>
      </c>
      <c r="Y27">
        <f>VLOOKUP(O27,tabulate_TAZ_aszones!B:C,2,FALSE)</f>
        <v>6075012201</v>
      </c>
    </row>
    <row r="28" spans="2:25" x14ac:dyDescent="0.3">
      <c r="B28" s="1">
        <v>24</v>
      </c>
      <c r="C28">
        <v>1</v>
      </c>
      <c r="E28">
        <v>100.000016020636</v>
      </c>
      <c r="G28">
        <v>1</v>
      </c>
      <c r="H28">
        <v>100.000016020636</v>
      </c>
      <c r="I28">
        <f t="shared" si="0"/>
        <v>100</v>
      </c>
      <c r="J28">
        <f t="shared" si="1"/>
        <v>0</v>
      </c>
      <c r="K28" t="s">
        <v>12</v>
      </c>
      <c r="O28" s="1">
        <v>27</v>
      </c>
      <c r="Q28">
        <v>1</v>
      </c>
      <c r="S28">
        <v>99.999961652016296</v>
      </c>
      <c r="T28">
        <v>1</v>
      </c>
      <c r="U28">
        <v>99.999961652016296</v>
      </c>
      <c r="V28">
        <v>0</v>
      </c>
      <c r="W28">
        <v>100</v>
      </c>
      <c r="X28" t="s">
        <v>12</v>
      </c>
      <c r="Y28">
        <f>VLOOKUP(O28,tabulate_TAZ_aszones!B:C,2,FALSE)</f>
        <v>6075012201</v>
      </c>
    </row>
    <row r="29" spans="2:25" x14ac:dyDescent="0.3">
      <c r="B29" s="1">
        <v>25</v>
      </c>
      <c r="C29">
        <v>1</v>
      </c>
      <c r="E29">
        <v>99.9999377945785</v>
      </c>
      <c r="G29">
        <v>1</v>
      </c>
      <c r="H29">
        <v>99.9999377945785</v>
      </c>
      <c r="I29">
        <f t="shared" si="0"/>
        <v>100</v>
      </c>
      <c r="J29">
        <f t="shared" si="1"/>
        <v>0</v>
      </c>
      <c r="K29" t="s">
        <v>12</v>
      </c>
      <c r="O29" s="1">
        <v>28</v>
      </c>
      <c r="Q29">
        <v>1</v>
      </c>
      <c r="S29">
        <v>100.000017623801</v>
      </c>
      <c r="T29">
        <v>1</v>
      </c>
      <c r="U29">
        <v>100.000017623801</v>
      </c>
      <c r="V29">
        <v>0</v>
      </c>
      <c r="W29">
        <v>100</v>
      </c>
      <c r="X29" t="s">
        <v>12</v>
      </c>
      <c r="Y29">
        <f>VLOOKUP(O29,tabulate_TAZ_aszones!B:C,2,FALSE)</f>
        <v>6075012202</v>
      </c>
    </row>
    <row r="30" spans="2:25" x14ac:dyDescent="0.3">
      <c r="B30" s="1">
        <v>26</v>
      </c>
      <c r="D30">
        <v>1</v>
      </c>
      <c r="F30">
        <v>99.998213250569805</v>
      </c>
      <c r="G30">
        <v>1</v>
      </c>
      <c r="H30">
        <v>99.998213250569805</v>
      </c>
      <c r="I30">
        <f t="shared" si="0"/>
        <v>0</v>
      </c>
      <c r="J30">
        <f t="shared" si="1"/>
        <v>100</v>
      </c>
      <c r="K30" t="s">
        <v>12</v>
      </c>
      <c r="O30" s="1">
        <v>29</v>
      </c>
      <c r="Q30">
        <v>1</v>
      </c>
      <c r="S30">
        <v>99.998888812650307</v>
      </c>
      <c r="T30">
        <v>1</v>
      </c>
      <c r="U30">
        <v>99.998888812650307</v>
      </c>
      <c r="V30">
        <v>0</v>
      </c>
      <c r="W30">
        <v>100</v>
      </c>
      <c r="X30" t="s">
        <v>12</v>
      </c>
      <c r="Y30">
        <f>VLOOKUP(O30,tabulate_TAZ_aszones!B:C,2,FALSE)</f>
        <v>6075012401</v>
      </c>
    </row>
    <row r="31" spans="2:25" x14ac:dyDescent="0.3">
      <c r="B31" s="1">
        <v>27</v>
      </c>
      <c r="D31">
        <v>1</v>
      </c>
      <c r="F31">
        <v>99.999961652016296</v>
      </c>
      <c r="G31">
        <v>1</v>
      </c>
      <c r="H31">
        <v>99.999961652016296</v>
      </c>
      <c r="I31">
        <f t="shared" si="0"/>
        <v>0</v>
      </c>
      <c r="J31">
        <f t="shared" si="1"/>
        <v>100</v>
      </c>
      <c r="K31" t="s">
        <v>12</v>
      </c>
      <c r="O31" s="1">
        <v>30</v>
      </c>
      <c r="Q31">
        <v>1</v>
      </c>
      <c r="S31">
        <v>99.999985274104702</v>
      </c>
      <c r="T31">
        <v>1</v>
      </c>
      <c r="U31">
        <v>99.999985274104702</v>
      </c>
      <c r="V31">
        <v>0</v>
      </c>
      <c r="W31">
        <v>100</v>
      </c>
      <c r="X31" t="s">
        <v>12</v>
      </c>
      <c r="Y31">
        <f>VLOOKUP(O31,tabulate_TAZ_aszones!B:C,2,FALSE)</f>
        <v>6075012401</v>
      </c>
    </row>
    <row r="32" spans="2:25" x14ac:dyDescent="0.3">
      <c r="B32" s="1">
        <v>28</v>
      </c>
      <c r="D32">
        <v>1</v>
      </c>
      <c r="F32">
        <v>100.000017623801</v>
      </c>
      <c r="G32">
        <v>1</v>
      </c>
      <c r="H32">
        <v>100.000017623801</v>
      </c>
      <c r="I32">
        <f t="shared" si="0"/>
        <v>0</v>
      </c>
      <c r="J32">
        <f t="shared" si="1"/>
        <v>100</v>
      </c>
      <c r="K32" t="s">
        <v>12</v>
      </c>
      <c r="O32" s="1">
        <v>31</v>
      </c>
      <c r="Q32">
        <v>1</v>
      </c>
      <c r="S32">
        <v>100.00000307208001</v>
      </c>
      <c r="T32">
        <v>1</v>
      </c>
      <c r="U32">
        <v>100.00000307208001</v>
      </c>
      <c r="V32">
        <v>0</v>
      </c>
      <c r="W32">
        <v>100</v>
      </c>
      <c r="X32" t="s">
        <v>12</v>
      </c>
      <c r="Y32">
        <f>VLOOKUP(O32,tabulate_TAZ_aszones!B:C,2,FALSE)</f>
        <v>6075012402</v>
      </c>
    </row>
    <row r="33" spans="2:25" x14ac:dyDescent="0.3">
      <c r="B33" s="1">
        <v>29</v>
      </c>
      <c r="D33">
        <v>1</v>
      </c>
      <c r="F33">
        <v>99.998888812650307</v>
      </c>
      <c r="G33">
        <v>1</v>
      </c>
      <c r="H33">
        <v>99.998888812650307</v>
      </c>
      <c r="I33">
        <f t="shared" si="0"/>
        <v>0</v>
      </c>
      <c r="J33">
        <f t="shared" si="1"/>
        <v>100</v>
      </c>
      <c r="K33" t="s">
        <v>12</v>
      </c>
      <c r="O33" s="1">
        <v>32</v>
      </c>
      <c r="P33">
        <v>1</v>
      </c>
      <c r="R33">
        <v>99.999983088116906</v>
      </c>
      <c r="T33">
        <v>1</v>
      </c>
      <c r="U33">
        <v>99.999983088116906</v>
      </c>
      <c r="V33">
        <v>100</v>
      </c>
      <c r="W33">
        <v>0</v>
      </c>
      <c r="X33" t="s">
        <v>12</v>
      </c>
      <c r="Y33">
        <f>VLOOKUP(O33,tabulate_TAZ_aszones!B:C,2,FALSE)</f>
        <v>6075010400</v>
      </c>
    </row>
    <row r="34" spans="2:25" x14ac:dyDescent="0.3">
      <c r="B34" s="1">
        <v>30</v>
      </c>
      <c r="D34">
        <v>1</v>
      </c>
      <c r="F34">
        <v>99.999985274104702</v>
      </c>
      <c r="G34">
        <v>1</v>
      </c>
      <c r="H34">
        <v>99.999985274104702</v>
      </c>
      <c r="I34">
        <f t="shared" si="0"/>
        <v>0</v>
      </c>
      <c r="J34">
        <f t="shared" si="1"/>
        <v>100</v>
      </c>
      <c r="K34" t="s">
        <v>12</v>
      </c>
      <c r="O34" s="1">
        <v>33</v>
      </c>
      <c r="P34">
        <v>1</v>
      </c>
      <c r="R34">
        <v>99.999999468676705</v>
      </c>
      <c r="T34">
        <v>1</v>
      </c>
      <c r="U34">
        <v>99.999999468676705</v>
      </c>
      <c r="V34">
        <v>100</v>
      </c>
      <c r="W34">
        <v>0</v>
      </c>
      <c r="X34" t="s">
        <v>12</v>
      </c>
      <c r="Y34">
        <f>VLOOKUP(O34,tabulate_TAZ_aszones!B:C,2,FALSE)</f>
        <v>6075010400</v>
      </c>
    </row>
    <row r="35" spans="2:25" x14ac:dyDescent="0.3">
      <c r="B35" s="1">
        <v>31</v>
      </c>
      <c r="D35">
        <v>1</v>
      </c>
      <c r="F35">
        <v>100.00000307208001</v>
      </c>
      <c r="G35">
        <v>1</v>
      </c>
      <c r="H35">
        <v>100.00000307208001</v>
      </c>
      <c r="I35">
        <f t="shared" si="0"/>
        <v>0</v>
      </c>
      <c r="J35">
        <f t="shared" si="1"/>
        <v>100</v>
      </c>
      <c r="K35" t="s">
        <v>12</v>
      </c>
      <c r="O35" s="1">
        <v>34</v>
      </c>
      <c r="P35">
        <v>1</v>
      </c>
      <c r="R35">
        <v>99.999999356563507</v>
      </c>
      <c r="T35">
        <v>1</v>
      </c>
      <c r="U35">
        <v>99.999999356563507</v>
      </c>
      <c r="V35">
        <v>100</v>
      </c>
      <c r="W35">
        <v>0</v>
      </c>
      <c r="X35" t="s">
        <v>12</v>
      </c>
      <c r="Y35">
        <f>VLOOKUP(O35,tabulate_TAZ_aszones!B:C,2,FALSE)</f>
        <v>6075010500</v>
      </c>
    </row>
    <row r="36" spans="2:25" x14ac:dyDescent="0.3">
      <c r="B36" s="1">
        <v>32</v>
      </c>
      <c r="C36">
        <v>1</v>
      </c>
      <c r="E36">
        <v>99.999983088116906</v>
      </c>
      <c r="G36">
        <v>1</v>
      </c>
      <c r="H36">
        <v>99.999983088116906</v>
      </c>
      <c r="I36">
        <f t="shared" si="0"/>
        <v>100</v>
      </c>
      <c r="J36">
        <f t="shared" si="1"/>
        <v>0</v>
      </c>
      <c r="K36" t="s">
        <v>12</v>
      </c>
      <c r="O36" s="1">
        <v>35</v>
      </c>
      <c r="P36">
        <v>1</v>
      </c>
      <c r="R36">
        <v>100.000027845164</v>
      </c>
      <c r="T36">
        <v>1</v>
      </c>
      <c r="U36">
        <v>100.000027845164</v>
      </c>
      <c r="V36">
        <v>100</v>
      </c>
      <c r="W36">
        <v>0</v>
      </c>
      <c r="X36" t="s">
        <v>12</v>
      </c>
      <c r="Y36">
        <f>VLOOKUP(O36,tabulate_TAZ_aszones!B:C,2,FALSE)</f>
        <v>6075010600</v>
      </c>
    </row>
    <row r="37" spans="2:25" x14ac:dyDescent="0.3">
      <c r="B37" s="1">
        <v>33</v>
      </c>
      <c r="C37">
        <v>1</v>
      </c>
      <c r="E37">
        <v>99.999999468676705</v>
      </c>
      <c r="G37">
        <v>1</v>
      </c>
      <c r="H37">
        <v>99.999999468676705</v>
      </c>
      <c r="I37">
        <f t="shared" si="0"/>
        <v>100</v>
      </c>
      <c r="J37">
        <f t="shared" si="1"/>
        <v>0</v>
      </c>
      <c r="K37" t="s">
        <v>12</v>
      </c>
      <c r="O37" s="1">
        <v>36</v>
      </c>
      <c r="P37">
        <v>1</v>
      </c>
      <c r="R37">
        <v>99.999979294962003</v>
      </c>
      <c r="T37">
        <v>1</v>
      </c>
      <c r="U37">
        <v>99.999979294962003</v>
      </c>
      <c r="V37">
        <v>100</v>
      </c>
      <c r="W37">
        <v>0</v>
      </c>
      <c r="X37" t="s">
        <v>12</v>
      </c>
      <c r="Y37">
        <f>VLOOKUP(O37,tabulate_TAZ_aszones!B:C,2,FALSE)</f>
        <v>6075010600</v>
      </c>
    </row>
    <row r="38" spans="2:25" x14ac:dyDescent="0.3">
      <c r="B38" s="1">
        <v>34</v>
      </c>
      <c r="C38">
        <v>1</v>
      </c>
      <c r="E38">
        <v>99.999999356563507</v>
      </c>
      <c r="G38">
        <v>1</v>
      </c>
      <c r="H38">
        <v>99.999999356563507</v>
      </c>
      <c r="I38">
        <f t="shared" si="0"/>
        <v>100</v>
      </c>
      <c r="J38">
        <f t="shared" si="1"/>
        <v>0</v>
      </c>
      <c r="K38" t="s">
        <v>12</v>
      </c>
      <c r="O38" s="1">
        <v>37</v>
      </c>
      <c r="P38">
        <v>1</v>
      </c>
      <c r="R38">
        <v>99.9999854136057</v>
      </c>
      <c r="T38">
        <v>1</v>
      </c>
      <c r="U38">
        <v>99.9999854136057</v>
      </c>
      <c r="V38">
        <v>100</v>
      </c>
      <c r="W38">
        <v>0</v>
      </c>
      <c r="X38" t="s">
        <v>12</v>
      </c>
      <c r="Y38">
        <f>VLOOKUP(O38,tabulate_TAZ_aszones!B:C,2,FALSE)</f>
        <v>6075010600</v>
      </c>
    </row>
    <row r="39" spans="2:25" x14ac:dyDescent="0.3">
      <c r="B39" s="1">
        <v>35</v>
      </c>
      <c r="C39">
        <v>1</v>
      </c>
      <c r="E39">
        <v>100.000027845164</v>
      </c>
      <c r="G39">
        <v>1</v>
      </c>
      <c r="H39">
        <v>100.000027845164</v>
      </c>
      <c r="I39">
        <f t="shared" si="0"/>
        <v>100</v>
      </c>
      <c r="J39">
        <f t="shared" si="1"/>
        <v>0</v>
      </c>
      <c r="K39" t="s">
        <v>12</v>
      </c>
      <c r="O39" s="1">
        <v>38</v>
      </c>
      <c r="Q39">
        <v>1</v>
      </c>
      <c r="S39">
        <v>100.00000880755501</v>
      </c>
      <c r="T39">
        <v>1</v>
      </c>
      <c r="U39">
        <v>100.00000880755501</v>
      </c>
      <c r="V39">
        <v>0</v>
      </c>
      <c r="W39">
        <v>100</v>
      </c>
      <c r="X39" t="s">
        <v>12</v>
      </c>
      <c r="Y39">
        <f>VLOOKUP(O39,tabulate_TAZ_aszones!B:C,2,FALSE)</f>
        <v>6075010700</v>
      </c>
    </row>
    <row r="40" spans="2:25" x14ac:dyDescent="0.3">
      <c r="B40" s="1">
        <v>36</v>
      </c>
      <c r="C40">
        <v>1</v>
      </c>
      <c r="E40">
        <v>99.999979294962003</v>
      </c>
      <c r="G40">
        <v>1</v>
      </c>
      <c r="H40">
        <v>99.999979294962003</v>
      </c>
      <c r="I40">
        <f t="shared" si="0"/>
        <v>100</v>
      </c>
      <c r="J40">
        <f t="shared" si="1"/>
        <v>0</v>
      </c>
      <c r="K40" t="s">
        <v>12</v>
      </c>
      <c r="O40" s="1">
        <v>39</v>
      </c>
      <c r="Q40">
        <v>1</v>
      </c>
      <c r="S40">
        <v>99.999984824444198</v>
      </c>
      <c r="T40">
        <v>1</v>
      </c>
      <c r="U40">
        <v>99.999984824444198</v>
      </c>
      <c r="V40">
        <v>0</v>
      </c>
      <c r="W40">
        <v>100</v>
      </c>
      <c r="X40" t="s">
        <v>12</v>
      </c>
      <c r="Y40">
        <f>VLOOKUP(O40,tabulate_TAZ_aszones!B:C,2,FALSE)</f>
        <v>6075010700</v>
      </c>
    </row>
    <row r="41" spans="2:25" x14ac:dyDescent="0.3">
      <c r="B41" s="1">
        <v>37</v>
      </c>
      <c r="C41">
        <v>1</v>
      </c>
      <c r="E41">
        <v>99.9999854136057</v>
      </c>
      <c r="G41">
        <v>1</v>
      </c>
      <c r="H41">
        <v>99.9999854136057</v>
      </c>
      <c r="I41">
        <f t="shared" si="0"/>
        <v>100</v>
      </c>
      <c r="J41">
        <f t="shared" si="1"/>
        <v>0</v>
      </c>
      <c r="K41" t="s">
        <v>12</v>
      </c>
      <c r="O41" s="1">
        <v>40</v>
      </c>
      <c r="Q41">
        <v>1</v>
      </c>
      <c r="S41">
        <v>100.00000736803101</v>
      </c>
      <c r="T41">
        <v>1</v>
      </c>
      <c r="U41">
        <v>100.00000736803101</v>
      </c>
      <c r="V41">
        <v>0</v>
      </c>
      <c r="W41">
        <v>100</v>
      </c>
      <c r="X41" t="s">
        <v>12</v>
      </c>
      <c r="Y41">
        <f>VLOOKUP(O41,tabulate_TAZ_aszones!B:C,2,FALSE)</f>
        <v>6075012402</v>
      </c>
    </row>
    <row r="42" spans="2:25" x14ac:dyDescent="0.3">
      <c r="B42" s="1">
        <v>38</v>
      </c>
      <c r="D42">
        <v>1</v>
      </c>
      <c r="F42">
        <v>100.00000880755501</v>
      </c>
      <c r="G42">
        <v>1</v>
      </c>
      <c r="H42">
        <v>100.00000880755501</v>
      </c>
      <c r="I42">
        <f t="shared" si="0"/>
        <v>0</v>
      </c>
      <c r="J42">
        <f t="shared" si="1"/>
        <v>100</v>
      </c>
      <c r="K42" t="s">
        <v>12</v>
      </c>
      <c r="O42" s="1">
        <v>41</v>
      </c>
      <c r="Q42">
        <v>1</v>
      </c>
      <c r="S42">
        <v>100.000004898963</v>
      </c>
      <c r="T42">
        <v>1</v>
      </c>
      <c r="U42">
        <v>100.000004898963</v>
      </c>
      <c r="V42">
        <v>0</v>
      </c>
      <c r="W42">
        <v>100</v>
      </c>
      <c r="X42" t="s">
        <v>12</v>
      </c>
      <c r="Y42">
        <f>VLOOKUP(O42,tabulate_TAZ_aszones!B:C,2,FALSE)</f>
        <v>6075012402</v>
      </c>
    </row>
    <row r="43" spans="2:25" x14ac:dyDescent="0.3">
      <c r="B43" s="1">
        <v>39</v>
      </c>
      <c r="D43">
        <v>1</v>
      </c>
      <c r="F43">
        <v>99.999984824444198</v>
      </c>
      <c r="G43">
        <v>1</v>
      </c>
      <c r="H43">
        <v>99.999984824444198</v>
      </c>
      <c r="I43">
        <f t="shared" si="0"/>
        <v>0</v>
      </c>
      <c r="J43">
        <f t="shared" si="1"/>
        <v>100</v>
      </c>
      <c r="K43" t="s">
        <v>12</v>
      </c>
      <c r="O43" s="1">
        <v>42</v>
      </c>
      <c r="Q43">
        <v>1</v>
      </c>
      <c r="S43">
        <v>99.999997176034796</v>
      </c>
      <c r="T43">
        <v>1</v>
      </c>
      <c r="U43">
        <v>99.999997176034796</v>
      </c>
      <c r="V43">
        <v>0</v>
      </c>
      <c r="W43">
        <v>100</v>
      </c>
      <c r="X43" t="s">
        <v>12</v>
      </c>
      <c r="Y43">
        <f>VLOOKUP(O43,tabulate_TAZ_aszones!B:C,2,FALSE)</f>
        <v>6075012501</v>
      </c>
    </row>
    <row r="44" spans="2:25" x14ac:dyDescent="0.3">
      <c r="B44" s="1">
        <v>40</v>
      </c>
      <c r="D44">
        <v>1</v>
      </c>
      <c r="F44">
        <v>100.00000736803101</v>
      </c>
      <c r="G44">
        <v>1</v>
      </c>
      <c r="H44">
        <v>100.00000736803101</v>
      </c>
      <c r="I44">
        <f t="shared" si="0"/>
        <v>0</v>
      </c>
      <c r="J44">
        <f t="shared" si="1"/>
        <v>100</v>
      </c>
      <c r="K44" t="s">
        <v>12</v>
      </c>
      <c r="O44" s="1">
        <v>43</v>
      </c>
      <c r="Q44">
        <v>1</v>
      </c>
      <c r="S44">
        <v>100.00000372422301</v>
      </c>
      <c r="T44">
        <v>1</v>
      </c>
      <c r="U44">
        <v>100.00000372422301</v>
      </c>
      <c r="V44">
        <v>0</v>
      </c>
      <c r="W44">
        <v>100</v>
      </c>
      <c r="X44" t="s">
        <v>12</v>
      </c>
      <c r="Y44">
        <f>VLOOKUP(O44,tabulate_TAZ_aszones!B:C,2,FALSE)</f>
        <v>6075012501</v>
      </c>
    </row>
    <row r="45" spans="2:25" x14ac:dyDescent="0.3">
      <c r="B45" s="1">
        <v>41</v>
      </c>
      <c r="D45">
        <v>1</v>
      </c>
      <c r="F45">
        <v>100.000004898963</v>
      </c>
      <c r="G45">
        <v>1</v>
      </c>
      <c r="H45">
        <v>100.000004898963</v>
      </c>
      <c r="I45">
        <f t="shared" si="0"/>
        <v>0</v>
      </c>
      <c r="J45">
        <f t="shared" si="1"/>
        <v>100</v>
      </c>
      <c r="K45" t="s">
        <v>12</v>
      </c>
      <c r="O45" s="1">
        <v>44</v>
      </c>
      <c r="P45">
        <v>1</v>
      </c>
      <c r="R45">
        <v>99.999358925364504</v>
      </c>
      <c r="T45">
        <v>1</v>
      </c>
      <c r="U45">
        <v>99.999358925364504</v>
      </c>
      <c r="V45">
        <v>100</v>
      </c>
      <c r="W45">
        <v>0</v>
      </c>
      <c r="X45" t="s">
        <v>12</v>
      </c>
      <c r="Y45">
        <f>VLOOKUP(O45,tabulate_TAZ_aszones!B:C,2,FALSE)</f>
        <v>6075010800</v>
      </c>
    </row>
    <row r="46" spans="2:25" x14ac:dyDescent="0.3">
      <c r="B46" s="1">
        <v>42</v>
      </c>
      <c r="D46">
        <v>1</v>
      </c>
      <c r="F46">
        <v>99.999997176034796</v>
      </c>
      <c r="G46">
        <v>1</v>
      </c>
      <c r="H46">
        <v>99.999997176034796</v>
      </c>
      <c r="I46">
        <f t="shared" si="0"/>
        <v>0</v>
      </c>
      <c r="J46">
        <f t="shared" si="1"/>
        <v>100</v>
      </c>
      <c r="K46" t="s">
        <v>12</v>
      </c>
      <c r="O46" s="1">
        <v>45</v>
      </c>
      <c r="P46">
        <v>1</v>
      </c>
      <c r="R46">
        <v>100.00001324222301</v>
      </c>
      <c r="T46">
        <v>1</v>
      </c>
      <c r="U46">
        <v>100.00001324222301</v>
      </c>
      <c r="V46">
        <v>100</v>
      </c>
      <c r="W46">
        <v>0</v>
      </c>
      <c r="X46" t="s">
        <v>12</v>
      </c>
      <c r="Y46">
        <f>VLOOKUP(O46,tabulate_TAZ_aszones!B:C,2,FALSE)</f>
        <v>6075010800</v>
      </c>
    </row>
    <row r="47" spans="2:25" x14ac:dyDescent="0.3">
      <c r="B47" s="1">
        <v>43</v>
      </c>
      <c r="D47">
        <v>1</v>
      </c>
      <c r="F47">
        <v>100.00000372422301</v>
      </c>
      <c r="G47">
        <v>1</v>
      </c>
      <c r="H47">
        <v>100.00000372422301</v>
      </c>
      <c r="I47">
        <f t="shared" si="0"/>
        <v>0</v>
      </c>
      <c r="J47">
        <f t="shared" si="1"/>
        <v>100</v>
      </c>
      <c r="K47" t="s">
        <v>12</v>
      </c>
      <c r="O47" s="1">
        <v>46</v>
      </c>
      <c r="P47">
        <v>1</v>
      </c>
      <c r="R47">
        <v>100.000015762727</v>
      </c>
      <c r="T47">
        <v>1</v>
      </c>
      <c r="U47">
        <v>100.000015762727</v>
      </c>
      <c r="V47">
        <v>100</v>
      </c>
      <c r="W47">
        <v>0</v>
      </c>
      <c r="X47" t="s">
        <v>12</v>
      </c>
      <c r="Y47">
        <f>VLOOKUP(O47,tabulate_TAZ_aszones!B:C,2,FALSE)</f>
        <v>6075010800</v>
      </c>
    </row>
    <row r="48" spans="2:25" x14ac:dyDescent="0.3">
      <c r="B48" s="1">
        <v>44</v>
      </c>
      <c r="C48">
        <v>1</v>
      </c>
      <c r="E48">
        <v>99.999358925364504</v>
      </c>
      <c r="G48">
        <v>1</v>
      </c>
      <c r="H48">
        <v>99.999358925364504</v>
      </c>
      <c r="I48">
        <f t="shared" si="0"/>
        <v>100</v>
      </c>
      <c r="J48">
        <f t="shared" si="1"/>
        <v>0</v>
      </c>
      <c r="K48" t="s">
        <v>12</v>
      </c>
      <c r="O48" s="1">
        <v>47</v>
      </c>
      <c r="P48">
        <v>1</v>
      </c>
      <c r="R48">
        <v>99.9975296778737</v>
      </c>
      <c r="T48">
        <v>1</v>
      </c>
      <c r="U48">
        <v>99.9975296778737</v>
      </c>
      <c r="V48">
        <v>100</v>
      </c>
      <c r="W48">
        <v>0</v>
      </c>
      <c r="X48" t="s">
        <v>12</v>
      </c>
      <c r="Y48">
        <f>VLOOKUP(O48,tabulate_TAZ_aszones!B:C,2,FALSE)</f>
        <v>6075010900</v>
      </c>
    </row>
    <row r="49" spans="2:25" x14ac:dyDescent="0.3">
      <c r="B49" s="1">
        <v>45</v>
      </c>
      <c r="C49">
        <v>1</v>
      </c>
      <c r="E49">
        <v>100.00001324222301</v>
      </c>
      <c r="G49">
        <v>1</v>
      </c>
      <c r="H49">
        <v>100.00001324222301</v>
      </c>
      <c r="I49">
        <f t="shared" si="0"/>
        <v>100</v>
      </c>
      <c r="J49">
        <f t="shared" si="1"/>
        <v>0</v>
      </c>
      <c r="K49" t="s">
        <v>12</v>
      </c>
      <c r="O49" s="1">
        <v>48</v>
      </c>
      <c r="P49">
        <v>1</v>
      </c>
      <c r="R49">
        <v>100.000002965633</v>
      </c>
      <c r="T49">
        <v>1</v>
      </c>
      <c r="U49">
        <v>100.000002965633</v>
      </c>
      <c r="V49">
        <v>100</v>
      </c>
      <c r="W49">
        <v>0</v>
      </c>
      <c r="X49" t="s">
        <v>12</v>
      </c>
      <c r="Y49">
        <f>VLOOKUP(O49,tabulate_TAZ_aszones!B:C,2,FALSE)</f>
        <v>6075010900</v>
      </c>
    </row>
    <row r="50" spans="2:25" x14ac:dyDescent="0.3">
      <c r="B50" s="1">
        <v>46</v>
      </c>
      <c r="C50">
        <v>1</v>
      </c>
      <c r="E50">
        <v>100.000015762727</v>
      </c>
      <c r="G50">
        <v>1</v>
      </c>
      <c r="H50">
        <v>100.000015762727</v>
      </c>
      <c r="I50">
        <f t="shared" si="0"/>
        <v>100</v>
      </c>
      <c r="J50">
        <f t="shared" si="1"/>
        <v>0</v>
      </c>
      <c r="K50" t="s">
        <v>12</v>
      </c>
      <c r="O50" s="1">
        <v>49</v>
      </c>
      <c r="P50">
        <v>1</v>
      </c>
      <c r="R50">
        <v>100.000049871562</v>
      </c>
      <c r="T50">
        <v>1</v>
      </c>
      <c r="U50">
        <v>100.000049871562</v>
      </c>
      <c r="V50">
        <v>100</v>
      </c>
      <c r="W50">
        <v>0</v>
      </c>
      <c r="X50" t="s">
        <v>12</v>
      </c>
      <c r="Y50">
        <f>VLOOKUP(O50,tabulate_TAZ_aszones!B:C,2,FALSE)</f>
        <v>6075011000</v>
      </c>
    </row>
    <row r="51" spans="2:25" x14ac:dyDescent="0.3">
      <c r="B51" s="1">
        <v>47</v>
      </c>
      <c r="C51">
        <v>1</v>
      </c>
      <c r="E51">
        <v>99.9975296778737</v>
      </c>
      <c r="G51">
        <v>1</v>
      </c>
      <c r="H51">
        <v>99.9975296778737</v>
      </c>
      <c r="I51">
        <f t="shared" si="0"/>
        <v>100</v>
      </c>
      <c r="J51">
        <f t="shared" si="1"/>
        <v>0</v>
      </c>
      <c r="K51" t="s">
        <v>12</v>
      </c>
      <c r="O51" s="1">
        <v>50</v>
      </c>
      <c r="P51">
        <v>1</v>
      </c>
      <c r="R51">
        <v>99.9999928464497</v>
      </c>
      <c r="T51">
        <v>1</v>
      </c>
      <c r="U51">
        <v>99.9999928464497</v>
      </c>
      <c r="V51">
        <v>100</v>
      </c>
      <c r="W51">
        <v>0</v>
      </c>
      <c r="X51" t="s">
        <v>12</v>
      </c>
      <c r="Y51">
        <f>VLOOKUP(O51,tabulate_TAZ_aszones!B:C,2,FALSE)</f>
        <v>6075011000</v>
      </c>
    </row>
    <row r="52" spans="2:25" x14ac:dyDescent="0.3">
      <c r="B52" s="1">
        <v>48</v>
      </c>
      <c r="C52">
        <v>1</v>
      </c>
      <c r="E52">
        <v>100.000002965633</v>
      </c>
      <c r="G52">
        <v>1</v>
      </c>
      <c r="H52">
        <v>100.000002965633</v>
      </c>
      <c r="I52">
        <f t="shared" si="0"/>
        <v>100</v>
      </c>
      <c r="J52">
        <f t="shared" si="1"/>
        <v>0</v>
      </c>
      <c r="K52" t="s">
        <v>12</v>
      </c>
      <c r="O52" s="1">
        <v>51</v>
      </c>
      <c r="P52">
        <v>1</v>
      </c>
      <c r="R52">
        <v>99.999963796730995</v>
      </c>
      <c r="T52">
        <v>1</v>
      </c>
      <c r="U52">
        <v>99.999963796730995</v>
      </c>
      <c r="V52">
        <v>100</v>
      </c>
      <c r="W52">
        <v>0</v>
      </c>
      <c r="X52" t="s">
        <v>12</v>
      </c>
      <c r="Y52">
        <f>VLOOKUP(O52,tabulate_TAZ_aszones!B:C,2,FALSE)</f>
        <v>6075011000</v>
      </c>
    </row>
    <row r="53" spans="2:25" x14ac:dyDescent="0.3">
      <c r="B53" s="1">
        <v>49</v>
      </c>
      <c r="C53">
        <v>1</v>
      </c>
      <c r="E53">
        <v>100.000049871562</v>
      </c>
      <c r="G53">
        <v>1</v>
      </c>
      <c r="H53">
        <v>100.000049871562</v>
      </c>
      <c r="I53">
        <f t="shared" si="0"/>
        <v>100</v>
      </c>
      <c r="J53">
        <f t="shared" si="1"/>
        <v>0</v>
      </c>
      <c r="K53" t="s">
        <v>12</v>
      </c>
      <c r="O53" s="1">
        <v>52</v>
      </c>
      <c r="P53">
        <v>1</v>
      </c>
      <c r="R53">
        <v>100.000039579099</v>
      </c>
      <c r="T53">
        <v>1</v>
      </c>
      <c r="U53">
        <v>100.000039579099</v>
      </c>
      <c r="V53">
        <v>100</v>
      </c>
      <c r="W53">
        <v>0</v>
      </c>
      <c r="X53" t="s">
        <v>12</v>
      </c>
      <c r="Y53">
        <f>VLOOKUP(O53,tabulate_TAZ_aszones!B:C,2,FALSE)</f>
        <v>6075011100</v>
      </c>
    </row>
    <row r="54" spans="2:25" x14ac:dyDescent="0.3">
      <c r="B54" s="1">
        <v>50</v>
      </c>
      <c r="C54">
        <v>1</v>
      </c>
      <c r="E54">
        <v>99.9999928464497</v>
      </c>
      <c r="G54">
        <v>1</v>
      </c>
      <c r="H54">
        <v>99.9999928464497</v>
      </c>
      <c r="I54">
        <f t="shared" si="0"/>
        <v>100</v>
      </c>
      <c r="J54">
        <f t="shared" si="1"/>
        <v>0</v>
      </c>
      <c r="K54" t="s">
        <v>12</v>
      </c>
      <c r="O54" s="1">
        <v>53</v>
      </c>
      <c r="P54">
        <v>1</v>
      </c>
      <c r="R54">
        <v>99.999999114659204</v>
      </c>
      <c r="T54">
        <v>1</v>
      </c>
      <c r="U54">
        <v>99.999999114659204</v>
      </c>
      <c r="V54">
        <v>100</v>
      </c>
      <c r="W54">
        <v>0</v>
      </c>
      <c r="X54" t="s">
        <v>12</v>
      </c>
      <c r="Y54">
        <f>VLOOKUP(O54,tabulate_TAZ_aszones!B:C,2,FALSE)</f>
        <v>6075011100</v>
      </c>
    </row>
    <row r="55" spans="2:25" x14ac:dyDescent="0.3">
      <c r="B55" s="1">
        <v>51</v>
      </c>
      <c r="C55">
        <v>1</v>
      </c>
      <c r="E55">
        <v>99.999963796730995</v>
      </c>
      <c r="G55">
        <v>1</v>
      </c>
      <c r="H55">
        <v>99.999963796730995</v>
      </c>
      <c r="I55">
        <f t="shared" si="0"/>
        <v>100</v>
      </c>
      <c r="J55">
        <f t="shared" si="1"/>
        <v>0</v>
      </c>
      <c r="K55" t="s">
        <v>12</v>
      </c>
      <c r="O55" s="1">
        <v>54</v>
      </c>
      <c r="P55">
        <v>1</v>
      </c>
      <c r="R55">
        <v>99.999937726871494</v>
      </c>
      <c r="T55">
        <v>1</v>
      </c>
      <c r="U55">
        <v>99.999937726871494</v>
      </c>
      <c r="V55">
        <v>100</v>
      </c>
      <c r="W55">
        <v>0</v>
      </c>
      <c r="X55" t="s">
        <v>12</v>
      </c>
      <c r="Y55">
        <f>VLOOKUP(O55,tabulate_TAZ_aszones!B:C,2,FALSE)</f>
        <v>6075011100</v>
      </c>
    </row>
    <row r="56" spans="2:25" x14ac:dyDescent="0.3">
      <c r="B56" s="1">
        <v>52</v>
      </c>
      <c r="C56">
        <v>1</v>
      </c>
      <c r="E56">
        <v>100.000039579099</v>
      </c>
      <c r="G56">
        <v>1</v>
      </c>
      <c r="H56">
        <v>100.000039579099</v>
      </c>
      <c r="I56">
        <f t="shared" si="0"/>
        <v>100</v>
      </c>
      <c r="J56">
        <f t="shared" si="1"/>
        <v>0</v>
      </c>
      <c r="K56" t="s">
        <v>12</v>
      </c>
      <c r="O56" s="1">
        <v>55</v>
      </c>
      <c r="P56">
        <v>1</v>
      </c>
      <c r="R56">
        <v>100.00000973081301</v>
      </c>
      <c r="T56">
        <v>1</v>
      </c>
      <c r="U56">
        <v>100.00000973081301</v>
      </c>
      <c r="V56">
        <v>100</v>
      </c>
      <c r="W56">
        <v>0</v>
      </c>
      <c r="X56" t="s">
        <v>12</v>
      </c>
      <c r="Y56">
        <f>VLOOKUP(O56,tabulate_TAZ_aszones!B:C,2,FALSE)</f>
        <v>6075011200</v>
      </c>
    </row>
    <row r="57" spans="2:25" x14ac:dyDescent="0.3">
      <c r="B57" s="1">
        <v>53</v>
      </c>
      <c r="C57">
        <v>1</v>
      </c>
      <c r="E57">
        <v>99.999999114659204</v>
      </c>
      <c r="G57">
        <v>1</v>
      </c>
      <c r="H57">
        <v>99.999999114659204</v>
      </c>
      <c r="I57">
        <f t="shared" si="0"/>
        <v>100</v>
      </c>
      <c r="J57">
        <f t="shared" si="1"/>
        <v>0</v>
      </c>
      <c r="K57" t="s">
        <v>12</v>
      </c>
      <c r="O57" s="1">
        <v>56</v>
      </c>
      <c r="P57">
        <v>1</v>
      </c>
      <c r="R57">
        <v>99.999962252592297</v>
      </c>
      <c r="T57">
        <v>1</v>
      </c>
      <c r="U57">
        <v>99.999962252592297</v>
      </c>
      <c r="V57">
        <v>100</v>
      </c>
      <c r="W57">
        <v>0</v>
      </c>
      <c r="X57" t="s">
        <v>12</v>
      </c>
      <c r="Y57">
        <f>VLOOKUP(O57,tabulate_TAZ_aszones!B:C,2,FALSE)</f>
        <v>6075011200</v>
      </c>
    </row>
    <row r="58" spans="2:25" x14ac:dyDescent="0.3">
      <c r="B58" s="1">
        <v>54</v>
      </c>
      <c r="C58">
        <v>1</v>
      </c>
      <c r="E58">
        <v>99.999937726871494</v>
      </c>
      <c r="G58">
        <v>1</v>
      </c>
      <c r="H58">
        <v>99.999937726871494</v>
      </c>
      <c r="I58">
        <f t="shared" si="0"/>
        <v>100</v>
      </c>
      <c r="J58">
        <f t="shared" si="1"/>
        <v>0</v>
      </c>
      <c r="K58" t="s">
        <v>12</v>
      </c>
      <c r="O58" s="1">
        <v>57</v>
      </c>
      <c r="P58">
        <v>1</v>
      </c>
      <c r="R58">
        <v>99.9971038762082</v>
      </c>
      <c r="T58">
        <v>1</v>
      </c>
      <c r="U58">
        <v>99.9971038762082</v>
      </c>
      <c r="V58">
        <v>100</v>
      </c>
      <c r="W58">
        <v>0</v>
      </c>
      <c r="X58" t="s">
        <v>12</v>
      </c>
      <c r="Y58">
        <f>VLOOKUP(O58,tabulate_TAZ_aszones!B:C,2,FALSE)</f>
        <v>6075011200</v>
      </c>
    </row>
    <row r="59" spans="2:25" x14ac:dyDescent="0.3">
      <c r="B59" s="1">
        <v>55</v>
      </c>
      <c r="C59">
        <v>1</v>
      </c>
      <c r="E59">
        <v>100.00000973081301</v>
      </c>
      <c r="G59">
        <v>1</v>
      </c>
      <c r="H59">
        <v>100.00000973081301</v>
      </c>
      <c r="I59">
        <f t="shared" si="0"/>
        <v>100</v>
      </c>
      <c r="J59">
        <f t="shared" si="1"/>
        <v>0</v>
      </c>
      <c r="K59" t="s">
        <v>12</v>
      </c>
      <c r="O59" s="1">
        <v>58</v>
      </c>
      <c r="Q59">
        <v>1</v>
      </c>
      <c r="S59">
        <v>100.000005010926</v>
      </c>
      <c r="T59">
        <v>1</v>
      </c>
      <c r="U59">
        <v>100.000005010926</v>
      </c>
      <c r="V59">
        <v>0</v>
      </c>
      <c r="W59">
        <v>100</v>
      </c>
      <c r="X59" t="s">
        <v>12</v>
      </c>
      <c r="Y59">
        <f>VLOOKUP(O59,tabulate_TAZ_aszones!B:C,2,FALSE)</f>
        <v>6075011300</v>
      </c>
    </row>
    <row r="60" spans="2:25" x14ac:dyDescent="0.3">
      <c r="B60" s="1">
        <v>56</v>
      </c>
      <c r="C60">
        <v>1</v>
      </c>
      <c r="E60">
        <v>99.999962252592297</v>
      </c>
      <c r="G60">
        <v>1</v>
      </c>
      <c r="H60">
        <v>99.999962252592297</v>
      </c>
      <c r="I60">
        <f t="shared" si="0"/>
        <v>100</v>
      </c>
      <c r="J60">
        <f t="shared" si="1"/>
        <v>0</v>
      </c>
      <c r="K60" t="s">
        <v>12</v>
      </c>
      <c r="O60" s="1">
        <v>59</v>
      </c>
      <c r="Q60">
        <v>1</v>
      </c>
      <c r="S60">
        <v>99.999995815140394</v>
      </c>
      <c r="T60">
        <v>1</v>
      </c>
      <c r="U60">
        <v>99.999995815140394</v>
      </c>
      <c r="V60">
        <v>0</v>
      </c>
      <c r="W60">
        <v>100</v>
      </c>
      <c r="X60" t="s">
        <v>12</v>
      </c>
      <c r="Y60">
        <f>VLOOKUP(O60,tabulate_TAZ_aszones!B:C,2,FALSE)</f>
        <v>6075011300</v>
      </c>
    </row>
    <row r="61" spans="2:25" x14ac:dyDescent="0.3">
      <c r="B61" s="1">
        <v>57</v>
      </c>
      <c r="C61">
        <v>1</v>
      </c>
      <c r="E61">
        <v>99.9971038762082</v>
      </c>
      <c r="G61">
        <v>1</v>
      </c>
      <c r="H61">
        <v>99.9971038762082</v>
      </c>
      <c r="I61">
        <f t="shared" si="0"/>
        <v>100</v>
      </c>
      <c r="J61">
        <f t="shared" si="1"/>
        <v>0</v>
      </c>
      <c r="K61" t="s">
        <v>12</v>
      </c>
      <c r="O61" s="1">
        <v>60</v>
      </c>
      <c r="P61">
        <v>1</v>
      </c>
      <c r="R61">
        <v>99.999988032957305</v>
      </c>
      <c r="T61">
        <v>1</v>
      </c>
      <c r="U61">
        <v>99.999988032957305</v>
      </c>
      <c r="V61">
        <v>100</v>
      </c>
      <c r="W61">
        <v>0</v>
      </c>
      <c r="X61" t="s">
        <v>12</v>
      </c>
      <c r="Y61">
        <f>VLOOKUP(O61,tabulate_TAZ_aszones!B:C,2,FALSE)</f>
        <v>6075010500</v>
      </c>
    </row>
    <row r="62" spans="2:25" x14ac:dyDescent="0.3">
      <c r="B62" s="1">
        <v>58</v>
      </c>
      <c r="D62">
        <v>1</v>
      </c>
      <c r="F62">
        <v>100.000005010926</v>
      </c>
      <c r="G62">
        <v>1</v>
      </c>
      <c r="H62">
        <v>100.000005010926</v>
      </c>
      <c r="I62">
        <f t="shared" si="0"/>
        <v>0</v>
      </c>
      <c r="J62">
        <f t="shared" si="1"/>
        <v>100</v>
      </c>
      <c r="K62" t="s">
        <v>12</v>
      </c>
      <c r="O62" s="1">
        <v>61</v>
      </c>
      <c r="P62">
        <v>1</v>
      </c>
      <c r="R62">
        <v>100.0000044547</v>
      </c>
      <c r="T62">
        <v>1</v>
      </c>
      <c r="U62">
        <v>100.0000044547</v>
      </c>
      <c r="V62">
        <v>100</v>
      </c>
      <c r="W62">
        <v>0</v>
      </c>
      <c r="X62" t="s">
        <v>12</v>
      </c>
      <c r="Y62">
        <f>VLOOKUP(O62,tabulate_TAZ_aszones!B:C,2,FALSE)</f>
        <v>6075012100</v>
      </c>
    </row>
    <row r="63" spans="2:25" x14ac:dyDescent="0.3">
      <c r="B63" s="1">
        <v>59</v>
      </c>
      <c r="D63">
        <v>1</v>
      </c>
      <c r="F63">
        <v>99.999995815140394</v>
      </c>
      <c r="G63">
        <v>1</v>
      </c>
      <c r="H63">
        <v>99.999995815140394</v>
      </c>
      <c r="I63">
        <f t="shared" si="0"/>
        <v>0</v>
      </c>
      <c r="J63">
        <f t="shared" si="1"/>
        <v>100</v>
      </c>
      <c r="K63" t="s">
        <v>12</v>
      </c>
      <c r="O63" s="1">
        <v>62</v>
      </c>
      <c r="P63">
        <v>1</v>
      </c>
      <c r="R63">
        <v>100.00000367656</v>
      </c>
      <c r="T63">
        <v>1</v>
      </c>
      <c r="U63">
        <v>100.00000367656</v>
      </c>
      <c r="V63">
        <v>100</v>
      </c>
      <c r="W63">
        <v>0</v>
      </c>
      <c r="X63" t="s">
        <v>12</v>
      </c>
      <c r="Y63">
        <f>VLOOKUP(O63,tabulate_TAZ_aszones!B:C,2,FALSE)</f>
        <v>6075011700</v>
      </c>
    </row>
    <row r="64" spans="2:25" x14ac:dyDescent="0.3">
      <c r="B64" s="1">
        <v>60</v>
      </c>
      <c r="C64">
        <v>1</v>
      </c>
      <c r="E64">
        <v>99.999988032957305</v>
      </c>
      <c r="G64">
        <v>1</v>
      </c>
      <c r="H64">
        <v>99.999988032957305</v>
      </c>
      <c r="I64">
        <f t="shared" si="0"/>
        <v>100</v>
      </c>
      <c r="J64">
        <f t="shared" si="1"/>
        <v>0</v>
      </c>
      <c r="K64" t="s">
        <v>12</v>
      </c>
      <c r="O64" s="1">
        <v>63</v>
      </c>
      <c r="P64">
        <v>1</v>
      </c>
      <c r="R64">
        <v>99.999962748408507</v>
      </c>
      <c r="T64">
        <v>1</v>
      </c>
      <c r="U64">
        <v>99.999962748408507</v>
      </c>
      <c r="V64">
        <v>100</v>
      </c>
      <c r="W64">
        <v>0</v>
      </c>
      <c r="X64" t="s">
        <v>12</v>
      </c>
      <c r="Y64">
        <f>VLOOKUP(O64,tabulate_TAZ_aszones!B:C,2,FALSE)</f>
        <v>6075011700</v>
      </c>
    </row>
    <row r="65" spans="2:25" x14ac:dyDescent="0.3">
      <c r="B65" s="1">
        <v>61</v>
      </c>
      <c r="C65">
        <v>1</v>
      </c>
      <c r="E65">
        <v>100.0000044547</v>
      </c>
      <c r="G65">
        <v>1</v>
      </c>
      <c r="H65">
        <v>100.0000044547</v>
      </c>
      <c r="I65">
        <f t="shared" si="0"/>
        <v>100</v>
      </c>
      <c r="J65">
        <f t="shared" si="1"/>
        <v>0</v>
      </c>
      <c r="K65" t="s">
        <v>12</v>
      </c>
      <c r="O65" s="1">
        <v>64</v>
      </c>
      <c r="Q65">
        <v>1</v>
      </c>
      <c r="S65">
        <v>99.999996270529806</v>
      </c>
      <c r="T65">
        <v>1</v>
      </c>
      <c r="U65">
        <v>99.999996270529806</v>
      </c>
      <c r="V65">
        <v>0</v>
      </c>
      <c r="W65">
        <v>100</v>
      </c>
      <c r="X65" t="s">
        <v>12</v>
      </c>
      <c r="Y65">
        <f>VLOOKUP(O65,tabulate_TAZ_aszones!B:C,2,FALSE)</f>
        <v>6075011800</v>
      </c>
    </row>
    <row r="66" spans="2:25" x14ac:dyDescent="0.3">
      <c r="B66" s="1">
        <v>62</v>
      </c>
      <c r="C66">
        <v>1</v>
      </c>
      <c r="E66">
        <v>100.00000367656</v>
      </c>
      <c r="G66">
        <v>1</v>
      </c>
      <c r="H66">
        <v>100.00000367656</v>
      </c>
      <c r="I66">
        <f t="shared" si="0"/>
        <v>100</v>
      </c>
      <c r="J66">
        <f t="shared" si="1"/>
        <v>0</v>
      </c>
      <c r="K66" t="s">
        <v>12</v>
      </c>
      <c r="O66" s="1">
        <v>65</v>
      </c>
      <c r="P66">
        <v>1</v>
      </c>
      <c r="R66">
        <v>100.00002377617101</v>
      </c>
      <c r="T66">
        <v>1</v>
      </c>
      <c r="U66">
        <v>100.00002377617101</v>
      </c>
      <c r="V66">
        <v>100</v>
      </c>
      <c r="W66">
        <v>0</v>
      </c>
      <c r="X66" t="s">
        <v>12</v>
      </c>
      <c r="Y66">
        <f>VLOOKUP(O66,tabulate_TAZ_aszones!B:C,2,FALSE)</f>
        <v>6075017801</v>
      </c>
    </row>
    <row r="67" spans="2:25" x14ac:dyDescent="0.3">
      <c r="B67" s="1">
        <v>63</v>
      </c>
      <c r="C67">
        <v>1</v>
      </c>
      <c r="E67">
        <v>99.999962748408507</v>
      </c>
      <c r="G67">
        <v>1</v>
      </c>
      <c r="H67">
        <v>99.999962748408507</v>
      </c>
      <c r="I67">
        <f t="shared" si="0"/>
        <v>100</v>
      </c>
      <c r="J67">
        <f t="shared" si="1"/>
        <v>0</v>
      </c>
      <c r="K67" t="s">
        <v>12</v>
      </c>
      <c r="O67" s="1">
        <v>66</v>
      </c>
      <c r="P67">
        <v>1</v>
      </c>
      <c r="R67">
        <v>99.999981477385404</v>
      </c>
      <c r="T67">
        <v>1</v>
      </c>
      <c r="U67">
        <v>99.999981477385404</v>
      </c>
      <c r="V67">
        <v>100</v>
      </c>
      <c r="W67">
        <v>0</v>
      </c>
      <c r="X67" t="s">
        <v>12</v>
      </c>
      <c r="Y67">
        <f>VLOOKUP(O67,tabulate_TAZ_aszones!B:C,2,FALSE)</f>
        <v>6075017801</v>
      </c>
    </row>
    <row r="68" spans="2:25" x14ac:dyDescent="0.3">
      <c r="B68" s="1">
        <v>64</v>
      </c>
      <c r="D68">
        <v>1</v>
      </c>
      <c r="F68">
        <v>99.999996270529806</v>
      </c>
      <c r="G68">
        <v>1</v>
      </c>
      <c r="H68">
        <v>99.999996270529806</v>
      </c>
      <c r="I68">
        <f t="shared" si="0"/>
        <v>0</v>
      </c>
      <c r="J68">
        <f t="shared" si="1"/>
        <v>100</v>
      </c>
      <c r="K68" t="s">
        <v>12</v>
      </c>
      <c r="O68" s="1">
        <v>67</v>
      </c>
      <c r="P68">
        <v>1</v>
      </c>
      <c r="R68">
        <v>99.999419328648997</v>
      </c>
      <c r="T68">
        <v>1</v>
      </c>
      <c r="U68">
        <v>99.999419328648997</v>
      </c>
      <c r="V68">
        <v>100</v>
      </c>
      <c r="W68">
        <v>0</v>
      </c>
      <c r="X68" t="s">
        <v>12</v>
      </c>
      <c r="Y68">
        <f>VLOOKUP(O68,tabulate_TAZ_aszones!B:C,2,FALSE)</f>
        <v>6075017802</v>
      </c>
    </row>
    <row r="69" spans="2:25" x14ac:dyDescent="0.3">
      <c r="B69" s="1">
        <v>65</v>
      </c>
      <c r="C69">
        <v>1</v>
      </c>
      <c r="E69">
        <v>100.00002377617101</v>
      </c>
      <c r="G69">
        <v>1</v>
      </c>
      <c r="H69">
        <v>100.00002377617101</v>
      </c>
      <c r="I69">
        <f t="shared" si="0"/>
        <v>100</v>
      </c>
      <c r="J69">
        <f t="shared" si="1"/>
        <v>0</v>
      </c>
      <c r="K69" t="s">
        <v>12</v>
      </c>
      <c r="O69" s="1">
        <v>68</v>
      </c>
      <c r="P69">
        <v>1</v>
      </c>
      <c r="R69">
        <v>100.000001767287</v>
      </c>
      <c r="T69">
        <v>1</v>
      </c>
      <c r="U69">
        <v>100.000001767287</v>
      </c>
      <c r="V69">
        <v>100</v>
      </c>
      <c r="W69">
        <v>0</v>
      </c>
      <c r="X69" t="s">
        <v>12</v>
      </c>
      <c r="Y69">
        <f>VLOOKUP(O69,tabulate_TAZ_aszones!B:C,2,FALSE)</f>
        <v>6075017802</v>
      </c>
    </row>
    <row r="70" spans="2:25" x14ac:dyDescent="0.3">
      <c r="B70" s="1">
        <v>66</v>
      </c>
      <c r="C70">
        <v>1</v>
      </c>
      <c r="E70">
        <v>99.999981477385404</v>
      </c>
      <c r="G70">
        <v>1</v>
      </c>
      <c r="H70">
        <v>99.999981477385404</v>
      </c>
      <c r="I70">
        <f t="shared" ref="I70:I133" si="2">IF(C70=G70,100,0)</f>
        <v>100</v>
      </c>
      <c r="J70">
        <f t="shared" ref="J70:J133" si="3">IF(D70=G70,100,0)</f>
        <v>0</v>
      </c>
      <c r="K70" t="s">
        <v>12</v>
      </c>
      <c r="O70" s="1">
        <v>69</v>
      </c>
      <c r="P70">
        <v>1</v>
      </c>
      <c r="R70">
        <v>99.999994207746994</v>
      </c>
      <c r="T70">
        <v>1</v>
      </c>
      <c r="U70">
        <v>99.999994207746994</v>
      </c>
      <c r="V70">
        <v>100</v>
      </c>
      <c r="W70">
        <v>0</v>
      </c>
      <c r="X70" t="s">
        <v>12</v>
      </c>
      <c r="Y70">
        <f>VLOOKUP(O70,tabulate_TAZ_aszones!B:C,2,FALSE)</f>
        <v>6075061500</v>
      </c>
    </row>
    <row r="71" spans="2:25" x14ac:dyDescent="0.3">
      <c r="B71" s="1">
        <v>67</v>
      </c>
      <c r="C71">
        <v>1</v>
      </c>
      <c r="E71">
        <v>99.999419328648997</v>
      </c>
      <c r="G71">
        <v>1</v>
      </c>
      <c r="H71">
        <v>99.999419328648997</v>
      </c>
      <c r="I71">
        <f t="shared" si="2"/>
        <v>100</v>
      </c>
      <c r="J71">
        <f t="shared" si="3"/>
        <v>0</v>
      </c>
      <c r="K71" t="s">
        <v>12</v>
      </c>
      <c r="O71" s="1">
        <v>70</v>
      </c>
      <c r="P71">
        <v>1</v>
      </c>
      <c r="R71">
        <v>100.000042779822</v>
      </c>
      <c r="T71">
        <v>1</v>
      </c>
      <c r="U71">
        <v>100.000042779822</v>
      </c>
      <c r="V71">
        <v>100</v>
      </c>
      <c r="W71">
        <v>0</v>
      </c>
      <c r="X71" t="s">
        <v>12</v>
      </c>
      <c r="Y71">
        <f>VLOOKUP(O71,tabulate_TAZ_aszones!B:C,2,FALSE)</f>
        <v>6075012000</v>
      </c>
    </row>
    <row r="72" spans="2:25" x14ac:dyDescent="0.3">
      <c r="B72" s="1">
        <v>68</v>
      </c>
      <c r="C72">
        <v>1</v>
      </c>
      <c r="E72">
        <v>100.000001767287</v>
      </c>
      <c r="G72">
        <v>1</v>
      </c>
      <c r="H72">
        <v>100.000001767287</v>
      </c>
      <c r="I72">
        <f t="shared" si="2"/>
        <v>100</v>
      </c>
      <c r="J72">
        <f t="shared" si="3"/>
        <v>0</v>
      </c>
      <c r="K72" t="s">
        <v>12</v>
      </c>
      <c r="O72" s="1">
        <v>71</v>
      </c>
      <c r="P72">
        <v>1</v>
      </c>
      <c r="R72">
        <v>99.999948457896096</v>
      </c>
      <c r="T72">
        <v>1</v>
      </c>
      <c r="U72">
        <v>99.999948457896096</v>
      </c>
      <c r="V72">
        <v>100</v>
      </c>
      <c r="W72">
        <v>0</v>
      </c>
      <c r="X72" t="s">
        <v>12</v>
      </c>
      <c r="Y72">
        <f>VLOOKUP(O72,tabulate_TAZ_aszones!B:C,2,FALSE)</f>
        <v>6075012000</v>
      </c>
    </row>
    <row r="73" spans="2:25" x14ac:dyDescent="0.3">
      <c r="B73" s="1">
        <v>69</v>
      </c>
      <c r="C73">
        <v>1</v>
      </c>
      <c r="E73">
        <v>99.999994207746994</v>
      </c>
      <c r="G73">
        <v>1</v>
      </c>
      <c r="H73">
        <v>99.999994207746994</v>
      </c>
      <c r="I73">
        <f t="shared" si="2"/>
        <v>100</v>
      </c>
      <c r="J73">
        <f t="shared" si="3"/>
        <v>0</v>
      </c>
      <c r="K73" t="s">
        <v>12</v>
      </c>
      <c r="O73" s="1">
        <v>72</v>
      </c>
      <c r="P73">
        <v>1</v>
      </c>
      <c r="R73">
        <v>99.999978683707596</v>
      </c>
      <c r="T73">
        <v>1</v>
      </c>
      <c r="U73">
        <v>99.999978683707596</v>
      </c>
      <c r="V73">
        <v>100</v>
      </c>
      <c r="W73">
        <v>0</v>
      </c>
      <c r="X73" t="s">
        <v>12</v>
      </c>
      <c r="Y73">
        <f>VLOOKUP(O73,tabulate_TAZ_aszones!B:C,2,FALSE)</f>
        <v>6075012100</v>
      </c>
    </row>
    <row r="74" spans="2:25" x14ac:dyDescent="0.3">
      <c r="B74" s="1">
        <v>70</v>
      </c>
      <c r="C74">
        <v>1</v>
      </c>
      <c r="E74">
        <v>100.000042779822</v>
      </c>
      <c r="G74">
        <v>1</v>
      </c>
      <c r="H74">
        <v>100.000042779822</v>
      </c>
      <c r="I74">
        <f t="shared" si="2"/>
        <v>100</v>
      </c>
      <c r="J74">
        <f t="shared" si="3"/>
        <v>0</v>
      </c>
      <c r="K74" t="s">
        <v>12</v>
      </c>
      <c r="O74" s="1">
        <v>73</v>
      </c>
      <c r="Q74">
        <v>1</v>
      </c>
      <c r="S74">
        <v>100.00000818766399</v>
      </c>
      <c r="T74">
        <v>1</v>
      </c>
      <c r="U74">
        <v>100.00000818766399</v>
      </c>
      <c r="V74">
        <v>0</v>
      </c>
      <c r="W74">
        <v>100</v>
      </c>
      <c r="X74" t="s">
        <v>12</v>
      </c>
      <c r="Y74">
        <f>VLOOKUP(O74,tabulate_TAZ_aszones!B:C,2,FALSE)</f>
        <v>6075061100</v>
      </c>
    </row>
    <row r="75" spans="2:25" x14ac:dyDescent="0.3">
      <c r="B75" s="1">
        <v>71</v>
      </c>
      <c r="C75">
        <v>1</v>
      </c>
      <c r="E75">
        <v>99.999948457896096</v>
      </c>
      <c r="G75">
        <v>1</v>
      </c>
      <c r="H75">
        <v>99.999948457896096</v>
      </c>
      <c r="I75">
        <f t="shared" si="2"/>
        <v>100</v>
      </c>
      <c r="J75">
        <f t="shared" si="3"/>
        <v>0</v>
      </c>
      <c r="K75" t="s">
        <v>12</v>
      </c>
      <c r="O75" s="1">
        <v>74</v>
      </c>
      <c r="Q75">
        <v>1</v>
      </c>
      <c r="S75">
        <v>99.9999610297521</v>
      </c>
      <c r="T75">
        <v>1</v>
      </c>
      <c r="U75">
        <v>99.9999610297521</v>
      </c>
      <c r="V75">
        <v>0</v>
      </c>
      <c r="W75">
        <v>100</v>
      </c>
      <c r="X75" t="s">
        <v>12</v>
      </c>
      <c r="Y75">
        <f>VLOOKUP(O75,tabulate_TAZ_aszones!B:C,2,FALSE)</f>
        <v>6075061100</v>
      </c>
    </row>
    <row r="76" spans="2:25" x14ac:dyDescent="0.3">
      <c r="B76" s="1">
        <v>72</v>
      </c>
      <c r="C76">
        <v>1</v>
      </c>
      <c r="E76">
        <v>99.999978683707596</v>
      </c>
      <c r="G76">
        <v>1</v>
      </c>
      <c r="H76">
        <v>99.999978683707596</v>
      </c>
      <c r="I76">
        <f t="shared" si="2"/>
        <v>100</v>
      </c>
      <c r="J76">
        <f t="shared" si="3"/>
        <v>0</v>
      </c>
      <c r="K76" t="s">
        <v>12</v>
      </c>
      <c r="O76" s="1">
        <v>75</v>
      </c>
      <c r="Q76">
        <v>1</v>
      </c>
      <c r="S76">
        <v>100.00002288040299</v>
      </c>
      <c r="T76">
        <v>1</v>
      </c>
      <c r="U76">
        <v>100.00002288040299</v>
      </c>
      <c r="V76">
        <v>0</v>
      </c>
      <c r="W76">
        <v>100</v>
      </c>
      <c r="X76" t="s">
        <v>12</v>
      </c>
      <c r="Y76">
        <f>VLOOKUP(O76,tabulate_TAZ_aszones!B:C,2,FALSE)</f>
        <v>6075061100</v>
      </c>
    </row>
    <row r="77" spans="2:25" x14ac:dyDescent="0.3">
      <c r="B77" s="1">
        <v>73</v>
      </c>
      <c r="D77">
        <v>1</v>
      </c>
      <c r="F77">
        <v>100.00000818766399</v>
      </c>
      <c r="G77">
        <v>1</v>
      </c>
      <c r="H77">
        <v>100.00000818766399</v>
      </c>
      <c r="I77">
        <f t="shared" si="2"/>
        <v>0</v>
      </c>
      <c r="J77">
        <f t="shared" si="3"/>
        <v>100</v>
      </c>
      <c r="K77" t="s">
        <v>12</v>
      </c>
      <c r="O77" s="1">
        <v>76</v>
      </c>
      <c r="P77">
        <v>1</v>
      </c>
      <c r="R77">
        <v>99.999994116543107</v>
      </c>
      <c r="T77">
        <v>1</v>
      </c>
      <c r="U77">
        <v>99.999994116543107</v>
      </c>
      <c r="V77">
        <v>100</v>
      </c>
      <c r="W77">
        <v>0</v>
      </c>
      <c r="X77" t="s">
        <v>12</v>
      </c>
      <c r="Y77">
        <f>VLOOKUP(O77,tabulate_TAZ_aszones!B:C,2,FALSE)</f>
        <v>6075017601</v>
      </c>
    </row>
    <row r="78" spans="2:25" x14ac:dyDescent="0.3">
      <c r="B78" s="1">
        <v>74</v>
      </c>
      <c r="D78">
        <v>1</v>
      </c>
      <c r="F78">
        <v>99.9999610297521</v>
      </c>
      <c r="G78">
        <v>1</v>
      </c>
      <c r="H78">
        <v>99.9999610297521</v>
      </c>
      <c r="I78">
        <f t="shared" si="2"/>
        <v>0</v>
      </c>
      <c r="J78">
        <f t="shared" si="3"/>
        <v>100</v>
      </c>
      <c r="K78" t="s">
        <v>12</v>
      </c>
      <c r="O78" s="1">
        <v>77</v>
      </c>
      <c r="P78">
        <v>1</v>
      </c>
      <c r="R78">
        <v>99.999980188138593</v>
      </c>
      <c r="T78">
        <v>1</v>
      </c>
      <c r="U78">
        <v>99.999980188138593</v>
      </c>
      <c r="V78">
        <v>100</v>
      </c>
      <c r="W78">
        <v>0</v>
      </c>
      <c r="X78" t="s">
        <v>12</v>
      </c>
      <c r="Y78">
        <f>VLOOKUP(O78,tabulate_TAZ_aszones!B:C,2,FALSE)</f>
        <v>6075017601</v>
      </c>
    </row>
    <row r="79" spans="2:25" x14ac:dyDescent="0.3">
      <c r="B79" s="1">
        <v>75</v>
      </c>
      <c r="D79">
        <v>1</v>
      </c>
      <c r="F79">
        <v>100.00002288040299</v>
      </c>
      <c r="G79">
        <v>1</v>
      </c>
      <c r="H79">
        <v>100.00002288040299</v>
      </c>
      <c r="I79">
        <f t="shared" si="2"/>
        <v>0</v>
      </c>
      <c r="J79">
        <f t="shared" si="3"/>
        <v>100</v>
      </c>
      <c r="K79" t="s">
        <v>12</v>
      </c>
      <c r="O79" s="1">
        <v>78</v>
      </c>
      <c r="P79">
        <v>1</v>
      </c>
      <c r="R79">
        <v>100.000005405336</v>
      </c>
      <c r="T79">
        <v>1</v>
      </c>
      <c r="U79">
        <v>100.000005405336</v>
      </c>
      <c r="V79">
        <v>100</v>
      </c>
      <c r="W79">
        <v>0</v>
      </c>
      <c r="X79" t="s">
        <v>12</v>
      </c>
      <c r="Y79">
        <f>VLOOKUP(O79,tabulate_TAZ_aszones!B:C,2,FALSE)</f>
        <v>6075017601</v>
      </c>
    </row>
    <row r="80" spans="2:25" x14ac:dyDescent="0.3">
      <c r="B80" s="1">
        <v>76</v>
      </c>
      <c r="C80">
        <v>1</v>
      </c>
      <c r="E80">
        <v>99.999994116543107</v>
      </c>
      <c r="G80">
        <v>1</v>
      </c>
      <c r="H80">
        <v>99.999994116543107</v>
      </c>
      <c r="I80">
        <f t="shared" si="2"/>
        <v>100</v>
      </c>
      <c r="J80">
        <f t="shared" si="3"/>
        <v>0</v>
      </c>
      <c r="K80" t="s">
        <v>12</v>
      </c>
      <c r="O80" s="1">
        <v>79</v>
      </c>
      <c r="P80">
        <v>1</v>
      </c>
      <c r="R80">
        <v>100.00000638242901</v>
      </c>
      <c r="T80">
        <v>1</v>
      </c>
      <c r="U80">
        <v>100.00000638242901</v>
      </c>
      <c r="V80">
        <v>100</v>
      </c>
      <c r="W80">
        <v>0</v>
      </c>
      <c r="X80" t="s">
        <v>12</v>
      </c>
      <c r="Y80">
        <f>VLOOKUP(O80,tabulate_TAZ_aszones!B:C,2,FALSE)</f>
        <v>6075017601</v>
      </c>
    </row>
    <row r="81" spans="2:25" x14ac:dyDescent="0.3">
      <c r="B81" s="1">
        <v>77</v>
      </c>
      <c r="C81">
        <v>1</v>
      </c>
      <c r="E81">
        <v>99.999980188138593</v>
      </c>
      <c r="G81">
        <v>1</v>
      </c>
      <c r="H81">
        <v>99.999980188138593</v>
      </c>
      <c r="I81">
        <f t="shared" si="2"/>
        <v>100</v>
      </c>
      <c r="J81">
        <f t="shared" si="3"/>
        <v>0</v>
      </c>
      <c r="K81" t="s">
        <v>12</v>
      </c>
      <c r="O81" s="1">
        <v>80</v>
      </c>
      <c r="P81">
        <v>1</v>
      </c>
      <c r="R81">
        <v>100.00000609057</v>
      </c>
      <c r="T81">
        <v>1</v>
      </c>
      <c r="U81">
        <v>100.00000609057</v>
      </c>
      <c r="V81">
        <v>100</v>
      </c>
      <c r="W81">
        <v>0</v>
      </c>
      <c r="X81" t="s">
        <v>12</v>
      </c>
      <c r="Y81">
        <f>VLOOKUP(O81,tabulate_TAZ_aszones!B:C,2,FALSE)</f>
        <v>6075018000</v>
      </c>
    </row>
    <row r="82" spans="2:25" x14ac:dyDescent="0.3">
      <c r="B82" s="1">
        <v>78</v>
      </c>
      <c r="C82">
        <v>1</v>
      </c>
      <c r="E82">
        <v>100.000005405336</v>
      </c>
      <c r="G82">
        <v>1</v>
      </c>
      <c r="H82">
        <v>100.000005405336</v>
      </c>
      <c r="I82">
        <f t="shared" si="2"/>
        <v>100</v>
      </c>
      <c r="J82">
        <f t="shared" si="3"/>
        <v>0</v>
      </c>
      <c r="K82" t="s">
        <v>12</v>
      </c>
      <c r="O82" s="1">
        <v>81</v>
      </c>
      <c r="P82">
        <v>1</v>
      </c>
      <c r="R82">
        <v>100.000002064977</v>
      </c>
      <c r="T82">
        <v>1</v>
      </c>
      <c r="U82">
        <v>100.000002064977</v>
      </c>
      <c r="V82">
        <v>100</v>
      </c>
      <c r="W82">
        <v>0</v>
      </c>
      <c r="X82" t="s">
        <v>12</v>
      </c>
      <c r="Y82">
        <f>VLOOKUP(O82,tabulate_TAZ_aszones!B:C,2,FALSE)</f>
        <v>6075018000</v>
      </c>
    </row>
    <row r="83" spans="2:25" x14ac:dyDescent="0.3">
      <c r="B83" s="1">
        <v>79</v>
      </c>
      <c r="C83">
        <v>1</v>
      </c>
      <c r="E83">
        <v>100.00000638242901</v>
      </c>
      <c r="G83">
        <v>1</v>
      </c>
      <c r="H83">
        <v>100.00000638242901</v>
      </c>
      <c r="I83">
        <f t="shared" si="2"/>
        <v>100</v>
      </c>
      <c r="J83">
        <f t="shared" si="3"/>
        <v>0</v>
      </c>
      <c r="K83" t="s">
        <v>12</v>
      </c>
      <c r="O83" s="1">
        <v>82</v>
      </c>
      <c r="P83">
        <v>1</v>
      </c>
      <c r="R83">
        <v>100.000019810327</v>
      </c>
      <c r="T83">
        <v>1</v>
      </c>
      <c r="U83">
        <v>100.000019810327</v>
      </c>
      <c r="V83">
        <v>100</v>
      </c>
      <c r="W83">
        <v>0</v>
      </c>
      <c r="X83" t="s">
        <v>12</v>
      </c>
      <c r="Y83">
        <f>VLOOKUP(O83,tabulate_TAZ_aszones!B:C,2,FALSE)</f>
        <v>6075061500</v>
      </c>
    </row>
    <row r="84" spans="2:25" x14ac:dyDescent="0.3">
      <c r="B84" s="1">
        <v>80</v>
      </c>
      <c r="C84">
        <v>1</v>
      </c>
      <c r="E84">
        <v>100.00000609057</v>
      </c>
      <c r="G84">
        <v>1</v>
      </c>
      <c r="H84">
        <v>100.00000609057</v>
      </c>
      <c r="I84">
        <f t="shared" si="2"/>
        <v>100</v>
      </c>
      <c r="J84">
        <f t="shared" si="3"/>
        <v>0</v>
      </c>
      <c r="K84" t="s">
        <v>12</v>
      </c>
      <c r="O84" s="1">
        <v>83</v>
      </c>
      <c r="P84">
        <v>1</v>
      </c>
      <c r="R84">
        <v>100.000006880871</v>
      </c>
      <c r="T84">
        <v>1</v>
      </c>
      <c r="U84">
        <v>100.000006880871</v>
      </c>
      <c r="V84">
        <v>100</v>
      </c>
      <c r="W84">
        <v>0</v>
      </c>
      <c r="X84" t="s">
        <v>12</v>
      </c>
      <c r="Y84">
        <f>VLOOKUP(O84,tabulate_TAZ_aszones!B:C,2,FALSE)</f>
        <v>6075011700</v>
      </c>
    </row>
    <row r="85" spans="2:25" x14ac:dyDescent="0.3">
      <c r="B85" s="1">
        <v>81</v>
      </c>
      <c r="C85">
        <v>1</v>
      </c>
      <c r="E85">
        <v>100.000002064977</v>
      </c>
      <c r="G85">
        <v>1</v>
      </c>
      <c r="H85">
        <v>100.000002064977</v>
      </c>
      <c r="I85">
        <f t="shared" si="2"/>
        <v>100</v>
      </c>
      <c r="J85">
        <f t="shared" si="3"/>
        <v>0</v>
      </c>
      <c r="K85" t="s">
        <v>12</v>
      </c>
      <c r="O85" s="1">
        <v>84</v>
      </c>
      <c r="P85">
        <v>1</v>
      </c>
      <c r="R85">
        <v>100.00000038751099</v>
      </c>
      <c r="T85">
        <v>1</v>
      </c>
      <c r="U85">
        <v>100.00000038751099</v>
      </c>
      <c r="V85">
        <v>100</v>
      </c>
      <c r="W85">
        <v>0</v>
      </c>
      <c r="X85" t="s">
        <v>12</v>
      </c>
      <c r="Y85">
        <f>VLOOKUP(O85,tabulate_TAZ_aszones!B:C,2,FALSE)</f>
        <v>6075061500</v>
      </c>
    </row>
    <row r="86" spans="2:25" x14ac:dyDescent="0.3">
      <c r="B86" s="1">
        <v>82</v>
      </c>
      <c r="C86">
        <v>1</v>
      </c>
      <c r="E86">
        <v>100.000019810327</v>
      </c>
      <c r="G86">
        <v>1</v>
      </c>
      <c r="H86">
        <v>100.000019810327</v>
      </c>
      <c r="I86">
        <f t="shared" si="2"/>
        <v>100</v>
      </c>
      <c r="J86">
        <f t="shared" si="3"/>
        <v>0</v>
      </c>
      <c r="K86" t="s">
        <v>12</v>
      </c>
      <c r="O86" s="1">
        <v>85</v>
      </c>
      <c r="P86">
        <v>1</v>
      </c>
      <c r="R86">
        <v>100.00004312933901</v>
      </c>
      <c r="T86">
        <v>1</v>
      </c>
      <c r="U86">
        <v>100.00004312933901</v>
      </c>
      <c r="V86">
        <v>100</v>
      </c>
      <c r="W86">
        <v>0</v>
      </c>
      <c r="X86" t="s">
        <v>12</v>
      </c>
      <c r="Y86">
        <f>VLOOKUP(O86,tabulate_TAZ_aszones!B:C,2,FALSE)</f>
        <v>6075011700</v>
      </c>
    </row>
    <row r="87" spans="2:25" x14ac:dyDescent="0.3">
      <c r="B87" s="1">
        <v>83</v>
      </c>
      <c r="C87">
        <v>1</v>
      </c>
      <c r="E87">
        <v>100.000006880871</v>
      </c>
      <c r="G87">
        <v>1</v>
      </c>
      <c r="H87">
        <v>100.000006880871</v>
      </c>
      <c r="I87">
        <f t="shared" si="2"/>
        <v>100</v>
      </c>
      <c r="J87">
        <f t="shared" si="3"/>
        <v>0</v>
      </c>
      <c r="K87" t="s">
        <v>12</v>
      </c>
      <c r="O87" s="1">
        <v>86</v>
      </c>
      <c r="P87">
        <v>1</v>
      </c>
      <c r="R87">
        <v>99.999982357809301</v>
      </c>
      <c r="T87">
        <v>1</v>
      </c>
      <c r="U87">
        <v>99.999982357809301</v>
      </c>
      <c r="V87">
        <v>100</v>
      </c>
      <c r="W87">
        <v>0</v>
      </c>
      <c r="X87" t="s">
        <v>12</v>
      </c>
      <c r="Y87">
        <f>VLOOKUP(O87,tabulate_TAZ_aszones!B:C,2,FALSE)</f>
        <v>6075011700</v>
      </c>
    </row>
    <row r="88" spans="2:25" x14ac:dyDescent="0.3">
      <c r="B88" s="1">
        <v>84</v>
      </c>
      <c r="C88">
        <v>1</v>
      </c>
      <c r="E88">
        <v>100.00000038751099</v>
      </c>
      <c r="G88">
        <v>1</v>
      </c>
      <c r="H88">
        <v>100.00000038751099</v>
      </c>
      <c r="I88">
        <f t="shared" si="2"/>
        <v>100</v>
      </c>
      <c r="J88">
        <f t="shared" si="3"/>
        <v>0</v>
      </c>
      <c r="K88" t="s">
        <v>12</v>
      </c>
      <c r="O88" s="1">
        <v>87</v>
      </c>
      <c r="P88">
        <v>1</v>
      </c>
      <c r="R88">
        <v>100.000018924073</v>
      </c>
      <c r="T88">
        <v>1</v>
      </c>
      <c r="U88">
        <v>100.000018924073</v>
      </c>
      <c r="V88">
        <v>100</v>
      </c>
      <c r="W88">
        <v>0</v>
      </c>
      <c r="X88" t="s">
        <v>12</v>
      </c>
      <c r="Y88">
        <f>VLOOKUP(O88,tabulate_TAZ_aszones!B:C,2,FALSE)</f>
        <v>6075061500</v>
      </c>
    </row>
    <row r="89" spans="2:25" x14ac:dyDescent="0.3">
      <c r="B89" s="1">
        <v>85</v>
      </c>
      <c r="C89">
        <v>1</v>
      </c>
      <c r="E89">
        <v>100.00004312933901</v>
      </c>
      <c r="G89">
        <v>1</v>
      </c>
      <c r="H89">
        <v>100.00004312933901</v>
      </c>
      <c r="I89">
        <f t="shared" si="2"/>
        <v>100</v>
      </c>
      <c r="J89">
        <f t="shared" si="3"/>
        <v>0</v>
      </c>
      <c r="K89" t="s">
        <v>12</v>
      </c>
      <c r="O89" s="1">
        <v>88</v>
      </c>
      <c r="P89">
        <v>1</v>
      </c>
      <c r="R89">
        <v>99.999992423165097</v>
      </c>
      <c r="T89">
        <v>1</v>
      </c>
      <c r="U89">
        <v>99.999992423165097</v>
      </c>
      <c r="V89">
        <v>100</v>
      </c>
      <c r="W89">
        <v>0</v>
      </c>
      <c r="X89" t="s">
        <v>12</v>
      </c>
      <c r="Y89">
        <f>VLOOKUP(O89,tabulate_TAZ_aszones!B:C,2,FALSE)</f>
        <v>6075017802</v>
      </c>
    </row>
    <row r="90" spans="2:25" x14ac:dyDescent="0.3">
      <c r="B90" s="1">
        <v>86</v>
      </c>
      <c r="C90">
        <v>1</v>
      </c>
      <c r="E90">
        <v>99.999982357809301</v>
      </c>
      <c r="G90">
        <v>1</v>
      </c>
      <c r="H90">
        <v>99.999982357809301</v>
      </c>
      <c r="I90">
        <f t="shared" si="2"/>
        <v>100</v>
      </c>
      <c r="J90">
        <f t="shared" si="3"/>
        <v>0</v>
      </c>
      <c r="K90" t="s">
        <v>12</v>
      </c>
      <c r="O90" s="1">
        <v>89</v>
      </c>
      <c r="P90">
        <v>1</v>
      </c>
      <c r="R90">
        <v>100.00000514778201</v>
      </c>
      <c r="T90">
        <v>1</v>
      </c>
      <c r="U90">
        <v>100.00000514778201</v>
      </c>
      <c r="V90">
        <v>100</v>
      </c>
      <c r="W90">
        <v>0</v>
      </c>
      <c r="X90" t="s">
        <v>12</v>
      </c>
      <c r="Y90">
        <f>VLOOKUP(O90,tabulate_TAZ_aszones!B:C,2,FALSE)</f>
        <v>6075018000</v>
      </c>
    </row>
    <row r="91" spans="2:25" x14ac:dyDescent="0.3">
      <c r="B91" s="1">
        <v>87</v>
      </c>
      <c r="C91">
        <v>1</v>
      </c>
      <c r="E91">
        <v>100.000018924073</v>
      </c>
      <c r="G91">
        <v>1</v>
      </c>
      <c r="H91">
        <v>100.000018924073</v>
      </c>
      <c r="I91">
        <f t="shared" si="2"/>
        <v>100</v>
      </c>
      <c r="J91">
        <f t="shared" si="3"/>
        <v>0</v>
      </c>
      <c r="K91" t="s">
        <v>12</v>
      </c>
      <c r="O91" s="1">
        <v>90</v>
      </c>
      <c r="P91">
        <v>1</v>
      </c>
      <c r="R91">
        <v>100.000001920389</v>
      </c>
      <c r="T91">
        <v>1</v>
      </c>
      <c r="U91">
        <v>100.000001920389</v>
      </c>
      <c r="V91">
        <v>100</v>
      </c>
      <c r="W91">
        <v>0</v>
      </c>
      <c r="X91" t="s">
        <v>12</v>
      </c>
      <c r="Y91">
        <f>VLOOKUP(O91,tabulate_TAZ_aszones!B:C,2,FALSE)</f>
        <v>6075018000</v>
      </c>
    </row>
    <row r="92" spans="2:25" x14ac:dyDescent="0.3">
      <c r="B92" s="1">
        <v>88</v>
      </c>
      <c r="C92">
        <v>1</v>
      </c>
      <c r="E92">
        <v>99.999992423165097</v>
      </c>
      <c r="G92">
        <v>1</v>
      </c>
      <c r="H92">
        <v>99.999992423165097</v>
      </c>
      <c r="I92">
        <f t="shared" si="2"/>
        <v>100</v>
      </c>
      <c r="J92">
        <f t="shared" si="3"/>
        <v>0</v>
      </c>
      <c r="K92" t="s">
        <v>12</v>
      </c>
      <c r="O92" s="1">
        <v>91</v>
      </c>
      <c r="P92">
        <v>1</v>
      </c>
      <c r="R92">
        <v>99.999997768336996</v>
      </c>
      <c r="T92">
        <v>1</v>
      </c>
      <c r="U92">
        <v>99.999997768336996</v>
      </c>
      <c r="V92">
        <v>100</v>
      </c>
      <c r="W92">
        <v>0</v>
      </c>
      <c r="X92" t="s">
        <v>12</v>
      </c>
      <c r="Y92">
        <f>VLOOKUP(O92,tabulate_TAZ_aszones!B:C,2,FALSE)</f>
        <v>6075018000</v>
      </c>
    </row>
    <row r="93" spans="2:25" x14ac:dyDescent="0.3">
      <c r="B93" s="1">
        <v>89</v>
      </c>
      <c r="C93">
        <v>1</v>
      </c>
      <c r="E93">
        <v>100.00000514778201</v>
      </c>
      <c r="G93">
        <v>1</v>
      </c>
      <c r="H93">
        <v>100.00000514778201</v>
      </c>
      <c r="I93">
        <f t="shared" si="2"/>
        <v>100</v>
      </c>
      <c r="J93">
        <f t="shared" si="3"/>
        <v>0</v>
      </c>
      <c r="K93" t="s">
        <v>12</v>
      </c>
      <c r="O93" s="1">
        <v>92</v>
      </c>
      <c r="P93">
        <v>3</v>
      </c>
      <c r="R93">
        <v>99.999997149654831</v>
      </c>
      <c r="T93">
        <v>3</v>
      </c>
      <c r="U93">
        <v>99.999997149654831</v>
      </c>
      <c r="V93">
        <v>100</v>
      </c>
      <c r="W93">
        <v>0</v>
      </c>
      <c r="X93" t="s">
        <v>12</v>
      </c>
      <c r="Y93">
        <f>VLOOKUP(O93,tabulate_TAZ_aszones!B:C,2,FALSE)</f>
        <v>6075012602</v>
      </c>
    </row>
    <row r="94" spans="2:25" x14ac:dyDescent="0.3">
      <c r="B94" s="1">
        <v>90</v>
      </c>
      <c r="C94">
        <v>1</v>
      </c>
      <c r="E94">
        <v>100.000001920389</v>
      </c>
      <c r="G94">
        <v>1</v>
      </c>
      <c r="H94">
        <v>100.000001920389</v>
      </c>
      <c r="I94">
        <f t="shared" si="2"/>
        <v>100</v>
      </c>
      <c r="J94">
        <f t="shared" si="3"/>
        <v>0</v>
      </c>
      <c r="K94" t="s">
        <v>12</v>
      </c>
      <c r="O94" s="1">
        <v>93</v>
      </c>
      <c r="P94">
        <v>2</v>
      </c>
      <c r="R94">
        <v>99.999176350721001</v>
      </c>
      <c r="T94">
        <v>2</v>
      </c>
      <c r="U94">
        <v>99.999176350721001</v>
      </c>
      <c r="V94">
        <v>100</v>
      </c>
      <c r="W94">
        <v>0</v>
      </c>
      <c r="X94" t="s">
        <v>12</v>
      </c>
      <c r="Y94">
        <f>VLOOKUP(O94,tabulate_TAZ_aszones!B:C,2,FALSE)</f>
        <v>6075012901</v>
      </c>
    </row>
    <row r="95" spans="2:25" x14ac:dyDescent="0.3">
      <c r="B95" s="1">
        <v>91</v>
      </c>
      <c r="C95">
        <v>1</v>
      </c>
      <c r="E95">
        <v>99.999997768336996</v>
      </c>
      <c r="G95">
        <v>1</v>
      </c>
      <c r="H95">
        <v>99.999997768336996</v>
      </c>
      <c r="I95">
        <f t="shared" si="2"/>
        <v>100</v>
      </c>
      <c r="J95">
        <f t="shared" si="3"/>
        <v>0</v>
      </c>
      <c r="K95" t="s">
        <v>12</v>
      </c>
      <c r="O95" s="1">
        <v>94</v>
      </c>
      <c r="P95">
        <v>3</v>
      </c>
      <c r="R95">
        <v>99.999990031306254</v>
      </c>
      <c r="T95">
        <v>3</v>
      </c>
      <c r="U95">
        <v>99.999990031306254</v>
      </c>
      <c r="V95">
        <v>100</v>
      </c>
      <c r="W95">
        <v>0</v>
      </c>
      <c r="X95" t="s">
        <v>12</v>
      </c>
      <c r="Y95">
        <f>VLOOKUP(O95,tabulate_TAZ_aszones!B:C,2,FALSE)</f>
        <v>6075010200</v>
      </c>
    </row>
    <row r="96" spans="2:25" x14ac:dyDescent="0.3">
      <c r="B96" s="1">
        <v>92</v>
      </c>
      <c r="C96">
        <v>3</v>
      </c>
      <c r="E96">
        <v>99.999997149654831</v>
      </c>
      <c r="G96">
        <v>3</v>
      </c>
      <c r="H96">
        <v>99.999997149654831</v>
      </c>
      <c r="I96">
        <f t="shared" si="2"/>
        <v>100</v>
      </c>
      <c r="J96">
        <f t="shared" si="3"/>
        <v>0</v>
      </c>
      <c r="K96" t="s">
        <v>12</v>
      </c>
      <c r="O96" s="1">
        <v>95</v>
      </c>
      <c r="P96">
        <v>1</v>
      </c>
      <c r="R96">
        <v>99.999883767193495</v>
      </c>
      <c r="T96">
        <v>1</v>
      </c>
      <c r="U96">
        <v>99.999883767193495</v>
      </c>
      <c r="V96">
        <v>100</v>
      </c>
      <c r="W96">
        <v>0</v>
      </c>
      <c r="X96" t="s">
        <v>12</v>
      </c>
      <c r="Y96">
        <f>VLOOKUP(O96,tabulate_TAZ_aszones!B:C,2,FALSE)</f>
        <v>6075012800</v>
      </c>
    </row>
    <row r="97" spans="2:25" x14ac:dyDescent="0.3">
      <c r="B97" s="1">
        <v>93</v>
      </c>
      <c r="C97">
        <v>2</v>
      </c>
      <c r="E97">
        <v>99.999176350721001</v>
      </c>
      <c r="G97">
        <v>2</v>
      </c>
      <c r="H97">
        <v>99.999176350721001</v>
      </c>
      <c r="I97">
        <f t="shared" si="2"/>
        <v>100</v>
      </c>
      <c r="J97">
        <f t="shared" si="3"/>
        <v>0</v>
      </c>
      <c r="K97" t="s">
        <v>12</v>
      </c>
      <c r="O97" s="1">
        <v>96</v>
      </c>
      <c r="P97">
        <v>1</v>
      </c>
      <c r="R97">
        <v>100.00001240467699</v>
      </c>
      <c r="T97">
        <v>1</v>
      </c>
      <c r="U97">
        <v>100.00001240467699</v>
      </c>
      <c r="V97">
        <v>100</v>
      </c>
      <c r="W97">
        <v>0</v>
      </c>
      <c r="X97" t="s">
        <v>12</v>
      </c>
      <c r="Y97">
        <f>VLOOKUP(O97,tabulate_TAZ_aszones!B:C,2,FALSE)</f>
        <v>6075013000</v>
      </c>
    </row>
    <row r="98" spans="2:25" x14ac:dyDescent="0.3">
      <c r="B98" s="1">
        <v>94</v>
      </c>
      <c r="C98">
        <v>3</v>
      </c>
      <c r="E98">
        <v>99.999990031306254</v>
      </c>
      <c r="G98">
        <v>3</v>
      </c>
      <c r="H98">
        <v>99.999990031306254</v>
      </c>
      <c r="I98">
        <f t="shared" si="2"/>
        <v>100</v>
      </c>
      <c r="J98">
        <f t="shared" si="3"/>
        <v>0</v>
      </c>
      <c r="K98" t="s">
        <v>12</v>
      </c>
      <c r="O98" s="1">
        <v>97</v>
      </c>
      <c r="P98">
        <v>1</v>
      </c>
      <c r="R98">
        <v>99.999999397700094</v>
      </c>
      <c r="T98">
        <v>1</v>
      </c>
      <c r="U98">
        <v>99.999999397700094</v>
      </c>
      <c r="V98">
        <v>100</v>
      </c>
      <c r="W98">
        <v>0</v>
      </c>
      <c r="X98" t="s">
        <v>12</v>
      </c>
      <c r="Y98">
        <f>VLOOKUP(O98,tabulate_TAZ_aszones!B:C,2,FALSE)</f>
        <v>6075047901</v>
      </c>
    </row>
    <row r="99" spans="2:25" x14ac:dyDescent="0.3">
      <c r="B99" s="1">
        <v>95</v>
      </c>
      <c r="C99">
        <v>1</v>
      </c>
      <c r="E99">
        <v>99.999883767193495</v>
      </c>
      <c r="G99">
        <v>1</v>
      </c>
      <c r="H99">
        <v>99.999883767193495</v>
      </c>
      <c r="I99">
        <f t="shared" si="2"/>
        <v>100</v>
      </c>
      <c r="J99">
        <f t="shared" si="3"/>
        <v>0</v>
      </c>
      <c r="K99" t="s">
        <v>12</v>
      </c>
      <c r="O99" s="1">
        <v>98</v>
      </c>
      <c r="P99">
        <v>2</v>
      </c>
      <c r="R99">
        <v>99.999998204981708</v>
      </c>
      <c r="T99">
        <v>2</v>
      </c>
      <c r="U99">
        <v>99.999998204981708</v>
      </c>
      <c r="V99">
        <v>100</v>
      </c>
      <c r="W99">
        <v>0</v>
      </c>
      <c r="X99" t="s">
        <v>12</v>
      </c>
      <c r="Y99">
        <f>VLOOKUP(O99,tabulate_TAZ_aszones!B:C,2,FALSE)</f>
        <v>6075047801</v>
      </c>
    </row>
    <row r="100" spans="2:25" x14ac:dyDescent="0.3">
      <c r="B100" s="1">
        <v>96</v>
      </c>
      <c r="C100">
        <v>1</v>
      </c>
      <c r="E100">
        <v>100.00001240467699</v>
      </c>
      <c r="G100">
        <v>1</v>
      </c>
      <c r="H100">
        <v>100.00001240467699</v>
      </c>
      <c r="I100">
        <f t="shared" si="2"/>
        <v>100</v>
      </c>
      <c r="J100">
        <f t="shared" si="3"/>
        <v>0</v>
      </c>
      <c r="K100" t="s">
        <v>12</v>
      </c>
      <c r="O100" s="1">
        <v>99</v>
      </c>
      <c r="P100">
        <v>1</v>
      </c>
      <c r="R100">
        <v>100.000003311988</v>
      </c>
      <c r="T100">
        <v>1</v>
      </c>
      <c r="U100">
        <v>100.000003311988</v>
      </c>
      <c r="V100">
        <v>100</v>
      </c>
      <c r="W100">
        <v>0</v>
      </c>
      <c r="X100" t="s">
        <v>12</v>
      </c>
      <c r="Y100">
        <f>VLOOKUP(O100,tabulate_TAZ_aszones!B:C,2,FALSE)</f>
        <v>6075047902</v>
      </c>
    </row>
    <row r="101" spans="2:25" x14ac:dyDescent="0.3">
      <c r="B101" s="1">
        <v>97</v>
      </c>
      <c r="C101">
        <v>1</v>
      </c>
      <c r="E101">
        <v>99.999999397700094</v>
      </c>
      <c r="G101">
        <v>1</v>
      </c>
      <c r="H101">
        <v>99.999999397700094</v>
      </c>
      <c r="I101">
        <f t="shared" si="2"/>
        <v>100</v>
      </c>
      <c r="J101">
        <f t="shared" si="3"/>
        <v>0</v>
      </c>
      <c r="K101" t="s">
        <v>12</v>
      </c>
      <c r="O101" s="1">
        <v>100</v>
      </c>
      <c r="P101">
        <v>2</v>
      </c>
      <c r="R101">
        <v>99.999994325624613</v>
      </c>
      <c r="T101">
        <v>2</v>
      </c>
      <c r="U101">
        <v>99.999994325624613</v>
      </c>
      <c r="V101">
        <v>100</v>
      </c>
      <c r="W101">
        <v>0</v>
      </c>
      <c r="X101" t="s">
        <v>12</v>
      </c>
      <c r="Y101">
        <f>VLOOKUP(O101,tabulate_TAZ_aszones!B:C,2,FALSE)</f>
        <v>6075047901</v>
      </c>
    </row>
    <row r="102" spans="2:25" x14ac:dyDescent="0.3">
      <c r="B102" s="1">
        <v>98</v>
      </c>
      <c r="C102">
        <v>2</v>
      </c>
      <c r="E102">
        <v>99.999998204981708</v>
      </c>
      <c r="G102">
        <v>2</v>
      </c>
      <c r="H102">
        <v>99.999998204981708</v>
      </c>
      <c r="I102">
        <f t="shared" si="2"/>
        <v>100</v>
      </c>
      <c r="J102">
        <f t="shared" si="3"/>
        <v>0</v>
      </c>
      <c r="K102" t="s">
        <v>12</v>
      </c>
      <c r="O102" s="1">
        <v>101</v>
      </c>
      <c r="P102">
        <v>2</v>
      </c>
      <c r="R102">
        <v>99.999994540805133</v>
      </c>
      <c r="T102">
        <v>2</v>
      </c>
      <c r="U102">
        <v>99.999994540805133</v>
      </c>
      <c r="V102">
        <v>100</v>
      </c>
      <c r="W102">
        <v>0</v>
      </c>
      <c r="X102" t="s">
        <v>12</v>
      </c>
      <c r="Y102">
        <f>VLOOKUP(O102,tabulate_TAZ_aszones!B:C,2,FALSE)</f>
        <v>6075042800</v>
      </c>
    </row>
    <row r="103" spans="2:25" x14ac:dyDescent="0.3">
      <c r="B103" s="1">
        <v>99</v>
      </c>
      <c r="C103">
        <v>1</v>
      </c>
      <c r="E103">
        <v>100.000003311988</v>
      </c>
      <c r="G103">
        <v>1</v>
      </c>
      <c r="H103">
        <v>100.000003311988</v>
      </c>
      <c r="I103">
        <f t="shared" si="2"/>
        <v>100</v>
      </c>
      <c r="J103">
        <f t="shared" si="3"/>
        <v>0</v>
      </c>
      <c r="K103" t="s">
        <v>12</v>
      </c>
      <c r="O103" s="1">
        <v>102</v>
      </c>
      <c r="P103">
        <v>1</v>
      </c>
      <c r="R103">
        <v>100.000007942371</v>
      </c>
      <c r="T103">
        <v>1</v>
      </c>
      <c r="U103">
        <v>100.000007942371</v>
      </c>
      <c r="V103">
        <v>100</v>
      </c>
      <c r="W103">
        <v>0</v>
      </c>
      <c r="X103" t="s">
        <v>12</v>
      </c>
      <c r="Y103">
        <f>VLOOKUP(O103,tabulate_TAZ_aszones!B:C,2,FALSE)</f>
        <v>6075047701</v>
      </c>
    </row>
    <row r="104" spans="2:25" x14ac:dyDescent="0.3">
      <c r="B104" s="1">
        <v>100</v>
      </c>
      <c r="C104">
        <v>2</v>
      </c>
      <c r="E104">
        <v>99.999994325624613</v>
      </c>
      <c r="G104">
        <v>2</v>
      </c>
      <c r="H104">
        <v>99.999994325624613</v>
      </c>
      <c r="I104">
        <f t="shared" si="2"/>
        <v>100</v>
      </c>
      <c r="J104">
        <f t="shared" si="3"/>
        <v>0</v>
      </c>
      <c r="K104" t="s">
        <v>12</v>
      </c>
      <c r="O104" s="1">
        <v>103</v>
      </c>
      <c r="P104">
        <v>1</v>
      </c>
      <c r="R104">
        <v>99.999988177953696</v>
      </c>
      <c r="T104">
        <v>1</v>
      </c>
      <c r="U104">
        <v>99.999988177953696</v>
      </c>
      <c r="V104">
        <v>100</v>
      </c>
      <c r="W104">
        <v>0</v>
      </c>
      <c r="X104" t="s">
        <v>12</v>
      </c>
      <c r="Y104">
        <f>VLOOKUP(O104,tabulate_TAZ_aszones!B:C,2,FALSE)</f>
        <v>6075040100</v>
      </c>
    </row>
    <row r="105" spans="2:25" x14ac:dyDescent="0.3">
      <c r="B105" s="1">
        <v>101</v>
      </c>
      <c r="C105">
        <v>2</v>
      </c>
      <c r="E105">
        <v>99.999994540805133</v>
      </c>
      <c r="G105">
        <v>2</v>
      </c>
      <c r="H105">
        <v>99.999994540805133</v>
      </c>
      <c r="I105">
        <f t="shared" si="2"/>
        <v>100</v>
      </c>
      <c r="J105">
        <f t="shared" si="3"/>
        <v>0</v>
      </c>
      <c r="K105" t="s">
        <v>12</v>
      </c>
      <c r="O105" s="1">
        <v>104</v>
      </c>
      <c r="P105">
        <v>1</v>
      </c>
      <c r="R105">
        <v>100.000015137752</v>
      </c>
      <c r="T105">
        <v>1</v>
      </c>
      <c r="U105">
        <v>100.000015137752</v>
      </c>
      <c r="V105">
        <v>100</v>
      </c>
      <c r="W105">
        <v>0</v>
      </c>
      <c r="X105" t="s">
        <v>12</v>
      </c>
      <c r="Y105">
        <f>VLOOKUP(O105,tabulate_TAZ_aszones!B:C,2,FALSE)</f>
        <v>6075040100</v>
      </c>
    </row>
    <row r="106" spans="2:25" x14ac:dyDescent="0.3">
      <c r="B106" s="1">
        <v>102</v>
      </c>
      <c r="C106">
        <v>1</v>
      </c>
      <c r="E106">
        <v>100.000007942371</v>
      </c>
      <c r="G106">
        <v>1</v>
      </c>
      <c r="H106">
        <v>100.000007942371</v>
      </c>
      <c r="I106">
        <f t="shared" si="2"/>
        <v>100</v>
      </c>
      <c r="J106">
        <f t="shared" si="3"/>
        <v>0</v>
      </c>
      <c r="K106" t="s">
        <v>12</v>
      </c>
      <c r="O106" s="1">
        <v>105</v>
      </c>
      <c r="P106">
        <v>1</v>
      </c>
      <c r="R106">
        <v>100.000007099472</v>
      </c>
      <c r="T106">
        <v>1</v>
      </c>
      <c r="U106">
        <v>100.000007099472</v>
      </c>
      <c r="V106">
        <v>100</v>
      </c>
      <c r="W106">
        <v>0</v>
      </c>
      <c r="X106" t="s">
        <v>12</v>
      </c>
      <c r="Y106">
        <f>VLOOKUP(O106,tabulate_TAZ_aszones!B:C,2,FALSE)</f>
        <v>6075040100</v>
      </c>
    </row>
    <row r="107" spans="2:25" x14ac:dyDescent="0.3">
      <c r="B107" s="1">
        <v>103</v>
      </c>
      <c r="C107">
        <v>1</v>
      </c>
      <c r="E107">
        <v>99.999988177953696</v>
      </c>
      <c r="G107">
        <v>1</v>
      </c>
      <c r="H107">
        <v>99.999988177953696</v>
      </c>
      <c r="I107">
        <f t="shared" si="2"/>
        <v>100</v>
      </c>
      <c r="J107">
        <f t="shared" si="3"/>
        <v>0</v>
      </c>
      <c r="K107" t="s">
        <v>12</v>
      </c>
      <c r="O107" s="1">
        <v>106</v>
      </c>
      <c r="P107">
        <v>1</v>
      </c>
      <c r="R107">
        <v>100.000008351406</v>
      </c>
      <c r="T107">
        <v>1</v>
      </c>
      <c r="U107">
        <v>100.000008351406</v>
      </c>
      <c r="V107">
        <v>100</v>
      </c>
      <c r="W107">
        <v>0</v>
      </c>
      <c r="X107" t="s">
        <v>12</v>
      </c>
      <c r="Y107">
        <f>VLOOKUP(O107,tabulate_TAZ_aszones!B:C,2,FALSE)</f>
        <v>6075040100</v>
      </c>
    </row>
    <row r="108" spans="2:25" x14ac:dyDescent="0.3">
      <c r="B108" s="1">
        <v>104</v>
      </c>
      <c r="C108">
        <v>1</v>
      </c>
      <c r="E108">
        <v>100.000015137752</v>
      </c>
      <c r="G108">
        <v>1</v>
      </c>
      <c r="H108">
        <v>100.000015137752</v>
      </c>
      <c r="I108">
        <f t="shared" si="2"/>
        <v>100</v>
      </c>
      <c r="J108">
        <f t="shared" si="3"/>
        <v>0</v>
      </c>
      <c r="K108" t="s">
        <v>12</v>
      </c>
      <c r="O108" s="1">
        <v>107</v>
      </c>
      <c r="P108">
        <v>1</v>
      </c>
      <c r="R108">
        <v>100.00001951578599</v>
      </c>
      <c r="T108">
        <v>1</v>
      </c>
      <c r="U108">
        <v>100.00001951578599</v>
      </c>
      <c r="V108">
        <v>100</v>
      </c>
      <c r="W108">
        <v>0</v>
      </c>
      <c r="X108" t="s">
        <v>12</v>
      </c>
      <c r="Y108">
        <f>VLOOKUP(O108,tabulate_TAZ_aszones!B:C,2,FALSE)</f>
        <v>6075040200</v>
      </c>
    </row>
    <row r="109" spans="2:25" x14ac:dyDescent="0.3">
      <c r="B109" s="1">
        <v>105</v>
      </c>
      <c r="C109">
        <v>1</v>
      </c>
      <c r="E109">
        <v>100.000007099472</v>
      </c>
      <c r="G109">
        <v>1</v>
      </c>
      <c r="H109">
        <v>100.000007099472</v>
      </c>
      <c r="I109">
        <f t="shared" si="2"/>
        <v>100</v>
      </c>
      <c r="J109">
        <f t="shared" si="3"/>
        <v>0</v>
      </c>
      <c r="K109" t="s">
        <v>12</v>
      </c>
      <c r="O109" s="1">
        <v>108</v>
      </c>
      <c r="P109">
        <v>1</v>
      </c>
      <c r="R109">
        <v>99.999998872257393</v>
      </c>
      <c r="T109">
        <v>1</v>
      </c>
      <c r="U109">
        <v>99.999998872257393</v>
      </c>
      <c r="V109">
        <v>100</v>
      </c>
      <c r="W109">
        <v>0</v>
      </c>
      <c r="X109" t="s">
        <v>12</v>
      </c>
      <c r="Y109">
        <f>VLOOKUP(O109,tabulate_TAZ_aszones!B:C,2,FALSE)</f>
        <v>6075040200</v>
      </c>
    </row>
    <row r="110" spans="2:25" x14ac:dyDescent="0.3">
      <c r="B110" s="1">
        <v>106</v>
      </c>
      <c r="C110">
        <v>1</v>
      </c>
      <c r="E110">
        <v>100.000008351406</v>
      </c>
      <c r="G110">
        <v>1</v>
      </c>
      <c r="H110">
        <v>100.000008351406</v>
      </c>
      <c r="I110">
        <f t="shared" si="2"/>
        <v>100</v>
      </c>
      <c r="J110">
        <f t="shared" si="3"/>
        <v>0</v>
      </c>
      <c r="K110" t="s">
        <v>12</v>
      </c>
      <c r="O110" s="1">
        <v>109</v>
      </c>
      <c r="P110">
        <v>1</v>
      </c>
      <c r="R110">
        <v>99.999971372140195</v>
      </c>
      <c r="T110">
        <v>1</v>
      </c>
      <c r="U110">
        <v>99.999971372140195</v>
      </c>
      <c r="V110">
        <v>100</v>
      </c>
      <c r="W110">
        <v>0</v>
      </c>
      <c r="X110" t="s">
        <v>12</v>
      </c>
      <c r="Y110">
        <f>VLOOKUP(O110,tabulate_TAZ_aszones!B:C,2,FALSE)</f>
        <v>6075040200</v>
      </c>
    </row>
    <row r="111" spans="2:25" x14ac:dyDescent="0.3">
      <c r="B111" s="1">
        <v>107</v>
      </c>
      <c r="C111">
        <v>1</v>
      </c>
      <c r="E111">
        <v>100.00001951578599</v>
      </c>
      <c r="G111">
        <v>1</v>
      </c>
      <c r="H111">
        <v>100.00001951578599</v>
      </c>
      <c r="I111">
        <f t="shared" si="2"/>
        <v>100</v>
      </c>
      <c r="J111">
        <f t="shared" si="3"/>
        <v>0</v>
      </c>
      <c r="K111" t="s">
        <v>12</v>
      </c>
      <c r="O111" s="1">
        <v>110</v>
      </c>
      <c r="P111">
        <v>1</v>
      </c>
      <c r="R111">
        <v>99.999999643250803</v>
      </c>
      <c r="T111">
        <v>1</v>
      </c>
      <c r="U111">
        <v>99.999999643250803</v>
      </c>
      <c r="V111">
        <v>100</v>
      </c>
      <c r="W111">
        <v>0</v>
      </c>
      <c r="X111" t="s">
        <v>12</v>
      </c>
      <c r="Y111">
        <f>VLOOKUP(O111,tabulate_TAZ_aszones!B:C,2,FALSE)</f>
        <v>6075040200</v>
      </c>
    </row>
    <row r="112" spans="2:25" x14ac:dyDescent="0.3">
      <c r="B112" s="1">
        <v>108</v>
      </c>
      <c r="C112">
        <v>1</v>
      </c>
      <c r="E112">
        <v>99.999998872257393</v>
      </c>
      <c r="G112">
        <v>1</v>
      </c>
      <c r="H112">
        <v>99.999998872257393</v>
      </c>
      <c r="I112">
        <f t="shared" si="2"/>
        <v>100</v>
      </c>
      <c r="J112">
        <f t="shared" si="3"/>
        <v>0</v>
      </c>
      <c r="K112" t="s">
        <v>12</v>
      </c>
      <c r="O112" s="1">
        <v>111</v>
      </c>
      <c r="P112">
        <v>1</v>
      </c>
      <c r="R112">
        <v>100.00001785350899</v>
      </c>
      <c r="T112">
        <v>1</v>
      </c>
      <c r="U112">
        <v>100.00001785350899</v>
      </c>
      <c r="V112">
        <v>100</v>
      </c>
      <c r="W112">
        <v>0</v>
      </c>
      <c r="X112" t="s">
        <v>12</v>
      </c>
      <c r="Y112">
        <f>VLOOKUP(O112,tabulate_TAZ_aszones!B:C,2,FALSE)</f>
        <v>6075042700</v>
      </c>
    </row>
    <row r="113" spans="2:25" x14ac:dyDescent="0.3">
      <c r="B113" s="1">
        <v>109</v>
      </c>
      <c r="C113">
        <v>1</v>
      </c>
      <c r="E113">
        <v>99.999971372140195</v>
      </c>
      <c r="G113">
        <v>1</v>
      </c>
      <c r="H113">
        <v>99.999971372140195</v>
      </c>
      <c r="I113">
        <f t="shared" si="2"/>
        <v>100</v>
      </c>
      <c r="J113">
        <f t="shared" si="3"/>
        <v>0</v>
      </c>
      <c r="K113" t="s">
        <v>12</v>
      </c>
      <c r="O113" s="1">
        <v>112</v>
      </c>
      <c r="P113">
        <v>1</v>
      </c>
      <c r="R113">
        <v>99.999984532641804</v>
      </c>
      <c r="T113">
        <v>1</v>
      </c>
      <c r="U113">
        <v>99.999984532641804</v>
      </c>
      <c r="V113">
        <v>100</v>
      </c>
      <c r="W113">
        <v>0</v>
      </c>
      <c r="X113" t="s">
        <v>12</v>
      </c>
      <c r="Y113">
        <f>VLOOKUP(O113,tabulate_TAZ_aszones!B:C,2,FALSE)</f>
        <v>6075042700</v>
      </c>
    </row>
    <row r="114" spans="2:25" x14ac:dyDescent="0.3">
      <c r="B114" s="1">
        <v>110</v>
      </c>
      <c r="C114">
        <v>1</v>
      </c>
      <c r="E114">
        <v>99.999999643250803</v>
      </c>
      <c r="G114">
        <v>1</v>
      </c>
      <c r="H114">
        <v>99.999999643250803</v>
      </c>
      <c r="I114">
        <f t="shared" si="2"/>
        <v>100</v>
      </c>
      <c r="J114">
        <f t="shared" si="3"/>
        <v>0</v>
      </c>
      <c r="K114" t="s">
        <v>12</v>
      </c>
      <c r="O114" s="1">
        <v>113</v>
      </c>
      <c r="P114">
        <v>1</v>
      </c>
      <c r="R114">
        <v>100.000011558447</v>
      </c>
      <c r="T114">
        <v>1</v>
      </c>
      <c r="U114">
        <v>100.000011558447</v>
      </c>
      <c r="V114">
        <v>100</v>
      </c>
      <c r="W114">
        <v>0</v>
      </c>
      <c r="X114" t="s">
        <v>12</v>
      </c>
      <c r="Y114">
        <f>VLOOKUP(O114,tabulate_TAZ_aszones!B:C,2,FALSE)</f>
        <v>6075042700</v>
      </c>
    </row>
    <row r="115" spans="2:25" x14ac:dyDescent="0.3">
      <c r="B115" s="1">
        <v>111</v>
      </c>
      <c r="C115">
        <v>1</v>
      </c>
      <c r="E115">
        <v>100.00001785350899</v>
      </c>
      <c r="G115">
        <v>1</v>
      </c>
      <c r="H115">
        <v>100.00001785350899</v>
      </c>
      <c r="I115">
        <f t="shared" si="2"/>
        <v>100</v>
      </c>
      <c r="J115">
        <f t="shared" si="3"/>
        <v>0</v>
      </c>
      <c r="K115" t="s">
        <v>12</v>
      </c>
      <c r="O115" s="1">
        <v>114</v>
      </c>
      <c r="P115">
        <v>1</v>
      </c>
      <c r="R115">
        <v>99.997747090641994</v>
      </c>
      <c r="T115">
        <v>1</v>
      </c>
      <c r="U115">
        <v>99.997747090641994</v>
      </c>
      <c r="V115">
        <v>100</v>
      </c>
      <c r="W115">
        <v>0</v>
      </c>
      <c r="X115" t="s">
        <v>12</v>
      </c>
      <c r="Y115">
        <f>VLOOKUP(O115,tabulate_TAZ_aszones!B:C,2,FALSE)</f>
        <v>6075042800</v>
      </c>
    </row>
    <row r="116" spans="2:25" x14ac:dyDescent="0.3">
      <c r="B116" s="1">
        <v>112</v>
      </c>
      <c r="C116">
        <v>1</v>
      </c>
      <c r="E116">
        <v>99.999984532641804</v>
      </c>
      <c r="G116">
        <v>1</v>
      </c>
      <c r="H116">
        <v>99.999984532641804</v>
      </c>
      <c r="I116">
        <f t="shared" si="2"/>
        <v>100</v>
      </c>
      <c r="J116">
        <f t="shared" si="3"/>
        <v>0</v>
      </c>
      <c r="K116" t="s">
        <v>12</v>
      </c>
      <c r="O116" s="1">
        <v>115</v>
      </c>
      <c r="P116">
        <v>1</v>
      </c>
      <c r="R116">
        <v>99.999983018022405</v>
      </c>
      <c r="T116">
        <v>1</v>
      </c>
      <c r="U116">
        <v>99.999983018022405</v>
      </c>
      <c r="V116">
        <v>100</v>
      </c>
      <c r="W116">
        <v>0</v>
      </c>
      <c r="X116" t="s">
        <v>12</v>
      </c>
      <c r="Y116">
        <f>VLOOKUP(O116,tabulate_TAZ_aszones!B:C,2,FALSE)</f>
        <v>6075042800</v>
      </c>
    </row>
    <row r="117" spans="2:25" x14ac:dyDescent="0.3">
      <c r="B117" s="1">
        <v>113</v>
      </c>
      <c r="C117">
        <v>1</v>
      </c>
      <c r="E117">
        <v>100.000011558447</v>
      </c>
      <c r="G117">
        <v>1</v>
      </c>
      <c r="H117">
        <v>100.000011558447</v>
      </c>
      <c r="I117">
        <f t="shared" si="2"/>
        <v>100</v>
      </c>
      <c r="J117">
        <f t="shared" si="3"/>
        <v>0</v>
      </c>
      <c r="K117" t="s">
        <v>12</v>
      </c>
      <c r="O117" s="1">
        <v>116</v>
      </c>
      <c r="P117">
        <v>1</v>
      </c>
      <c r="R117">
        <v>99.999981906380995</v>
      </c>
      <c r="T117">
        <v>1</v>
      </c>
      <c r="U117">
        <v>99.999981906380995</v>
      </c>
      <c r="V117">
        <v>100</v>
      </c>
      <c r="W117">
        <v>0</v>
      </c>
      <c r="X117" t="s">
        <v>12</v>
      </c>
      <c r="Y117">
        <f>VLOOKUP(O117,tabulate_TAZ_aszones!B:C,2,FALSE)</f>
        <v>6075045100</v>
      </c>
    </row>
    <row r="118" spans="2:25" x14ac:dyDescent="0.3">
      <c r="B118" s="1">
        <v>114</v>
      </c>
      <c r="C118">
        <v>1</v>
      </c>
      <c r="E118">
        <v>99.997747090641994</v>
      </c>
      <c r="G118">
        <v>1</v>
      </c>
      <c r="H118">
        <v>99.997747090641994</v>
      </c>
      <c r="I118">
        <f t="shared" si="2"/>
        <v>100</v>
      </c>
      <c r="J118">
        <f t="shared" si="3"/>
        <v>0</v>
      </c>
      <c r="K118" t="s">
        <v>12</v>
      </c>
      <c r="O118" s="1">
        <v>117</v>
      </c>
      <c r="P118">
        <v>1</v>
      </c>
      <c r="R118">
        <v>100.00000258086</v>
      </c>
      <c r="T118">
        <v>1</v>
      </c>
      <c r="U118">
        <v>100.00000258086</v>
      </c>
      <c r="V118">
        <v>100</v>
      </c>
      <c r="W118">
        <v>0</v>
      </c>
      <c r="X118" t="s">
        <v>12</v>
      </c>
      <c r="Y118">
        <f>VLOOKUP(O118,tabulate_TAZ_aszones!B:C,2,FALSE)</f>
        <v>6075045100</v>
      </c>
    </row>
    <row r="119" spans="2:25" x14ac:dyDescent="0.3">
      <c r="B119" s="1">
        <v>115</v>
      </c>
      <c r="C119">
        <v>1</v>
      </c>
      <c r="E119">
        <v>99.999983018022405</v>
      </c>
      <c r="G119">
        <v>1</v>
      </c>
      <c r="H119">
        <v>99.999983018022405</v>
      </c>
      <c r="I119">
        <f t="shared" si="2"/>
        <v>100</v>
      </c>
      <c r="J119">
        <f t="shared" si="3"/>
        <v>0</v>
      </c>
      <c r="K119" t="s">
        <v>12</v>
      </c>
      <c r="O119" s="1">
        <v>118</v>
      </c>
      <c r="P119">
        <v>1</v>
      </c>
      <c r="R119">
        <v>99.999991684783694</v>
      </c>
      <c r="T119">
        <v>1</v>
      </c>
      <c r="U119">
        <v>99.999991684783694</v>
      </c>
      <c r="V119">
        <v>100</v>
      </c>
      <c r="W119">
        <v>0</v>
      </c>
      <c r="X119" t="s">
        <v>12</v>
      </c>
      <c r="Y119">
        <f>VLOOKUP(O119,tabulate_TAZ_aszones!B:C,2,FALSE)</f>
        <v>6075045100</v>
      </c>
    </row>
    <row r="120" spans="2:25" x14ac:dyDescent="0.3">
      <c r="B120" s="1">
        <v>116</v>
      </c>
      <c r="C120">
        <v>1</v>
      </c>
      <c r="E120">
        <v>99.999981906380995</v>
      </c>
      <c r="G120">
        <v>1</v>
      </c>
      <c r="H120">
        <v>99.999981906380995</v>
      </c>
      <c r="I120">
        <f t="shared" si="2"/>
        <v>100</v>
      </c>
      <c r="J120">
        <f t="shared" si="3"/>
        <v>0</v>
      </c>
      <c r="K120" t="s">
        <v>12</v>
      </c>
      <c r="O120" s="1">
        <v>119</v>
      </c>
      <c r="P120">
        <v>1</v>
      </c>
      <c r="R120">
        <v>100.00002244178999</v>
      </c>
      <c r="T120">
        <v>1</v>
      </c>
      <c r="U120">
        <v>100.00002244178999</v>
      </c>
      <c r="V120">
        <v>100</v>
      </c>
      <c r="W120">
        <v>0</v>
      </c>
      <c r="X120" t="s">
        <v>12</v>
      </c>
      <c r="Y120">
        <f>VLOOKUP(O120,tabulate_TAZ_aszones!B:C,2,FALSE)</f>
        <v>6075045200</v>
      </c>
    </row>
    <row r="121" spans="2:25" x14ac:dyDescent="0.3">
      <c r="B121" s="1">
        <v>117</v>
      </c>
      <c r="C121">
        <v>1</v>
      </c>
      <c r="E121">
        <v>100.00000258086</v>
      </c>
      <c r="G121">
        <v>1</v>
      </c>
      <c r="H121">
        <v>100.00000258086</v>
      </c>
      <c r="I121">
        <f t="shared" si="2"/>
        <v>100</v>
      </c>
      <c r="J121">
        <f t="shared" si="3"/>
        <v>0</v>
      </c>
      <c r="K121" t="s">
        <v>12</v>
      </c>
      <c r="O121" s="1">
        <v>120</v>
      </c>
      <c r="P121">
        <v>1</v>
      </c>
      <c r="R121">
        <v>100.00000906062</v>
      </c>
      <c r="T121">
        <v>1</v>
      </c>
      <c r="U121">
        <v>100.00000906062</v>
      </c>
      <c r="V121">
        <v>100</v>
      </c>
      <c r="W121">
        <v>0</v>
      </c>
      <c r="X121" t="s">
        <v>12</v>
      </c>
      <c r="Y121">
        <f>VLOOKUP(O121,tabulate_TAZ_aszones!B:C,2,FALSE)</f>
        <v>6075045200</v>
      </c>
    </row>
    <row r="122" spans="2:25" x14ac:dyDescent="0.3">
      <c r="B122" s="1">
        <v>118</v>
      </c>
      <c r="C122">
        <v>1</v>
      </c>
      <c r="E122">
        <v>99.999991684783694</v>
      </c>
      <c r="G122">
        <v>1</v>
      </c>
      <c r="H122">
        <v>99.999991684783694</v>
      </c>
      <c r="I122">
        <f t="shared" si="2"/>
        <v>100</v>
      </c>
      <c r="J122">
        <f t="shared" si="3"/>
        <v>0</v>
      </c>
      <c r="K122" t="s">
        <v>12</v>
      </c>
      <c r="O122" s="1">
        <v>121</v>
      </c>
      <c r="P122">
        <v>1</v>
      </c>
      <c r="R122">
        <v>99.999981864732902</v>
      </c>
      <c r="T122">
        <v>1</v>
      </c>
      <c r="U122">
        <v>99.999981864732902</v>
      </c>
      <c r="V122">
        <v>100</v>
      </c>
      <c r="W122">
        <v>0</v>
      </c>
      <c r="X122" t="s">
        <v>12</v>
      </c>
      <c r="Y122">
        <f>VLOOKUP(O122,tabulate_TAZ_aszones!B:C,2,FALSE)</f>
        <v>6075045200</v>
      </c>
    </row>
    <row r="123" spans="2:25" x14ac:dyDescent="0.3">
      <c r="B123" s="1">
        <v>119</v>
      </c>
      <c r="C123">
        <v>1</v>
      </c>
      <c r="E123">
        <v>100.00002244178999</v>
      </c>
      <c r="G123">
        <v>1</v>
      </c>
      <c r="H123">
        <v>100.00002244178999</v>
      </c>
      <c r="I123">
        <f t="shared" si="2"/>
        <v>100</v>
      </c>
      <c r="J123">
        <f t="shared" si="3"/>
        <v>0</v>
      </c>
      <c r="K123" t="s">
        <v>12</v>
      </c>
      <c r="O123" s="1">
        <v>122</v>
      </c>
      <c r="P123">
        <v>1</v>
      </c>
      <c r="R123">
        <v>99.999999999162696</v>
      </c>
      <c r="T123">
        <v>1</v>
      </c>
      <c r="U123">
        <v>99.999999999162696</v>
      </c>
      <c r="V123">
        <v>100</v>
      </c>
      <c r="W123">
        <v>0</v>
      </c>
      <c r="X123" t="s">
        <v>12</v>
      </c>
      <c r="Y123">
        <f>VLOOKUP(O123,tabulate_TAZ_aszones!B:C,2,FALSE)</f>
        <v>6075045200</v>
      </c>
    </row>
    <row r="124" spans="2:25" x14ac:dyDescent="0.3">
      <c r="B124" s="1">
        <v>120</v>
      </c>
      <c r="C124">
        <v>1</v>
      </c>
      <c r="E124">
        <v>100.00000906062</v>
      </c>
      <c r="G124">
        <v>1</v>
      </c>
      <c r="H124">
        <v>100.00000906062</v>
      </c>
      <c r="I124">
        <f t="shared" si="2"/>
        <v>100</v>
      </c>
      <c r="J124">
        <f t="shared" si="3"/>
        <v>0</v>
      </c>
      <c r="K124" t="s">
        <v>12</v>
      </c>
      <c r="O124" s="1">
        <v>123</v>
      </c>
      <c r="P124">
        <v>1</v>
      </c>
      <c r="R124">
        <v>99.999990469226901</v>
      </c>
      <c r="T124">
        <v>1</v>
      </c>
      <c r="U124">
        <v>99.999990469226901</v>
      </c>
      <c r="V124">
        <v>100</v>
      </c>
      <c r="W124">
        <v>0</v>
      </c>
      <c r="X124" t="s">
        <v>12</v>
      </c>
      <c r="Y124">
        <f>VLOOKUP(O124,tabulate_TAZ_aszones!B:C,2,FALSE)</f>
        <v>6075045200</v>
      </c>
    </row>
    <row r="125" spans="2:25" x14ac:dyDescent="0.3">
      <c r="B125" s="1">
        <v>121</v>
      </c>
      <c r="C125">
        <v>1</v>
      </c>
      <c r="E125">
        <v>99.999981864732902</v>
      </c>
      <c r="G125">
        <v>1</v>
      </c>
      <c r="H125">
        <v>99.999981864732902</v>
      </c>
      <c r="I125">
        <f t="shared" si="2"/>
        <v>100</v>
      </c>
      <c r="J125">
        <f t="shared" si="3"/>
        <v>0</v>
      </c>
      <c r="K125" t="s">
        <v>12</v>
      </c>
      <c r="O125" s="1">
        <v>124</v>
      </c>
      <c r="P125">
        <v>1</v>
      </c>
      <c r="R125">
        <v>100.000019057706</v>
      </c>
      <c r="T125">
        <v>1</v>
      </c>
      <c r="U125">
        <v>100.000019057706</v>
      </c>
      <c r="V125">
        <v>100</v>
      </c>
      <c r="W125">
        <v>0</v>
      </c>
      <c r="X125" t="s">
        <v>12</v>
      </c>
      <c r="Y125">
        <f>VLOOKUP(O125,tabulate_TAZ_aszones!B:C,2,FALSE)</f>
        <v>6075047600</v>
      </c>
    </row>
    <row r="126" spans="2:25" x14ac:dyDescent="0.3">
      <c r="B126" s="1">
        <v>122</v>
      </c>
      <c r="C126">
        <v>1</v>
      </c>
      <c r="E126">
        <v>99.999999999162696</v>
      </c>
      <c r="G126">
        <v>1</v>
      </c>
      <c r="H126">
        <v>99.999999999162696</v>
      </c>
      <c r="I126">
        <f t="shared" si="2"/>
        <v>100</v>
      </c>
      <c r="J126">
        <f t="shared" si="3"/>
        <v>0</v>
      </c>
      <c r="K126" t="s">
        <v>12</v>
      </c>
      <c r="O126" s="1">
        <v>125</v>
      </c>
      <c r="P126">
        <v>1</v>
      </c>
      <c r="R126">
        <v>100.000003171911</v>
      </c>
      <c r="T126">
        <v>1</v>
      </c>
      <c r="U126">
        <v>100.000003171911</v>
      </c>
      <c r="V126">
        <v>100</v>
      </c>
      <c r="W126">
        <v>0</v>
      </c>
      <c r="X126" t="s">
        <v>12</v>
      </c>
      <c r="Y126">
        <f>VLOOKUP(O126,tabulate_TAZ_aszones!B:C,2,FALSE)</f>
        <v>6075047600</v>
      </c>
    </row>
    <row r="127" spans="2:25" x14ac:dyDescent="0.3">
      <c r="B127" s="1">
        <v>123</v>
      </c>
      <c r="C127">
        <v>1</v>
      </c>
      <c r="E127">
        <v>99.999990469226901</v>
      </c>
      <c r="G127">
        <v>1</v>
      </c>
      <c r="H127">
        <v>99.999990469226901</v>
      </c>
      <c r="I127">
        <f t="shared" si="2"/>
        <v>100</v>
      </c>
      <c r="J127">
        <f t="shared" si="3"/>
        <v>0</v>
      </c>
      <c r="K127" t="s">
        <v>12</v>
      </c>
      <c r="O127" s="1">
        <v>126</v>
      </c>
      <c r="P127">
        <v>1</v>
      </c>
      <c r="R127">
        <v>99.999995937731995</v>
      </c>
      <c r="T127">
        <v>1</v>
      </c>
      <c r="U127">
        <v>99.999995937731995</v>
      </c>
      <c r="V127">
        <v>100</v>
      </c>
      <c r="W127">
        <v>0</v>
      </c>
      <c r="X127" t="s">
        <v>12</v>
      </c>
      <c r="Y127">
        <f>VLOOKUP(O127,tabulate_TAZ_aszones!B:C,2,FALSE)</f>
        <v>6075047600</v>
      </c>
    </row>
    <row r="128" spans="2:25" x14ac:dyDescent="0.3">
      <c r="B128" s="1">
        <v>124</v>
      </c>
      <c r="C128">
        <v>1</v>
      </c>
      <c r="E128">
        <v>100.000019057706</v>
      </c>
      <c r="G128">
        <v>1</v>
      </c>
      <c r="H128">
        <v>100.000019057706</v>
      </c>
      <c r="I128">
        <f t="shared" si="2"/>
        <v>100</v>
      </c>
      <c r="J128">
        <f t="shared" si="3"/>
        <v>0</v>
      </c>
      <c r="K128" t="s">
        <v>12</v>
      </c>
      <c r="O128" s="1">
        <v>127</v>
      </c>
      <c r="P128">
        <v>1</v>
      </c>
      <c r="R128">
        <v>99.999979192916399</v>
      </c>
      <c r="T128">
        <v>1</v>
      </c>
      <c r="U128">
        <v>99.999979192916399</v>
      </c>
      <c r="V128">
        <v>100</v>
      </c>
      <c r="W128">
        <v>0</v>
      </c>
      <c r="X128" t="s">
        <v>12</v>
      </c>
      <c r="Y128">
        <f>VLOOKUP(O128,tabulate_TAZ_aszones!B:C,2,FALSE)</f>
        <v>6075047600</v>
      </c>
    </row>
    <row r="129" spans="2:25" x14ac:dyDescent="0.3">
      <c r="B129" s="1">
        <v>125</v>
      </c>
      <c r="C129">
        <v>1</v>
      </c>
      <c r="E129">
        <v>100.000003171911</v>
      </c>
      <c r="G129">
        <v>1</v>
      </c>
      <c r="H129">
        <v>100.000003171911</v>
      </c>
      <c r="I129">
        <f t="shared" si="2"/>
        <v>100</v>
      </c>
      <c r="J129">
        <f t="shared" si="3"/>
        <v>0</v>
      </c>
      <c r="K129" t="s">
        <v>12</v>
      </c>
      <c r="O129" s="1">
        <v>128</v>
      </c>
      <c r="P129">
        <v>1</v>
      </c>
      <c r="R129">
        <v>100.000000000222</v>
      </c>
      <c r="T129">
        <v>1</v>
      </c>
      <c r="U129">
        <v>100.000000000222</v>
      </c>
      <c r="V129">
        <v>100</v>
      </c>
      <c r="W129">
        <v>0</v>
      </c>
      <c r="X129" t="s">
        <v>12</v>
      </c>
      <c r="Y129">
        <f>VLOOKUP(O129,tabulate_TAZ_aszones!B:C,2,FALSE)</f>
        <v>6075047702</v>
      </c>
    </row>
    <row r="130" spans="2:25" x14ac:dyDescent="0.3">
      <c r="B130" s="1">
        <v>126</v>
      </c>
      <c r="C130">
        <v>1</v>
      </c>
      <c r="E130">
        <v>99.999995937731995</v>
      </c>
      <c r="G130">
        <v>1</v>
      </c>
      <c r="H130">
        <v>99.999995937731995</v>
      </c>
      <c r="I130">
        <f t="shared" si="2"/>
        <v>100</v>
      </c>
      <c r="J130">
        <f t="shared" si="3"/>
        <v>0</v>
      </c>
      <c r="K130" t="s">
        <v>12</v>
      </c>
      <c r="O130" s="1">
        <v>129</v>
      </c>
      <c r="P130">
        <v>1</v>
      </c>
      <c r="R130">
        <v>100.00000434518699</v>
      </c>
      <c r="T130">
        <v>1</v>
      </c>
      <c r="U130">
        <v>100.00000434518699</v>
      </c>
      <c r="V130">
        <v>100</v>
      </c>
      <c r="W130">
        <v>0</v>
      </c>
      <c r="X130" t="s">
        <v>12</v>
      </c>
      <c r="Y130">
        <f>VLOOKUP(O130,tabulate_TAZ_aszones!B:C,2,FALSE)</f>
        <v>6075047701</v>
      </c>
    </row>
    <row r="131" spans="2:25" x14ac:dyDescent="0.3">
      <c r="B131" s="1">
        <v>127</v>
      </c>
      <c r="C131">
        <v>1</v>
      </c>
      <c r="E131">
        <v>99.999979192916399</v>
      </c>
      <c r="G131">
        <v>1</v>
      </c>
      <c r="H131">
        <v>99.999979192916399</v>
      </c>
      <c r="I131">
        <f t="shared" si="2"/>
        <v>100</v>
      </c>
      <c r="J131">
        <f t="shared" si="3"/>
        <v>0</v>
      </c>
      <c r="K131" t="s">
        <v>12</v>
      </c>
      <c r="O131" s="1">
        <v>130</v>
      </c>
      <c r="P131">
        <v>1</v>
      </c>
      <c r="R131">
        <v>99.999979462770796</v>
      </c>
      <c r="T131">
        <v>1</v>
      </c>
      <c r="U131">
        <v>99.999979462770796</v>
      </c>
      <c r="V131">
        <v>100</v>
      </c>
      <c r="W131">
        <v>0</v>
      </c>
      <c r="X131" t="s">
        <v>12</v>
      </c>
      <c r="Y131">
        <f>VLOOKUP(O131,tabulate_TAZ_aszones!B:C,2,FALSE)</f>
        <v>6075047701</v>
      </c>
    </row>
    <row r="132" spans="2:25" x14ac:dyDescent="0.3">
      <c r="B132" s="1">
        <v>128</v>
      </c>
      <c r="C132">
        <v>1</v>
      </c>
      <c r="E132">
        <v>100.000000000222</v>
      </c>
      <c r="G132">
        <v>1</v>
      </c>
      <c r="H132">
        <v>100.000000000222</v>
      </c>
      <c r="I132">
        <f t="shared" si="2"/>
        <v>100</v>
      </c>
      <c r="J132">
        <f t="shared" si="3"/>
        <v>0</v>
      </c>
      <c r="K132" t="s">
        <v>12</v>
      </c>
      <c r="O132" s="1">
        <v>131</v>
      </c>
      <c r="P132">
        <v>1</v>
      </c>
      <c r="R132">
        <v>99.999968002892103</v>
      </c>
      <c r="T132">
        <v>1</v>
      </c>
      <c r="U132">
        <v>99.999968002892103</v>
      </c>
      <c r="V132">
        <v>100</v>
      </c>
      <c r="W132">
        <v>0</v>
      </c>
      <c r="X132" t="s">
        <v>12</v>
      </c>
      <c r="Y132">
        <f>VLOOKUP(O132,tabulate_TAZ_aszones!B:C,2,FALSE)</f>
        <v>6075047702</v>
      </c>
    </row>
    <row r="133" spans="2:25" x14ac:dyDescent="0.3">
      <c r="B133" s="1">
        <v>129</v>
      </c>
      <c r="C133">
        <v>1</v>
      </c>
      <c r="E133">
        <v>100.00000434518699</v>
      </c>
      <c r="G133">
        <v>1</v>
      </c>
      <c r="H133">
        <v>100.00000434518699</v>
      </c>
      <c r="I133">
        <f t="shared" si="2"/>
        <v>100</v>
      </c>
      <c r="J133">
        <f t="shared" si="3"/>
        <v>0</v>
      </c>
      <c r="K133" t="s">
        <v>12</v>
      </c>
      <c r="O133" s="1">
        <v>132</v>
      </c>
      <c r="P133">
        <v>1</v>
      </c>
      <c r="R133">
        <v>99.999980272992701</v>
      </c>
      <c r="T133">
        <v>1</v>
      </c>
      <c r="U133">
        <v>99.999980272992701</v>
      </c>
      <c r="V133">
        <v>100</v>
      </c>
      <c r="W133">
        <v>0</v>
      </c>
      <c r="X133" t="s">
        <v>12</v>
      </c>
      <c r="Y133">
        <f>VLOOKUP(O133,tabulate_TAZ_aszones!B:C,2,FALSE)</f>
        <v>6075047901</v>
      </c>
    </row>
    <row r="134" spans="2:25" x14ac:dyDescent="0.3">
      <c r="B134" s="1">
        <v>130</v>
      </c>
      <c r="C134">
        <v>1</v>
      </c>
      <c r="E134">
        <v>99.999979462770796</v>
      </c>
      <c r="G134">
        <v>1</v>
      </c>
      <c r="H134">
        <v>99.999979462770796</v>
      </c>
      <c r="I134">
        <f t="shared" ref="I134:I197" si="4">IF(C134=G134,100,0)</f>
        <v>100</v>
      </c>
      <c r="J134">
        <f t="shared" ref="J134:J197" si="5">IF(D134=G134,100,0)</f>
        <v>0</v>
      </c>
      <c r="K134" t="s">
        <v>12</v>
      </c>
      <c r="O134" s="1">
        <v>133</v>
      </c>
      <c r="P134">
        <v>1</v>
      </c>
      <c r="R134">
        <v>100.000002673064</v>
      </c>
      <c r="T134">
        <v>1</v>
      </c>
      <c r="U134">
        <v>100.000002673064</v>
      </c>
      <c r="V134">
        <v>100</v>
      </c>
      <c r="W134">
        <v>0</v>
      </c>
      <c r="X134" t="s">
        <v>12</v>
      </c>
      <c r="Y134">
        <f>VLOOKUP(O134,tabulate_TAZ_aszones!B:C,2,FALSE)</f>
        <v>6075016200</v>
      </c>
    </row>
    <row r="135" spans="2:25" x14ac:dyDescent="0.3">
      <c r="B135" s="1">
        <v>131</v>
      </c>
      <c r="C135">
        <v>1</v>
      </c>
      <c r="E135">
        <v>99.999968002892103</v>
      </c>
      <c r="G135">
        <v>1</v>
      </c>
      <c r="H135">
        <v>99.999968002892103</v>
      </c>
      <c r="I135">
        <f t="shared" si="4"/>
        <v>100</v>
      </c>
      <c r="J135">
        <f t="shared" si="5"/>
        <v>0</v>
      </c>
      <c r="K135" t="s">
        <v>12</v>
      </c>
      <c r="O135" s="1">
        <v>134</v>
      </c>
      <c r="P135">
        <v>2</v>
      </c>
      <c r="R135">
        <v>99.999997381666873</v>
      </c>
      <c r="T135">
        <v>2</v>
      </c>
      <c r="U135">
        <v>99.999997381666873</v>
      </c>
      <c r="V135">
        <v>100</v>
      </c>
      <c r="W135">
        <v>0</v>
      </c>
      <c r="X135" t="s">
        <v>12</v>
      </c>
      <c r="Y135">
        <f>VLOOKUP(O135,tabulate_TAZ_aszones!B:C,2,FALSE)</f>
        <v>6075042800</v>
      </c>
    </row>
    <row r="136" spans="2:25" x14ac:dyDescent="0.3">
      <c r="B136" s="1">
        <v>132</v>
      </c>
      <c r="C136">
        <v>1</v>
      </c>
      <c r="E136">
        <v>99.999980272992701</v>
      </c>
      <c r="G136">
        <v>1</v>
      </c>
      <c r="H136">
        <v>99.999980272992701</v>
      </c>
      <c r="I136">
        <f t="shared" si="4"/>
        <v>100</v>
      </c>
      <c r="J136">
        <f t="shared" si="5"/>
        <v>0</v>
      </c>
      <c r="K136" t="s">
        <v>12</v>
      </c>
      <c r="O136" s="1">
        <v>135</v>
      </c>
      <c r="P136">
        <v>1</v>
      </c>
      <c r="R136">
        <v>99.998555773682895</v>
      </c>
      <c r="T136">
        <v>1</v>
      </c>
      <c r="U136">
        <v>99.998555773682895</v>
      </c>
      <c r="V136">
        <v>100</v>
      </c>
      <c r="W136">
        <v>0</v>
      </c>
      <c r="X136" t="s">
        <v>12</v>
      </c>
      <c r="Y136">
        <f>VLOOKUP(O136,tabulate_TAZ_aszones!B:C,2,FALSE)</f>
        <v>6075016200</v>
      </c>
    </row>
    <row r="137" spans="2:25" x14ac:dyDescent="0.3">
      <c r="B137" s="1">
        <v>133</v>
      </c>
      <c r="C137">
        <v>1</v>
      </c>
      <c r="E137">
        <v>100.000002673064</v>
      </c>
      <c r="G137">
        <v>1</v>
      </c>
      <c r="H137">
        <v>100.000002673064</v>
      </c>
      <c r="I137">
        <f t="shared" si="4"/>
        <v>100</v>
      </c>
      <c r="J137">
        <f t="shared" si="5"/>
        <v>0</v>
      </c>
      <c r="K137" t="s">
        <v>12</v>
      </c>
      <c r="O137" s="1">
        <v>136</v>
      </c>
      <c r="P137">
        <v>1</v>
      </c>
      <c r="R137">
        <v>100.000010148694</v>
      </c>
      <c r="T137">
        <v>1</v>
      </c>
      <c r="U137">
        <v>100.000010148694</v>
      </c>
      <c r="V137">
        <v>100</v>
      </c>
      <c r="W137">
        <v>0</v>
      </c>
      <c r="X137" t="s">
        <v>12</v>
      </c>
      <c r="Y137">
        <f>VLOOKUP(O137,tabulate_TAZ_aszones!B:C,2,FALSE)</f>
        <v>6075016200</v>
      </c>
    </row>
    <row r="138" spans="2:25" x14ac:dyDescent="0.3">
      <c r="B138" s="1">
        <v>134</v>
      </c>
      <c r="C138">
        <v>2</v>
      </c>
      <c r="E138">
        <v>99.999997381666873</v>
      </c>
      <c r="G138">
        <v>2</v>
      </c>
      <c r="H138">
        <v>99.999997381666873</v>
      </c>
      <c r="I138">
        <f t="shared" si="4"/>
        <v>100</v>
      </c>
      <c r="J138">
        <f t="shared" si="5"/>
        <v>0</v>
      </c>
      <c r="K138" t="s">
        <v>12</v>
      </c>
      <c r="O138" s="1">
        <v>137</v>
      </c>
      <c r="P138">
        <v>1</v>
      </c>
      <c r="R138">
        <v>100.000024029982</v>
      </c>
      <c r="T138">
        <v>1</v>
      </c>
      <c r="U138">
        <v>100.000024029982</v>
      </c>
      <c r="V138">
        <v>100</v>
      </c>
      <c r="W138">
        <v>0</v>
      </c>
      <c r="X138" t="s">
        <v>12</v>
      </c>
      <c r="Y138">
        <f>VLOOKUP(O138,tabulate_TAZ_aszones!B:C,2,FALSE)</f>
        <v>6075047702</v>
      </c>
    </row>
    <row r="139" spans="2:25" x14ac:dyDescent="0.3">
      <c r="B139" s="1">
        <v>135</v>
      </c>
      <c r="C139">
        <v>1</v>
      </c>
      <c r="E139">
        <v>99.998555773682895</v>
      </c>
      <c r="G139">
        <v>1</v>
      </c>
      <c r="H139">
        <v>99.998555773682895</v>
      </c>
      <c r="I139">
        <f t="shared" si="4"/>
        <v>100</v>
      </c>
      <c r="J139">
        <f t="shared" si="5"/>
        <v>0</v>
      </c>
      <c r="K139" t="s">
        <v>12</v>
      </c>
      <c r="O139" s="1">
        <v>138</v>
      </c>
      <c r="P139">
        <v>1</v>
      </c>
      <c r="R139">
        <v>99.998004841924597</v>
      </c>
      <c r="T139">
        <v>1</v>
      </c>
      <c r="U139">
        <v>99.998004841924597</v>
      </c>
      <c r="V139">
        <v>100</v>
      </c>
      <c r="W139">
        <v>0</v>
      </c>
      <c r="X139" t="s">
        <v>12</v>
      </c>
      <c r="Y139">
        <f>VLOOKUP(O139,tabulate_TAZ_aszones!B:C,2,FALSE)</f>
        <v>6075013101</v>
      </c>
    </row>
    <row r="140" spans="2:25" x14ac:dyDescent="0.3">
      <c r="B140" s="1">
        <v>136</v>
      </c>
      <c r="C140">
        <v>1</v>
      </c>
      <c r="E140">
        <v>100.000010148694</v>
      </c>
      <c r="G140">
        <v>1</v>
      </c>
      <c r="H140">
        <v>100.000010148694</v>
      </c>
      <c r="I140">
        <f t="shared" si="4"/>
        <v>100</v>
      </c>
      <c r="J140">
        <f t="shared" si="5"/>
        <v>0</v>
      </c>
      <c r="K140" t="s">
        <v>12</v>
      </c>
      <c r="O140" s="1">
        <v>139</v>
      </c>
      <c r="P140">
        <v>1</v>
      </c>
      <c r="R140">
        <v>99.999986344406594</v>
      </c>
      <c r="T140">
        <v>1</v>
      </c>
      <c r="U140">
        <v>99.999986344406594</v>
      </c>
      <c r="V140">
        <v>100</v>
      </c>
      <c r="W140">
        <v>0</v>
      </c>
      <c r="X140" t="s">
        <v>12</v>
      </c>
      <c r="Y140">
        <f>VLOOKUP(O140,tabulate_TAZ_aszones!B:C,2,FALSE)</f>
        <v>6075013101</v>
      </c>
    </row>
    <row r="141" spans="2:25" x14ac:dyDescent="0.3">
      <c r="B141" s="1">
        <v>137</v>
      </c>
      <c r="C141">
        <v>1</v>
      </c>
      <c r="E141">
        <v>100.000024029982</v>
      </c>
      <c r="G141">
        <v>1</v>
      </c>
      <c r="H141">
        <v>100.000024029982</v>
      </c>
      <c r="I141">
        <f t="shared" si="4"/>
        <v>100</v>
      </c>
      <c r="J141">
        <f t="shared" si="5"/>
        <v>0</v>
      </c>
      <c r="K141" t="s">
        <v>12</v>
      </c>
      <c r="O141" s="1">
        <v>140</v>
      </c>
      <c r="P141">
        <v>1</v>
      </c>
      <c r="R141">
        <v>99.999993663037699</v>
      </c>
      <c r="T141">
        <v>1</v>
      </c>
      <c r="U141">
        <v>99.999993663037699</v>
      </c>
      <c r="V141">
        <v>100</v>
      </c>
      <c r="W141">
        <v>0</v>
      </c>
      <c r="X141" t="s">
        <v>12</v>
      </c>
      <c r="Y141">
        <f>VLOOKUP(O141,tabulate_TAZ_aszones!B:C,2,FALSE)</f>
        <v>6075013102</v>
      </c>
    </row>
    <row r="142" spans="2:25" x14ac:dyDescent="0.3">
      <c r="B142" s="1">
        <v>138</v>
      </c>
      <c r="C142">
        <v>1</v>
      </c>
      <c r="E142">
        <v>99.998004841924597</v>
      </c>
      <c r="G142">
        <v>1</v>
      </c>
      <c r="H142">
        <v>99.998004841924597</v>
      </c>
      <c r="I142">
        <f t="shared" si="4"/>
        <v>100</v>
      </c>
      <c r="J142">
        <f t="shared" si="5"/>
        <v>0</v>
      </c>
      <c r="K142" t="s">
        <v>12</v>
      </c>
      <c r="O142" s="1">
        <v>141</v>
      </c>
      <c r="P142">
        <v>1</v>
      </c>
      <c r="R142">
        <v>99.999179320527404</v>
      </c>
      <c r="T142">
        <v>1</v>
      </c>
      <c r="U142">
        <v>99.999179320527404</v>
      </c>
      <c r="V142">
        <v>100</v>
      </c>
      <c r="W142">
        <v>0</v>
      </c>
      <c r="X142" t="s">
        <v>12</v>
      </c>
      <c r="Y142">
        <f>VLOOKUP(O142,tabulate_TAZ_aszones!B:C,2,FALSE)</f>
        <v>6075013102</v>
      </c>
    </row>
    <row r="143" spans="2:25" x14ac:dyDescent="0.3">
      <c r="B143" s="1">
        <v>139</v>
      </c>
      <c r="C143">
        <v>1</v>
      </c>
      <c r="E143">
        <v>99.999986344406594</v>
      </c>
      <c r="G143">
        <v>1</v>
      </c>
      <c r="H143">
        <v>99.999986344406594</v>
      </c>
      <c r="I143">
        <f t="shared" si="4"/>
        <v>100</v>
      </c>
      <c r="J143">
        <f t="shared" si="5"/>
        <v>0</v>
      </c>
      <c r="K143" t="s">
        <v>12</v>
      </c>
      <c r="O143" s="1">
        <v>142</v>
      </c>
      <c r="P143">
        <v>1</v>
      </c>
      <c r="R143">
        <v>100.000032397084</v>
      </c>
      <c r="T143">
        <v>1</v>
      </c>
      <c r="U143">
        <v>100.000032397084</v>
      </c>
      <c r="V143">
        <v>100</v>
      </c>
      <c r="W143">
        <v>0</v>
      </c>
      <c r="X143" t="s">
        <v>12</v>
      </c>
      <c r="Y143">
        <f>VLOOKUP(O143,tabulate_TAZ_aszones!B:C,2,FALSE)</f>
        <v>6075015801</v>
      </c>
    </row>
    <row r="144" spans="2:25" x14ac:dyDescent="0.3">
      <c r="B144" s="1">
        <v>140</v>
      </c>
      <c r="C144">
        <v>1</v>
      </c>
      <c r="E144">
        <v>99.999993663037699</v>
      </c>
      <c r="G144">
        <v>1</v>
      </c>
      <c r="H144">
        <v>99.999993663037699</v>
      </c>
      <c r="I144">
        <f t="shared" si="4"/>
        <v>100</v>
      </c>
      <c r="J144">
        <f t="shared" si="5"/>
        <v>0</v>
      </c>
      <c r="K144" t="s">
        <v>12</v>
      </c>
      <c r="O144" s="1">
        <v>143</v>
      </c>
      <c r="P144">
        <v>1</v>
      </c>
      <c r="R144">
        <v>100.00000149414301</v>
      </c>
      <c r="T144">
        <v>1</v>
      </c>
      <c r="U144">
        <v>100.00000149414301</v>
      </c>
      <c r="V144">
        <v>100</v>
      </c>
      <c r="W144">
        <v>0</v>
      </c>
      <c r="X144" t="s">
        <v>12</v>
      </c>
      <c r="Y144">
        <f>VLOOKUP(O144,tabulate_TAZ_aszones!B:C,2,FALSE)</f>
        <v>6075015801</v>
      </c>
    </row>
    <row r="145" spans="2:25" x14ac:dyDescent="0.3">
      <c r="B145" s="1">
        <v>141</v>
      </c>
      <c r="C145">
        <v>1</v>
      </c>
      <c r="E145">
        <v>99.999179320527404</v>
      </c>
      <c r="G145">
        <v>1</v>
      </c>
      <c r="H145">
        <v>99.999179320527404</v>
      </c>
      <c r="I145">
        <f t="shared" si="4"/>
        <v>100</v>
      </c>
      <c r="J145">
        <f t="shared" si="5"/>
        <v>0</v>
      </c>
      <c r="K145" t="s">
        <v>12</v>
      </c>
      <c r="O145" s="1">
        <v>144</v>
      </c>
      <c r="P145">
        <v>1</v>
      </c>
      <c r="R145">
        <v>99.997338915430902</v>
      </c>
      <c r="T145">
        <v>1</v>
      </c>
      <c r="U145">
        <v>99.997338915430902</v>
      </c>
      <c r="V145">
        <v>100</v>
      </c>
      <c r="W145">
        <v>0</v>
      </c>
      <c r="X145" t="s">
        <v>12</v>
      </c>
      <c r="Y145">
        <f>VLOOKUP(O145,tabulate_TAZ_aszones!B:C,2,FALSE)</f>
        <v>6075015801</v>
      </c>
    </row>
    <row r="146" spans="2:25" x14ac:dyDescent="0.3">
      <c r="B146" s="1">
        <v>142</v>
      </c>
      <c r="C146">
        <v>1</v>
      </c>
      <c r="E146">
        <v>100.000032397084</v>
      </c>
      <c r="G146">
        <v>1</v>
      </c>
      <c r="H146">
        <v>100.000032397084</v>
      </c>
      <c r="I146">
        <f t="shared" si="4"/>
        <v>100</v>
      </c>
      <c r="J146">
        <f t="shared" si="5"/>
        <v>0</v>
      </c>
      <c r="K146" t="s">
        <v>12</v>
      </c>
      <c r="O146" s="1">
        <v>145</v>
      </c>
      <c r="P146">
        <v>1</v>
      </c>
      <c r="R146">
        <v>100.00004562742301</v>
      </c>
      <c r="T146">
        <v>1</v>
      </c>
      <c r="U146">
        <v>100.00004562742301</v>
      </c>
      <c r="V146">
        <v>100</v>
      </c>
      <c r="W146">
        <v>0</v>
      </c>
      <c r="X146" t="s">
        <v>12</v>
      </c>
      <c r="Y146">
        <f>VLOOKUP(O146,tabulate_TAZ_aszones!B:C,2,FALSE)</f>
        <v>6075015802</v>
      </c>
    </row>
    <row r="147" spans="2:25" x14ac:dyDescent="0.3">
      <c r="B147" s="1">
        <v>143</v>
      </c>
      <c r="C147">
        <v>1</v>
      </c>
      <c r="E147">
        <v>100.00000149414301</v>
      </c>
      <c r="G147">
        <v>1</v>
      </c>
      <c r="H147">
        <v>100.00000149414301</v>
      </c>
      <c r="I147">
        <f t="shared" si="4"/>
        <v>100</v>
      </c>
      <c r="J147">
        <f t="shared" si="5"/>
        <v>0</v>
      </c>
      <c r="K147" t="s">
        <v>12</v>
      </c>
      <c r="O147" s="1">
        <v>146</v>
      </c>
      <c r="P147">
        <v>1</v>
      </c>
      <c r="R147">
        <v>99.999985347427796</v>
      </c>
      <c r="T147">
        <v>1</v>
      </c>
      <c r="U147">
        <v>99.999985347427796</v>
      </c>
      <c r="V147">
        <v>100</v>
      </c>
      <c r="W147">
        <v>0</v>
      </c>
      <c r="X147" t="s">
        <v>12</v>
      </c>
      <c r="Y147">
        <f>VLOOKUP(O147,tabulate_TAZ_aszones!B:C,2,FALSE)</f>
        <v>6075015802</v>
      </c>
    </row>
    <row r="148" spans="2:25" x14ac:dyDescent="0.3">
      <c r="B148" s="1">
        <v>144</v>
      </c>
      <c r="C148">
        <v>1</v>
      </c>
      <c r="E148">
        <v>99.997338915430902</v>
      </c>
      <c r="G148">
        <v>1</v>
      </c>
      <c r="H148">
        <v>99.997338915430902</v>
      </c>
      <c r="I148">
        <f t="shared" si="4"/>
        <v>100</v>
      </c>
      <c r="J148">
        <f t="shared" si="5"/>
        <v>0</v>
      </c>
      <c r="K148" t="s">
        <v>12</v>
      </c>
      <c r="O148" s="1">
        <v>147</v>
      </c>
      <c r="P148">
        <v>1</v>
      </c>
      <c r="R148">
        <v>99.999884560507397</v>
      </c>
      <c r="T148">
        <v>1</v>
      </c>
      <c r="U148">
        <v>99.999884560507397</v>
      </c>
      <c r="V148">
        <v>100</v>
      </c>
      <c r="W148">
        <v>0</v>
      </c>
      <c r="X148" t="s">
        <v>12</v>
      </c>
      <c r="Y148">
        <f>VLOOKUP(O148,tabulate_TAZ_aszones!B:C,2,FALSE)</f>
        <v>6075016801</v>
      </c>
    </row>
    <row r="149" spans="2:25" x14ac:dyDescent="0.3">
      <c r="B149" s="1">
        <v>145</v>
      </c>
      <c r="C149">
        <v>1</v>
      </c>
      <c r="E149">
        <v>100.00004562742301</v>
      </c>
      <c r="G149">
        <v>1</v>
      </c>
      <c r="H149">
        <v>100.00004562742301</v>
      </c>
      <c r="I149">
        <f t="shared" si="4"/>
        <v>100</v>
      </c>
      <c r="J149">
        <f t="shared" si="5"/>
        <v>0</v>
      </c>
      <c r="K149" t="s">
        <v>12</v>
      </c>
      <c r="O149" s="1">
        <v>148</v>
      </c>
      <c r="P149">
        <v>1</v>
      </c>
      <c r="R149">
        <v>99.999963921543198</v>
      </c>
      <c r="T149">
        <v>1</v>
      </c>
      <c r="U149">
        <v>99.999963921543198</v>
      </c>
      <c r="V149">
        <v>100</v>
      </c>
      <c r="W149">
        <v>0</v>
      </c>
      <c r="X149" t="s">
        <v>12</v>
      </c>
      <c r="Y149">
        <f>VLOOKUP(O149,tabulate_TAZ_aszones!B:C,2,FALSE)</f>
        <v>6075016801</v>
      </c>
    </row>
    <row r="150" spans="2:25" x14ac:dyDescent="0.3">
      <c r="B150" s="1">
        <v>146</v>
      </c>
      <c r="C150">
        <v>1</v>
      </c>
      <c r="E150">
        <v>99.999985347427796</v>
      </c>
      <c r="G150">
        <v>1</v>
      </c>
      <c r="H150">
        <v>99.999985347427796</v>
      </c>
      <c r="I150">
        <f t="shared" si="4"/>
        <v>100</v>
      </c>
      <c r="J150">
        <f t="shared" si="5"/>
        <v>0</v>
      </c>
      <c r="K150" t="s">
        <v>12</v>
      </c>
      <c r="O150" s="1">
        <v>149</v>
      </c>
      <c r="P150">
        <v>1</v>
      </c>
      <c r="R150">
        <v>100.00000328409701</v>
      </c>
      <c r="T150">
        <v>1</v>
      </c>
      <c r="U150">
        <v>100.00000328409701</v>
      </c>
      <c r="V150">
        <v>100</v>
      </c>
      <c r="W150">
        <v>0</v>
      </c>
      <c r="X150" t="s">
        <v>12</v>
      </c>
      <c r="Y150">
        <f>VLOOKUP(O150,tabulate_TAZ_aszones!B:C,2,FALSE)</f>
        <v>6075016801</v>
      </c>
    </row>
    <row r="151" spans="2:25" x14ac:dyDescent="0.3">
      <c r="B151" s="1">
        <v>147</v>
      </c>
      <c r="C151">
        <v>1</v>
      </c>
      <c r="E151">
        <v>99.999884560507397</v>
      </c>
      <c r="G151">
        <v>1</v>
      </c>
      <c r="H151">
        <v>99.999884560507397</v>
      </c>
      <c r="I151">
        <f t="shared" si="4"/>
        <v>100</v>
      </c>
      <c r="J151">
        <f t="shared" si="5"/>
        <v>0</v>
      </c>
      <c r="K151" t="s">
        <v>12</v>
      </c>
      <c r="O151" s="1">
        <v>150</v>
      </c>
      <c r="P151">
        <v>2</v>
      </c>
      <c r="R151">
        <v>99.999995371111339</v>
      </c>
      <c r="T151">
        <v>2</v>
      </c>
      <c r="U151">
        <v>99.999995371111339</v>
      </c>
      <c r="V151">
        <v>100</v>
      </c>
      <c r="W151">
        <v>0</v>
      </c>
      <c r="X151" t="s">
        <v>12</v>
      </c>
      <c r="Y151">
        <f>VLOOKUP(O151,tabulate_TAZ_aszones!B:C,2,FALSE)</f>
        <v>6075016802</v>
      </c>
    </row>
    <row r="152" spans="2:25" x14ac:dyDescent="0.3">
      <c r="B152" s="1">
        <v>148</v>
      </c>
      <c r="C152">
        <v>1</v>
      </c>
      <c r="E152">
        <v>99.999963921543198</v>
      </c>
      <c r="G152">
        <v>1</v>
      </c>
      <c r="H152">
        <v>99.999963921543198</v>
      </c>
      <c r="I152">
        <f t="shared" si="4"/>
        <v>100</v>
      </c>
      <c r="J152">
        <f t="shared" si="5"/>
        <v>0</v>
      </c>
      <c r="K152" t="s">
        <v>12</v>
      </c>
      <c r="O152" s="1">
        <v>151</v>
      </c>
      <c r="P152">
        <v>1</v>
      </c>
      <c r="R152">
        <v>100.000013812137</v>
      </c>
      <c r="T152">
        <v>1</v>
      </c>
      <c r="U152">
        <v>100.000013812137</v>
      </c>
      <c r="V152">
        <v>100</v>
      </c>
      <c r="W152">
        <v>0</v>
      </c>
      <c r="X152" t="s">
        <v>12</v>
      </c>
      <c r="Y152">
        <f>VLOOKUP(O152,tabulate_TAZ_aszones!B:C,2,FALSE)</f>
        <v>6075016802</v>
      </c>
    </row>
    <row r="153" spans="2:25" x14ac:dyDescent="0.3">
      <c r="B153" s="1">
        <v>149</v>
      </c>
      <c r="C153">
        <v>1</v>
      </c>
      <c r="E153">
        <v>100.00000328409701</v>
      </c>
      <c r="G153">
        <v>1</v>
      </c>
      <c r="H153">
        <v>100.00000328409701</v>
      </c>
      <c r="I153">
        <f t="shared" si="4"/>
        <v>100</v>
      </c>
      <c r="J153">
        <f t="shared" si="5"/>
        <v>0</v>
      </c>
      <c r="K153" t="s">
        <v>12</v>
      </c>
      <c r="O153" s="1">
        <v>152</v>
      </c>
      <c r="P153">
        <v>2</v>
      </c>
      <c r="R153">
        <v>99.999980947753556</v>
      </c>
      <c r="T153">
        <v>2</v>
      </c>
      <c r="U153">
        <v>99.999980947753556</v>
      </c>
      <c r="V153">
        <v>100</v>
      </c>
      <c r="W153">
        <v>0</v>
      </c>
      <c r="X153" t="s">
        <v>12</v>
      </c>
      <c r="Y153">
        <f>VLOOKUP(O153,tabulate_TAZ_aszones!B:C,2,FALSE)</f>
        <v>6075016802</v>
      </c>
    </row>
    <row r="154" spans="2:25" x14ac:dyDescent="0.3">
      <c r="B154" s="1">
        <v>150</v>
      </c>
      <c r="C154">
        <v>2</v>
      </c>
      <c r="E154">
        <v>99.999995371111339</v>
      </c>
      <c r="G154">
        <v>2</v>
      </c>
      <c r="H154">
        <v>99.999995371111339</v>
      </c>
      <c r="I154">
        <f t="shared" si="4"/>
        <v>100</v>
      </c>
      <c r="J154">
        <f t="shared" si="5"/>
        <v>0</v>
      </c>
      <c r="K154" t="s">
        <v>12</v>
      </c>
      <c r="O154" s="1">
        <v>153</v>
      </c>
      <c r="P154">
        <v>1</v>
      </c>
      <c r="R154">
        <v>99.999998017706304</v>
      </c>
      <c r="T154">
        <v>1</v>
      </c>
      <c r="U154">
        <v>99.999998017706304</v>
      </c>
      <c r="V154">
        <v>100</v>
      </c>
      <c r="W154">
        <v>0</v>
      </c>
      <c r="X154" t="s">
        <v>12</v>
      </c>
      <c r="Y154">
        <f>VLOOKUP(O154,tabulate_TAZ_aszones!B:C,2,FALSE)</f>
        <v>6075017101</v>
      </c>
    </row>
    <row r="155" spans="2:25" x14ac:dyDescent="0.3">
      <c r="B155" s="1">
        <v>151</v>
      </c>
      <c r="C155">
        <v>1</v>
      </c>
      <c r="E155">
        <v>100.000013812137</v>
      </c>
      <c r="G155">
        <v>1</v>
      </c>
      <c r="H155">
        <v>100.000013812137</v>
      </c>
      <c r="I155">
        <f t="shared" si="4"/>
        <v>100</v>
      </c>
      <c r="J155">
        <f t="shared" si="5"/>
        <v>0</v>
      </c>
      <c r="K155" t="s">
        <v>12</v>
      </c>
      <c r="O155" s="1">
        <v>154</v>
      </c>
      <c r="P155">
        <v>1</v>
      </c>
      <c r="R155">
        <v>100.000024930121</v>
      </c>
      <c r="T155">
        <v>1</v>
      </c>
      <c r="U155">
        <v>100.000024930121</v>
      </c>
      <c r="V155">
        <v>100</v>
      </c>
      <c r="W155">
        <v>0</v>
      </c>
      <c r="X155" t="s">
        <v>12</v>
      </c>
      <c r="Y155">
        <f>VLOOKUP(O155,tabulate_TAZ_aszones!B:C,2,FALSE)</f>
        <v>6075017101</v>
      </c>
    </row>
    <row r="156" spans="2:25" x14ac:dyDescent="0.3">
      <c r="B156" s="1">
        <v>152</v>
      </c>
      <c r="C156">
        <v>2</v>
      </c>
      <c r="E156">
        <v>99.999980947753556</v>
      </c>
      <c r="G156">
        <v>2</v>
      </c>
      <c r="H156">
        <v>99.999980947753556</v>
      </c>
      <c r="I156">
        <f t="shared" si="4"/>
        <v>100</v>
      </c>
      <c r="J156">
        <f t="shared" si="5"/>
        <v>0</v>
      </c>
      <c r="K156" t="s">
        <v>12</v>
      </c>
      <c r="O156" s="1">
        <v>155</v>
      </c>
      <c r="P156">
        <v>1</v>
      </c>
      <c r="R156">
        <v>100.00000052697099</v>
      </c>
      <c r="T156">
        <v>1</v>
      </c>
      <c r="U156">
        <v>100.00000052697099</v>
      </c>
      <c r="V156">
        <v>100</v>
      </c>
      <c r="W156">
        <v>0</v>
      </c>
      <c r="X156" t="s">
        <v>12</v>
      </c>
      <c r="Y156">
        <f>VLOOKUP(O156,tabulate_TAZ_aszones!B:C,2,FALSE)</f>
        <v>6075017102</v>
      </c>
    </row>
    <row r="157" spans="2:25" x14ac:dyDescent="0.3">
      <c r="B157" s="1">
        <v>153</v>
      </c>
      <c r="C157">
        <v>1</v>
      </c>
      <c r="E157">
        <v>99.999998017706304</v>
      </c>
      <c r="G157">
        <v>1</v>
      </c>
      <c r="H157">
        <v>99.999998017706304</v>
      </c>
      <c r="I157">
        <f t="shared" si="4"/>
        <v>100</v>
      </c>
      <c r="J157">
        <f t="shared" si="5"/>
        <v>0</v>
      </c>
      <c r="K157" t="s">
        <v>12</v>
      </c>
      <c r="O157" s="1">
        <v>156</v>
      </c>
      <c r="P157">
        <v>1</v>
      </c>
      <c r="R157">
        <v>99.999974070655696</v>
      </c>
      <c r="T157">
        <v>1</v>
      </c>
      <c r="U157">
        <v>99.999974070655696</v>
      </c>
      <c r="V157">
        <v>100</v>
      </c>
      <c r="W157">
        <v>0</v>
      </c>
      <c r="X157" t="s">
        <v>12</v>
      </c>
      <c r="Y157">
        <f>VLOOKUP(O157,tabulate_TAZ_aszones!B:C,2,FALSE)</f>
        <v>6075017102</v>
      </c>
    </row>
    <row r="158" spans="2:25" x14ac:dyDescent="0.3">
      <c r="B158" s="1">
        <v>154</v>
      </c>
      <c r="C158">
        <v>1</v>
      </c>
      <c r="E158">
        <v>100.000024930121</v>
      </c>
      <c r="G158">
        <v>1</v>
      </c>
      <c r="H158">
        <v>100.000024930121</v>
      </c>
      <c r="I158">
        <f t="shared" si="4"/>
        <v>100</v>
      </c>
      <c r="J158">
        <f t="shared" si="5"/>
        <v>0</v>
      </c>
      <c r="K158" t="s">
        <v>12</v>
      </c>
      <c r="O158" s="1">
        <v>157</v>
      </c>
      <c r="P158">
        <v>1</v>
      </c>
      <c r="R158">
        <v>100.000025936759</v>
      </c>
      <c r="T158">
        <v>1</v>
      </c>
      <c r="U158">
        <v>100.000025936759</v>
      </c>
      <c r="V158">
        <v>100</v>
      </c>
      <c r="W158">
        <v>0</v>
      </c>
      <c r="X158" t="s">
        <v>12</v>
      </c>
      <c r="Y158">
        <f>VLOOKUP(O158,tabulate_TAZ_aszones!B:C,2,FALSE)</f>
        <v>6075017102</v>
      </c>
    </row>
    <row r="159" spans="2:25" x14ac:dyDescent="0.3">
      <c r="B159" s="1">
        <v>155</v>
      </c>
      <c r="C159">
        <v>1</v>
      </c>
      <c r="E159">
        <v>100.00000052697099</v>
      </c>
      <c r="G159">
        <v>1</v>
      </c>
      <c r="H159">
        <v>100.00000052697099</v>
      </c>
      <c r="I159">
        <f t="shared" si="4"/>
        <v>100</v>
      </c>
      <c r="J159">
        <f t="shared" si="5"/>
        <v>0</v>
      </c>
      <c r="K159" t="s">
        <v>12</v>
      </c>
      <c r="O159" s="1">
        <v>158</v>
      </c>
      <c r="P159">
        <v>1</v>
      </c>
      <c r="R159">
        <v>99.998468445348294</v>
      </c>
      <c r="T159">
        <v>1</v>
      </c>
      <c r="U159">
        <v>99.998468445348294</v>
      </c>
      <c r="V159">
        <v>100</v>
      </c>
      <c r="W159">
        <v>0</v>
      </c>
      <c r="X159" t="s">
        <v>12</v>
      </c>
      <c r="Y159">
        <f>VLOOKUP(O159,tabulate_TAZ_aszones!B:C,2,FALSE)</f>
        <v>6075013000</v>
      </c>
    </row>
    <row r="160" spans="2:25" x14ac:dyDescent="0.3">
      <c r="B160" s="1">
        <v>156</v>
      </c>
      <c r="C160">
        <v>1</v>
      </c>
      <c r="E160">
        <v>99.999974070655696</v>
      </c>
      <c r="G160">
        <v>1</v>
      </c>
      <c r="H160">
        <v>99.999974070655696</v>
      </c>
      <c r="I160">
        <f t="shared" si="4"/>
        <v>100</v>
      </c>
      <c r="J160">
        <f t="shared" si="5"/>
        <v>0</v>
      </c>
      <c r="K160" t="s">
        <v>12</v>
      </c>
      <c r="O160" s="1">
        <v>159</v>
      </c>
      <c r="P160">
        <v>1</v>
      </c>
      <c r="R160">
        <v>99.999982670325096</v>
      </c>
      <c r="T160">
        <v>1</v>
      </c>
      <c r="U160">
        <v>99.999982670325096</v>
      </c>
      <c r="V160">
        <v>100</v>
      </c>
      <c r="W160">
        <v>0</v>
      </c>
      <c r="X160" t="s">
        <v>12</v>
      </c>
      <c r="Y160">
        <f>VLOOKUP(O160,tabulate_TAZ_aszones!B:C,2,FALSE)</f>
        <v>6075013000</v>
      </c>
    </row>
    <row r="161" spans="2:25" x14ac:dyDescent="0.3">
      <c r="B161" s="1">
        <v>157</v>
      </c>
      <c r="C161">
        <v>1</v>
      </c>
      <c r="E161">
        <v>100.000025936759</v>
      </c>
      <c r="G161">
        <v>1</v>
      </c>
      <c r="H161">
        <v>100.000025936759</v>
      </c>
      <c r="I161">
        <f t="shared" si="4"/>
        <v>100</v>
      </c>
      <c r="J161">
        <f t="shared" si="5"/>
        <v>0</v>
      </c>
      <c r="K161" t="s">
        <v>12</v>
      </c>
      <c r="O161" s="1">
        <v>160</v>
      </c>
      <c r="P161">
        <v>1</v>
      </c>
      <c r="R161">
        <v>99.996953292294705</v>
      </c>
      <c r="T161">
        <v>1</v>
      </c>
      <c r="U161">
        <v>99.996953292294705</v>
      </c>
      <c r="V161">
        <v>100</v>
      </c>
      <c r="W161">
        <v>0</v>
      </c>
      <c r="X161" t="s">
        <v>12</v>
      </c>
      <c r="Y161">
        <f>VLOOKUP(O161,tabulate_TAZ_aszones!B:C,2,FALSE)</f>
        <v>6075013000</v>
      </c>
    </row>
    <row r="162" spans="2:25" x14ac:dyDescent="0.3">
      <c r="B162" s="1">
        <v>158</v>
      </c>
      <c r="C162">
        <v>1</v>
      </c>
      <c r="E162">
        <v>99.998468445348294</v>
      </c>
      <c r="G162">
        <v>1</v>
      </c>
      <c r="H162">
        <v>99.998468445348294</v>
      </c>
      <c r="I162">
        <f t="shared" si="4"/>
        <v>100</v>
      </c>
      <c r="J162">
        <f t="shared" si="5"/>
        <v>0</v>
      </c>
      <c r="K162" t="s">
        <v>12</v>
      </c>
      <c r="O162" s="1">
        <v>161</v>
      </c>
      <c r="P162">
        <v>1</v>
      </c>
      <c r="R162">
        <v>99.999993495303698</v>
      </c>
      <c r="T162">
        <v>1</v>
      </c>
      <c r="U162">
        <v>99.999993495303698</v>
      </c>
      <c r="V162">
        <v>100</v>
      </c>
      <c r="W162">
        <v>0</v>
      </c>
      <c r="X162" t="s">
        <v>12</v>
      </c>
      <c r="Y162">
        <f>VLOOKUP(O162,tabulate_TAZ_aszones!B:C,2,FALSE)</f>
        <v>6075013300</v>
      </c>
    </row>
    <row r="163" spans="2:25" x14ac:dyDescent="0.3">
      <c r="B163" s="1">
        <v>159</v>
      </c>
      <c r="C163">
        <v>1</v>
      </c>
      <c r="E163">
        <v>99.999982670325096</v>
      </c>
      <c r="G163">
        <v>1</v>
      </c>
      <c r="H163">
        <v>99.999982670325096</v>
      </c>
      <c r="I163">
        <f t="shared" si="4"/>
        <v>100</v>
      </c>
      <c r="J163">
        <f t="shared" si="5"/>
        <v>0</v>
      </c>
      <c r="K163" t="s">
        <v>12</v>
      </c>
      <c r="O163" s="1">
        <v>162</v>
      </c>
      <c r="P163">
        <v>1</v>
      </c>
      <c r="R163">
        <v>99.999992149003702</v>
      </c>
      <c r="T163">
        <v>1</v>
      </c>
      <c r="U163">
        <v>99.999992149003702</v>
      </c>
      <c r="V163">
        <v>100</v>
      </c>
      <c r="W163">
        <v>0</v>
      </c>
      <c r="X163" t="s">
        <v>12</v>
      </c>
      <c r="Y163">
        <f>VLOOKUP(O163,tabulate_TAZ_aszones!B:C,2,FALSE)</f>
        <v>6075013200</v>
      </c>
    </row>
    <row r="164" spans="2:25" x14ac:dyDescent="0.3">
      <c r="B164" s="1">
        <v>160</v>
      </c>
      <c r="C164">
        <v>1</v>
      </c>
      <c r="E164">
        <v>99.996953292294705</v>
      </c>
      <c r="G164">
        <v>1</v>
      </c>
      <c r="H164">
        <v>99.996953292294705</v>
      </c>
      <c r="I164">
        <f t="shared" si="4"/>
        <v>100</v>
      </c>
      <c r="J164">
        <f t="shared" si="5"/>
        <v>0</v>
      </c>
      <c r="K164" t="s">
        <v>12</v>
      </c>
      <c r="O164" s="1">
        <v>163</v>
      </c>
      <c r="P164">
        <v>1</v>
      </c>
      <c r="R164">
        <v>100.00000884108699</v>
      </c>
      <c r="T164">
        <v>1</v>
      </c>
      <c r="U164">
        <v>100.00000884108699</v>
      </c>
      <c r="V164">
        <v>100</v>
      </c>
      <c r="W164">
        <v>0</v>
      </c>
      <c r="X164" t="s">
        <v>12</v>
      </c>
      <c r="Y164">
        <f>VLOOKUP(O164,tabulate_TAZ_aszones!B:C,2,FALSE)</f>
        <v>6075013200</v>
      </c>
    </row>
    <row r="165" spans="2:25" x14ac:dyDescent="0.3">
      <c r="B165" s="1">
        <v>161</v>
      </c>
      <c r="C165">
        <v>1</v>
      </c>
      <c r="E165">
        <v>99.999993495303698</v>
      </c>
      <c r="G165">
        <v>1</v>
      </c>
      <c r="H165">
        <v>99.999993495303698</v>
      </c>
      <c r="I165">
        <f t="shared" si="4"/>
        <v>100</v>
      </c>
      <c r="J165">
        <f t="shared" si="5"/>
        <v>0</v>
      </c>
      <c r="K165" t="s">
        <v>12</v>
      </c>
      <c r="O165" s="1">
        <v>164</v>
      </c>
      <c r="P165">
        <v>1</v>
      </c>
      <c r="R165">
        <v>100.000002684089</v>
      </c>
      <c r="T165">
        <v>1</v>
      </c>
      <c r="U165">
        <v>100.000002684089</v>
      </c>
      <c r="V165">
        <v>100</v>
      </c>
      <c r="W165">
        <v>0</v>
      </c>
      <c r="X165" t="s">
        <v>12</v>
      </c>
      <c r="Y165">
        <f>VLOOKUP(O165,tabulate_TAZ_aszones!B:C,2,FALSE)</f>
        <v>6075013200</v>
      </c>
    </row>
    <row r="166" spans="2:25" x14ac:dyDescent="0.3">
      <c r="B166" s="1">
        <v>162</v>
      </c>
      <c r="C166">
        <v>1</v>
      </c>
      <c r="E166">
        <v>99.999992149003702</v>
      </c>
      <c r="G166">
        <v>1</v>
      </c>
      <c r="H166">
        <v>99.999992149003702</v>
      </c>
      <c r="I166">
        <f t="shared" si="4"/>
        <v>100</v>
      </c>
      <c r="J166">
        <f t="shared" si="5"/>
        <v>0</v>
      </c>
      <c r="K166" t="s">
        <v>12</v>
      </c>
      <c r="O166" s="1">
        <v>165</v>
      </c>
      <c r="P166">
        <v>1</v>
      </c>
      <c r="R166">
        <v>100.000030484921</v>
      </c>
      <c r="T166">
        <v>1</v>
      </c>
      <c r="U166">
        <v>100.000030484921</v>
      </c>
      <c r="V166">
        <v>100</v>
      </c>
      <c r="W166">
        <v>0</v>
      </c>
      <c r="X166" t="s">
        <v>12</v>
      </c>
      <c r="Y166">
        <f>VLOOKUP(O166,tabulate_TAZ_aszones!B:C,2,FALSE)</f>
        <v>6075013300</v>
      </c>
    </row>
    <row r="167" spans="2:25" x14ac:dyDescent="0.3">
      <c r="B167" s="1">
        <v>163</v>
      </c>
      <c r="C167">
        <v>1</v>
      </c>
      <c r="E167">
        <v>100.00000884108699</v>
      </c>
      <c r="G167">
        <v>1</v>
      </c>
      <c r="H167">
        <v>100.00000884108699</v>
      </c>
      <c r="I167">
        <f t="shared" si="4"/>
        <v>100</v>
      </c>
      <c r="J167">
        <f t="shared" si="5"/>
        <v>0</v>
      </c>
      <c r="K167" t="s">
        <v>12</v>
      </c>
      <c r="O167" s="1">
        <v>166</v>
      </c>
      <c r="P167">
        <v>1</v>
      </c>
      <c r="R167">
        <v>99.999961515504097</v>
      </c>
      <c r="T167">
        <v>1</v>
      </c>
      <c r="U167">
        <v>99.999961515504097</v>
      </c>
      <c r="V167">
        <v>100</v>
      </c>
      <c r="W167">
        <v>0</v>
      </c>
      <c r="X167" t="s">
        <v>12</v>
      </c>
      <c r="Y167">
        <f>VLOOKUP(O167,tabulate_TAZ_aszones!B:C,2,FALSE)</f>
        <v>6075013300</v>
      </c>
    </row>
    <row r="168" spans="2:25" x14ac:dyDescent="0.3">
      <c r="B168" s="1">
        <v>164</v>
      </c>
      <c r="C168">
        <v>1</v>
      </c>
      <c r="E168">
        <v>100.000002684089</v>
      </c>
      <c r="G168">
        <v>1</v>
      </c>
      <c r="H168">
        <v>100.000002684089</v>
      </c>
      <c r="I168">
        <f t="shared" si="4"/>
        <v>100</v>
      </c>
      <c r="J168">
        <f t="shared" si="5"/>
        <v>0</v>
      </c>
      <c r="K168" t="s">
        <v>12</v>
      </c>
      <c r="O168" s="1">
        <v>167</v>
      </c>
      <c r="P168">
        <v>1</v>
      </c>
      <c r="R168">
        <v>100.00001954187501</v>
      </c>
      <c r="T168">
        <v>1</v>
      </c>
      <c r="U168">
        <v>100.00001954187501</v>
      </c>
      <c r="V168">
        <v>100</v>
      </c>
      <c r="W168">
        <v>0</v>
      </c>
      <c r="X168" t="s">
        <v>12</v>
      </c>
      <c r="Y168">
        <f>VLOOKUP(O168,tabulate_TAZ_aszones!B:C,2,FALSE)</f>
        <v>6075013300</v>
      </c>
    </row>
    <row r="169" spans="2:25" x14ac:dyDescent="0.3">
      <c r="B169" s="1">
        <v>165</v>
      </c>
      <c r="C169">
        <v>1</v>
      </c>
      <c r="E169">
        <v>100.000030484921</v>
      </c>
      <c r="G169">
        <v>1</v>
      </c>
      <c r="H169">
        <v>100.000030484921</v>
      </c>
      <c r="I169">
        <f t="shared" si="4"/>
        <v>100</v>
      </c>
      <c r="J169">
        <f t="shared" si="5"/>
        <v>0</v>
      </c>
      <c r="K169" t="s">
        <v>12</v>
      </c>
      <c r="O169" s="1">
        <v>168</v>
      </c>
      <c r="P169">
        <v>1</v>
      </c>
      <c r="R169">
        <v>100.00000135492699</v>
      </c>
      <c r="T169">
        <v>1</v>
      </c>
      <c r="U169">
        <v>100.00000135492699</v>
      </c>
      <c r="V169">
        <v>100</v>
      </c>
      <c r="W169">
        <v>0</v>
      </c>
      <c r="X169" t="s">
        <v>12</v>
      </c>
      <c r="Y169">
        <f>VLOOKUP(O169,tabulate_TAZ_aszones!B:C,2,FALSE)</f>
        <v>6075013300</v>
      </c>
    </row>
    <row r="170" spans="2:25" x14ac:dyDescent="0.3">
      <c r="B170" s="1">
        <v>166</v>
      </c>
      <c r="C170">
        <v>1</v>
      </c>
      <c r="E170">
        <v>99.999961515504097</v>
      </c>
      <c r="G170">
        <v>1</v>
      </c>
      <c r="H170">
        <v>99.999961515504097</v>
      </c>
      <c r="I170">
        <f t="shared" si="4"/>
        <v>100</v>
      </c>
      <c r="J170">
        <f t="shared" si="5"/>
        <v>0</v>
      </c>
      <c r="K170" t="s">
        <v>12</v>
      </c>
      <c r="O170" s="1">
        <v>169</v>
      </c>
      <c r="P170">
        <v>1</v>
      </c>
      <c r="R170">
        <v>100.00001819141001</v>
      </c>
      <c r="T170">
        <v>1</v>
      </c>
      <c r="U170">
        <v>100.00001819141001</v>
      </c>
      <c r="V170">
        <v>100</v>
      </c>
      <c r="W170">
        <v>0</v>
      </c>
      <c r="X170" t="s">
        <v>12</v>
      </c>
      <c r="Y170">
        <f>VLOOKUP(O170,tabulate_TAZ_aszones!B:C,2,FALSE)</f>
        <v>6075013400</v>
      </c>
    </row>
    <row r="171" spans="2:25" x14ac:dyDescent="0.3">
      <c r="B171" s="1">
        <v>167</v>
      </c>
      <c r="C171">
        <v>1</v>
      </c>
      <c r="E171">
        <v>100.00001954187501</v>
      </c>
      <c r="G171">
        <v>1</v>
      </c>
      <c r="H171">
        <v>100.00001954187501</v>
      </c>
      <c r="I171">
        <f t="shared" si="4"/>
        <v>100</v>
      </c>
      <c r="J171">
        <f t="shared" si="5"/>
        <v>0</v>
      </c>
      <c r="K171" t="s">
        <v>12</v>
      </c>
      <c r="O171" s="1">
        <v>170</v>
      </c>
      <c r="P171">
        <v>1</v>
      </c>
      <c r="R171">
        <v>99.999974090270399</v>
      </c>
      <c r="T171">
        <v>1</v>
      </c>
      <c r="U171">
        <v>99.999974090270399</v>
      </c>
      <c r="V171">
        <v>100</v>
      </c>
      <c r="W171">
        <v>0</v>
      </c>
      <c r="X171" t="s">
        <v>12</v>
      </c>
      <c r="Y171">
        <f>VLOOKUP(O171,tabulate_TAZ_aszones!B:C,2,FALSE)</f>
        <v>6075013400</v>
      </c>
    </row>
    <row r="172" spans="2:25" x14ac:dyDescent="0.3">
      <c r="B172" s="1">
        <v>168</v>
      </c>
      <c r="C172">
        <v>1</v>
      </c>
      <c r="E172">
        <v>100.00000135492699</v>
      </c>
      <c r="G172">
        <v>1</v>
      </c>
      <c r="H172">
        <v>100.00000135492699</v>
      </c>
      <c r="I172">
        <f t="shared" si="4"/>
        <v>100</v>
      </c>
      <c r="J172">
        <f t="shared" si="5"/>
        <v>0</v>
      </c>
      <c r="K172" t="s">
        <v>12</v>
      </c>
      <c r="O172" s="1">
        <v>171</v>
      </c>
      <c r="P172">
        <v>1</v>
      </c>
      <c r="R172">
        <v>99.999999382342295</v>
      </c>
      <c r="T172">
        <v>1</v>
      </c>
      <c r="U172">
        <v>99.999999382342295</v>
      </c>
      <c r="V172">
        <v>100</v>
      </c>
      <c r="W172">
        <v>0</v>
      </c>
      <c r="X172" t="s">
        <v>12</v>
      </c>
      <c r="Y172">
        <f>VLOOKUP(O172,tabulate_TAZ_aszones!B:C,2,FALSE)</f>
        <v>6075013400</v>
      </c>
    </row>
    <row r="173" spans="2:25" x14ac:dyDescent="0.3">
      <c r="B173" s="1">
        <v>169</v>
      </c>
      <c r="C173">
        <v>1</v>
      </c>
      <c r="E173">
        <v>100.00001819141001</v>
      </c>
      <c r="G173">
        <v>1</v>
      </c>
      <c r="H173">
        <v>100.00001819141001</v>
      </c>
      <c r="I173">
        <f t="shared" si="4"/>
        <v>100</v>
      </c>
      <c r="J173">
        <f t="shared" si="5"/>
        <v>0</v>
      </c>
      <c r="K173" t="s">
        <v>12</v>
      </c>
      <c r="O173" s="1">
        <v>172</v>
      </c>
      <c r="P173">
        <v>1</v>
      </c>
      <c r="R173">
        <v>100.00000791321899</v>
      </c>
      <c r="T173">
        <v>1</v>
      </c>
      <c r="U173">
        <v>100.00000791321899</v>
      </c>
      <c r="V173">
        <v>100</v>
      </c>
      <c r="W173">
        <v>0</v>
      </c>
      <c r="X173" t="s">
        <v>12</v>
      </c>
      <c r="Y173">
        <f>VLOOKUP(O173,tabulate_TAZ_aszones!B:C,2,FALSE)</f>
        <v>6075013500</v>
      </c>
    </row>
    <row r="174" spans="2:25" x14ac:dyDescent="0.3">
      <c r="B174" s="1">
        <v>170</v>
      </c>
      <c r="C174">
        <v>1</v>
      </c>
      <c r="E174">
        <v>99.999974090270399</v>
      </c>
      <c r="G174">
        <v>1</v>
      </c>
      <c r="H174">
        <v>99.999974090270399</v>
      </c>
      <c r="I174">
        <f t="shared" si="4"/>
        <v>100</v>
      </c>
      <c r="J174">
        <f t="shared" si="5"/>
        <v>0</v>
      </c>
      <c r="K174" t="s">
        <v>12</v>
      </c>
      <c r="O174" s="1">
        <v>173</v>
      </c>
      <c r="P174">
        <v>1</v>
      </c>
      <c r="R174">
        <v>99.999977372002803</v>
      </c>
      <c r="T174">
        <v>1</v>
      </c>
      <c r="U174">
        <v>99.999977372002803</v>
      </c>
      <c r="V174">
        <v>100</v>
      </c>
      <c r="W174">
        <v>0</v>
      </c>
      <c r="X174" t="s">
        <v>12</v>
      </c>
      <c r="Y174">
        <f>VLOOKUP(O174,tabulate_TAZ_aszones!B:C,2,FALSE)</f>
        <v>6075013500</v>
      </c>
    </row>
    <row r="175" spans="2:25" x14ac:dyDescent="0.3">
      <c r="B175" s="1">
        <v>171</v>
      </c>
      <c r="C175">
        <v>1</v>
      </c>
      <c r="E175">
        <v>99.999999382342295</v>
      </c>
      <c r="G175">
        <v>1</v>
      </c>
      <c r="H175">
        <v>99.999999382342295</v>
      </c>
      <c r="I175">
        <f t="shared" si="4"/>
        <v>100</v>
      </c>
      <c r="J175">
        <f t="shared" si="5"/>
        <v>0</v>
      </c>
      <c r="K175" t="s">
        <v>12</v>
      </c>
      <c r="O175" s="1">
        <v>174</v>
      </c>
      <c r="P175">
        <v>1</v>
      </c>
      <c r="R175">
        <v>100.000031675849</v>
      </c>
      <c r="T175">
        <v>1</v>
      </c>
      <c r="U175">
        <v>100.000031675849</v>
      </c>
      <c r="V175">
        <v>100</v>
      </c>
      <c r="W175">
        <v>0</v>
      </c>
      <c r="X175" t="s">
        <v>12</v>
      </c>
      <c r="Y175">
        <f>VLOOKUP(O175,tabulate_TAZ_aszones!B:C,2,FALSE)</f>
        <v>6075015100</v>
      </c>
    </row>
    <row r="176" spans="2:25" x14ac:dyDescent="0.3">
      <c r="B176" s="1">
        <v>172</v>
      </c>
      <c r="C176">
        <v>1</v>
      </c>
      <c r="E176">
        <v>100.00000791321899</v>
      </c>
      <c r="G176">
        <v>1</v>
      </c>
      <c r="H176">
        <v>100.00000791321899</v>
      </c>
      <c r="I176">
        <f t="shared" si="4"/>
        <v>100</v>
      </c>
      <c r="J176">
        <f t="shared" si="5"/>
        <v>0</v>
      </c>
      <c r="K176" t="s">
        <v>12</v>
      </c>
      <c r="O176" s="1">
        <v>175</v>
      </c>
      <c r="P176">
        <v>1</v>
      </c>
      <c r="R176">
        <v>99.999991012175599</v>
      </c>
      <c r="T176">
        <v>1</v>
      </c>
      <c r="U176">
        <v>99.999991012175599</v>
      </c>
      <c r="V176">
        <v>100</v>
      </c>
      <c r="W176">
        <v>0</v>
      </c>
      <c r="X176" t="s">
        <v>12</v>
      </c>
      <c r="Y176">
        <f>VLOOKUP(O176,tabulate_TAZ_aszones!B:C,2,FALSE)</f>
        <v>6075015100</v>
      </c>
    </row>
    <row r="177" spans="2:25" x14ac:dyDescent="0.3">
      <c r="B177" s="1">
        <v>173</v>
      </c>
      <c r="C177">
        <v>1</v>
      </c>
      <c r="E177">
        <v>99.999977372002803</v>
      </c>
      <c r="G177">
        <v>1</v>
      </c>
      <c r="H177">
        <v>99.999977372002803</v>
      </c>
      <c r="I177">
        <f t="shared" si="4"/>
        <v>100</v>
      </c>
      <c r="J177">
        <f t="shared" si="5"/>
        <v>0</v>
      </c>
      <c r="K177" t="s">
        <v>12</v>
      </c>
      <c r="O177" s="1">
        <v>176</v>
      </c>
      <c r="P177">
        <v>1</v>
      </c>
      <c r="R177">
        <v>99.999986741984898</v>
      </c>
      <c r="T177">
        <v>1</v>
      </c>
      <c r="U177">
        <v>99.999986741984898</v>
      </c>
      <c r="V177">
        <v>100</v>
      </c>
      <c r="W177">
        <v>0</v>
      </c>
      <c r="X177" t="s">
        <v>12</v>
      </c>
      <c r="Y177">
        <f>VLOOKUP(O177,tabulate_TAZ_aszones!B:C,2,FALSE)</f>
        <v>6075015200</v>
      </c>
    </row>
    <row r="178" spans="2:25" x14ac:dyDescent="0.3">
      <c r="B178" s="1">
        <v>174</v>
      </c>
      <c r="C178">
        <v>1</v>
      </c>
      <c r="E178">
        <v>100.000031675849</v>
      </c>
      <c r="G178">
        <v>1</v>
      </c>
      <c r="H178">
        <v>100.000031675849</v>
      </c>
      <c r="I178">
        <f t="shared" si="4"/>
        <v>100</v>
      </c>
      <c r="J178">
        <f t="shared" si="5"/>
        <v>0</v>
      </c>
      <c r="K178" t="s">
        <v>12</v>
      </c>
      <c r="O178" s="1">
        <v>177</v>
      </c>
      <c r="P178">
        <v>1</v>
      </c>
      <c r="R178">
        <v>100.000023345429</v>
      </c>
      <c r="T178">
        <v>1</v>
      </c>
      <c r="U178">
        <v>100.000023345429</v>
      </c>
      <c r="V178">
        <v>100</v>
      </c>
      <c r="W178">
        <v>0</v>
      </c>
      <c r="X178" t="s">
        <v>12</v>
      </c>
      <c r="Y178">
        <f>VLOOKUP(O178,tabulate_TAZ_aszones!B:C,2,FALSE)</f>
        <v>6075015200</v>
      </c>
    </row>
    <row r="179" spans="2:25" x14ac:dyDescent="0.3">
      <c r="B179" s="1">
        <v>175</v>
      </c>
      <c r="C179">
        <v>1</v>
      </c>
      <c r="E179">
        <v>99.999991012175599</v>
      </c>
      <c r="G179">
        <v>1</v>
      </c>
      <c r="H179">
        <v>99.999991012175599</v>
      </c>
      <c r="I179">
        <f t="shared" si="4"/>
        <v>100</v>
      </c>
      <c r="J179">
        <f t="shared" si="5"/>
        <v>0</v>
      </c>
      <c r="K179" t="s">
        <v>12</v>
      </c>
      <c r="O179" s="1">
        <v>178</v>
      </c>
      <c r="P179">
        <v>1</v>
      </c>
      <c r="R179">
        <v>99.9999790151696</v>
      </c>
      <c r="T179">
        <v>1</v>
      </c>
      <c r="U179">
        <v>99.9999790151696</v>
      </c>
      <c r="V179">
        <v>100</v>
      </c>
      <c r="W179">
        <v>0</v>
      </c>
      <c r="X179" t="s">
        <v>12</v>
      </c>
      <c r="Y179">
        <f>VLOOKUP(O179,tabulate_TAZ_aszones!B:C,2,FALSE)</f>
        <v>6075015200</v>
      </c>
    </row>
    <row r="180" spans="2:25" x14ac:dyDescent="0.3">
      <c r="B180" s="1">
        <v>176</v>
      </c>
      <c r="C180">
        <v>1</v>
      </c>
      <c r="E180">
        <v>99.999986741984898</v>
      </c>
      <c r="G180">
        <v>1</v>
      </c>
      <c r="H180">
        <v>99.999986741984898</v>
      </c>
      <c r="I180">
        <f t="shared" si="4"/>
        <v>100</v>
      </c>
      <c r="J180">
        <f t="shared" si="5"/>
        <v>0</v>
      </c>
      <c r="K180" t="s">
        <v>12</v>
      </c>
      <c r="O180" s="1">
        <v>179</v>
      </c>
      <c r="P180">
        <v>1</v>
      </c>
      <c r="R180">
        <v>100.00000260156099</v>
      </c>
      <c r="T180">
        <v>1</v>
      </c>
      <c r="U180">
        <v>100.00000260156099</v>
      </c>
      <c r="V180">
        <v>100</v>
      </c>
      <c r="W180">
        <v>0</v>
      </c>
      <c r="X180" t="s">
        <v>12</v>
      </c>
      <c r="Y180">
        <f>VLOOKUP(O180,tabulate_TAZ_aszones!B:C,2,FALSE)</f>
        <v>6075015300</v>
      </c>
    </row>
    <row r="181" spans="2:25" x14ac:dyDescent="0.3">
      <c r="B181" s="1">
        <v>177</v>
      </c>
      <c r="C181">
        <v>1</v>
      </c>
      <c r="E181">
        <v>100.000023345429</v>
      </c>
      <c r="G181">
        <v>1</v>
      </c>
      <c r="H181">
        <v>100.000023345429</v>
      </c>
      <c r="I181">
        <f t="shared" si="4"/>
        <v>100</v>
      </c>
      <c r="J181">
        <f t="shared" si="5"/>
        <v>0</v>
      </c>
      <c r="K181" t="s">
        <v>12</v>
      </c>
      <c r="O181" s="1">
        <v>180</v>
      </c>
      <c r="P181">
        <v>1</v>
      </c>
      <c r="R181">
        <v>100.000020685232</v>
      </c>
      <c r="T181">
        <v>1</v>
      </c>
      <c r="U181">
        <v>100.000020685232</v>
      </c>
      <c r="V181">
        <v>100</v>
      </c>
      <c r="W181">
        <v>0</v>
      </c>
      <c r="X181" t="s">
        <v>12</v>
      </c>
      <c r="Y181">
        <f>VLOOKUP(O181,tabulate_TAZ_aszones!B:C,2,FALSE)</f>
        <v>6075015300</v>
      </c>
    </row>
    <row r="182" spans="2:25" x14ac:dyDescent="0.3">
      <c r="B182" s="1">
        <v>178</v>
      </c>
      <c r="C182">
        <v>1</v>
      </c>
      <c r="E182">
        <v>99.9999790151696</v>
      </c>
      <c r="G182">
        <v>1</v>
      </c>
      <c r="H182">
        <v>99.9999790151696</v>
      </c>
      <c r="I182">
        <f t="shared" si="4"/>
        <v>100</v>
      </c>
      <c r="J182">
        <f t="shared" si="5"/>
        <v>0</v>
      </c>
      <c r="K182" t="s">
        <v>12</v>
      </c>
      <c r="O182" s="1">
        <v>181</v>
      </c>
      <c r="P182">
        <v>1</v>
      </c>
      <c r="R182">
        <v>99.999988747873005</v>
      </c>
      <c r="T182">
        <v>1</v>
      </c>
      <c r="U182">
        <v>99.999988747873005</v>
      </c>
      <c r="V182">
        <v>100</v>
      </c>
      <c r="W182">
        <v>0</v>
      </c>
      <c r="X182" t="s">
        <v>12</v>
      </c>
      <c r="Y182">
        <f>VLOOKUP(O182,tabulate_TAZ_aszones!B:C,2,FALSE)</f>
        <v>6075015400</v>
      </c>
    </row>
    <row r="183" spans="2:25" x14ac:dyDescent="0.3">
      <c r="B183" s="1">
        <v>179</v>
      </c>
      <c r="C183">
        <v>1</v>
      </c>
      <c r="E183">
        <v>100.00000260156099</v>
      </c>
      <c r="G183">
        <v>1</v>
      </c>
      <c r="H183">
        <v>100.00000260156099</v>
      </c>
      <c r="I183">
        <f t="shared" si="4"/>
        <v>100</v>
      </c>
      <c r="J183">
        <f t="shared" si="5"/>
        <v>0</v>
      </c>
      <c r="K183" t="s">
        <v>12</v>
      </c>
      <c r="O183" s="1">
        <v>182</v>
      </c>
      <c r="P183">
        <v>1</v>
      </c>
      <c r="R183">
        <v>100.000018264796</v>
      </c>
      <c r="T183">
        <v>1</v>
      </c>
      <c r="U183">
        <v>100.000018264796</v>
      </c>
      <c r="V183">
        <v>100</v>
      </c>
      <c r="W183">
        <v>0</v>
      </c>
      <c r="X183" t="s">
        <v>12</v>
      </c>
      <c r="Y183">
        <f>VLOOKUP(O183,tabulate_TAZ_aszones!B:C,2,FALSE)</f>
        <v>6075015400</v>
      </c>
    </row>
    <row r="184" spans="2:25" x14ac:dyDescent="0.3">
      <c r="B184" s="1">
        <v>180</v>
      </c>
      <c r="C184">
        <v>1</v>
      </c>
      <c r="E184">
        <v>100.000020685232</v>
      </c>
      <c r="G184">
        <v>1</v>
      </c>
      <c r="H184">
        <v>100.000020685232</v>
      </c>
      <c r="I184">
        <f t="shared" si="4"/>
        <v>100</v>
      </c>
      <c r="J184">
        <f t="shared" si="5"/>
        <v>0</v>
      </c>
      <c r="K184" t="s">
        <v>12</v>
      </c>
      <c r="O184" s="1">
        <v>183</v>
      </c>
      <c r="P184">
        <v>1</v>
      </c>
      <c r="R184">
        <v>100.000009987289</v>
      </c>
      <c r="T184">
        <v>1</v>
      </c>
      <c r="U184">
        <v>100.000009987289</v>
      </c>
      <c r="V184">
        <v>100</v>
      </c>
      <c r="W184">
        <v>0</v>
      </c>
      <c r="X184" t="s">
        <v>12</v>
      </c>
      <c r="Y184">
        <f>VLOOKUP(O184,tabulate_TAZ_aszones!B:C,2,FALSE)</f>
        <v>6075015400</v>
      </c>
    </row>
    <row r="185" spans="2:25" x14ac:dyDescent="0.3">
      <c r="B185" s="1">
        <v>181</v>
      </c>
      <c r="C185">
        <v>1</v>
      </c>
      <c r="E185">
        <v>99.999988747873005</v>
      </c>
      <c r="G185">
        <v>1</v>
      </c>
      <c r="H185">
        <v>99.999988747873005</v>
      </c>
      <c r="I185">
        <f t="shared" si="4"/>
        <v>100</v>
      </c>
      <c r="J185">
        <f t="shared" si="5"/>
        <v>0</v>
      </c>
      <c r="K185" t="s">
        <v>12</v>
      </c>
      <c r="O185" s="1">
        <v>184</v>
      </c>
      <c r="P185">
        <v>1</v>
      </c>
      <c r="R185">
        <v>99.999981491325798</v>
      </c>
      <c r="T185">
        <v>1</v>
      </c>
      <c r="U185">
        <v>99.999981491325798</v>
      </c>
      <c r="V185">
        <v>100</v>
      </c>
      <c r="W185">
        <v>0</v>
      </c>
      <c r="X185" t="s">
        <v>12</v>
      </c>
      <c r="Y185">
        <f>VLOOKUP(O185,tabulate_TAZ_aszones!B:C,2,FALSE)</f>
        <v>6075015400</v>
      </c>
    </row>
    <row r="186" spans="2:25" x14ac:dyDescent="0.3">
      <c r="B186" s="1">
        <v>182</v>
      </c>
      <c r="C186">
        <v>1</v>
      </c>
      <c r="E186">
        <v>100.000018264796</v>
      </c>
      <c r="G186">
        <v>1</v>
      </c>
      <c r="H186">
        <v>100.000018264796</v>
      </c>
      <c r="I186">
        <f t="shared" si="4"/>
        <v>100</v>
      </c>
      <c r="J186">
        <f t="shared" si="5"/>
        <v>0</v>
      </c>
      <c r="K186" t="s">
        <v>12</v>
      </c>
      <c r="O186" s="1">
        <v>185</v>
      </c>
      <c r="P186">
        <v>1</v>
      </c>
      <c r="R186">
        <v>100.00000082101</v>
      </c>
      <c r="T186">
        <v>1</v>
      </c>
      <c r="U186">
        <v>100.00000082101</v>
      </c>
      <c r="V186">
        <v>100</v>
      </c>
      <c r="W186">
        <v>0</v>
      </c>
      <c r="X186" t="s">
        <v>12</v>
      </c>
      <c r="Y186">
        <f>VLOOKUP(O186,tabulate_TAZ_aszones!B:C,2,FALSE)</f>
        <v>6075015400</v>
      </c>
    </row>
    <row r="187" spans="2:25" x14ac:dyDescent="0.3">
      <c r="B187" s="1">
        <v>183</v>
      </c>
      <c r="C187">
        <v>1</v>
      </c>
      <c r="E187">
        <v>100.000009987289</v>
      </c>
      <c r="G187">
        <v>1</v>
      </c>
      <c r="H187">
        <v>100.000009987289</v>
      </c>
      <c r="I187">
        <f t="shared" si="4"/>
        <v>100</v>
      </c>
      <c r="J187">
        <f t="shared" si="5"/>
        <v>0</v>
      </c>
      <c r="K187" t="s">
        <v>12</v>
      </c>
      <c r="O187" s="1">
        <v>186</v>
      </c>
      <c r="P187">
        <v>1</v>
      </c>
      <c r="R187">
        <v>99.999977561488507</v>
      </c>
      <c r="T187">
        <v>1</v>
      </c>
      <c r="U187">
        <v>99.999977561488507</v>
      </c>
      <c r="V187">
        <v>100</v>
      </c>
      <c r="W187">
        <v>0</v>
      </c>
      <c r="X187" t="s">
        <v>12</v>
      </c>
      <c r="Y187">
        <f>VLOOKUP(O187,tabulate_TAZ_aszones!B:C,2,FALSE)</f>
        <v>6075015500</v>
      </c>
    </row>
    <row r="188" spans="2:25" x14ac:dyDescent="0.3">
      <c r="B188" s="1">
        <v>184</v>
      </c>
      <c r="C188">
        <v>1</v>
      </c>
      <c r="E188">
        <v>99.999981491325798</v>
      </c>
      <c r="G188">
        <v>1</v>
      </c>
      <c r="H188">
        <v>99.999981491325798</v>
      </c>
      <c r="I188">
        <f t="shared" si="4"/>
        <v>100</v>
      </c>
      <c r="J188">
        <f t="shared" si="5"/>
        <v>0</v>
      </c>
      <c r="K188" t="s">
        <v>12</v>
      </c>
      <c r="O188" s="1">
        <v>187</v>
      </c>
      <c r="P188">
        <v>1</v>
      </c>
      <c r="R188">
        <v>99.999980994349301</v>
      </c>
      <c r="T188">
        <v>1</v>
      </c>
      <c r="U188">
        <v>99.999980994349301</v>
      </c>
      <c r="V188">
        <v>100</v>
      </c>
      <c r="W188">
        <v>0</v>
      </c>
      <c r="X188" t="s">
        <v>12</v>
      </c>
      <c r="Y188">
        <f>VLOOKUP(O188,tabulate_TAZ_aszones!B:C,2,FALSE)</f>
        <v>6075015500</v>
      </c>
    </row>
    <row r="189" spans="2:25" x14ac:dyDescent="0.3">
      <c r="B189" s="1">
        <v>185</v>
      </c>
      <c r="C189">
        <v>1</v>
      </c>
      <c r="E189">
        <v>100.00000082101</v>
      </c>
      <c r="G189">
        <v>1</v>
      </c>
      <c r="H189">
        <v>100.00000082101</v>
      </c>
      <c r="I189">
        <f t="shared" si="4"/>
        <v>100</v>
      </c>
      <c r="J189">
        <f t="shared" si="5"/>
        <v>0</v>
      </c>
      <c r="K189" t="s">
        <v>12</v>
      </c>
      <c r="O189" s="1">
        <v>188</v>
      </c>
      <c r="P189">
        <v>1</v>
      </c>
      <c r="R189">
        <v>99.999983003894101</v>
      </c>
      <c r="T189">
        <v>1</v>
      </c>
      <c r="U189">
        <v>99.999983003894101</v>
      </c>
      <c r="V189">
        <v>100</v>
      </c>
      <c r="W189">
        <v>0</v>
      </c>
      <c r="X189" t="s">
        <v>12</v>
      </c>
      <c r="Y189">
        <f>VLOOKUP(O189,tabulate_TAZ_aszones!B:C,2,FALSE)</f>
        <v>6075015500</v>
      </c>
    </row>
    <row r="190" spans="2:25" x14ac:dyDescent="0.3">
      <c r="B190" s="1">
        <v>186</v>
      </c>
      <c r="C190">
        <v>1</v>
      </c>
      <c r="E190">
        <v>99.999977561488507</v>
      </c>
      <c r="G190">
        <v>1</v>
      </c>
      <c r="H190">
        <v>99.999977561488507</v>
      </c>
      <c r="I190">
        <f t="shared" si="4"/>
        <v>100</v>
      </c>
      <c r="J190">
        <f t="shared" si="5"/>
        <v>0</v>
      </c>
      <c r="K190" t="s">
        <v>12</v>
      </c>
      <c r="O190" s="1">
        <v>189</v>
      </c>
      <c r="P190">
        <v>1</v>
      </c>
      <c r="R190">
        <v>100.00001478425899</v>
      </c>
      <c r="T190">
        <v>1</v>
      </c>
      <c r="U190">
        <v>100.00001478425899</v>
      </c>
      <c r="V190">
        <v>100</v>
      </c>
      <c r="W190">
        <v>0</v>
      </c>
      <c r="X190" t="s">
        <v>12</v>
      </c>
      <c r="Y190">
        <f>VLOOKUP(O190,tabulate_TAZ_aszones!B:C,2,FALSE)</f>
        <v>6075015600</v>
      </c>
    </row>
    <row r="191" spans="2:25" x14ac:dyDescent="0.3">
      <c r="B191" s="1">
        <v>187</v>
      </c>
      <c r="C191">
        <v>1</v>
      </c>
      <c r="E191">
        <v>99.999980994349301</v>
      </c>
      <c r="G191">
        <v>1</v>
      </c>
      <c r="H191">
        <v>99.999980994349301</v>
      </c>
      <c r="I191">
        <f t="shared" si="4"/>
        <v>100</v>
      </c>
      <c r="J191">
        <f t="shared" si="5"/>
        <v>0</v>
      </c>
      <c r="K191" t="s">
        <v>12</v>
      </c>
      <c r="O191" s="1">
        <v>190</v>
      </c>
      <c r="P191">
        <v>1</v>
      </c>
      <c r="R191">
        <v>100.00001669372</v>
      </c>
      <c r="T191">
        <v>1</v>
      </c>
      <c r="U191">
        <v>100.00001669372</v>
      </c>
      <c r="V191">
        <v>100</v>
      </c>
      <c r="W191">
        <v>0</v>
      </c>
      <c r="X191" t="s">
        <v>12</v>
      </c>
      <c r="Y191">
        <f>VLOOKUP(O191,tabulate_TAZ_aszones!B:C,2,FALSE)</f>
        <v>6075015600</v>
      </c>
    </row>
    <row r="192" spans="2:25" x14ac:dyDescent="0.3">
      <c r="B192" s="1">
        <v>188</v>
      </c>
      <c r="C192">
        <v>1</v>
      </c>
      <c r="E192">
        <v>99.999983003894101</v>
      </c>
      <c r="G192">
        <v>1</v>
      </c>
      <c r="H192">
        <v>99.999983003894101</v>
      </c>
      <c r="I192">
        <f t="shared" si="4"/>
        <v>100</v>
      </c>
      <c r="J192">
        <f t="shared" si="5"/>
        <v>0</v>
      </c>
      <c r="K192" t="s">
        <v>12</v>
      </c>
      <c r="O192" s="1">
        <v>191</v>
      </c>
      <c r="P192">
        <v>1</v>
      </c>
      <c r="R192">
        <v>99.998826682861704</v>
      </c>
      <c r="T192">
        <v>1</v>
      </c>
      <c r="U192">
        <v>99.998826682861704</v>
      </c>
      <c r="V192">
        <v>100</v>
      </c>
      <c r="W192">
        <v>0</v>
      </c>
      <c r="X192" t="s">
        <v>12</v>
      </c>
      <c r="Y192">
        <f>VLOOKUP(O192,tabulate_TAZ_aszones!B:C,2,FALSE)</f>
        <v>6075015600</v>
      </c>
    </row>
    <row r="193" spans="2:25" x14ac:dyDescent="0.3">
      <c r="B193" s="1">
        <v>189</v>
      </c>
      <c r="C193">
        <v>1</v>
      </c>
      <c r="E193">
        <v>100.00001478425899</v>
      </c>
      <c r="G193">
        <v>1</v>
      </c>
      <c r="H193">
        <v>100.00001478425899</v>
      </c>
      <c r="I193">
        <f t="shared" si="4"/>
        <v>100</v>
      </c>
      <c r="J193">
        <f t="shared" si="5"/>
        <v>0</v>
      </c>
      <c r="K193" t="s">
        <v>12</v>
      </c>
      <c r="O193" s="1">
        <v>192</v>
      </c>
      <c r="P193">
        <v>1</v>
      </c>
      <c r="R193">
        <v>99.996443993333997</v>
      </c>
      <c r="T193">
        <v>1</v>
      </c>
      <c r="U193">
        <v>99.996443993333997</v>
      </c>
      <c r="V193">
        <v>100</v>
      </c>
      <c r="W193">
        <v>0</v>
      </c>
      <c r="X193" t="s">
        <v>12</v>
      </c>
      <c r="Y193">
        <f>VLOOKUP(O193,tabulate_TAZ_aszones!B:C,2,FALSE)</f>
        <v>6075015700</v>
      </c>
    </row>
    <row r="194" spans="2:25" x14ac:dyDescent="0.3">
      <c r="B194" s="1">
        <v>190</v>
      </c>
      <c r="C194">
        <v>1</v>
      </c>
      <c r="E194">
        <v>100.00001669372</v>
      </c>
      <c r="G194">
        <v>1</v>
      </c>
      <c r="H194">
        <v>100.00001669372</v>
      </c>
      <c r="I194">
        <f t="shared" si="4"/>
        <v>100</v>
      </c>
      <c r="J194">
        <f t="shared" si="5"/>
        <v>0</v>
      </c>
      <c r="K194" t="s">
        <v>12</v>
      </c>
      <c r="O194" s="1">
        <v>193</v>
      </c>
      <c r="P194">
        <v>1</v>
      </c>
      <c r="R194">
        <v>100.000025577912</v>
      </c>
      <c r="T194">
        <v>1</v>
      </c>
      <c r="U194">
        <v>100.000025577912</v>
      </c>
      <c r="V194">
        <v>100</v>
      </c>
      <c r="W194">
        <v>0</v>
      </c>
      <c r="X194" t="s">
        <v>12</v>
      </c>
      <c r="Y194">
        <f>VLOOKUP(O194,tabulate_TAZ_aszones!B:C,2,FALSE)</f>
        <v>6075015700</v>
      </c>
    </row>
    <row r="195" spans="2:25" x14ac:dyDescent="0.3">
      <c r="B195" s="1">
        <v>191</v>
      </c>
      <c r="C195">
        <v>1</v>
      </c>
      <c r="E195">
        <v>99.998826682861704</v>
      </c>
      <c r="G195">
        <v>1</v>
      </c>
      <c r="H195">
        <v>99.998826682861704</v>
      </c>
      <c r="I195">
        <f t="shared" si="4"/>
        <v>100</v>
      </c>
      <c r="J195">
        <f t="shared" si="5"/>
        <v>0</v>
      </c>
      <c r="K195" t="s">
        <v>12</v>
      </c>
      <c r="O195" s="1">
        <v>194</v>
      </c>
      <c r="P195">
        <v>1</v>
      </c>
      <c r="R195">
        <v>99.999920494330496</v>
      </c>
      <c r="T195">
        <v>1</v>
      </c>
      <c r="U195">
        <v>99.999920494330496</v>
      </c>
      <c r="V195">
        <v>100</v>
      </c>
      <c r="W195">
        <v>0</v>
      </c>
      <c r="X195" t="s">
        <v>12</v>
      </c>
      <c r="Y195">
        <f>VLOOKUP(O195,tabulate_TAZ_aszones!B:C,2,FALSE)</f>
        <v>6075015700</v>
      </c>
    </row>
    <row r="196" spans="2:25" x14ac:dyDescent="0.3">
      <c r="B196" s="1">
        <v>192</v>
      </c>
      <c r="C196">
        <v>1</v>
      </c>
      <c r="E196">
        <v>99.996443993333997</v>
      </c>
      <c r="G196">
        <v>1</v>
      </c>
      <c r="H196">
        <v>99.996443993333997</v>
      </c>
      <c r="I196">
        <f t="shared" si="4"/>
        <v>100</v>
      </c>
      <c r="J196">
        <f t="shared" si="5"/>
        <v>0</v>
      </c>
      <c r="K196" t="s">
        <v>12</v>
      </c>
      <c r="O196" s="1">
        <v>195</v>
      </c>
      <c r="P196">
        <v>1</v>
      </c>
      <c r="R196">
        <v>100.000007445458</v>
      </c>
      <c r="T196">
        <v>1</v>
      </c>
      <c r="U196">
        <v>100.000007445458</v>
      </c>
      <c r="V196">
        <v>100</v>
      </c>
      <c r="W196">
        <v>0</v>
      </c>
      <c r="X196" t="s">
        <v>12</v>
      </c>
      <c r="Y196">
        <f>VLOOKUP(O196,tabulate_TAZ_aszones!B:C,2,FALSE)</f>
        <v>6075015700</v>
      </c>
    </row>
    <row r="197" spans="2:25" x14ac:dyDescent="0.3">
      <c r="B197" s="1">
        <v>193</v>
      </c>
      <c r="C197">
        <v>1</v>
      </c>
      <c r="E197">
        <v>100.000025577912</v>
      </c>
      <c r="G197">
        <v>1</v>
      </c>
      <c r="H197">
        <v>100.000025577912</v>
      </c>
      <c r="I197">
        <f t="shared" si="4"/>
        <v>100</v>
      </c>
      <c r="J197">
        <f t="shared" si="5"/>
        <v>0</v>
      </c>
      <c r="K197" t="s">
        <v>12</v>
      </c>
      <c r="O197" s="1">
        <v>196</v>
      </c>
      <c r="P197">
        <v>1</v>
      </c>
      <c r="R197">
        <v>100.000010136168</v>
      </c>
      <c r="T197">
        <v>1</v>
      </c>
      <c r="U197">
        <v>100.000010136168</v>
      </c>
      <c r="V197">
        <v>100</v>
      </c>
      <c r="W197">
        <v>0</v>
      </c>
      <c r="X197" t="s">
        <v>12</v>
      </c>
      <c r="Y197">
        <f>VLOOKUP(O197,tabulate_TAZ_aszones!B:C,2,FALSE)</f>
        <v>6075015900</v>
      </c>
    </row>
    <row r="198" spans="2:25" x14ac:dyDescent="0.3">
      <c r="B198" s="1">
        <v>194</v>
      </c>
      <c r="C198">
        <v>1</v>
      </c>
      <c r="E198">
        <v>99.999920494330496</v>
      </c>
      <c r="G198">
        <v>1</v>
      </c>
      <c r="H198">
        <v>99.999920494330496</v>
      </c>
      <c r="I198">
        <f t="shared" ref="I198:I261" si="6">IF(C198=G198,100,0)</f>
        <v>100</v>
      </c>
      <c r="J198">
        <f t="shared" ref="J198:J261" si="7">IF(D198=G198,100,0)</f>
        <v>0</v>
      </c>
      <c r="K198" t="s">
        <v>12</v>
      </c>
      <c r="O198" s="1">
        <v>197</v>
      </c>
      <c r="P198">
        <v>1</v>
      </c>
      <c r="R198">
        <v>99.999993004262095</v>
      </c>
      <c r="T198">
        <v>1</v>
      </c>
      <c r="U198">
        <v>99.999993004262095</v>
      </c>
      <c r="V198">
        <v>100</v>
      </c>
      <c r="W198">
        <v>0</v>
      </c>
      <c r="X198" t="s">
        <v>12</v>
      </c>
      <c r="Y198">
        <f>VLOOKUP(O198,tabulate_TAZ_aszones!B:C,2,FALSE)</f>
        <v>6075015900</v>
      </c>
    </row>
    <row r="199" spans="2:25" x14ac:dyDescent="0.3">
      <c r="B199" s="1">
        <v>195</v>
      </c>
      <c r="C199">
        <v>1</v>
      </c>
      <c r="E199">
        <v>100.000007445458</v>
      </c>
      <c r="G199">
        <v>1</v>
      </c>
      <c r="H199">
        <v>100.000007445458</v>
      </c>
      <c r="I199">
        <f t="shared" si="6"/>
        <v>100</v>
      </c>
      <c r="J199">
        <f t="shared" si="7"/>
        <v>0</v>
      </c>
      <c r="K199" t="s">
        <v>12</v>
      </c>
      <c r="O199" s="1">
        <v>198</v>
      </c>
      <c r="P199">
        <v>1</v>
      </c>
      <c r="R199">
        <v>100.00000248983</v>
      </c>
      <c r="T199">
        <v>1</v>
      </c>
      <c r="U199">
        <v>100.00000248983</v>
      </c>
      <c r="V199">
        <v>100</v>
      </c>
      <c r="W199">
        <v>0</v>
      </c>
      <c r="X199" t="s">
        <v>12</v>
      </c>
      <c r="Y199">
        <f>VLOOKUP(O199,tabulate_TAZ_aszones!B:C,2,FALSE)</f>
        <v>6075016000</v>
      </c>
    </row>
    <row r="200" spans="2:25" x14ac:dyDescent="0.3">
      <c r="B200" s="1">
        <v>196</v>
      </c>
      <c r="C200">
        <v>1</v>
      </c>
      <c r="E200">
        <v>100.000010136168</v>
      </c>
      <c r="G200">
        <v>1</v>
      </c>
      <c r="H200">
        <v>100.000010136168</v>
      </c>
      <c r="I200">
        <f t="shared" si="6"/>
        <v>100</v>
      </c>
      <c r="J200">
        <f t="shared" si="7"/>
        <v>0</v>
      </c>
      <c r="K200" t="s">
        <v>12</v>
      </c>
      <c r="O200" s="1">
        <v>199</v>
      </c>
      <c r="Q200">
        <v>1</v>
      </c>
      <c r="S200">
        <v>100.000035774458</v>
      </c>
      <c r="T200">
        <v>1</v>
      </c>
      <c r="U200">
        <v>100.000035774458</v>
      </c>
      <c r="V200">
        <v>0</v>
      </c>
      <c r="W200">
        <v>100</v>
      </c>
      <c r="X200" t="s">
        <v>12</v>
      </c>
      <c r="Y200">
        <f>VLOOKUP(O200,tabulate_TAZ_aszones!B:C,2,FALSE)</f>
        <v>6075016100</v>
      </c>
    </row>
    <row r="201" spans="2:25" x14ac:dyDescent="0.3">
      <c r="B201" s="1">
        <v>197</v>
      </c>
      <c r="C201">
        <v>1</v>
      </c>
      <c r="E201">
        <v>99.999993004262095</v>
      </c>
      <c r="G201">
        <v>1</v>
      </c>
      <c r="H201">
        <v>99.999993004262095</v>
      </c>
      <c r="I201">
        <f t="shared" si="6"/>
        <v>100</v>
      </c>
      <c r="J201">
        <f t="shared" si="7"/>
        <v>0</v>
      </c>
      <c r="K201" t="s">
        <v>12</v>
      </c>
      <c r="O201" s="1">
        <v>200</v>
      </c>
      <c r="Q201">
        <v>1</v>
      </c>
      <c r="S201">
        <v>99.999997282449996</v>
      </c>
      <c r="T201">
        <v>1</v>
      </c>
      <c r="U201">
        <v>99.999997282449996</v>
      </c>
      <c r="V201">
        <v>0</v>
      </c>
      <c r="W201">
        <v>100</v>
      </c>
      <c r="X201" t="s">
        <v>12</v>
      </c>
      <c r="Y201">
        <f>VLOOKUP(O201,tabulate_TAZ_aszones!B:C,2,FALSE)</f>
        <v>6075016100</v>
      </c>
    </row>
    <row r="202" spans="2:25" x14ac:dyDescent="0.3">
      <c r="B202" s="1">
        <v>198</v>
      </c>
      <c r="C202">
        <v>1</v>
      </c>
      <c r="E202">
        <v>100.00000248983</v>
      </c>
      <c r="G202">
        <v>1</v>
      </c>
      <c r="H202">
        <v>100.00000248983</v>
      </c>
      <c r="I202">
        <f t="shared" si="6"/>
        <v>100</v>
      </c>
      <c r="J202">
        <f t="shared" si="7"/>
        <v>0</v>
      </c>
      <c r="K202" t="s">
        <v>12</v>
      </c>
      <c r="O202" s="1">
        <v>201</v>
      </c>
      <c r="Q202">
        <v>1</v>
      </c>
      <c r="S202">
        <v>99.999997095218603</v>
      </c>
      <c r="T202">
        <v>1</v>
      </c>
      <c r="U202">
        <v>99.999997095218603</v>
      </c>
      <c r="V202">
        <v>0</v>
      </c>
      <c r="W202">
        <v>100</v>
      </c>
      <c r="X202" t="s">
        <v>12</v>
      </c>
      <c r="Y202">
        <f>VLOOKUP(O202,tabulate_TAZ_aszones!B:C,2,FALSE)</f>
        <v>6075016100</v>
      </c>
    </row>
    <row r="203" spans="2:25" x14ac:dyDescent="0.3">
      <c r="B203" s="1">
        <v>199</v>
      </c>
      <c r="D203">
        <v>1</v>
      </c>
      <c r="F203">
        <v>100.000035774458</v>
      </c>
      <c r="G203">
        <v>1</v>
      </c>
      <c r="H203">
        <v>100.000035774458</v>
      </c>
      <c r="I203">
        <f t="shared" si="6"/>
        <v>0</v>
      </c>
      <c r="J203">
        <f t="shared" si="7"/>
        <v>100</v>
      </c>
      <c r="K203" t="s">
        <v>12</v>
      </c>
      <c r="O203" s="1">
        <v>202</v>
      </c>
      <c r="Q203">
        <v>1</v>
      </c>
      <c r="S203">
        <v>99.999961206491705</v>
      </c>
      <c r="T203">
        <v>1</v>
      </c>
      <c r="U203">
        <v>99.999961206491705</v>
      </c>
      <c r="V203">
        <v>0</v>
      </c>
      <c r="W203">
        <v>100</v>
      </c>
      <c r="X203" t="s">
        <v>12</v>
      </c>
      <c r="Y203">
        <f>VLOOKUP(O203,tabulate_TAZ_aszones!B:C,2,FALSE)</f>
        <v>6075016100</v>
      </c>
    </row>
    <row r="204" spans="2:25" x14ac:dyDescent="0.3">
      <c r="B204" s="1">
        <v>200</v>
      </c>
      <c r="D204">
        <v>1</v>
      </c>
      <c r="F204">
        <v>99.999997282449996</v>
      </c>
      <c r="G204">
        <v>1</v>
      </c>
      <c r="H204">
        <v>99.999997282449996</v>
      </c>
      <c r="I204">
        <f t="shared" si="6"/>
        <v>0</v>
      </c>
      <c r="J204">
        <f t="shared" si="7"/>
        <v>100</v>
      </c>
      <c r="K204" t="s">
        <v>12</v>
      </c>
      <c r="O204" s="1">
        <v>203</v>
      </c>
      <c r="P204">
        <v>1</v>
      </c>
      <c r="R204">
        <v>100.000008188275</v>
      </c>
      <c r="T204">
        <v>1</v>
      </c>
      <c r="U204">
        <v>100.000008188275</v>
      </c>
      <c r="V204">
        <v>100</v>
      </c>
      <c r="W204">
        <v>0</v>
      </c>
      <c r="X204" t="s">
        <v>12</v>
      </c>
      <c r="Y204">
        <f>VLOOKUP(O204,tabulate_TAZ_aszones!B:C,2,FALSE)</f>
        <v>6075016300</v>
      </c>
    </row>
    <row r="205" spans="2:25" x14ac:dyDescent="0.3">
      <c r="B205" s="1">
        <v>201</v>
      </c>
      <c r="D205">
        <v>1</v>
      </c>
      <c r="F205">
        <v>99.999997095218603</v>
      </c>
      <c r="G205">
        <v>1</v>
      </c>
      <c r="H205">
        <v>99.999997095218603</v>
      </c>
      <c r="I205">
        <f t="shared" si="6"/>
        <v>0</v>
      </c>
      <c r="J205">
        <f t="shared" si="7"/>
        <v>100</v>
      </c>
      <c r="K205" t="s">
        <v>12</v>
      </c>
      <c r="O205" s="1">
        <v>204</v>
      </c>
      <c r="P205">
        <v>1</v>
      </c>
      <c r="R205">
        <v>99.999966609624494</v>
      </c>
      <c r="T205">
        <v>1</v>
      </c>
      <c r="U205">
        <v>99.999966609624494</v>
      </c>
      <c r="V205">
        <v>100</v>
      </c>
      <c r="W205">
        <v>0</v>
      </c>
      <c r="X205" t="s">
        <v>12</v>
      </c>
      <c r="Y205">
        <f>VLOOKUP(O205,tabulate_TAZ_aszones!B:C,2,FALSE)</f>
        <v>6075016300</v>
      </c>
    </row>
    <row r="206" spans="2:25" x14ac:dyDescent="0.3">
      <c r="B206" s="1">
        <v>202</v>
      </c>
      <c r="D206">
        <v>1</v>
      </c>
      <c r="F206">
        <v>99.999961206491705</v>
      </c>
      <c r="G206">
        <v>1</v>
      </c>
      <c r="H206">
        <v>99.999961206491705</v>
      </c>
      <c r="I206">
        <f t="shared" si="6"/>
        <v>0</v>
      </c>
      <c r="J206">
        <f t="shared" si="7"/>
        <v>100</v>
      </c>
      <c r="K206" t="s">
        <v>12</v>
      </c>
      <c r="O206" s="1">
        <v>205</v>
      </c>
      <c r="P206">
        <v>1</v>
      </c>
      <c r="R206">
        <v>99.999992835075602</v>
      </c>
      <c r="T206">
        <v>1</v>
      </c>
      <c r="U206">
        <v>99.999992835075602</v>
      </c>
      <c r="V206">
        <v>100</v>
      </c>
      <c r="W206">
        <v>0</v>
      </c>
      <c r="X206" t="s">
        <v>12</v>
      </c>
      <c r="Y206">
        <f>VLOOKUP(O206,tabulate_TAZ_aszones!B:C,2,FALSE)</f>
        <v>6075016300</v>
      </c>
    </row>
    <row r="207" spans="2:25" x14ac:dyDescent="0.3">
      <c r="B207" s="1">
        <v>203</v>
      </c>
      <c r="C207">
        <v>1</v>
      </c>
      <c r="E207">
        <v>100.000008188275</v>
      </c>
      <c r="G207">
        <v>1</v>
      </c>
      <c r="H207">
        <v>100.000008188275</v>
      </c>
      <c r="I207">
        <f t="shared" si="6"/>
        <v>100</v>
      </c>
      <c r="J207">
        <f t="shared" si="7"/>
        <v>0</v>
      </c>
      <c r="K207" t="s">
        <v>12</v>
      </c>
      <c r="O207" s="1">
        <v>206</v>
      </c>
      <c r="P207">
        <v>1</v>
      </c>
      <c r="R207">
        <v>99.999990130773995</v>
      </c>
      <c r="T207">
        <v>1</v>
      </c>
      <c r="U207">
        <v>99.999990130773995</v>
      </c>
      <c r="V207">
        <v>100</v>
      </c>
      <c r="W207">
        <v>0</v>
      </c>
      <c r="X207" t="s">
        <v>12</v>
      </c>
      <c r="Y207">
        <f>VLOOKUP(O207,tabulate_TAZ_aszones!B:C,2,FALSE)</f>
        <v>6075016400</v>
      </c>
    </row>
    <row r="208" spans="2:25" x14ac:dyDescent="0.3">
      <c r="B208" s="1">
        <v>204</v>
      </c>
      <c r="C208">
        <v>1</v>
      </c>
      <c r="E208">
        <v>99.999966609624494</v>
      </c>
      <c r="G208">
        <v>1</v>
      </c>
      <c r="H208">
        <v>99.999966609624494</v>
      </c>
      <c r="I208">
        <f t="shared" si="6"/>
        <v>100</v>
      </c>
      <c r="J208">
        <f t="shared" si="7"/>
        <v>0</v>
      </c>
      <c r="K208" t="s">
        <v>12</v>
      </c>
      <c r="O208" s="1">
        <v>207</v>
      </c>
      <c r="P208">
        <v>1</v>
      </c>
      <c r="R208">
        <v>100.000001913641</v>
      </c>
      <c r="T208">
        <v>1</v>
      </c>
      <c r="U208">
        <v>100.000001913641</v>
      </c>
      <c r="V208">
        <v>100</v>
      </c>
      <c r="W208">
        <v>0</v>
      </c>
      <c r="X208" t="s">
        <v>12</v>
      </c>
      <c r="Y208">
        <f>VLOOKUP(O208,tabulate_TAZ_aszones!B:C,2,FALSE)</f>
        <v>6075016400</v>
      </c>
    </row>
    <row r="209" spans="2:25" x14ac:dyDescent="0.3">
      <c r="B209" s="1">
        <v>205</v>
      </c>
      <c r="C209">
        <v>1</v>
      </c>
      <c r="E209">
        <v>99.999992835075602</v>
      </c>
      <c r="G209">
        <v>1</v>
      </c>
      <c r="H209">
        <v>99.999992835075602</v>
      </c>
      <c r="I209">
        <f t="shared" si="6"/>
        <v>100</v>
      </c>
      <c r="J209">
        <f t="shared" si="7"/>
        <v>0</v>
      </c>
      <c r="K209" t="s">
        <v>12</v>
      </c>
      <c r="O209" s="1">
        <v>208</v>
      </c>
      <c r="P209">
        <v>1</v>
      </c>
      <c r="R209">
        <v>100.000017250577</v>
      </c>
      <c r="T209">
        <v>1</v>
      </c>
      <c r="U209">
        <v>100.000017250577</v>
      </c>
      <c r="V209">
        <v>100</v>
      </c>
      <c r="W209">
        <v>0</v>
      </c>
      <c r="X209" t="s">
        <v>12</v>
      </c>
      <c r="Y209">
        <f>VLOOKUP(O209,tabulate_TAZ_aszones!B:C,2,FALSE)</f>
        <v>6075016500</v>
      </c>
    </row>
    <row r="210" spans="2:25" x14ac:dyDescent="0.3">
      <c r="B210" s="1">
        <v>206</v>
      </c>
      <c r="C210">
        <v>1</v>
      </c>
      <c r="E210">
        <v>99.999990130773995</v>
      </c>
      <c r="G210">
        <v>1</v>
      </c>
      <c r="H210">
        <v>99.999990130773995</v>
      </c>
      <c r="I210">
        <f t="shared" si="6"/>
        <v>100</v>
      </c>
      <c r="J210">
        <f t="shared" si="7"/>
        <v>0</v>
      </c>
      <c r="K210" t="s">
        <v>12</v>
      </c>
      <c r="O210" s="1">
        <v>209</v>
      </c>
      <c r="P210">
        <v>1</v>
      </c>
      <c r="R210">
        <v>100.000003090912</v>
      </c>
      <c r="T210">
        <v>1</v>
      </c>
      <c r="U210">
        <v>100.000003090912</v>
      </c>
      <c r="V210">
        <v>100</v>
      </c>
      <c r="W210">
        <v>0</v>
      </c>
      <c r="X210" t="s">
        <v>12</v>
      </c>
      <c r="Y210">
        <f>VLOOKUP(O210,tabulate_TAZ_aszones!B:C,2,FALSE)</f>
        <v>6075016500</v>
      </c>
    </row>
    <row r="211" spans="2:25" x14ac:dyDescent="0.3">
      <c r="B211" s="1">
        <v>207</v>
      </c>
      <c r="C211">
        <v>1</v>
      </c>
      <c r="E211">
        <v>100.000001913641</v>
      </c>
      <c r="G211">
        <v>1</v>
      </c>
      <c r="H211">
        <v>100.000001913641</v>
      </c>
      <c r="I211">
        <f t="shared" si="6"/>
        <v>100</v>
      </c>
      <c r="J211">
        <f t="shared" si="7"/>
        <v>0</v>
      </c>
      <c r="K211" t="s">
        <v>12</v>
      </c>
      <c r="O211" s="1">
        <v>210</v>
      </c>
      <c r="P211">
        <v>1</v>
      </c>
      <c r="R211">
        <v>100.00000116957</v>
      </c>
      <c r="T211">
        <v>1</v>
      </c>
      <c r="U211">
        <v>100.00000116957</v>
      </c>
      <c r="V211">
        <v>100</v>
      </c>
      <c r="W211">
        <v>0</v>
      </c>
      <c r="X211" t="s">
        <v>12</v>
      </c>
      <c r="Y211">
        <f>VLOOKUP(O211,tabulate_TAZ_aszones!B:C,2,FALSE)</f>
        <v>6075016500</v>
      </c>
    </row>
    <row r="212" spans="2:25" x14ac:dyDescent="0.3">
      <c r="B212" s="1">
        <v>208</v>
      </c>
      <c r="C212">
        <v>1</v>
      </c>
      <c r="E212">
        <v>100.000017250577</v>
      </c>
      <c r="G212">
        <v>1</v>
      </c>
      <c r="H212">
        <v>100.000017250577</v>
      </c>
      <c r="I212">
        <f t="shared" si="6"/>
        <v>100</v>
      </c>
      <c r="J212">
        <f t="shared" si="7"/>
        <v>0</v>
      </c>
      <c r="K212" t="s">
        <v>12</v>
      </c>
      <c r="O212" s="1">
        <v>211</v>
      </c>
      <c r="P212">
        <v>1</v>
      </c>
      <c r="R212">
        <v>100.00000848798</v>
      </c>
      <c r="T212">
        <v>1</v>
      </c>
      <c r="U212">
        <v>100.00000848798</v>
      </c>
      <c r="V212">
        <v>100</v>
      </c>
      <c r="W212">
        <v>0</v>
      </c>
      <c r="X212" t="s">
        <v>12</v>
      </c>
      <c r="Y212">
        <f>VLOOKUP(O212,tabulate_TAZ_aszones!B:C,2,FALSE)</f>
        <v>6075016500</v>
      </c>
    </row>
    <row r="213" spans="2:25" x14ac:dyDescent="0.3">
      <c r="B213" s="1">
        <v>209</v>
      </c>
      <c r="C213">
        <v>1</v>
      </c>
      <c r="E213">
        <v>100.000003090912</v>
      </c>
      <c r="G213">
        <v>1</v>
      </c>
      <c r="H213">
        <v>100.000003090912</v>
      </c>
      <c r="I213">
        <f t="shared" si="6"/>
        <v>100</v>
      </c>
      <c r="J213">
        <f t="shared" si="7"/>
        <v>0</v>
      </c>
      <c r="K213" t="s">
        <v>12</v>
      </c>
      <c r="O213" s="1">
        <v>212</v>
      </c>
      <c r="P213">
        <v>1</v>
      </c>
      <c r="R213">
        <v>100.00000085234601</v>
      </c>
      <c r="T213">
        <v>1</v>
      </c>
      <c r="U213">
        <v>100.00000085234601</v>
      </c>
      <c r="V213">
        <v>100</v>
      </c>
      <c r="W213">
        <v>0</v>
      </c>
      <c r="X213" t="s">
        <v>12</v>
      </c>
      <c r="Y213">
        <f>VLOOKUP(O213,tabulate_TAZ_aszones!B:C,2,FALSE)</f>
        <v>6075016600</v>
      </c>
    </row>
    <row r="214" spans="2:25" x14ac:dyDescent="0.3">
      <c r="B214" s="1">
        <v>210</v>
      </c>
      <c r="C214">
        <v>1</v>
      </c>
      <c r="E214">
        <v>100.00000116957</v>
      </c>
      <c r="G214">
        <v>1</v>
      </c>
      <c r="H214">
        <v>100.00000116957</v>
      </c>
      <c r="I214">
        <f t="shared" si="6"/>
        <v>100</v>
      </c>
      <c r="J214">
        <f t="shared" si="7"/>
        <v>0</v>
      </c>
      <c r="K214" t="s">
        <v>12</v>
      </c>
      <c r="O214" s="1">
        <v>213</v>
      </c>
      <c r="P214">
        <v>1</v>
      </c>
      <c r="R214">
        <v>99.9999406751582</v>
      </c>
      <c r="T214">
        <v>1</v>
      </c>
      <c r="U214">
        <v>99.9999406751582</v>
      </c>
      <c r="V214">
        <v>100</v>
      </c>
      <c r="W214">
        <v>0</v>
      </c>
      <c r="X214" t="s">
        <v>12</v>
      </c>
      <c r="Y214">
        <f>VLOOKUP(O214,tabulate_TAZ_aszones!B:C,2,FALSE)</f>
        <v>6075016600</v>
      </c>
    </row>
    <row r="215" spans="2:25" x14ac:dyDescent="0.3">
      <c r="B215" s="1">
        <v>211</v>
      </c>
      <c r="C215">
        <v>1</v>
      </c>
      <c r="E215">
        <v>100.00000848798</v>
      </c>
      <c r="G215">
        <v>1</v>
      </c>
      <c r="H215">
        <v>100.00000848798</v>
      </c>
      <c r="I215">
        <f t="shared" si="6"/>
        <v>100</v>
      </c>
      <c r="J215">
        <f t="shared" si="7"/>
        <v>0</v>
      </c>
      <c r="K215" t="s">
        <v>12</v>
      </c>
      <c r="O215" s="1">
        <v>214</v>
      </c>
      <c r="P215">
        <v>1</v>
      </c>
      <c r="R215">
        <v>100.00001249866401</v>
      </c>
      <c r="T215">
        <v>1</v>
      </c>
      <c r="U215">
        <v>100.00001249866401</v>
      </c>
      <c r="V215">
        <v>100</v>
      </c>
      <c r="W215">
        <v>0</v>
      </c>
      <c r="X215" t="s">
        <v>12</v>
      </c>
      <c r="Y215">
        <f>VLOOKUP(O215,tabulate_TAZ_aszones!B:C,2,FALSE)</f>
        <v>6075016600</v>
      </c>
    </row>
    <row r="216" spans="2:25" x14ac:dyDescent="0.3">
      <c r="B216" s="1">
        <v>212</v>
      </c>
      <c r="C216">
        <v>1</v>
      </c>
      <c r="E216">
        <v>100.00000085234601</v>
      </c>
      <c r="G216">
        <v>1</v>
      </c>
      <c r="H216">
        <v>100.00000085234601</v>
      </c>
      <c r="I216">
        <f t="shared" si="6"/>
        <v>100</v>
      </c>
      <c r="J216">
        <f t="shared" si="7"/>
        <v>0</v>
      </c>
      <c r="K216" t="s">
        <v>12</v>
      </c>
      <c r="O216" s="1">
        <v>215</v>
      </c>
      <c r="P216">
        <v>1</v>
      </c>
      <c r="R216">
        <v>99.999988768184295</v>
      </c>
      <c r="T216">
        <v>1</v>
      </c>
      <c r="U216">
        <v>99.999988768184295</v>
      </c>
      <c r="V216">
        <v>100</v>
      </c>
      <c r="W216">
        <v>0</v>
      </c>
      <c r="X216" t="s">
        <v>12</v>
      </c>
      <c r="Y216">
        <f>VLOOKUP(O216,tabulate_TAZ_aszones!B:C,2,FALSE)</f>
        <v>6075016600</v>
      </c>
    </row>
    <row r="217" spans="2:25" x14ac:dyDescent="0.3">
      <c r="B217" s="1">
        <v>213</v>
      </c>
      <c r="C217">
        <v>1</v>
      </c>
      <c r="E217">
        <v>99.9999406751582</v>
      </c>
      <c r="G217">
        <v>1</v>
      </c>
      <c r="H217">
        <v>99.9999406751582</v>
      </c>
      <c r="I217">
        <f t="shared" si="6"/>
        <v>100</v>
      </c>
      <c r="J217">
        <f t="shared" si="7"/>
        <v>0</v>
      </c>
      <c r="K217" t="s">
        <v>12</v>
      </c>
      <c r="O217" s="1">
        <v>216</v>
      </c>
      <c r="P217">
        <v>1</v>
      </c>
      <c r="R217">
        <v>100.000022833119</v>
      </c>
      <c r="T217">
        <v>1</v>
      </c>
      <c r="U217">
        <v>100.000022833119</v>
      </c>
      <c r="V217">
        <v>100</v>
      </c>
      <c r="W217">
        <v>0</v>
      </c>
      <c r="X217" t="s">
        <v>12</v>
      </c>
      <c r="Y217">
        <f>VLOOKUP(O217,tabulate_TAZ_aszones!B:C,2,FALSE)</f>
        <v>6075016700</v>
      </c>
    </row>
    <row r="218" spans="2:25" x14ac:dyDescent="0.3">
      <c r="B218" s="1">
        <v>214</v>
      </c>
      <c r="C218">
        <v>1</v>
      </c>
      <c r="E218">
        <v>100.00001249866401</v>
      </c>
      <c r="G218">
        <v>1</v>
      </c>
      <c r="H218">
        <v>100.00001249866401</v>
      </c>
      <c r="I218">
        <f t="shared" si="6"/>
        <v>100</v>
      </c>
      <c r="J218">
        <f t="shared" si="7"/>
        <v>0</v>
      </c>
      <c r="K218" t="s">
        <v>12</v>
      </c>
      <c r="O218" s="1">
        <v>217</v>
      </c>
      <c r="P218">
        <v>1</v>
      </c>
      <c r="R218">
        <v>100.00001749269499</v>
      </c>
      <c r="T218">
        <v>1</v>
      </c>
      <c r="U218">
        <v>100.00001749269499</v>
      </c>
      <c r="V218">
        <v>100</v>
      </c>
      <c r="W218">
        <v>0</v>
      </c>
      <c r="X218" t="s">
        <v>12</v>
      </c>
      <c r="Y218">
        <f>VLOOKUP(O218,tabulate_TAZ_aszones!B:C,2,FALSE)</f>
        <v>6075016700</v>
      </c>
    </row>
    <row r="219" spans="2:25" x14ac:dyDescent="0.3">
      <c r="B219" s="1">
        <v>215</v>
      </c>
      <c r="C219">
        <v>1</v>
      </c>
      <c r="E219">
        <v>99.999988768184295</v>
      </c>
      <c r="G219">
        <v>1</v>
      </c>
      <c r="H219">
        <v>99.999988768184295</v>
      </c>
      <c r="I219">
        <f t="shared" si="6"/>
        <v>100</v>
      </c>
      <c r="J219">
        <f t="shared" si="7"/>
        <v>0</v>
      </c>
      <c r="K219" t="s">
        <v>12</v>
      </c>
      <c r="O219" s="1">
        <v>218</v>
      </c>
      <c r="P219">
        <v>1</v>
      </c>
      <c r="R219">
        <v>99.9999870793485</v>
      </c>
      <c r="T219">
        <v>1</v>
      </c>
      <c r="U219">
        <v>99.9999870793485</v>
      </c>
      <c r="V219">
        <v>100</v>
      </c>
      <c r="W219">
        <v>0</v>
      </c>
      <c r="X219" t="s">
        <v>12</v>
      </c>
      <c r="Y219">
        <f>VLOOKUP(O219,tabulate_TAZ_aszones!B:C,2,FALSE)</f>
        <v>6075042601</v>
      </c>
    </row>
    <row r="220" spans="2:25" x14ac:dyDescent="0.3">
      <c r="B220" s="1">
        <v>216</v>
      </c>
      <c r="C220">
        <v>1</v>
      </c>
      <c r="E220">
        <v>100.000022833119</v>
      </c>
      <c r="G220">
        <v>1</v>
      </c>
      <c r="H220">
        <v>100.000022833119</v>
      </c>
      <c r="I220">
        <f t="shared" si="6"/>
        <v>100</v>
      </c>
      <c r="J220">
        <f t="shared" si="7"/>
        <v>0</v>
      </c>
      <c r="K220" t="s">
        <v>12</v>
      </c>
      <c r="O220" s="1">
        <v>219</v>
      </c>
      <c r="P220">
        <v>1</v>
      </c>
      <c r="R220">
        <v>100.000016195475</v>
      </c>
      <c r="T220">
        <v>1</v>
      </c>
      <c r="U220">
        <v>100.000016195475</v>
      </c>
      <c r="V220">
        <v>100</v>
      </c>
      <c r="W220">
        <v>0</v>
      </c>
      <c r="X220" t="s">
        <v>12</v>
      </c>
      <c r="Y220">
        <f>VLOOKUP(O220,tabulate_TAZ_aszones!B:C,2,FALSE)</f>
        <v>6075042601</v>
      </c>
    </row>
    <row r="221" spans="2:25" x14ac:dyDescent="0.3">
      <c r="B221" s="1">
        <v>217</v>
      </c>
      <c r="C221">
        <v>1</v>
      </c>
      <c r="E221">
        <v>100.00001749269499</v>
      </c>
      <c r="G221">
        <v>1</v>
      </c>
      <c r="H221">
        <v>100.00001749269499</v>
      </c>
      <c r="I221">
        <f t="shared" si="6"/>
        <v>100</v>
      </c>
      <c r="J221">
        <f t="shared" si="7"/>
        <v>0</v>
      </c>
      <c r="K221" t="s">
        <v>12</v>
      </c>
      <c r="O221" s="1">
        <v>220</v>
      </c>
      <c r="P221">
        <v>1</v>
      </c>
      <c r="R221">
        <v>99.999979548027397</v>
      </c>
      <c r="T221">
        <v>1</v>
      </c>
      <c r="U221">
        <v>99.999979548027397</v>
      </c>
      <c r="V221">
        <v>100</v>
      </c>
      <c r="W221">
        <v>0</v>
      </c>
      <c r="X221" t="s">
        <v>12</v>
      </c>
      <c r="Y221">
        <f>VLOOKUP(O221,tabulate_TAZ_aszones!B:C,2,FALSE)</f>
        <v>6075042602</v>
      </c>
    </row>
    <row r="222" spans="2:25" x14ac:dyDescent="0.3">
      <c r="B222" s="1">
        <v>218</v>
      </c>
      <c r="C222">
        <v>1</v>
      </c>
      <c r="E222">
        <v>99.9999870793485</v>
      </c>
      <c r="G222">
        <v>1</v>
      </c>
      <c r="H222">
        <v>99.9999870793485</v>
      </c>
      <c r="I222">
        <f t="shared" si="6"/>
        <v>100</v>
      </c>
      <c r="J222">
        <f t="shared" si="7"/>
        <v>0</v>
      </c>
      <c r="K222" t="s">
        <v>12</v>
      </c>
      <c r="O222" s="1">
        <v>221</v>
      </c>
      <c r="P222">
        <v>1</v>
      </c>
      <c r="R222">
        <v>100.00001494084999</v>
      </c>
      <c r="T222">
        <v>1</v>
      </c>
      <c r="U222">
        <v>100.00001494084999</v>
      </c>
      <c r="V222">
        <v>100</v>
      </c>
      <c r="W222">
        <v>0</v>
      </c>
      <c r="X222" t="s">
        <v>12</v>
      </c>
      <c r="Y222">
        <f>VLOOKUP(O222,tabulate_TAZ_aszones!B:C,2,FALSE)</f>
        <v>6075042602</v>
      </c>
    </row>
    <row r="223" spans="2:25" x14ac:dyDescent="0.3">
      <c r="B223" s="1">
        <v>219</v>
      </c>
      <c r="C223">
        <v>1</v>
      </c>
      <c r="E223">
        <v>100.000016195475</v>
      </c>
      <c r="G223">
        <v>1</v>
      </c>
      <c r="H223">
        <v>100.000016195475</v>
      </c>
      <c r="I223">
        <f t="shared" si="6"/>
        <v>100</v>
      </c>
      <c r="J223">
        <f t="shared" si="7"/>
        <v>0</v>
      </c>
      <c r="K223" t="s">
        <v>12</v>
      </c>
      <c r="O223" s="1">
        <v>222</v>
      </c>
      <c r="P223">
        <v>1</v>
      </c>
      <c r="R223">
        <v>99.999999957637399</v>
      </c>
      <c r="T223">
        <v>1</v>
      </c>
      <c r="U223">
        <v>99.999999957637399</v>
      </c>
      <c r="V223">
        <v>100</v>
      </c>
      <c r="W223">
        <v>0</v>
      </c>
      <c r="X223" t="s">
        <v>12</v>
      </c>
      <c r="Y223">
        <f>VLOOKUP(O223,tabulate_TAZ_aszones!B:C,2,FALSE)</f>
        <v>6075042602</v>
      </c>
    </row>
    <row r="224" spans="2:25" x14ac:dyDescent="0.3">
      <c r="B224" s="1">
        <v>220</v>
      </c>
      <c r="C224">
        <v>1</v>
      </c>
      <c r="E224">
        <v>99.999979548027397</v>
      </c>
      <c r="G224">
        <v>1</v>
      </c>
      <c r="H224">
        <v>99.999979548027397</v>
      </c>
      <c r="I224">
        <f t="shared" si="6"/>
        <v>100</v>
      </c>
      <c r="J224">
        <f t="shared" si="7"/>
        <v>0</v>
      </c>
      <c r="K224" t="s">
        <v>12</v>
      </c>
      <c r="O224" s="1">
        <v>223</v>
      </c>
      <c r="P224">
        <v>1</v>
      </c>
      <c r="R224">
        <v>99.999964141449695</v>
      </c>
      <c r="T224">
        <v>1</v>
      </c>
      <c r="U224">
        <v>99.999964141449695</v>
      </c>
      <c r="V224">
        <v>100</v>
      </c>
      <c r="W224">
        <v>0</v>
      </c>
      <c r="X224" t="s">
        <v>12</v>
      </c>
      <c r="Y224">
        <f>VLOOKUP(O224,tabulate_TAZ_aszones!B:C,2,FALSE)</f>
        <v>6075047801</v>
      </c>
    </row>
    <row r="225" spans="2:25" x14ac:dyDescent="0.3">
      <c r="B225" s="1">
        <v>221</v>
      </c>
      <c r="C225">
        <v>1</v>
      </c>
      <c r="E225">
        <v>100.00001494084999</v>
      </c>
      <c r="G225">
        <v>1</v>
      </c>
      <c r="H225">
        <v>100.00001494084999</v>
      </c>
      <c r="I225">
        <f t="shared" si="6"/>
        <v>100</v>
      </c>
      <c r="J225">
        <f t="shared" si="7"/>
        <v>0</v>
      </c>
      <c r="K225" t="s">
        <v>12</v>
      </c>
      <c r="O225" s="1">
        <v>224</v>
      </c>
      <c r="P225">
        <v>1</v>
      </c>
      <c r="R225">
        <v>100.000005464315</v>
      </c>
      <c r="T225">
        <v>1</v>
      </c>
      <c r="U225">
        <v>100.000005464315</v>
      </c>
      <c r="V225">
        <v>100</v>
      </c>
      <c r="W225">
        <v>0</v>
      </c>
      <c r="X225" t="s">
        <v>12</v>
      </c>
      <c r="Y225">
        <f>VLOOKUP(O225,tabulate_TAZ_aszones!B:C,2,FALSE)</f>
        <v>6075047801</v>
      </c>
    </row>
    <row r="226" spans="2:25" x14ac:dyDescent="0.3">
      <c r="B226" s="1">
        <v>222</v>
      </c>
      <c r="C226">
        <v>1</v>
      </c>
      <c r="E226">
        <v>99.999999957637399</v>
      </c>
      <c r="G226">
        <v>1</v>
      </c>
      <c r="H226">
        <v>99.999999957637399</v>
      </c>
      <c r="I226">
        <f t="shared" si="6"/>
        <v>100</v>
      </c>
      <c r="J226">
        <f t="shared" si="7"/>
        <v>0</v>
      </c>
      <c r="K226" t="s">
        <v>12</v>
      </c>
      <c r="O226" s="1">
        <v>225</v>
      </c>
      <c r="P226">
        <v>1</v>
      </c>
      <c r="R226">
        <v>99.999998982517894</v>
      </c>
      <c r="T226">
        <v>1</v>
      </c>
      <c r="U226">
        <v>99.999998982517894</v>
      </c>
      <c r="V226">
        <v>100</v>
      </c>
      <c r="W226">
        <v>0</v>
      </c>
      <c r="X226" t="s">
        <v>12</v>
      </c>
      <c r="Y226">
        <f>VLOOKUP(O226,tabulate_TAZ_aszones!B:C,2,FALSE)</f>
        <v>6075047802</v>
      </c>
    </row>
    <row r="227" spans="2:25" x14ac:dyDescent="0.3">
      <c r="B227" s="1">
        <v>223</v>
      </c>
      <c r="C227">
        <v>1</v>
      </c>
      <c r="E227">
        <v>99.999964141449695</v>
      </c>
      <c r="G227">
        <v>1</v>
      </c>
      <c r="H227">
        <v>99.999964141449695</v>
      </c>
      <c r="I227">
        <f t="shared" si="6"/>
        <v>100</v>
      </c>
      <c r="J227">
        <f t="shared" si="7"/>
        <v>0</v>
      </c>
      <c r="K227" t="s">
        <v>12</v>
      </c>
      <c r="O227" s="1">
        <v>226</v>
      </c>
      <c r="P227">
        <v>1</v>
      </c>
      <c r="R227">
        <v>99.999977759398206</v>
      </c>
      <c r="T227">
        <v>1</v>
      </c>
      <c r="U227">
        <v>99.999977759398206</v>
      </c>
      <c r="V227">
        <v>100</v>
      </c>
      <c r="W227">
        <v>0</v>
      </c>
      <c r="X227" t="s">
        <v>12</v>
      </c>
      <c r="Y227">
        <f>VLOOKUP(O227,tabulate_TAZ_aszones!B:C,2,FALSE)</f>
        <v>6075016700</v>
      </c>
    </row>
    <row r="228" spans="2:25" x14ac:dyDescent="0.3">
      <c r="B228" s="1">
        <v>224</v>
      </c>
      <c r="C228">
        <v>1</v>
      </c>
      <c r="E228">
        <v>100.000005464315</v>
      </c>
      <c r="G228">
        <v>1</v>
      </c>
      <c r="H228">
        <v>100.000005464315</v>
      </c>
      <c r="I228">
        <f t="shared" si="6"/>
        <v>100</v>
      </c>
      <c r="J228">
        <f t="shared" si="7"/>
        <v>0</v>
      </c>
      <c r="K228" t="s">
        <v>12</v>
      </c>
      <c r="O228" s="1">
        <v>227</v>
      </c>
      <c r="P228">
        <v>1</v>
      </c>
      <c r="R228">
        <v>99.999980950369505</v>
      </c>
      <c r="T228">
        <v>1</v>
      </c>
      <c r="U228">
        <v>99.999980950369505</v>
      </c>
      <c r="V228">
        <v>100</v>
      </c>
      <c r="W228">
        <v>0</v>
      </c>
      <c r="X228" t="s">
        <v>12</v>
      </c>
      <c r="Y228">
        <f>VLOOKUP(O228,tabulate_TAZ_aszones!B:C,2,FALSE)</f>
        <v>6075016700</v>
      </c>
    </row>
    <row r="229" spans="2:25" x14ac:dyDescent="0.3">
      <c r="B229" s="1">
        <v>225</v>
      </c>
      <c r="C229">
        <v>1</v>
      </c>
      <c r="E229">
        <v>99.999998982517894</v>
      </c>
      <c r="G229">
        <v>1</v>
      </c>
      <c r="H229">
        <v>99.999998982517894</v>
      </c>
      <c r="I229">
        <f t="shared" si="6"/>
        <v>100</v>
      </c>
      <c r="J229">
        <f t="shared" si="7"/>
        <v>0</v>
      </c>
      <c r="K229" t="s">
        <v>12</v>
      </c>
      <c r="O229" s="1">
        <v>228</v>
      </c>
      <c r="P229">
        <v>2</v>
      </c>
      <c r="R229">
        <v>100.00000907001406</v>
      </c>
      <c r="T229">
        <v>2</v>
      </c>
      <c r="U229">
        <v>100.00000907001406</v>
      </c>
      <c r="V229">
        <v>100</v>
      </c>
      <c r="W229">
        <v>0</v>
      </c>
      <c r="X229" t="s">
        <v>12</v>
      </c>
      <c r="Y229">
        <f>VLOOKUP(O229,tabulate_TAZ_aszones!B:C,2,FALSE)</f>
        <v>6075016900</v>
      </c>
    </row>
    <row r="230" spans="2:25" x14ac:dyDescent="0.3">
      <c r="B230" s="1">
        <v>226</v>
      </c>
      <c r="C230">
        <v>1</v>
      </c>
      <c r="E230">
        <v>99.999977759398206</v>
      </c>
      <c r="G230">
        <v>1</v>
      </c>
      <c r="H230">
        <v>99.999977759398206</v>
      </c>
      <c r="I230">
        <f t="shared" si="6"/>
        <v>100</v>
      </c>
      <c r="J230">
        <f t="shared" si="7"/>
        <v>0</v>
      </c>
      <c r="K230" t="s">
        <v>12</v>
      </c>
      <c r="O230" s="1">
        <v>229</v>
      </c>
      <c r="P230">
        <v>1</v>
      </c>
      <c r="R230">
        <v>99.999974941227094</v>
      </c>
      <c r="T230">
        <v>1</v>
      </c>
      <c r="U230">
        <v>99.999974941227094</v>
      </c>
      <c r="V230">
        <v>100</v>
      </c>
      <c r="W230">
        <v>0</v>
      </c>
      <c r="X230" t="s">
        <v>12</v>
      </c>
      <c r="Y230">
        <f>VLOOKUP(O230,tabulate_TAZ_aszones!B:C,2,FALSE)</f>
        <v>6075016900</v>
      </c>
    </row>
    <row r="231" spans="2:25" x14ac:dyDescent="0.3">
      <c r="B231" s="1">
        <v>227</v>
      </c>
      <c r="C231">
        <v>1</v>
      </c>
      <c r="E231">
        <v>99.999980950369505</v>
      </c>
      <c r="G231">
        <v>1</v>
      </c>
      <c r="H231">
        <v>99.999980950369505</v>
      </c>
      <c r="I231">
        <f t="shared" si="6"/>
        <v>100</v>
      </c>
      <c r="J231">
        <f t="shared" si="7"/>
        <v>0</v>
      </c>
      <c r="K231" t="s">
        <v>12</v>
      </c>
      <c r="O231" s="1">
        <v>230</v>
      </c>
      <c r="P231">
        <v>1</v>
      </c>
      <c r="R231">
        <v>99.994743250468105</v>
      </c>
      <c r="T231">
        <v>1</v>
      </c>
      <c r="U231">
        <v>99.994743250468105</v>
      </c>
      <c r="V231">
        <v>100</v>
      </c>
      <c r="W231">
        <v>0</v>
      </c>
      <c r="X231" t="s">
        <v>12</v>
      </c>
      <c r="Y231">
        <f>VLOOKUP(O231,tabulate_TAZ_aszones!B:C,2,FALSE)</f>
        <v>6075017000</v>
      </c>
    </row>
    <row r="232" spans="2:25" x14ac:dyDescent="0.3">
      <c r="B232" s="1">
        <v>228</v>
      </c>
      <c r="C232">
        <v>2</v>
      </c>
      <c r="E232">
        <v>100.00000907001406</v>
      </c>
      <c r="G232">
        <v>2</v>
      </c>
      <c r="H232">
        <v>100.00000907001406</v>
      </c>
      <c r="I232">
        <f t="shared" si="6"/>
        <v>100</v>
      </c>
      <c r="J232">
        <f t="shared" si="7"/>
        <v>0</v>
      </c>
      <c r="K232" t="s">
        <v>12</v>
      </c>
      <c r="O232" s="1">
        <v>231</v>
      </c>
      <c r="P232">
        <v>1</v>
      </c>
      <c r="R232">
        <v>99.997678680349296</v>
      </c>
      <c r="T232">
        <v>1</v>
      </c>
      <c r="U232">
        <v>99.997678680349296</v>
      </c>
      <c r="V232">
        <v>100</v>
      </c>
      <c r="W232">
        <v>0</v>
      </c>
      <c r="X232" t="s">
        <v>12</v>
      </c>
      <c r="Y232">
        <f>VLOOKUP(O232,tabulate_TAZ_aszones!B:C,2,FALSE)</f>
        <v>6075017000</v>
      </c>
    </row>
    <row r="233" spans="2:25" x14ac:dyDescent="0.3">
      <c r="B233" s="1">
        <v>229</v>
      </c>
      <c r="C233">
        <v>1</v>
      </c>
      <c r="E233">
        <v>99.999974941227094</v>
      </c>
      <c r="G233">
        <v>1</v>
      </c>
      <c r="H233">
        <v>99.999974941227094</v>
      </c>
      <c r="I233">
        <f t="shared" si="6"/>
        <v>100</v>
      </c>
      <c r="J233">
        <f t="shared" si="7"/>
        <v>0</v>
      </c>
      <c r="K233" t="s">
        <v>12</v>
      </c>
      <c r="O233" s="1">
        <v>232</v>
      </c>
      <c r="P233">
        <v>1</v>
      </c>
      <c r="R233">
        <v>100.000023917858</v>
      </c>
      <c r="T233">
        <v>1</v>
      </c>
      <c r="U233">
        <v>100.000023917858</v>
      </c>
      <c r="V233">
        <v>100</v>
      </c>
      <c r="W233">
        <v>0</v>
      </c>
      <c r="X233" t="s">
        <v>12</v>
      </c>
      <c r="Y233">
        <f>VLOOKUP(O233,tabulate_TAZ_aszones!B:C,2,FALSE)</f>
        <v>6075017000</v>
      </c>
    </row>
    <row r="234" spans="2:25" x14ac:dyDescent="0.3">
      <c r="B234" s="1">
        <v>230</v>
      </c>
      <c r="C234">
        <v>1</v>
      </c>
      <c r="E234">
        <v>99.994743250468105</v>
      </c>
      <c r="G234">
        <v>1</v>
      </c>
      <c r="H234">
        <v>99.994743250468105</v>
      </c>
      <c r="I234">
        <f t="shared" si="6"/>
        <v>100</v>
      </c>
      <c r="J234">
        <f t="shared" si="7"/>
        <v>0</v>
      </c>
      <c r="K234" t="s">
        <v>12</v>
      </c>
      <c r="O234" s="1">
        <v>233</v>
      </c>
      <c r="P234">
        <v>1</v>
      </c>
      <c r="R234">
        <v>100.00000222405301</v>
      </c>
      <c r="T234">
        <v>1</v>
      </c>
      <c r="U234">
        <v>100.00000222405301</v>
      </c>
      <c r="V234">
        <v>100</v>
      </c>
      <c r="W234">
        <v>0</v>
      </c>
      <c r="X234" t="s">
        <v>12</v>
      </c>
      <c r="Y234">
        <f>VLOOKUP(O234,tabulate_TAZ_aszones!B:C,2,FALSE)</f>
        <v>6075980300</v>
      </c>
    </row>
    <row r="235" spans="2:25" x14ac:dyDescent="0.3">
      <c r="B235" s="1">
        <v>231</v>
      </c>
      <c r="C235">
        <v>1</v>
      </c>
      <c r="E235">
        <v>99.997678680349296</v>
      </c>
      <c r="G235">
        <v>1</v>
      </c>
      <c r="H235">
        <v>99.997678680349296</v>
      </c>
      <c r="I235">
        <f t="shared" si="6"/>
        <v>100</v>
      </c>
      <c r="J235">
        <f t="shared" si="7"/>
        <v>0</v>
      </c>
      <c r="K235" t="s">
        <v>12</v>
      </c>
      <c r="O235" s="1">
        <v>234</v>
      </c>
      <c r="P235">
        <v>1</v>
      </c>
      <c r="R235">
        <v>99.998000735543599</v>
      </c>
      <c r="T235">
        <v>1</v>
      </c>
      <c r="U235">
        <v>99.998000735543599</v>
      </c>
      <c r="V235">
        <v>100</v>
      </c>
      <c r="W235">
        <v>0</v>
      </c>
      <c r="X235" t="s">
        <v>12</v>
      </c>
      <c r="Y235">
        <f>VLOOKUP(O235,tabulate_TAZ_aszones!B:C,2,FALSE)</f>
        <v>6075060100</v>
      </c>
    </row>
    <row r="236" spans="2:25" x14ac:dyDescent="0.3">
      <c r="B236" s="1">
        <v>232</v>
      </c>
      <c r="C236">
        <v>1</v>
      </c>
      <c r="E236">
        <v>100.000023917858</v>
      </c>
      <c r="G236">
        <v>1</v>
      </c>
      <c r="H236">
        <v>100.000023917858</v>
      </c>
      <c r="I236">
        <f t="shared" si="6"/>
        <v>100</v>
      </c>
      <c r="J236">
        <f t="shared" si="7"/>
        <v>0</v>
      </c>
      <c r="K236" t="s">
        <v>12</v>
      </c>
      <c r="O236" s="1">
        <v>235</v>
      </c>
      <c r="P236">
        <v>1</v>
      </c>
      <c r="R236">
        <v>99.999702663222607</v>
      </c>
      <c r="T236">
        <v>1</v>
      </c>
      <c r="U236">
        <v>99.999702663222607</v>
      </c>
      <c r="V236">
        <v>100</v>
      </c>
      <c r="W236">
        <v>0</v>
      </c>
      <c r="X236" t="s">
        <v>12</v>
      </c>
      <c r="Y236">
        <f>VLOOKUP(O236,tabulate_TAZ_aszones!B:C,2,FALSE)</f>
        <v>6075017101</v>
      </c>
    </row>
    <row r="237" spans="2:25" x14ac:dyDescent="0.3">
      <c r="B237" s="1">
        <v>233</v>
      </c>
      <c r="C237">
        <v>1</v>
      </c>
      <c r="E237">
        <v>100.00000222405301</v>
      </c>
      <c r="G237">
        <v>1</v>
      </c>
      <c r="H237">
        <v>100.00000222405301</v>
      </c>
      <c r="I237">
        <f t="shared" si="6"/>
        <v>100</v>
      </c>
      <c r="J237">
        <f t="shared" si="7"/>
        <v>0</v>
      </c>
      <c r="K237" t="s">
        <v>12</v>
      </c>
      <c r="O237" s="1">
        <v>236</v>
      </c>
      <c r="P237">
        <v>1</v>
      </c>
      <c r="R237">
        <v>99.999983642917101</v>
      </c>
      <c r="T237">
        <v>1</v>
      </c>
      <c r="U237">
        <v>99.999983642917101</v>
      </c>
      <c r="V237">
        <v>100</v>
      </c>
      <c r="W237">
        <v>0</v>
      </c>
      <c r="X237" t="s">
        <v>12</v>
      </c>
      <c r="Y237">
        <f>VLOOKUP(O237,tabulate_TAZ_aszones!B:C,2,FALSE)</f>
        <v>6075016700</v>
      </c>
    </row>
    <row r="238" spans="2:25" x14ac:dyDescent="0.3">
      <c r="B238" s="1">
        <v>234</v>
      </c>
      <c r="C238">
        <v>1</v>
      </c>
      <c r="E238">
        <v>99.998000735543599</v>
      </c>
      <c r="G238">
        <v>1</v>
      </c>
      <c r="H238">
        <v>99.998000735543599</v>
      </c>
      <c r="I238">
        <f t="shared" si="6"/>
        <v>100</v>
      </c>
      <c r="J238">
        <f t="shared" si="7"/>
        <v>0</v>
      </c>
      <c r="K238" t="s">
        <v>12</v>
      </c>
      <c r="O238" s="1">
        <v>237</v>
      </c>
      <c r="P238">
        <v>1</v>
      </c>
      <c r="R238">
        <v>99.999999573843695</v>
      </c>
      <c r="T238">
        <v>1</v>
      </c>
      <c r="U238">
        <v>99.999999573843695</v>
      </c>
      <c r="V238">
        <v>100</v>
      </c>
      <c r="W238">
        <v>0</v>
      </c>
      <c r="X238" t="s">
        <v>12</v>
      </c>
      <c r="Y238">
        <f>VLOOKUP(O238,tabulate_TAZ_aszones!B:C,2,FALSE)</f>
        <v>6075980300</v>
      </c>
    </row>
    <row r="239" spans="2:25" x14ac:dyDescent="0.3">
      <c r="B239" s="1">
        <v>235</v>
      </c>
      <c r="C239">
        <v>1</v>
      </c>
      <c r="E239">
        <v>99.999702663222607</v>
      </c>
      <c r="G239">
        <v>1</v>
      </c>
      <c r="H239">
        <v>99.999702663222607</v>
      </c>
      <c r="I239">
        <f t="shared" si="6"/>
        <v>100</v>
      </c>
      <c r="J239">
        <f t="shared" si="7"/>
        <v>0</v>
      </c>
      <c r="K239" t="s">
        <v>12</v>
      </c>
      <c r="O239" s="1">
        <v>238</v>
      </c>
      <c r="P239">
        <v>1</v>
      </c>
      <c r="R239">
        <v>100.00000146984</v>
      </c>
      <c r="T239">
        <v>1</v>
      </c>
      <c r="U239">
        <v>100.00000146984</v>
      </c>
      <c r="V239">
        <v>100</v>
      </c>
      <c r="W239">
        <v>0</v>
      </c>
      <c r="X239" t="s">
        <v>12</v>
      </c>
      <c r="Y239">
        <f>VLOOKUP(O239,tabulate_TAZ_aszones!B:C,2,FALSE)</f>
        <v>6075015700</v>
      </c>
    </row>
    <row r="240" spans="2:25" x14ac:dyDescent="0.3">
      <c r="B240" s="1">
        <v>236</v>
      </c>
      <c r="C240">
        <v>1</v>
      </c>
      <c r="E240">
        <v>99.999983642917101</v>
      </c>
      <c r="G240">
        <v>1</v>
      </c>
      <c r="H240">
        <v>99.999983642917101</v>
      </c>
      <c r="I240">
        <f t="shared" si="6"/>
        <v>100</v>
      </c>
      <c r="J240">
        <f t="shared" si="7"/>
        <v>0</v>
      </c>
      <c r="K240" t="s">
        <v>12</v>
      </c>
      <c r="O240" s="1">
        <v>239</v>
      </c>
      <c r="P240">
        <v>1</v>
      </c>
      <c r="R240">
        <v>99.999996453350207</v>
      </c>
      <c r="T240">
        <v>1</v>
      </c>
      <c r="U240">
        <v>99.999996453350207</v>
      </c>
      <c r="V240">
        <v>100</v>
      </c>
      <c r="W240">
        <v>0</v>
      </c>
      <c r="X240" t="s">
        <v>12</v>
      </c>
      <c r="Y240">
        <f>VLOOKUP(O240,tabulate_TAZ_aszones!B:C,2,FALSE)</f>
        <v>6075020402</v>
      </c>
    </row>
    <row r="241" spans="2:25" x14ac:dyDescent="0.3">
      <c r="B241" s="1">
        <v>237</v>
      </c>
      <c r="C241">
        <v>1</v>
      </c>
      <c r="E241">
        <v>99.999999573843695</v>
      </c>
      <c r="G241">
        <v>1</v>
      </c>
      <c r="H241">
        <v>99.999999573843695</v>
      </c>
      <c r="I241">
        <f t="shared" si="6"/>
        <v>100</v>
      </c>
      <c r="J241">
        <f t="shared" si="7"/>
        <v>0</v>
      </c>
      <c r="K241" t="s">
        <v>12</v>
      </c>
      <c r="O241" s="1">
        <v>240</v>
      </c>
      <c r="P241">
        <v>1</v>
      </c>
      <c r="R241">
        <v>99.999997681064997</v>
      </c>
      <c r="T241">
        <v>1</v>
      </c>
      <c r="U241">
        <v>99.999997681064997</v>
      </c>
      <c r="V241">
        <v>100</v>
      </c>
      <c r="W241">
        <v>0</v>
      </c>
      <c r="X241" t="s">
        <v>12</v>
      </c>
      <c r="Y241">
        <f>VLOOKUP(O241,tabulate_TAZ_aszones!B:C,2,FALSE)</f>
        <v>6075021200</v>
      </c>
    </row>
    <row r="242" spans="2:25" x14ac:dyDescent="0.3">
      <c r="B242" s="1">
        <v>238</v>
      </c>
      <c r="C242">
        <v>1</v>
      </c>
      <c r="E242">
        <v>100.00000146984</v>
      </c>
      <c r="G242">
        <v>1</v>
      </c>
      <c r="H242">
        <v>100.00000146984</v>
      </c>
      <c r="I242">
        <f t="shared" si="6"/>
        <v>100</v>
      </c>
      <c r="J242">
        <f t="shared" si="7"/>
        <v>0</v>
      </c>
      <c r="K242" t="s">
        <v>12</v>
      </c>
      <c r="O242" s="1">
        <v>241</v>
      </c>
      <c r="P242">
        <v>1</v>
      </c>
      <c r="R242">
        <v>99.999982488718501</v>
      </c>
      <c r="T242">
        <v>1</v>
      </c>
      <c r="U242">
        <v>99.999982488718501</v>
      </c>
      <c r="V242">
        <v>100</v>
      </c>
      <c r="W242">
        <v>0</v>
      </c>
      <c r="X242" t="s">
        <v>12</v>
      </c>
      <c r="Y242">
        <f>VLOOKUP(O242,tabulate_TAZ_aszones!B:C,2,FALSE)</f>
        <v>6075021600</v>
      </c>
    </row>
    <row r="243" spans="2:25" x14ac:dyDescent="0.3">
      <c r="B243" s="1">
        <v>239</v>
      </c>
      <c r="C243">
        <v>1</v>
      </c>
      <c r="E243">
        <v>99.999996453350207</v>
      </c>
      <c r="G243">
        <v>1</v>
      </c>
      <c r="H243">
        <v>99.999996453350207</v>
      </c>
      <c r="I243">
        <f t="shared" si="6"/>
        <v>100</v>
      </c>
      <c r="J243">
        <f t="shared" si="7"/>
        <v>0</v>
      </c>
      <c r="K243" t="s">
        <v>12</v>
      </c>
      <c r="O243" s="1">
        <v>243</v>
      </c>
      <c r="P243">
        <v>1</v>
      </c>
      <c r="R243">
        <v>100.000005563283</v>
      </c>
      <c r="T243">
        <v>1</v>
      </c>
      <c r="U243">
        <v>100.000005563283</v>
      </c>
      <c r="V243">
        <v>100</v>
      </c>
      <c r="W243">
        <v>0</v>
      </c>
      <c r="X243" t="s">
        <v>12</v>
      </c>
      <c r="Y243">
        <f>VLOOKUP(O243,tabulate_TAZ_aszones!B:C,2,FALSE)</f>
        <v>6075020500</v>
      </c>
    </row>
    <row r="244" spans="2:25" x14ac:dyDescent="0.3">
      <c r="B244" s="1">
        <v>240</v>
      </c>
      <c r="C244">
        <v>1</v>
      </c>
      <c r="E244">
        <v>99.999997681064997</v>
      </c>
      <c r="G244">
        <v>1</v>
      </c>
      <c r="H244">
        <v>99.999997681064997</v>
      </c>
      <c r="I244">
        <f t="shared" si="6"/>
        <v>100</v>
      </c>
      <c r="J244">
        <f t="shared" si="7"/>
        <v>0</v>
      </c>
      <c r="K244" t="s">
        <v>12</v>
      </c>
      <c r="O244" s="1">
        <v>244</v>
      </c>
      <c r="P244">
        <v>2</v>
      </c>
      <c r="R244">
        <v>99.999992778536409</v>
      </c>
      <c r="T244">
        <v>2</v>
      </c>
      <c r="U244">
        <v>99.999992778536409</v>
      </c>
      <c r="V244">
        <v>100</v>
      </c>
      <c r="W244">
        <v>0</v>
      </c>
      <c r="X244" t="s">
        <v>12</v>
      </c>
      <c r="Y244">
        <f>VLOOKUP(O244,tabulate_TAZ_aszones!B:C,2,FALSE)</f>
        <v>6075020402</v>
      </c>
    </row>
    <row r="245" spans="2:25" x14ac:dyDescent="0.3">
      <c r="B245" s="1">
        <v>241</v>
      </c>
      <c r="C245">
        <v>1</v>
      </c>
      <c r="E245">
        <v>99.999982488718501</v>
      </c>
      <c r="G245">
        <v>1</v>
      </c>
      <c r="H245">
        <v>99.999982488718501</v>
      </c>
      <c r="I245">
        <f t="shared" si="6"/>
        <v>100</v>
      </c>
      <c r="J245">
        <f t="shared" si="7"/>
        <v>0</v>
      </c>
      <c r="K245" t="s">
        <v>12</v>
      </c>
      <c r="O245" s="1">
        <v>245</v>
      </c>
      <c r="P245">
        <v>1</v>
      </c>
      <c r="R245">
        <v>99.998874790076897</v>
      </c>
      <c r="T245">
        <v>1</v>
      </c>
      <c r="U245">
        <v>99.998874790076897</v>
      </c>
      <c r="V245">
        <v>100</v>
      </c>
      <c r="W245">
        <v>0</v>
      </c>
      <c r="X245" t="s">
        <v>12</v>
      </c>
      <c r="Y245">
        <f>VLOOKUP(O245,tabulate_TAZ_aszones!B:C,2,FALSE)</f>
        <v>6075026302</v>
      </c>
    </row>
    <row r="246" spans="2:25" x14ac:dyDescent="0.3">
      <c r="B246" s="1">
        <v>242</v>
      </c>
      <c r="C246">
        <v>1</v>
      </c>
      <c r="D246">
        <v>1</v>
      </c>
      <c r="E246">
        <v>99.739893204805099</v>
      </c>
      <c r="F246">
        <v>0.26011765693483702</v>
      </c>
      <c r="G246">
        <v>2</v>
      </c>
      <c r="H246">
        <v>100.00001086173994</v>
      </c>
      <c r="I246">
        <f t="shared" si="6"/>
        <v>0</v>
      </c>
      <c r="J246">
        <f t="shared" si="7"/>
        <v>0</v>
      </c>
      <c r="K246" t="s">
        <v>13</v>
      </c>
      <c r="O246" s="1">
        <v>246</v>
      </c>
      <c r="P246">
        <v>1</v>
      </c>
      <c r="R246">
        <v>100.000001807111</v>
      </c>
      <c r="T246">
        <v>1</v>
      </c>
      <c r="U246">
        <v>100.000001807111</v>
      </c>
      <c r="V246">
        <v>100</v>
      </c>
      <c r="W246">
        <v>0</v>
      </c>
      <c r="X246" t="s">
        <v>12</v>
      </c>
      <c r="Y246">
        <f>VLOOKUP(O246,tabulate_TAZ_aszones!B:C,2,FALSE)</f>
        <v>6075030700</v>
      </c>
    </row>
    <row r="247" spans="2:25" x14ac:dyDescent="0.3">
      <c r="B247" s="1">
        <v>243</v>
      </c>
      <c r="C247">
        <v>1</v>
      </c>
      <c r="E247">
        <v>100.000005563283</v>
      </c>
      <c r="G247">
        <v>1</v>
      </c>
      <c r="H247">
        <v>100.000005563283</v>
      </c>
      <c r="I247">
        <f t="shared" si="6"/>
        <v>100</v>
      </c>
      <c r="J247">
        <f t="shared" si="7"/>
        <v>0</v>
      </c>
      <c r="K247" t="s">
        <v>12</v>
      </c>
      <c r="O247" s="1">
        <v>247</v>
      </c>
      <c r="Q247">
        <v>2</v>
      </c>
      <c r="S247">
        <v>100.00000941030963</v>
      </c>
      <c r="T247">
        <v>2</v>
      </c>
      <c r="U247">
        <v>100.00000941030963</v>
      </c>
      <c r="V247">
        <v>0</v>
      </c>
      <c r="W247">
        <v>100</v>
      </c>
      <c r="X247" t="s">
        <v>12</v>
      </c>
      <c r="Y247">
        <f>VLOOKUP(O247,tabulate_TAZ_aszones!B:C,2,FALSE)</f>
        <v>6075060502</v>
      </c>
    </row>
    <row r="248" spans="2:25" x14ac:dyDescent="0.3">
      <c r="B248" s="1">
        <v>244</v>
      </c>
      <c r="C248">
        <v>2</v>
      </c>
      <c r="E248">
        <v>99.999992778536409</v>
      </c>
      <c r="G248">
        <v>2</v>
      </c>
      <c r="H248">
        <v>99.999992778536409</v>
      </c>
      <c r="I248">
        <f t="shared" si="6"/>
        <v>100</v>
      </c>
      <c r="J248">
        <f t="shared" si="7"/>
        <v>0</v>
      </c>
      <c r="K248" t="s">
        <v>12</v>
      </c>
      <c r="O248" s="1">
        <v>248</v>
      </c>
      <c r="P248">
        <v>1</v>
      </c>
      <c r="R248">
        <v>99.996176306977802</v>
      </c>
      <c r="T248">
        <v>1</v>
      </c>
      <c r="U248">
        <v>99.996176306977802</v>
      </c>
      <c r="V248">
        <v>100</v>
      </c>
      <c r="W248">
        <v>0</v>
      </c>
      <c r="X248" t="s">
        <v>12</v>
      </c>
      <c r="Y248">
        <f>VLOOKUP(O248,tabulate_TAZ_aszones!B:C,2,FALSE)</f>
        <v>6075020200</v>
      </c>
    </row>
    <row r="249" spans="2:25" x14ac:dyDescent="0.3">
      <c r="B249" s="1">
        <v>245</v>
      </c>
      <c r="C249">
        <v>1</v>
      </c>
      <c r="E249">
        <v>99.998874790076897</v>
      </c>
      <c r="G249">
        <v>1</v>
      </c>
      <c r="H249">
        <v>99.998874790076897</v>
      </c>
      <c r="I249">
        <f t="shared" si="6"/>
        <v>100</v>
      </c>
      <c r="J249">
        <f t="shared" si="7"/>
        <v>0</v>
      </c>
      <c r="K249" t="s">
        <v>12</v>
      </c>
      <c r="O249" s="1">
        <v>249</v>
      </c>
      <c r="P249">
        <v>1</v>
      </c>
      <c r="R249">
        <v>99.999996399461693</v>
      </c>
      <c r="T249">
        <v>1</v>
      </c>
      <c r="U249">
        <v>99.999996399461693</v>
      </c>
      <c r="V249">
        <v>100</v>
      </c>
      <c r="W249">
        <v>0</v>
      </c>
      <c r="X249" t="s">
        <v>12</v>
      </c>
      <c r="Y249">
        <f>VLOOKUP(O249,tabulate_TAZ_aszones!B:C,2,FALSE)</f>
        <v>6075020100</v>
      </c>
    </row>
    <row r="250" spans="2:25" x14ac:dyDescent="0.3">
      <c r="B250" s="1">
        <v>246</v>
      </c>
      <c r="C250">
        <v>1</v>
      </c>
      <c r="E250">
        <v>100.000001807111</v>
      </c>
      <c r="G250">
        <v>1</v>
      </c>
      <c r="H250">
        <v>100.000001807111</v>
      </c>
      <c r="I250">
        <f t="shared" si="6"/>
        <v>100</v>
      </c>
      <c r="J250">
        <f t="shared" si="7"/>
        <v>0</v>
      </c>
      <c r="K250" t="s">
        <v>12</v>
      </c>
      <c r="O250" s="1">
        <v>250</v>
      </c>
      <c r="P250">
        <v>1</v>
      </c>
      <c r="R250">
        <v>100.00001275403</v>
      </c>
      <c r="T250">
        <v>1</v>
      </c>
      <c r="U250">
        <v>100.00001275403</v>
      </c>
      <c r="V250">
        <v>100</v>
      </c>
      <c r="W250">
        <v>0</v>
      </c>
      <c r="X250" t="s">
        <v>12</v>
      </c>
      <c r="Y250">
        <f>VLOOKUP(O250,tabulate_TAZ_aszones!B:C,2,FALSE)</f>
        <v>6075020200</v>
      </c>
    </row>
    <row r="251" spans="2:25" x14ac:dyDescent="0.3">
      <c r="B251" s="1">
        <v>247</v>
      </c>
      <c r="D251">
        <v>2</v>
      </c>
      <c r="F251">
        <v>100.00000941030963</v>
      </c>
      <c r="G251">
        <v>2</v>
      </c>
      <c r="H251">
        <v>100.00000941030963</v>
      </c>
      <c r="I251">
        <f t="shared" si="6"/>
        <v>0</v>
      </c>
      <c r="J251">
        <f t="shared" si="7"/>
        <v>100</v>
      </c>
      <c r="K251" t="s">
        <v>12</v>
      </c>
      <c r="O251" s="1">
        <v>251</v>
      </c>
      <c r="P251">
        <v>1</v>
      </c>
      <c r="R251">
        <v>100.000000127663</v>
      </c>
      <c r="T251">
        <v>1</v>
      </c>
      <c r="U251">
        <v>100.000000127663</v>
      </c>
      <c r="V251">
        <v>100</v>
      </c>
      <c r="W251">
        <v>0</v>
      </c>
      <c r="X251" t="s">
        <v>12</v>
      </c>
      <c r="Y251">
        <f>VLOOKUP(O251,tabulate_TAZ_aszones!B:C,2,FALSE)</f>
        <v>6075020300</v>
      </c>
    </row>
    <row r="252" spans="2:25" x14ac:dyDescent="0.3">
      <c r="B252" s="1">
        <v>248</v>
      </c>
      <c r="C252">
        <v>1</v>
      </c>
      <c r="E252">
        <v>99.996176306977802</v>
      </c>
      <c r="G252">
        <v>1</v>
      </c>
      <c r="H252">
        <v>99.996176306977802</v>
      </c>
      <c r="I252">
        <f t="shared" si="6"/>
        <v>100</v>
      </c>
      <c r="J252">
        <f t="shared" si="7"/>
        <v>0</v>
      </c>
      <c r="K252" t="s">
        <v>12</v>
      </c>
      <c r="O252" s="1">
        <v>252</v>
      </c>
      <c r="P252">
        <v>1</v>
      </c>
      <c r="R252">
        <v>99.998634645715299</v>
      </c>
      <c r="T252">
        <v>1</v>
      </c>
      <c r="U252">
        <v>99.998634645715299</v>
      </c>
      <c r="V252">
        <v>100</v>
      </c>
      <c r="W252">
        <v>0</v>
      </c>
      <c r="X252" t="s">
        <v>12</v>
      </c>
      <c r="Y252">
        <f>VLOOKUP(O252,tabulate_TAZ_aszones!B:C,2,FALSE)</f>
        <v>6075020300</v>
      </c>
    </row>
    <row r="253" spans="2:25" x14ac:dyDescent="0.3">
      <c r="B253" s="1">
        <v>249</v>
      </c>
      <c r="C253">
        <v>1</v>
      </c>
      <c r="E253">
        <v>99.999996399461693</v>
      </c>
      <c r="G253">
        <v>1</v>
      </c>
      <c r="H253">
        <v>99.999996399461693</v>
      </c>
      <c r="I253">
        <f t="shared" si="6"/>
        <v>100</v>
      </c>
      <c r="J253">
        <f t="shared" si="7"/>
        <v>0</v>
      </c>
      <c r="K253" t="s">
        <v>12</v>
      </c>
      <c r="O253" s="1">
        <v>253</v>
      </c>
      <c r="P253">
        <v>2</v>
      </c>
      <c r="R253">
        <v>100.00003349418256</v>
      </c>
      <c r="T253">
        <v>2</v>
      </c>
      <c r="U253">
        <v>100.00003349418256</v>
      </c>
      <c r="V253">
        <v>100</v>
      </c>
      <c r="W253">
        <v>0</v>
      </c>
      <c r="X253" t="s">
        <v>12</v>
      </c>
      <c r="Y253">
        <f>VLOOKUP(O253,tabulate_TAZ_aszones!B:C,2,FALSE)</f>
        <v>6075016900</v>
      </c>
    </row>
    <row r="254" spans="2:25" x14ac:dyDescent="0.3">
      <c r="B254" s="1">
        <v>250</v>
      </c>
      <c r="C254">
        <v>1</v>
      </c>
      <c r="E254">
        <v>100.00001275403</v>
      </c>
      <c r="G254">
        <v>1</v>
      </c>
      <c r="H254">
        <v>100.00001275403</v>
      </c>
      <c r="I254">
        <f t="shared" si="6"/>
        <v>100</v>
      </c>
      <c r="J254">
        <f t="shared" si="7"/>
        <v>0</v>
      </c>
      <c r="K254" t="s">
        <v>12</v>
      </c>
      <c r="O254" s="1">
        <v>254</v>
      </c>
      <c r="P254">
        <v>1</v>
      </c>
      <c r="R254">
        <v>99.999985488070806</v>
      </c>
      <c r="T254">
        <v>1</v>
      </c>
      <c r="U254">
        <v>99.999985488070806</v>
      </c>
      <c r="V254">
        <v>100</v>
      </c>
      <c r="W254">
        <v>0</v>
      </c>
      <c r="X254" t="s">
        <v>12</v>
      </c>
      <c r="Y254">
        <f>VLOOKUP(O254,tabulate_TAZ_aszones!B:C,2,FALSE)</f>
        <v>6075020600</v>
      </c>
    </row>
    <row r="255" spans="2:25" x14ac:dyDescent="0.3">
      <c r="B255" s="1">
        <v>251</v>
      </c>
      <c r="C255">
        <v>1</v>
      </c>
      <c r="E255">
        <v>100.000000127663</v>
      </c>
      <c r="G255">
        <v>1</v>
      </c>
      <c r="H255">
        <v>100.000000127663</v>
      </c>
      <c r="I255">
        <f t="shared" si="6"/>
        <v>100</v>
      </c>
      <c r="J255">
        <f t="shared" si="7"/>
        <v>0</v>
      </c>
      <c r="K255" t="s">
        <v>12</v>
      </c>
      <c r="O255" s="1">
        <v>255</v>
      </c>
      <c r="P255">
        <v>1</v>
      </c>
      <c r="R255">
        <v>99.998564519916101</v>
      </c>
      <c r="T255">
        <v>1</v>
      </c>
      <c r="U255">
        <v>99.998564519916101</v>
      </c>
      <c r="V255">
        <v>100</v>
      </c>
      <c r="W255">
        <v>0</v>
      </c>
      <c r="X255" t="s">
        <v>12</v>
      </c>
      <c r="Y255">
        <f>VLOOKUP(O255,tabulate_TAZ_aszones!B:C,2,FALSE)</f>
        <v>6075020600</v>
      </c>
    </row>
    <row r="256" spans="2:25" x14ac:dyDescent="0.3">
      <c r="B256" s="1">
        <v>252</v>
      </c>
      <c r="C256">
        <v>1</v>
      </c>
      <c r="E256">
        <v>99.998634645715299</v>
      </c>
      <c r="G256">
        <v>1</v>
      </c>
      <c r="H256">
        <v>99.998634645715299</v>
      </c>
      <c r="I256">
        <f t="shared" si="6"/>
        <v>100</v>
      </c>
      <c r="J256">
        <f t="shared" si="7"/>
        <v>0</v>
      </c>
      <c r="K256" t="s">
        <v>12</v>
      </c>
      <c r="O256" s="1">
        <v>256</v>
      </c>
      <c r="P256">
        <v>1</v>
      </c>
      <c r="R256">
        <v>100.00000295354501</v>
      </c>
      <c r="T256">
        <v>1</v>
      </c>
      <c r="U256">
        <v>100.00000295354501</v>
      </c>
      <c r="V256">
        <v>100</v>
      </c>
      <c r="W256">
        <v>0</v>
      </c>
      <c r="X256" t="s">
        <v>12</v>
      </c>
      <c r="Y256">
        <f>VLOOKUP(O256,tabulate_TAZ_aszones!B:C,2,FALSE)</f>
        <v>6075020600</v>
      </c>
    </row>
    <row r="257" spans="2:25" x14ac:dyDescent="0.3">
      <c r="B257" s="1">
        <v>253</v>
      </c>
      <c r="C257">
        <v>2</v>
      </c>
      <c r="E257">
        <v>100.00003349418256</v>
      </c>
      <c r="G257">
        <v>2</v>
      </c>
      <c r="H257">
        <v>100.00003349418256</v>
      </c>
      <c r="I257">
        <f t="shared" si="6"/>
        <v>100</v>
      </c>
      <c r="J257">
        <f t="shared" si="7"/>
        <v>0</v>
      </c>
      <c r="K257" t="s">
        <v>12</v>
      </c>
      <c r="O257" s="1">
        <v>257</v>
      </c>
      <c r="P257">
        <v>1</v>
      </c>
      <c r="R257">
        <v>100.00000832026601</v>
      </c>
      <c r="T257">
        <v>1</v>
      </c>
      <c r="U257">
        <v>100.00000832026601</v>
      </c>
      <c r="V257">
        <v>100</v>
      </c>
      <c r="W257">
        <v>0</v>
      </c>
      <c r="X257" t="s">
        <v>12</v>
      </c>
      <c r="Y257">
        <f>VLOOKUP(O257,tabulate_TAZ_aszones!B:C,2,FALSE)</f>
        <v>6075020600</v>
      </c>
    </row>
    <row r="258" spans="2:25" x14ac:dyDescent="0.3">
      <c r="B258" s="1">
        <v>254</v>
      </c>
      <c r="C258">
        <v>1</v>
      </c>
      <c r="E258">
        <v>99.999985488070806</v>
      </c>
      <c r="G258">
        <v>1</v>
      </c>
      <c r="H258">
        <v>99.999985488070806</v>
      </c>
      <c r="I258">
        <f t="shared" si="6"/>
        <v>100</v>
      </c>
      <c r="J258">
        <f t="shared" si="7"/>
        <v>0</v>
      </c>
      <c r="K258" t="s">
        <v>12</v>
      </c>
      <c r="O258" s="1">
        <v>258</v>
      </c>
      <c r="P258">
        <v>1</v>
      </c>
      <c r="R258">
        <v>100.000003265839</v>
      </c>
      <c r="T258">
        <v>1</v>
      </c>
      <c r="U258">
        <v>100.000003265839</v>
      </c>
      <c r="V258">
        <v>100</v>
      </c>
      <c r="W258">
        <v>0</v>
      </c>
      <c r="X258" t="s">
        <v>12</v>
      </c>
      <c r="Y258">
        <f>VLOOKUP(O258,tabulate_TAZ_aszones!B:C,2,FALSE)</f>
        <v>6075020700</v>
      </c>
    </row>
    <row r="259" spans="2:25" x14ac:dyDescent="0.3">
      <c r="B259" s="1">
        <v>255</v>
      </c>
      <c r="C259">
        <v>1</v>
      </c>
      <c r="E259">
        <v>99.998564519916101</v>
      </c>
      <c r="G259">
        <v>1</v>
      </c>
      <c r="H259">
        <v>99.998564519916101</v>
      </c>
      <c r="I259">
        <f t="shared" si="6"/>
        <v>100</v>
      </c>
      <c r="J259">
        <f t="shared" si="7"/>
        <v>0</v>
      </c>
      <c r="K259" t="s">
        <v>12</v>
      </c>
      <c r="O259" s="1">
        <v>259</v>
      </c>
      <c r="P259">
        <v>1</v>
      </c>
      <c r="R259">
        <v>99.999998671700595</v>
      </c>
      <c r="T259">
        <v>1</v>
      </c>
      <c r="U259">
        <v>99.999998671700595</v>
      </c>
      <c r="V259">
        <v>100</v>
      </c>
      <c r="W259">
        <v>0</v>
      </c>
      <c r="X259" t="s">
        <v>12</v>
      </c>
      <c r="Y259">
        <f>VLOOKUP(O259,tabulate_TAZ_aszones!B:C,2,FALSE)</f>
        <v>6075020700</v>
      </c>
    </row>
    <row r="260" spans="2:25" x14ac:dyDescent="0.3">
      <c r="B260" s="1">
        <v>256</v>
      </c>
      <c r="C260">
        <v>1</v>
      </c>
      <c r="E260">
        <v>100.00000295354501</v>
      </c>
      <c r="G260">
        <v>1</v>
      </c>
      <c r="H260">
        <v>100.00000295354501</v>
      </c>
      <c r="I260">
        <f t="shared" si="6"/>
        <v>100</v>
      </c>
      <c r="J260">
        <f t="shared" si="7"/>
        <v>0</v>
      </c>
      <c r="K260" t="s">
        <v>12</v>
      </c>
      <c r="O260" s="1">
        <v>260</v>
      </c>
      <c r="P260">
        <v>1</v>
      </c>
      <c r="R260">
        <v>100.000005044563</v>
      </c>
      <c r="T260">
        <v>1</v>
      </c>
      <c r="U260">
        <v>100.000005044563</v>
      </c>
      <c r="V260">
        <v>100</v>
      </c>
      <c r="W260">
        <v>0</v>
      </c>
      <c r="X260" t="s">
        <v>12</v>
      </c>
      <c r="Y260">
        <f>VLOOKUP(O260,tabulate_TAZ_aszones!B:C,2,FALSE)</f>
        <v>6075020700</v>
      </c>
    </row>
    <row r="261" spans="2:25" x14ac:dyDescent="0.3">
      <c r="B261" s="1">
        <v>257</v>
      </c>
      <c r="C261">
        <v>1</v>
      </c>
      <c r="E261">
        <v>100.00000832026601</v>
      </c>
      <c r="G261">
        <v>1</v>
      </c>
      <c r="H261">
        <v>100.00000832026601</v>
      </c>
      <c r="I261">
        <f t="shared" si="6"/>
        <v>100</v>
      </c>
      <c r="J261">
        <f t="shared" si="7"/>
        <v>0</v>
      </c>
      <c r="K261" t="s">
        <v>12</v>
      </c>
      <c r="O261" s="1">
        <v>261</v>
      </c>
      <c r="P261">
        <v>1</v>
      </c>
      <c r="R261">
        <v>99.999997829749901</v>
      </c>
      <c r="T261">
        <v>1</v>
      </c>
      <c r="U261">
        <v>99.999997829749901</v>
      </c>
      <c r="V261">
        <v>100</v>
      </c>
      <c r="W261">
        <v>0</v>
      </c>
      <c r="X261" t="s">
        <v>12</v>
      </c>
      <c r="Y261">
        <f>VLOOKUP(O261,tabulate_TAZ_aszones!B:C,2,FALSE)</f>
        <v>6075020800</v>
      </c>
    </row>
    <row r="262" spans="2:25" x14ac:dyDescent="0.3">
      <c r="B262" s="1">
        <v>258</v>
      </c>
      <c r="C262">
        <v>1</v>
      </c>
      <c r="E262">
        <v>100.000003265839</v>
      </c>
      <c r="G262">
        <v>1</v>
      </c>
      <c r="H262">
        <v>100.000003265839</v>
      </c>
      <c r="I262">
        <f t="shared" ref="I262:I325" si="8">IF(C262=G262,100,0)</f>
        <v>100</v>
      </c>
      <c r="J262">
        <f t="shared" ref="J262:J325" si="9">IF(D262=G262,100,0)</f>
        <v>0</v>
      </c>
      <c r="K262" t="s">
        <v>12</v>
      </c>
      <c r="O262" s="1">
        <v>262</v>
      </c>
      <c r="P262">
        <v>1</v>
      </c>
      <c r="R262">
        <v>100.000004454471</v>
      </c>
      <c r="T262">
        <v>1</v>
      </c>
      <c r="U262">
        <v>100.000004454471</v>
      </c>
      <c r="V262">
        <v>100</v>
      </c>
      <c r="W262">
        <v>0</v>
      </c>
      <c r="X262" t="s">
        <v>12</v>
      </c>
      <c r="Y262">
        <f>VLOOKUP(O262,tabulate_TAZ_aszones!B:C,2,FALSE)</f>
        <v>6075020800</v>
      </c>
    </row>
    <row r="263" spans="2:25" x14ac:dyDescent="0.3">
      <c r="B263" s="1">
        <v>259</v>
      </c>
      <c r="C263">
        <v>1</v>
      </c>
      <c r="E263">
        <v>99.999998671700595</v>
      </c>
      <c r="G263">
        <v>1</v>
      </c>
      <c r="H263">
        <v>99.999998671700595</v>
      </c>
      <c r="I263">
        <f t="shared" si="8"/>
        <v>100</v>
      </c>
      <c r="J263">
        <f t="shared" si="9"/>
        <v>0</v>
      </c>
      <c r="K263" t="s">
        <v>12</v>
      </c>
      <c r="O263" s="1">
        <v>263</v>
      </c>
      <c r="P263">
        <v>1</v>
      </c>
      <c r="R263">
        <v>100.000005979649</v>
      </c>
      <c r="T263">
        <v>1</v>
      </c>
      <c r="U263">
        <v>100.000005979649</v>
      </c>
      <c r="V263">
        <v>100</v>
      </c>
      <c r="W263">
        <v>0</v>
      </c>
      <c r="X263" t="s">
        <v>12</v>
      </c>
      <c r="Y263">
        <f>VLOOKUP(O263,tabulate_TAZ_aszones!B:C,2,FALSE)</f>
        <v>6075020800</v>
      </c>
    </row>
    <row r="264" spans="2:25" x14ac:dyDescent="0.3">
      <c r="B264" s="1">
        <v>260</v>
      </c>
      <c r="C264">
        <v>1</v>
      </c>
      <c r="E264">
        <v>100.000005044563</v>
      </c>
      <c r="G264">
        <v>1</v>
      </c>
      <c r="H264">
        <v>100.000005044563</v>
      </c>
      <c r="I264">
        <f t="shared" si="8"/>
        <v>100</v>
      </c>
      <c r="J264">
        <f t="shared" si="9"/>
        <v>0</v>
      </c>
      <c r="K264" t="s">
        <v>12</v>
      </c>
      <c r="O264" s="1">
        <v>264</v>
      </c>
      <c r="P264">
        <v>1</v>
      </c>
      <c r="R264">
        <v>100.00001180472</v>
      </c>
      <c r="T264">
        <v>1</v>
      </c>
      <c r="U264">
        <v>100.00001180472</v>
      </c>
      <c r="V264">
        <v>100</v>
      </c>
      <c r="W264">
        <v>0</v>
      </c>
      <c r="X264" t="s">
        <v>12</v>
      </c>
      <c r="Y264">
        <f>VLOOKUP(O264,tabulate_TAZ_aszones!B:C,2,FALSE)</f>
        <v>6075020800</v>
      </c>
    </row>
    <row r="265" spans="2:25" x14ac:dyDescent="0.3">
      <c r="B265" s="1">
        <v>261</v>
      </c>
      <c r="C265">
        <v>1</v>
      </c>
      <c r="E265">
        <v>99.999997829749901</v>
      </c>
      <c r="G265">
        <v>1</v>
      </c>
      <c r="H265">
        <v>99.999997829749901</v>
      </c>
      <c r="I265">
        <f t="shared" si="8"/>
        <v>100</v>
      </c>
      <c r="J265">
        <f t="shared" si="9"/>
        <v>0</v>
      </c>
      <c r="K265" t="s">
        <v>12</v>
      </c>
      <c r="O265" s="1">
        <v>265</v>
      </c>
      <c r="P265">
        <v>1</v>
      </c>
      <c r="R265">
        <v>99.999965555421099</v>
      </c>
      <c r="T265">
        <v>1</v>
      </c>
      <c r="U265">
        <v>99.999965555421099</v>
      </c>
      <c r="V265">
        <v>100</v>
      </c>
      <c r="W265">
        <v>0</v>
      </c>
      <c r="X265" t="s">
        <v>12</v>
      </c>
      <c r="Y265">
        <f>VLOOKUP(O265,tabulate_TAZ_aszones!B:C,2,FALSE)</f>
        <v>6075020900</v>
      </c>
    </row>
    <row r="266" spans="2:25" x14ac:dyDescent="0.3">
      <c r="B266" s="1">
        <v>262</v>
      </c>
      <c r="C266">
        <v>1</v>
      </c>
      <c r="E266">
        <v>100.000004454471</v>
      </c>
      <c r="G266">
        <v>1</v>
      </c>
      <c r="H266">
        <v>100.000004454471</v>
      </c>
      <c r="I266">
        <f t="shared" si="8"/>
        <v>100</v>
      </c>
      <c r="J266">
        <f t="shared" si="9"/>
        <v>0</v>
      </c>
      <c r="K266" t="s">
        <v>12</v>
      </c>
      <c r="O266" s="1">
        <v>266</v>
      </c>
      <c r="P266">
        <v>1</v>
      </c>
      <c r="R266">
        <v>100.000008579236</v>
      </c>
      <c r="T266">
        <v>1</v>
      </c>
      <c r="U266">
        <v>100.000008579236</v>
      </c>
      <c r="V266">
        <v>100</v>
      </c>
      <c r="W266">
        <v>0</v>
      </c>
      <c r="X266" t="s">
        <v>12</v>
      </c>
      <c r="Y266">
        <f>VLOOKUP(O266,tabulate_TAZ_aszones!B:C,2,FALSE)</f>
        <v>6075020900</v>
      </c>
    </row>
    <row r="267" spans="2:25" x14ac:dyDescent="0.3">
      <c r="B267" s="1">
        <v>263</v>
      </c>
      <c r="C267">
        <v>1</v>
      </c>
      <c r="E267">
        <v>100.000005979649</v>
      </c>
      <c r="G267">
        <v>1</v>
      </c>
      <c r="H267">
        <v>100.000005979649</v>
      </c>
      <c r="I267">
        <f t="shared" si="8"/>
        <v>100</v>
      </c>
      <c r="J267">
        <f t="shared" si="9"/>
        <v>0</v>
      </c>
      <c r="K267" t="s">
        <v>12</v>
      </c>
      <c r="O267" s="1">
        <v>267</v>
      </c>
      <c r="P267">
        <v>1</v>
      </c>
      <c r="R267">
        <v>100.000017449707</v>
      </c>
      <c r="T267">
        <v>1</v>
      </c>
      <c r="U267">
        <v>100.000017449707</v>
      </c>
      <c r="V267">
        <v>100</v>
      </c>
      <c r="W267">
        <v>0</v>
      </c>
      <c r="X267" t="s">
        <v>12</v>
      </c>
      <c r="Y267">
        <f>VLOOKUP(O267,tabulate_TAZ_aszones!B:C,2,FALSE)</f>
        <v>6075020900</v>
      </c>
    </row>
    <row r="268" spans="2:25" x14ac:dyDescent="0.3">
      <c r="B268" s="1">
        <v>264</v>
      </c>
      <c r="C268">
        <v>1</v>
      </c>
      <c r="E268">
        <v>100.00001180472</v>
      </c>
      <c r="G268">
        <v>1</v>
      </c>
      <c r="H268">
        <v>100.00001180472</v>
      </c>
      <c r="I268">
        <f t="shared" si="8"/>
        <v>100</v>
      </c>
      <c r="J268">
        <f t="shared" si="9"/>
        <v>0</v>
      </c>
      <c r="K268" t="s">
        <v>12</v>
      </c>
      <c r="O268" s="1">
        <v>268</v>
      </c>
      <c r="P268">
        <v>1</v>
      </c>
      <c r="R268">
        <v>99.999992523404799</v>
      </c>
      <c r="T268">
        <v>1</v>
      </c>
      <c r="U268">
        <v>99.999992523404799</v>
      </c>
      <c r="V268">
        <v>100</v>
      </c>
      <c r="W268">
        <v>0</v>
      </c>
      <c r="X268" t="s">
        <v>12</v>
      </c>
      <c r="Y268">
        <f>VLOOKUP(O268,tabulate_TAZ_aszones!B:C,2,FALSE)</f>
        <v>6075020900</v>
      </c>
    </row>
    <row r="269" spans="2:25" x14ac:dyDescent="0.3">
      <c r="B269" s="1">
        <v>265</v>
      </c>
      <c r="C269">
        <v>1</v>
      </c>
      <c r="E269">
        <v>99.999965555421099</v>
      </c>
      <c r="G269">
        <v>1</v>
      </c>
      <c r="H269">
        <v>99.999965555421099</v>
      </c>
      <c r="I269">
        <f t="shared" si="8"/>
        <v>100</v>
      </c>
      <c r="J269">
        <f t="shared" si="9"/>
        <v>0</v>
      </c>
      <c r="K269" t="s">
        <v>12</v>
      </c>
      <c r="O269" s="1">
        <v>269</v>
      </c>
      <c r="P269">
        <v>1</v>
      </c>
      <c r="R269">
        <v>99.999985272592596</v>
      </c>
      <c r="T269">
        <v>1</v>
      </c>
      <c r="U269">
        <v>99.999985272592596</v>
      </c>
      <c r="V269">
        <v>100</v>
      </c>
      <c r="W269">
        <v>0</v>
      </c>
      <c r="X269" t="s">
        <v>12</v>
      </c>
      <c r="Y269">
        <f>VLOOKUP(O269,tabulate_TAZ_aszones!B:C,2,FALSE)</f>
        <v>6075021000</v>
      </c>
    </row>
    <row r="270" spans="2:25" x14ac:dyDescent="0.3">
      <c r="B270" s="1">
        <v>266</v>
      </c>
      <c r="C270">
        <v>1</v>
      </c>
      <c r="E270">
        <v>100.000008579236</v>
      </c>
      <c r="G270">
        <v>1</v>
      </c>
      <c r="H270">
        <v>100.000008579236</v>
      </c>
      <c r="I270">
        <f t="shared" si="8"/>
        <v>100</v>
      </c>
      <c r="J270">
        <f t="shared" si="9"/>
        <v>0</v>
      </c>
      <c r="K270" t="s">
        <v>12</v>
      </c>
      <c r="O270" s="1">
        <v>270</v>
      </c>
      <c r="P270">
        <v>1</v>
      </c>
      <c r="R270">
        <v>99.999995756769394</v>
      </c>
      <c r="T270">
        <v>1</v>
      </c>
      <c r="U270">
        <v>99.999995756769394</v>
      </c>
      <c r="V270">
        <v>100</v>
      </c>
      <c r="W270">
        <v>0</v>
      </c>
      <c r="X270" t="s">
        <v>12</v>
      </c>
      <c r="Y270">
        <f>VLOOKUP(O270,tabulate_TAZ_aszones!B:C,2,FALSE)</f>
        <v>6075021700</v>
      </c>
    </row>
    <row r="271" spans="2:25" x14ac:dyDescent="0.3">
      <c r="B271" s="1">
        <v>267</v>
      </c>
      <c r="C271">
        <v>1</v>
      </c>
      <c r="E271">
        <v>100.000017449707</v>
      </c>
      <c r="G271">
        <v>1</v>
      </c>
      <c r="H271">
        <v>100.000017449707</v>
      </c>
      <c r="I271">
        <f t="shared" si="8"/>
        <v>100</v>
      </c>
      <c r="J271">
        <f t="shared" si="9"/>
        <v>0</v>
      </c>
      <c r="K271" t="s">
        <v>12</v>
      </c>
      <c r="O271" s="1">
        <v>271</v>
      </c>
      <c r="P271">
        <v>1</v>
      </c>
      <c r="R271">
        <v>99.999966312177705</v>
      </c>
      <c r="T271">
        <v>1</v>
      </c>
      <c r="U271">
        <v>99.999966312177705</v>
      </c>
      <c r="V271">
        <v>100</v>
      </c>
      <c r="W271">
        <v>0</v>
      </c>
      <c r="X271" t="s">
        <v>12</v>
      </c>
      <c r="Y271">
        <f>VLOOKUP(O271,tabulate_TAZ_aszones!B:C,2,FALSE)</f>
        <v>6075022803</v>
      </c>
    </row>
    <row r="272" spans="2:25" x14ac:dyDescent="0.3">
      <c r="B272" s="1">
        <v>268</v>
      </c>
      <c r="C272">
        <v>1</v>
      </c>
      <c r="E272">
        <v>99.999992523404799</v>
      </c>
      <c r="G272">
        <v>1</v>
      </c>
      <c r="H272">
        <v>99.999992523404799</v>
      </c>
      <c r="I272">
        <f t="shared" si="8"/>
        <v>100</v>
      </c>
      <c r="J272">
        <f t="shared" si="9"/>
        <v>0</v>
      </c>
      <c r="K272" t="s">
        <v>12</v>
      </c>
      <c r="O272" s="1">
        <v>272</v>
      </c>
      <c r="P272">
        <v>1</v>
      </c>
      <c r="R272">
        <v>99.999991707792006</v>
      </c>
      <c r="T272">
        <v>1</v>
      </c>
      <c r="U272">
        <v>99.999991707792006</v>
      </c>
      <c r="V272">
        <v>100</v>
      </c>
      <c r="W272">
        <v>0</v>
      </c>
      <c r="X272" t="s">
        <v>12</v>
      </c>
      <c r="Y272">
        <f>VLOOKUP(O272,tabulate_TAZ_aszones!B:C,2,FALSE)</f>
        <v>6075023001</v>
      </c>
    </row>
    <row r="273" spans="2:25" x14ac:dyDescent="0.3">
      <c r="B273" s="1">
        <v>269</v>
      </c>
      <c r="C273">
        <v>1</v>
      </c>
      <c r="E273">
        <v>99.999985272592596</v>
      </c>
      <c r="G273">
        <v>1</v>
      </c>
      <c r="H273">
        <v>99.999985272592596</v>
      </c>
      <c r="I273">
        <f t="shared" si="8"/>
        <v>100</v>
      </c>
      <c r="J273">
        <f t="shared" si="9"/>
        <v>0</v>
      </c>
      <c r="K273" t="s">
        <v>12</v>
      </c>
      <c r="O273" s="1">
        <v>273</v>
      </c>
      <c r="Q273">
        <v>2</v>
      </c>
      <c r="S273">
        <v>100.0000104713762</v>
      </c>
      <c r="T273">
        <v>2</v>
      </c>
      <c r="U273">
        <v>100.0000104713762</v>
      </c>
      <c r="V273">
        <v>0</v>
      </c>
      <c r="W273">
        <v>100</v>
      </c>
      <c r="X273" t="s">
        <v>12</v>
      </c>
      <c r="Y273">
        <f>VLOOKUP(O273,tabulate_TAZ_aszones!B:C,2,FALSE)</f>
        <v>6075023102</v>
      </c>
    </row>
    <row r="274" spans="2:25" x14ac:dyDescent="0.3">
      <c r="B274" s="1">
        <v>270</v>
      </c>
      <c r="C274">
        <v>1</v>
      </c>
      <c r="E274">
        <v>99.999995756769394</v>
      </c>
      <c r="G274">
        <v>1</v>
      </c>
      <c r="H274">
        <v>99.999995756769394</v>
      </c>
      <c r="I274">
        <f t="shared" si="8"/>
        <v>100</v>
      </c>
      <c r="J274">
        <f t="shared" si="9"/>
        <v>0</v>
      </c>
      <c r="K274" t="s">
        <v>12</v>
      </c>
      <c r="O274" s="1">
        <v>274</v>
      </c>
      <c r="P274">
        <v>1</v>
      </c>
      <c r="R274">
        <v>99.999998923445602</v>
      </c>
      <c r="T274">
        <v>1</v>
      </c>
      <c r="U274">
        <v>99.999998923445602</v>
      </c>
      <c r="V274">
        <v>100</v>
      </c>
      <c r="W274">
        <v>0</v>
      </c>
      <c r="X274" t="s">
        <v>12</v>
      </c>
      <c r="Y274">
        <f>VLOOKUP(O274,tabulate_TAZ_aszones!B:C,2,FALSE)</f>
        <v>6075023103</v>
      </c>
    </row>
    <row r="275" spans="2:25" x14ac:dyDescent="0.3">
      <c r="B275" s="1">
        <v>271</v>
      </c>
      <c r="C275">
        <v>1</v>
      </c>
      <c r="E275">
        <v>99.999966312177705</v>
      </c>
      <c r="G275">
        <v>1</v>
      </c>
      <c r="H275">
        <v>99.999966312177705</v>
      </c>
      <c r="I275">
        <f t="shared" si="8"/>
        <v>100</v>
      </c>
      <c r="J275">
        <f t="shared" si="9"/>
        <v>0</v>
      </c>
      <c r="K275" t="s">
        <v>12</v>
      </c>
      <c r="O275" s="1">
        <v>275</v>
      </c>
      <c r="P275">
        <v>1</v>
      </c>
      <c r="R275">
        <v>99.999989845733595</v>
      </c>
      <c r="T275">
        <v>1</v>
      </c>
      <c r="U275">
        <v>99.999989845733595</v>
      </c>
      <c r="V275">
        <v>100</v>
      </c>
      <c r="W275">
        <v>0</v>
      </c>
      <c r="X275" t="s">
        <v>12</v>
      </c>
      <c r="Y275">
        <f>VLOOKUP(O275,tabulate_TAZ_aszones!B:C,2,FALSE)</f>
        <v>6075021000</v>
      </c>
    </row>
    <row r="276" spans="2:25" x14ac:dyDescent="0.3">
      <c r="B276" s="1">
        <v>272</v>
      </c>
      <c r="C276">
        <v>1</v>
      </c>
      <c r="E276">
        <v>99.999991707792006</v>
      </c>
      <c r="G276">
        <v>1</v>
      </c>
      <c r="H276">
        <v>99.999991707792006</v>
      </c>
      <c r="I276">
        <f t="shared" si="8"/>
        <v>100</v>
      </c>
      <c r="J276">
        <f t="shared" si="9"/>
        <v>0</v>
      </c>
      <c r="K276" t="s">
        <v>12</v>
      </c>
      <c r="O276" s="1">
        <v>276</v>
      </c>
      <c r="P276">
        <v>1</v>
      </c>
      <c r="R276">
        <v>99.999985141577298</v>
      </c>
      <c r="T276">
        <v>1</v>
      </c>
      <c r="U276">
        <v>99.999985141577298</v>
      </c>
      <c r="V276">
        <v>100</v>
      </c>
      <c r="W276">
        <v>0</v>
      </c>
      <c r="X276" t="s">
        <v>12</v>
      </c>
      <c r="Y276">
        <f>VLOOKUP(O276,tabulate_TAZ_aszones!B:C,2,FALSE)</f>
        <v>6075021000</v>
      </c>
    </row>
    <row r="277" spans="2:25" x14ac:dyDescent="0.3">
      <c r="B277" s="1">
        <v>273</v>
      </c>
      <c r="D277">
        <v>2</v>
      </c>
      <c r="F277">
        <v>100.0000104713762</v>
      </c>
      <c r="G277">
        <v>2</v>
      </c>
      <c r="H277">
        <v>100.0000104713762</v>
      </c>
      <c r="I277">
        <f t="shared" si="8"/>
        <v>0</v>
      </c>
      <c r="J277">
        <f t="shared" si="9"/>
        <v>100</v>
      </c>
      <c r="K277" t="s">
        <v>12</v>
      </c>
      <c r="O277" s="1">
        <v>277</v>
      </c>
      <c r="P277">
        <v>1</v>
      </c>
      <c r="R277">
        <v>100.00002098259399</v>
      </c>
      <c r="T277">
        <v>1</v>
      </c>
      <c r="U277">
        <v>100.00002098259399</v>
      </c>
      <c r="V277">
        <v>100</v>
      </c>
      <c r="W277">
        <v>0</v>
      </c>
      <c r="X277" t="s">
        <v>12</v>
      </c>
      <c r="Y277">
        <f>VLOOKUP(O277,tabulate_TAZ_aszones!B:C,2,FALSE)</f>
        <v>6075021000</v>
      </c>
    </row>
    <row r="278" spans="2:25" x14ac:dyDescent="0.3">
      <c r="B278" s="1">
        <v>274</v>
      </c>
      <c r="C278">
        <v>1</v>
      </c>
      <c r="E278">
        <v>99.999998923445602</v>
      </c>
      <c r="G278">
        <v>1</v>
      </c>
      <c r="H278">
        <v>99.999998923445602</v>
      </c>
      <c r="I278">
        <f t="shared" si="8"/>
        <v>100</v>
      </c>
      <c r="J278">
        <f t="shared" si="9"/>
        <v>0</v>
      </c>
      <c r="K278" t="s">
        <v>12</v>
      </c>
      <c r="O278" s="1">
        <v>278</v>
      </c>
      <c r="P278">
        <v>1</v>
      </c>
      <c r="R278">
        <v>100.000026698905</v>
      </c>
      <c r="T278">
        <v>1</v>
      </c>
      <c r="U278">
        <v>100.000026698905</v>
      </c>
      <c r="V278">
        <v>100</v>
      </c>
      <c r="W278">
        <v>0</v>
      </c>
      <c r="X278" t="s">
        <v>12</v>
      </c>
      <c r="Y278">
        <f>VLOOKUP(O278,tabulate_TAZ_aszones!B:C,2,FALSE)</f>
        <v>6075021100</v>
      </c>
    </row>
    <row r="279" spans="2:25" x14ac:dyDescent="0.3">
      <c r="B279" s="1">
        <v>275</v>
      </c>
      <c r="C279">
        <v>1</v>
      </c>
      <c r="E279">
        <v>99.999989845733595</v>
      </c>
      <c r="G279">
        <v>1</v>
      </c>
      <c r="H279">
        <v>99.999989845733595</v>
      </c>
      <c r="I279">
        <f t="shared" si="8"/>
        <v>100</v>
      </c>
      <c r="J279">
        <f t="shared" si="9"/>
        <v>0</v>
      </c>
      <c r="K279" t="s">
        <v>12</v>
      </c>
      <c r="O279" s="1">
        <v>279</v>
      </c>
      <c r="P279">
        <v>1</v>
      </c>
      <c r="R279">
        <v>99.999972191586494</v>
      </c>
      <c r="T279">
        <v>1</v>
      </c>
      <c r="U279">
        <v>99.999972191586494</v>
      </c>
      <c r="V279">
        <v>100</v>
      </c>
      <c r="W279">
        <v>0</v>
      </c>
      <c r="X279" t="s">
        <v>12</v>
      </c>
      <c r="Y279">
        <f>VLOOKUP(O279,tabulate_TAZ_aszones!B:C,2,FALSE)</f>
        <v>6075021100</v>
      </c>
    </row>
    <row r="280" spans="2:25" x14ac:dyDescent="0.3">
      <c r="B280" s="1">
        <v>276</v>
      </c>
      <c r="C280">
        <v>1</v>
      </c>
      <c r="E280">
        <v>99.999985141577298</v>
      </c>
      <c r="G280">
        <v>1</v>
      </c>
      <c r="H280">
        <v>99.999985141577298</v>
      </c>
      <c r="I280">
        <f t="shared" si="8"/>
        <v>100</v>
      </c>
      <c r="J280">
        <f t="shared" si="9"/>
        <v>0</v>
      </c>
      <c r="K280" t="s">
        <v>12</v>
      </c>
      <c r="O280" s="1">
        <v>280</v>
      </c>
      <c r="P280">
        <v>1</v>
      </c>
      <c r="R280">
        <v>99.999996478892996</v>
      </c>
      <c r="T280">
        <v>1</v>
      </c>
      <c r="U280">
        <v>99.999996478892996</v>
      </c>
      <c r="V280">
        <v>100</v>
      </c>
      <c r="W280">
        <v>0</v>
      </c>
      <c r="X280" t="s">
        <v>12</v>
      </c>
      <c r="Y280">
        <f>VLOOKUP(O280,tabulate_TAZ_aszones!B:C,2,FALSE)</f>
        <v>6075021100</v>
      </c>
    </row>
    <row r="281" spans="2:25" x14ac:dyDescent="0.3">
      <c r="B281" s="1">
        <v>277</v>
      </c>
      <c r="C281">
        <v>1</v>
      </c>
      <c r="E281">
        <v>100.00002098259399</v>
      </c>
      <c r="G281">
        <v>1</v>
      </c>
      <c r="H281">
        <v>100.00002098259399</v>
      </c>
      <c r="I281">
        <f t="shared" si="8"/>
        <v>100</v>
      </c>
      <c r="J281">
        <f t="shared" si="9"/>
        <v>0</v>
      </c>
      <c r="K281" t="s">
        <v>12</v>
      </c>
      <c r="O281" s="1">
        <v>281</v>
      </c>
      <c r="P281">
        <v>1</v>
      </c>
      <c r="R281">
        <v>99.999781143217803</v>
      </c>
      <c r="T281">
        <v>1</v>
      </c>
      <c r="U281">
        <v>99.999781143217803</v>
      </c>
      <c r="V281">
        <v>100</v>
      </c>
      <c r="W281">
        <v>0</v>
      </c>
      <c r="X281" t="s">
        <v>12</v>
      </c>
      <c r="Y281">
        <f>VLOOKUP(O281,tabulate_TAZ_aszones!B:C,2,FALSE)</f>
        <v>6075021100</v>
      </c>
    </row>
    <row r="282" spans="2:25" x14ac:dyDescent="0.3">
      <c r="B282" s="1">
        <v>278</v>
      </c>
      <c r="C282">
        <v>1</v>
      </c>
      <c r="E282">
        <v>100.000026698905</v>
      </c>
      <c r="G282">
        <v>1</v>
      </c>
      <c r="H282">
        <v>100.000026698905</v>
      </c>
      <c r="I282">
        <f t="shared" si="8"/>
        <v>100</v>
      </c>
      <c r="J282">
        <f t="shared" si="9"/>
        <v>0</v>
      </c>
      <c r="K282" t="s">
        <v>12</v>
      </c>
      <c r="O282" s="1">
        <v>282</v>
      </c>
      <c r="P282">
        <v>1</v>
      </c>
      <c r="R282">
        <v>100.000026993642</v>
      </c>
      <c r="T282">
        <v>1</v>
      </c>
      <c r="U282">
        <v>100.000026993642</v>
      </c>
      <c r="V282">
        <v>100</v>
      </c>
      <c r="W282">
        <v>0</v>
      </c>
      <c r="X282" t="s">
        <v>12</v>
      </c>
      <c r="Y282">
        <f>VLOOKUP(O282,tabulate_TAZ_aszones!B:C,2,FALSE)</f>
        <v>6075021400</v>
      </c>
    </row>
    <row r="283" spans="2:25" x14ac:dyDescent="0.3">
      <c r="B283" s="1">
        <v>279</v>
      </c>
      <c r="C283">
        <v>1</v>
      </c>
      <c r="E283">
        <v>99.999972191586494</v>
      </c>
      <c r="G283">
        <v>1</v>
      </c>
      <c r="H283">
        <v>99.999972191586494</v>
      </c>
      <c r="I283">
        <f t="shared" si="8"/>
        <v>100</v>
      </c>
      <c r="J283">
        <f t="shared" si="9"/>
        <v>0</v>
      </c>
      <c r="K283" t="s">
        <v>12</v>
      </c>
      <c r="O283" s="1">
        <v>283</v>
      </c>
      <c r="P283">
        <v>1</v>
      </c>
      <c r="R283">
        <v>99.997622322634399</v>
      </c>
      <c r="T283">
        <v>1</v>
      </c>
      <c r="U283">
        <v>99.997622322634399</v>
      </c>
      <c r="V283">
        <v>100</v>
      </c>
      <c r="W283">
        <v>0</v>
      </c>
      <c r="X283" t="s">
        <v>12</v>
      </c>
      <c r="Y283">
        <f>VLOOKUP(O283,tabulate_TAZ_aszones!B:C,2,FALSE)</f>
        <v>6075021400</v>
      </c>
    </row>
    <row r="284" spans="2:25" x14ac:dyDescent="0.3">
      <c r="B284" s="1">
        <v>280</v>
      </c>
      <c r="C284">
        <v>1</v>
      </c>
      <c r="E284">
        <v>99.999996478892996</v>
      </c>
      <c r="G284">
        <v>1</v>
      </c>
      <c r="H284">
        <v>99.999996478892996</v>
      </c>
      <c r="I284">
        <f t="shared" si="8"/>
        <v>100</v>
      </c>
      <c r="J284">
        <f t="shared" si="9"/>
        <v>0</v>
      </c>
      <c r="K284" t="s">
        <v>12</v>
      </c>
      <c r="O284" s="1">
        <v>284</v>
      </c>
      <c r="P284">
        <v>1</v>
      </c>
      <c r="R284">
        <v>100.000018107904</v>
      </c>
      <c r="T284">
        <v>1</v>
      </c>
      <c r="U284">
        <v>100.000018107904</v>
      </c>
      <c r="V284">
        <v>100</v>
      </c>
      <c r="W284">
        <v>0</v>
      </c>
      <c r="X284" t="s">
        <v>12</v>
      </c>
      <c r="Y284">
        <f>VLOOKUP(O284,tabulate_TAZ_aszones!B:C,2,FALSE)</f>
        <v>6075021400</v>
      </c>
    </row>
    <row r="285" spans="2:25" x14ac:dyDescent="0.3">
      <c r="B285" s="1">
        <v>281</v>
      </c>
      <c r="C285">
        <v>1</v>
      </c>
      <c r="E285">
        <v>99.999781143217803</v>
      </c>
      <c r="G285">
        <v>1</v>
      </c>
      <c r="H285">
        <v>99.999781143217803</v>
      </c>
      <c r="I285">
        <f t="shared" si="8"/>
        <v>100</v>
      </c>
      <c r="J285">
        <f t="shared" si="9"/>
        <v>0</v>
      </c>
      <c r="K285" t="s">
        <v>12</v>
      </c>
      <c r="O285" s="1">
        <v>285</v>
      </c>
      <c r="P285">
        <v>1</v>
      </c>
      <c r="R285">
        <v>99.999991908551294</v>
      </c>
      <c r="T285">
        <v>1</v>
      </c>
      <c r="U285">
        <v>99.999991908551294</v>
      </c>
      <c r="V285">
        <v>100</v>
      </c>
      <c r="W285">
        <v>0</v>
      </c>
      <c r="X285" t="s">
        <v>12</v>
      </c>
      <c r="Y285">
        <f>VLOOKUP(O285,tabulate_TAZ_aszones!B:C,2,FALSE)</f>
        <v>6075021500</v>
      </c>
    </row>
    <row r="286" spans="2:25" x14ac:dyDescent="0.3">
      <c r="B286" s="1">
        <v>282</v>
      </c>
      <c r="C286">
        <v>1</v>
      </c>
      <c r="E286">
        <v>100.000026993642</v>
      </c>
      <c r="G286">
        <v>1</v>
      </c>
      <c r="H286">
        <v>100.000026993642</v>
      </c>
      <c r="I286">
        <f t="shared" si="8"/>
        <v>100</v>
      </c>
      <c r="J286">
        <f t="shared" si="9"/>
        <v>0</v>
      </c>
      <c r="K286" t="s">
        <v>12</v>
      </c>
      <c r="O286" s="1">
        <v>286</v>
      </c>
      <c r="P286">
        <v>1</v>
      </c>
      <c r="R286">
        <v>99.999963473673503</v>
      </c>
      <c r="T286">
        <v>1</v>
      </c>
      <c r="U286">
        <v>99.999963473673503</v>
      </c>
      <c r="V286">
        <v>100</v>
      </c>
      <c r="W286">
        <v>0</v>
      </c>
      <c r="X286" t="s">
        <v>12</v>
      </c>
      <c r="Y286">
        <f>VLOOKUP(O286,tabulate_TAZ_aszones!B:C,2,FALSE)</f>
        <v>6075021500</v>
      </c>
    </row>
    <row r="287" spans="2:25" x14ac:dyDescent="0.3">
      <c r="B287" s="1">
        <v>283</v>
      </c>
      <c r="C287">
        <v>1</v>
      </c>
      <c r="E287">
        <v>99.997622322634399</v>
      </c>
      <c r="G287">
        <v>1</v>
      </c>
      <c r="H287">
        <v>99.997622322634399</v>
      </c>
      <c r="I287">
        <f t="shared" si="8"/>
        <v>100</v>
      </c>
      <c r="J287">
        <f t="shared" si="9"/>
        <v>0</v>
      </c>
      <c r="K287" t="s">
        <v>12</v>
      </c>
      <c r="O287" s="1">
        <v>287</v>
      </c>
      <c r="P287">
        <v>1</v>
      </c>
      <c r="R287">
        <v>100.000004958901</v>
      </c>
      <c r="T287">
        <v>1</v>
      </c>
      <c r="U287">
        <v>100.000004958901</v>
      </c>
      <c r="V287">
        <v>100</v>
      </c>
      <c r="W287">
        <v>0</v>
      </c>
      <c r="X287" t="s">
        <v>12</v>
      </c>
      <c r="Y287">
        <f>VLOOKUP(O287,tabulate_TAZ_aszones!B:C,2,FALSE)</f>
        <v>6075021500</v>
      </c>
    </row>
    <row r="288" spans="2:25" x14ac:dyDescent="0.3">
      <c r="B288" s="1">
        <v>284</v>
      </c>
      <c r="C288">
        <v>1</v>
      </c>
      <c r="E288">
        <v>100.000018107904</v>
      </c>
      <c r="G288">
        <v>1</v>
      </c>
      <c r="H288">
        <v>100.000018107904</v>
      </c>
      <c r="I288">
        <f t="shared" si="8"/>
        <v>100</v>
      </c>
      <c r="J288">
        <f t="shared" si="9"/>
        <v>0</v>
      </c>
      <c r="K288" t="s">
        <v>12</v>
      </c>
      <c r="O288" s="1">
        <v>288</v>
      </c>
      <c r="P288">
        <v>1</v>
      </c>
      <c r="R288">
        <v>100.000008996628</v>
      </c>
      <c r="T288">
        <v>1</v>
      </c>
      <c r="U288">
        <v>100.000008996628</v>
      </c>
      <c r="V288">
        <v>100</v>
      </c>
      <c r="W288">
        <v>0</v>
      </c>
      <c r="X288" t="s">
        <v>12</v>
      </c>
      <c r="Y288">
        <f>VLOOKUP(O288,tabulate_TAZ_aszones!B:C,2,FALSE)</f>
        <v>6075021500</v>
      </c>
    </row>
    <row r="289" spans="2:25" x14ac:dyDescent="0.3">
      <c r="B289" s="1">
        <v>285</v>
      </c>
      <c r="C289">
        <v>1</v>
      </c>
      <c r="E289">
        <v>99.999991908551294</v>
      </c>
      <c r="G289">
        <v>1</v>
      </c>
      <c r="H289">
        <v>99.999991908551294</v>
      </c>
      <c r="I289">
        <f t="shared" si="8"/>
        <v>100</v>
      </c>
      <c r="J289">
        <f t="shared" si="9"/>
        <v>0</v>
      </c>
      <c r="K289" t="s">
        <v>12</v>
      </c>
      <c r="O289" s="1">
        <v>289</v>
      </c>
      <c r="P289">
        <v>1</v>
      </c>
      <c r="R289">
        <v>100.00000000039699</v>
      </c>
      <c r="T289">
        <v>1</v>
      </c>
      <c r="U289">
        <v>100.00000000039699</v>
      </c>
      <c r="V289">
        <v>100</v>
      </c>
      <c r="W289">
        <v>0</v>
      </c>
      <c r="X289" t="s">
        <v>12</v>
      </c>
      <c r="Y289">
        <f>VLOOKUP(O289,tabulate_TAZ_aszones!B:C,2,FALSE)</f>
        <v>6075021500</v>
      </c>
    </row>
    <row r="290" spans="2:25" x14ac:dyDescent="0.3">
      <c r="B290" s="1">
        <v>286</v>
      </c>
      <c r="C290">
        <v>1</v>
      </c>
      <c r="E290">
        <v>99.999963473673503</v>
      </c>
      <c r="G290">
        <v>1</v>
      </c>
      <c r="H290">
        <v>99.999963473673503</v>
      </c>
      <c r="I290">
        <f t="shared" si="8"/>
        <v>100</v>
      </c>
      <c r="J290">
        <f t="shared" si="9"/>
        <v>0</v>
      </c>
      <c r="K290" t="s">
        <v>12</v>
      </c>
      <c r="O290" s="1">
        <v>290</v>
      </c>
      <c r="P290">
        <v>1</v>
      </c>
      <c r="R290">
        <v>100.000017126698</v>
      </c>
      <c r="T290">
        <v>1</v>
      </c>
      <c r="U290">
        <v>100.000017126698</v>
      </c>
      <c r="V290">
        <v>100</v>
      </c>
      <c r="W290">
        <v>0</v>
      </c>
      <c r="X290" t="s">
        <v>12</v>
      </c>
      <c r="Y290">
        <f>VLOOKUP(O290,tabulate_TAZ_aszones!B:C,2,FALSE)</f>
        <v>6075021600</v>
      </c>
    </row>
    <row r="291" spans="2:25" x14ac:dyDescent="0.3">
      <c r="B291" s="1">
        <v>287</v>
      </c>
      <c r="C291">
        <v>1</v>
      </c>
      <c r="E291">
        <v>100.000004958901</v>
      </c>
      <c r="G291">
        <v>1</v>
      </c>
      <c r="H291">
        <v>100.000004958901</v>
      </c>
      <c r="I291">
        <f t="shared" si="8"/>
        <v>100</v>
      </c>
      <c r="J291">
        <f t="shared" si="9"/>
        <v>0</v>
      </c>
      <c r="K291" t="s">
        <v>12</v>
      </c>
      <c r="O291" s="1">
        <v>291</v>
      </c>
      <c r="P291">
        <v>1</v>
      </c>
      <c r="R291">
        <v>99.998824513071298</v>
      </c>
      <c r="T291">
        <v>1</v>
      </c>
      <c r="U291">
        <v>99.998824513071298</v>
      </c>
      <c r="V291">
        <v>100</v>
      </c>
      <c r="W291">
        <v>0</v>
      </c>
      <c r="X291" t="s">
        <v>12</v>
      </c>
      <c r="Y291">
        <f>VLOOKUP(O291,tabulate_TAZ_aszones!B:C,2,FALSE)</f>
        <v>6075021600</v>
      </c>
    </row>
    <row r="292" spans="2:25" x14ac:dyDescent="0.3">
      <c r="B292" s="1">
        <v>288</v>
      </c>
      <c r="C292">
        <v>1</v>
      </c>
      <c r="E292">
        <v>100.000008996628</v>
      </c>
      <c r="G292">
        <v>1</v>
      </c>
      <c r="H292">
        <v>100.000008996628</v>
      </c>
      <c r="I292">
        <f t="shared" si="8"/>
        <v>100</v>
      </c>
      <c r="J292">
        <f t="shared" si="9"/>
        <v>0</v>
      </c>
      <c r="K292" t="s">
        <v>12</v>
      </c>
      <c r="O292" s="1">
        <v>292</v>
      </c>
      <c r="P292">
        <v>1</v>
      </c>
      <c r="R292">
        <v>100.000002775224</v>
      </c>
      <c r="T292">
        <v>1</v>
      </c>
      <c r="U292">
        <v>100.000002775224</v>
      </c>
      <c r="V292">
        <v>100</v>
      </c>
      <c r="W292">
        <v>0</v>
      </c>
      <c r="X292" t="s">
        <v>12</v>
      </c>
      <c r="Y292">
        <f>VLOOKUP(O292,tabulate_TAZ_aszones!B:C,2,FALSE)</f>
        <v>6075021700</v>
      </c>
    </row>
    <row r="293" spans="2:25" x14ac:dyDescent="0.3">
      <c r="B293" s="1">
        <v>289</v>
      </c>
      <c r="C293">
        <v>1</v>
      </c>
      <c r="E293">
        <v>100.00000000039699</v>
      </c>
      <c r="G293">
        <v>1</v>
      </c>
      <c r="H293">
        <v>100.00000000039699</v>
      </c>
      <c r="I293">
        <f t="shared" si="8"/>
        <v>100</v>
      </c>
      <c r="J293">
        <f t="shared" si="9"/>
        <v>0</v>
      </c>
      <c r="K293" t="s">
        <v>12</v>
      </c>
      <c r="O293" s="1">
        <v>293</v>
      </c>
      <c r="P293">
        <v>2</v>
      </c>
      <c r="R293">
        <v>99.9999906836577</v>
      </c>
      <c r="T293">
        <v>2</v>
      </c>
      <c r="U293">
        <v>99.9999906836577</v>
      </c>
      <c r="V293">
        <v>100</v>
      </c>
      <c r="W293">
        <v>0</v>
      </c>
      <c r="X293" t="s">
        <v>12</v>
      </c>
      <c r="Y293">
        <f>VLOOKUP(O293,tabulate_TAZ_aszones!B:C,2,FALSE)</f>
        <v>6075021700</v>
      </c>
    </row>
    <row r="294" spans="2:25" x14ac:dyDescent="0.3">
      <c r="B294" s="1">
        <v>290</v>
      </c>
      <c r="C294">
        <v>1</v>
      </c>
      <c r="E294">
        <v>100.000017126698</v>
      </c>
      <c r="G294">
        <v>1</v>
      </c>
      <c r="H294">
        <v>100.000017126698</v>
      </c>
      <c r="I294">
        <f t="shared" si="8"/>
        <v>100</v>
      </c>
      <c r="J294">
        <f t="shared" si="9"/>
        <v>0</v>
      </c>
      <c r="K294" t="s">
        <v>12</v>
      </c>
      <c r="O294" s="1">
        <v>294</v>
      </c>
      <c r="P294">
        <v>2</v>
      </c>
      <c r="R294">
        <v>99.999166762556129</v>
      </c>
      <c r="T294">
        <v>2</v>
      </c>
      <c r="U294">
        <v>99.999166762556129</v>
      </c>
      <c r="V294">
        <v>100</v>
      </c>
      <c r="W294">
        <v>0</v>
      </c>
      <c r="X294" t="s">
        <v>12</v>
      </c>
      <c r="Y294">
        <f>VLOOKUP(O294,tabulate_TAZ_aszones!B:C,2,FALSE)</f>
        <v>6075021800</v>
      </c>
    </row>
    <row r="295" spans="2:25" x14ac:dyDescent="0.3">
      <c r="B295" s="1">
        <v>291</v>
      </c>
      <c r="C295">
        <v>1</v>
      </c>
      <c r="E295">
        <v>99.998824513071298</v>
      </c>
      <c r="G295">
        <v>1</v>
      </c>
      <c r="H295">
        <v>99.998824513071298</v>
      </c>
      <c r="I295">
        <f t="shared" si="8"/>
        <v>100</v>
      </c>
      <c r="J295">
        <f t="shared" si="9"/>
        <v>0</v>
      </c>
      <c r="K295" t="s">
        <v>12</v>
      </c>
      <c r="O295" s="1">
        <v>295</v>
      </c>
      <c r="P295">
        <v>1</v>
      </c>
      <c r="R295">
        <v>99.9999998035114</v>
      </c>
      <c r="T295">
        <v>1</v>
      </c>
      <c r="U295">
        <v>99.9999998035114</v>
      </c>
      <c r="V295">
        <v>100</v>
      </c>
      <c r="W295">
        <v>0</v>
      </c>
      <c r="X295" t="s">
        <v>12</v>
      </c>
      <c r="Y295">
        <f>VLOOKUP(O295,tabulate_TAZ_aszones!B:C,2,FALSE)</f>
        <v>6075021800</v>
      </c>
    </row>
    <row r="296" spans="2:25" x14ac:dyDescent="0.3">
      <c r="B296" s="1">
        <v>292</v>
      </c>
      <c r="C296">
        <v>1</v>
      </c>
      <c r="E296">
        <v>100.000002775224</v>
      </c>
      <c r="G296">
        <v>1</v>
      </c>
      <c r="H296">
        <v>100.000002775224</v>
      </c>
      <c r="I296">
        <f t="shared" si="8"/>
        <v>100</v>
      </c>
      <c r="J296">
        <f t="shared" si="9"/>
        <v>0</v>
      </c>
      <c r="K296" t="s">
        <v>12</v>
      </c>
      <c r="O296" s="1">
        <v>296</v>
      </c>
      <c r="Q296">
        <v>1</v>
      </c>
      <c r="S296">
        <v>100.00000946610599</v>
      </c>
      <c r="T296">
        <v>1</v>
      </c>
      <c r="U296">
        <v>100.00000946610599</v>
      </c>
      <c r="V296">
        <v>0</v>
      </c>
      <c r="W296">
        <v>100</v>
      </c>
      <c r="X296" t="s">
        <v>12</v>
      </c>
      <c r="Y296">
        <f>VLOOKUP(O296,tabulate_TAZ_aszones!B:C,2,FALSE)</f>
        <v>6075025702</v>
      </c>
    </row>
    <row r="297" spans="2:25" x14ac:dyDescent="0.3">
      <c r="B297" s="1">
        <v>293</v>
      </c>
      <c r="C297">
        <v>2</v>
      </c>
      <c r="E297">
        <v>99.9999906836577</v>
      </c>
      <c r="G297">
        <v>2</v>
      </c>
      <c r="H297">
        <v>99.9999906836577</v>
      </c>
      <c r="I297">
        <f t="shared" si="8"/>
        <v>100</v>
      </c>
      <c r="J297">
        <f t="shared" si="9"/>
        <v>0</v>
      </c>
      <c r="K297" t="s">
        <v>12</v>
      </c>
      <c r="O297" s="1">
        <v>297</v>
      </c>
      <c r="P297">
        <v>2</v>
      </c>
      <c r="R297">
        <v>99.995573697772684</v>
      </c>
      <c r="T297">
        <v>2</v>
      </c>
      <c r="U297">
        <v>99.995573697772684</v>
      </c>
      <c r="V297">
        <v>100</v>
      </c>
      <c r="W297">
        <v>0</v>
      </c>
      <c r="X297" t="s">
        <v>12</v>
      </c>
      <c r="Y297">
        <f>VLOOKUP(O297,tabulate_TAZ_aszones!B:C,2,FALSE)</f>
        <v>6075026302</v>
      </c>
    </row>
    <row r="298" spans="2:25" x14ac:dyDescent="0.3">
      <c r="B298" s="1">
        <v>294</v>
      </c>
      <c r="C298">
        <v>2</v>
      </c>
      <c r="E298">
        <v>99.999166762556129</v>
      </c>
      <c r="G298">
        <v>2</v>
      </c>
      <c r="H298">
        <v>99.999166762556129</v>
      </c>
      <c r="I298">
        <f t="shared" si="8"/>
        <v>100</v>
      </c>
      <c r="J298">
        <f t="shared" si="9"/>
        <v>0</v>
      </c>
      <c r="K298" t="s">
        <v>12</v>
      </c>
      <c r="O298" s="1">
        <v>299</v>
      </c>
      <c r="Q298">
        <v>1</v>
      </c>
      <c r="S298">
        <v>100.000002512088</v>
      </c>
      <c r="T298">
        <v>1</v>
      </c>
      <c r="U298">
        <v>100.000002512088</v>
      </c>
      <c r="V298">
        <v>0</v>
      </c>
      <c r="W298">
        <v>100</v>
      </c>
      <c r="X298" t="s">
        <v>12</v>
      </c>
      <c r="Y298">
        <f>VLOOKUP(O298,tabulate_TAZ_aszones!B:C,2,FALSE)</f>
        <v>6075980600</v>
      </c>
    </row>
    <row r="299" spans="2:25" x14ac:dyDescent="0.3">
      <c r="B299" s="1">
        <v>295</v>
      </c>
      <c r="C299">
        <v>1</v>
      </c>
      <c r="E299">
        <v>99.9999998035114</v>
      </c>
      <c r="G299">
        <v>1</v>
      </c>
      <c r="H299">
        <v>99.9999998035114</v>
      </c>
      <c r="I299">
        <f t="shared" si="8"/>
        <v>100</v>
      </c>
      <c r="J299">
        <f t="shared" si="9"/>
        <v>0</v>
      </c>
      <c r="K299" t="s">
        <v>12</v>
      </c>
      <c r="O299" s="1">
        <v>300</v>
      </c>
      <c r="P299">
        <v>1</v>
      </c>
      <c r="R299">
        <v>99.999984689292901</v>
      </c>
      <c r="T299">
        <v>1</v>
      </c>
      <c r="U299">
        <v>99.999984689292901</v>
      </c>
      <c r="V299">
        <v>100</v>
      </c>
      <c r="W299">
        <v>0</v>
      </c>
      <c r="X299" t="s">
        <v>12</v>
      </c>
      <c r="Y299">
        <f>VLOOKUP(O299,tabulate_TAZ_aszones!B:C,2,FALSE)</f>
        <v>6075021800</v>
      </c>
    </row>
    <row r="300" spans="2:25" x14ac:dyDescent="0.3">
      <c r="B300" s="1">
        <v>296</v>
      </c>
      <c r="D300">
        <v>1</v>
      </c>
      <c r="F300">
        <v>100.00000946610599</v>
      </c>
      <c r="G300">
        <v>1</v>
      </c>
      <c r="H300">
        <v>100.00000946610599</v>
      </c>
      <c r="I300">
        <f t="shared" si="8"/>
        <v>0</v>
      </c>
      <c r="J300">
        <f t="shared" si="9"/>
        <v>100</v>
      </c>
      <c r="K300" t="s">
        <v>12</v>
      </c>
      <c r="O300" s="1">
        <v>301</v>
      </c>
      <c r="P300">
        <v>1</v>
      </c>
      <c r="R300">
        <v>100.00002011366099</v>
      </c>
      <c r="T300">
        <v>1</v>
      </c>
      <c r="U300">
        <v>100.00002011366099</v>
      </c>
      <c r="V300">
        <v>100</v>
      </c>
      <c r="W300">
        <v>0</v>
      </c>
      <c r="X300" t="s">
        <v>12</v>
      </c>
      <c r="Y300">
        <f>VLOOKUP(O300,tabulate_TAZ_aszones!B:C,2,FALSE)</f>
        <v>6075021800</v>
      </c>
    </row>
    <row r="301" spans="2:25" x14ac:dyDescent="0.3">
      <c r="B301" s="1">
        <v>297</v>
      </c>
      <c r="C301">
        <v>2</v>
      </c>
      <c r="E301">
        <v>99.995573697772684</v>
      </c>
      <c r="G301">
        <v>2</v>
      </c>
      <c r="H301">
        <v>99.995573697772684</v>
      </c>
      <c r="I301">
        <f t="shared" si="8"/>
        <v>100</v>
      </c>
      <c r="J301">
        <f t="shared" si="9"/>
        <v>0</v>
      </c>
      <c r="K301" t="s">
        <v>12</v>
      </c>
      <c r="O301" s="1">
        <v>302</v>
      </c>
      <c r="P301">
        <v>1</v>
      </c>
      <c r="R301">
        <v>100.000001298073</v>
      </c>
      <c r="T301">
        <v>1</v>
      </c>
      <c r="U301">
        <v>100.000001298073</v>
      </c>
      <c r="V301">
        <v>100</v>
      </c>
      <c r="W301">
        <v>0</v>
      </c>
      <c r="X301" t="s">
        <v>12</v>
      </c>
      <c r="Y301">
        <f>VLOOKUP(O301,tabulate_TAZ_aszones!B:C,2,FALSE)</f>
        <v>6075022600</v>
      </c>
    </row>
    <row r="302" spans="2:25" x14ac:dyDescent="0.3">
      <c r="B302" s="1">
        <v>298</v>
      </c>
      <c r="C302">
        <v>1</v>
      </c>
      <c r="D302">
        <v>2</v>
      </c>
      <c r="E302">
        <v>0.14336037125999801</v>
      </c>
      <c r="F302">
        <v>99.854661492476396</v>
      </c>
      <c r="G302">
        <v>3</v>
      </c>
      <c r="H302">
        <v>99.998021863736398</v>
      </c>
      <c r="I302">
        <f t="shared" si="8"/>
        <v>0</v>
      </c>
      <c r="J302">
        <f t="shared" si="9"/>
        <v>0</v>
      </c>
      <c r="K302" t="s">
        <v>13</v>
      </c>
      <c r="O302" s="1">
        <v>303</v>
      </c>
      <c r="P302">
        <v>1</v>
      </c>
      <c r="R302">
        <v>99.999999748037197</v>
      </c>
      <c r="T302">
        <v>1</v>
      </c>
      <c r="U302">
        <v>99.999999748037197</v>
      </c>
      <c r="V302">
        <v>100</v>
      </c>
      <c r="W302">
        <v>0</v>
      </c>
      <c r="X302" t="s">
        <v>12</v>
      </c>
      <c r="Y302">
        <f>VLOOKUP(O302,tabulate_TAZ_aszones!B:C,2,FALSE)</f>
        <v>6075022600</v>
      </c>
    </row>
    <row r="303" spans="2:25" x14ac:dyDescent="0.3">
      <c r="B303" s="1">
        <v>299</v>
      </c>
      <c r="D303">
        <v>1</v>
      </c>
      <c r="F303">
        <v>100.000002512088</v>
      </c>
      <c r="G303">
        <v>1</v>
      </c>
      <c r="H303">
        <v>100.000002512088</v>
      </c>
      <c r="I303">
        <f t="shared" si="8"/>
        <v>0</v>
      </c>
      <c r="J303">
        <f t="shared" si="9"/>
        <v>100</v>
      </c>
      <c r="K303" t="s">
        <v>12</v>
      </c>
      <c r="O303" s="1">
        <v>304</v>
      </c>
      <c r="P303">
        <v>1</v>
      </c>
      <c r="R303">
        <v>100.000003745379</v>
      </c>
      <c r="T303">
        <v>1</v>
      </c>
      <c r="U303">
        <v>100.000003745379</v>
      </c>
      <c r="V303">
        <v>100</v>
      </c>
      <c r="W303">
        <v>0</v>
      </c>
      <c r="X303" t="s">
        <v>12</v>
      </c>
      <c r="Y303">
        <f>VLOOKUP(O303,tabulate_TAZ_aszones!B:C,2,FALSE)</f>
        <v>6075022801</v>
      </c>
    </row>
    <row r="304" spans="2:25" x14ac:dyDescent="0.3">
      <c r="B304" s="1">
        <v>300</v>
      </c>
      <c r="C304">
        <v>1</v>
      </c>
      <c r="E304">
        <v>99.999984689292901</v>
      </c>
      <c r="G304">
        <v>1</v>
      </c>
      <c r="H304">
        <v>99.999984689292901</v>
      </c>
      <c r="I304">
        <f t="shared" si="8"/>
        <v>100</v>
      </c>
      <c r="J304">
        <f t="shared" si="9"/>
        <v>0</v>
      </c>
      <c r="K304" t="s">
        <v>12</v>
      </c>
      <c r="O304" s="1">
        <v>305</v>
      </c>
      <c r="P304">
        <v>1</v>
      </c>
      <c r="R304">
        <v>99.999984599332805</v>
      </c>
      <c r="T304">
        <v>1</v>
      </c>
      <c r="U304">
        <v>99.999984599332805</v>
      </c>
      <c r="V304">
        <v>100</v>
      </c>
      <c r="W304">
        <v>0</v>
      </c>
      <c r="X304" t="s">
        <v>12</v>
      </c>
      <c r="Y304">
        <f>VLOOKUP(O304,tabulate_TAZ_aszones!B:C,2,FALSE)</f>
        <v>6075022801</v>
      </c>
    </row>
    <row r="305" spans="2:25" x14ac:dyDescent="0.3">
      <c r="B305" s="1">
        <v>301</v>
      </c>
      <c r="C305">
        <v>1</v>
      </c>
      <c r="E305">
        <v>100.00002011366099</v>
      </c>
      <c r="G305">
        <v>1</v>
      </c>
      <c r="H305">
        <v>100.00002011366099</v>
      </c>
      <c r="I305">
        <f t="shared" si="8"/>
        <v>100</v>
      </c>
      <c r="J305">
        <f t="shared" si="9"/>
        <v>0</v>
      </c>
      <c r="K305" t="s">
        <v>12</v>
      </c>
      <c r="O305" s="1">
        <v>306</v>
      </c>
      <c r="P305">
        <v>2</v>
      </c>
      <c r="R305">
        <v>99.999997165225423</v>
      </c>
      <c r="T305">
        <v>2</v>
      </c>
      <c r="U305">
        <v>99.999997165225423</v>
      </c>
      <c r="V305">
        <v>100</v>
      </c>
      <c r="W305">
        <v>0</v>
      </c>
      <c r="X305" t="s">
        <v>12</v>
      </c>
      <c r="Y305">
        <f>VLOOKUP(O305,tabulate_TAZ_aszones!B:C,2,FALSE)</f>
        <v>6075022600</v>
      </c>
    </row>
    <row r="306" spans="2:25" x14ac:dyDescent="0.3">
      <c r="B306" s="1">
        <v>302</v>
      </c>
      <c r="C306">
        <v>1</v>
      </c>
      <c r="E306">
        <v>100.000001298073</v>
      </c>
      <c r="G306">
        <v>1</v>
      </c>
      <c r="H306">
        <v>100.000001298073</v>
      </c>
      <c r="I306">
        <f t="shared" si="8"/>
        <v>100</v>
      </c>
      <c r="J306">
        <f t="shared" si="9"/>
        <v>0</v>
      </c>
      <c r="K306" t="s">
        <v>12</v>
      </c>
      <c r="O306" s="1">
        <v>307</v>
      </c>
      <c r="P306">
        <v>1</v>
      </c>
      <c r="R306">
        <v>99.999990617885103</v>
      </c>
      <c r="T306">
        <v>1</v>
      </c>
      <c r="U306">
        <v>99.999990617885103</v>
      </c>
      <c r="V306">
        <v>100</v>
      </c>
      <c r="W306">
        <v>0</v>
      </c>
      <c r="X306" t="s">
        <v>12</v>
      </c>
      <c r="Y306">
        <f>VLOOKUP(O306,tabulate_TAZ_aszones!B:C,2,FALSE)</f>
        <v>6075022801</v>
      </c>
    </row>
    <row r="307" spans="2:25" x14ac:dyDescent="0.3">
      <c r="B307" s="1">
        <v>303</v>
      </c>
      <c r="C307">
        <v>1</v>
      </c>
      <c r="E307">
        <v>99.999999748037197</v>
      </c>
      <c r="G307">
        <v>1</v>
      </c>
      <c r="H307">
        <v>99.999999748037197</v>
      </c>
      <c r="I307">
        <f t="shared" si="8"/>
        <v>100</v>
      </c>
      <c r="J307">
        <f t="shared" si="9"/>
        <v>0</v>
      </c>
      <c r="K307" t="s">
        <v>12</v>
      </c>
      <c r="O307" s="1">
        <v>308</v>
      </c>
      <c r="Q307">
        <v>1</v>
      </c>
      <c r="S307">
        <v>100.00001609834401</v>
      </c>
      <c r="T307">
        <v>1</v>
      </c>
      <c r="U307">
        <v>100.00001609834401</v>
      </c>
      <c r="V307">
        <v>0</v>
      </c>
      <c r="W307">
        <v>100</v>
      </c>
      <c r="X307" t="s">
        <v>12</v>
      </c>
      <c r="Y307">
        <f>VLOOKUP(O307,tabulate_TAZ_aszones!B:C,2,FALSE)</f>
        <v>6075022901</v>
      </c>
    </row>
    <row r="308" spans="2:25" x14ac:dyDescent="0.3">
      <c r="B308" s="1">
        <v>304</v>
      </c>
      <c r="C308">
        <v>1</v>
      </c>
      <c r="E308">
        <v>100.000003745379</v>
      </c>
      <c r="G308">
        <v>1</v>
      </c>
      <c r="H308">
        <v>100.000003745379</v>
      </c>
      <c r="I308">
        <f t="shared" si="8"/>
        <v>100</v>
      </c>
      <c r="J308">
        <f t="shared" si="9"/>
        <v>0</v>
      </c>
      <c r="K308" t="s">
        <v>12</v>
      </c>
      <c r="O308" s="1">
        <v>309</v>
      </c>
      <c r="P308">
        <v>1</v>
      </c>
      <c r="R308">
        <v>100.00000338495801</v>
      </c>
      <c r="T308">
        <v>1</v>
      </c>
      <c r="U308">
        <v>100.00000338495801</v>
      </c>
      <c r="V308">
        <v>100</v>
      </c>
      <c r="W308">
        <v>0</v>
      </c>
      <c r="X308" t="s">
        <v>12</v>
      </c>
      <c r="Y308">
        <f>VLOOKUP(O308,tabulate_TAZ_aszones!B:C,2,FALSE)</f>
        <v>6075022803</v>
      </c>
    </row>
    <row r="309" spans="2:25" x14ac:dyDescent="0.3">
      <c r="B309" s="1">
        <v>305</v>
      </c>
      <c r="C309">
        <v>1</v>
      </c>
      <c r="E309">
        <v>99.999984599332805</v>
      </c>
      <c r="G309">
        <v>1</v>
      </c>
      <c r="H309">
        <v>99.999984599332805</v>
      </c>
      <c r="I309">
        <f t="shared" si="8"/>
        <v>100</v>
      </c>
      <c r="J309">
        <f t="shared" si="9"/>
        <v>0</v>
      </c>
      <c r="K309" t="s">
        <v>12</v>
      </c>
      <c r="O309" s="1">
        <v>310</v>
      </c>
      <c r="P309">
        <v>1</v>
      </c>
      <c r="R309">
        <v>100.000034479886</v>
      </c>
      <c r="T309">
        <v>1</v>
      </c>
      <c r="U309">
        <v>100.000034479886</v>
      </c>
      <c r="V309">
        <v>100</v>
      </c>
      <c r="W309">
        <v>0</v>
      </c>
      <c r="X309" t="s">
        <v>12</v>
      </c>
      <c r="Y309">
        <f>VLOOKUP(O309,tabulate_TAZ_aszones!B:C,2,FALSE)</f>
        <v>6075022803</v>
      </c>
    </row>
    <row r="310" spans="2:25" x14ac:dyDescent="0.3">
      <c r="B310" s="1">
        <v>306</v>
      </c>
      <c r="C310">
        <v>2</v>
      </c>
      <c r="E310">
        <v>99.999997165225423</v>
      </c>
      <c r="G310">
        <v>2</v>
      </c>
      <c r="H310">
        <v>99.999997165225423</v>
      </c>
      <c r="I310">
        <f t="shared" si="8"/>
        <v>100</v>
      </c>
      <c r="J310">
        <f t="shared" si="9"/>
        <v>0</v>
      </c>
      <c r="K310" t="s">
        <v>12</v>
      </c>
      <c r="O310" s="1">
        <v>311</v>
      </c>
      <c r="Q310">
        <v>1</v>
      </c>
      <c r="S310">
        <v>99.999999087002607</v>
      </c>
      <c r="T310">
        <v>1</v>
      </c>
      <c r="U310">
        <v>99.999999087002607</v>
      </c>
      <c r="V310">
        <v>0</v>
      </c>
      <c r="W310">
        <v>100</v>
      </c>
      <c r="X310" t="s">
        <v>12</v>
      </c>
      <c r="Y310">
        <f>VLOOKUP(O310,tabulate_TAZ_aszones!B:C,2,FALSE)</f>
        <v>6075022901</v>
      </c>
    </row>
    <row r="311" spans="2:25" x14ac:dyDescent="0.3">
      <c r="B311" s="1">
        <v>307</v>
      </c>
      <c r="C311">
        <v>1</v>
      </c>
      <c r="E311">
        <v>99.999990617885103</v>
      </c>
      <c r="G311">
        <v>1</v>
      </c>
      <c r="H311">
        <v>99.999990617885103</v>
      </c>
      <c r="I311">
        <f t="shared" si="8"/>
        <v>100</v>
      </c>
      <c r="J311">
        <f t="shared" si="9"/>
        <v>0</v>
      </c>
      <c r="K311" t="s">
        <v>12</v>
      </c>
      <c r="O311" s="1">
        <v>312</v>
      </c>
      <c r="P311">
        <v>1</v>
      </c>
      <c r="R311">
        <v>99.9999889437684</v>
      </c>
      <c r="T311">
        <v>1</v>
      </c>
      <c r="U311">
        <v>99.9999889437684</v>
      </c>
      <c r="V311">
        <v>100</v>
      </c>
      <c r="W311">
        <v>0</v>
      </c>
      <c r="X311" t="s">
        <v>12</v>
      </c>
      <c r="Y311">
        <f>VLOOKUP(O311,tabulate_TAZ_aszones!B:C,2,FALSE)</f>
        <v>6075022802</v>
      </c>
    </row>
    <row r="312" spans="2:25" x14ac:dyDescent="0.3">
      <c r="B312" s="1">
        <v>308</v>
      </c>
      <c r="D312">
        <v>1</v>
      </c>
      <c r="F312">
        <v>100.00001609834401</v>
      </c>
      <c r="G312">
        <v>1</v>
      </c>
      <c r="H312">
        <v>100.00001609834401</v>
      </c>
      <c r="I312">
        <f t="shared" si="8"/>
        <v>0</v>
      </c>
      <c r="J312">
        <f t="shared" si="9"/>
        <v>100</v>
      </c>
      <c r="K312" t="s">
        <v>12</v>
      </c>
      <c r="O312" s="1">
        <v>313</v>
      </c>
      <c r="Q312">
        <v>1</v>
      </c>
      <c r="S312">
        <v>99.9999819142582</v>
      </c>
      <c r="T312">
        <v>1</v>
      </c>
      <c r="U312">
        <v>99.9999819142582</v>
      </c>
      <c r="V312">
        <v>0</v>
      </c>
      <c r="W312">
        <v>100</v>
      </c>
      <c r="X312" t="s">
        <v>12</v>
      </c>
      <c r="Y312">
        <f>VLOOKUP(O312,tabulate_TAZ_aszones!B:C,2,FALSE)</f>
        <v>6075022901</v>
      </c>
    </row>
    <row r="313" spans="2:25" x14ac:dyDescent="0.3">
      <c r="B313" s="1">
        <v>309</v>
      </c>
      <c r="C313">
        <v>1</v>
      </c>
      <c r="E313">
        <v>100.00000338495801</v>
      </c>
      <c r="G313">
        <v>1</v>
      </c>
      <c r="H313">
        <v>100.00000338495801</v>
      </c>
      <c r="I313">
        <f t="shared" si="8"/>
        <v>100</v>
      </c>
      <c r="J313">
        <f t="shared" si="9"/>
        <v>0</v>
      </c>
      <c r="K313" t="s">
        <v>12</v>
      </c>
      <c r="O313" s="1">
        <v>314</v>
      </c>
      <c r="Q313">
        <v>1</v>
      </c>
      <c r="S313">
        <v>100.00001236520301</v>
      </c>
      <c r="T313">
        <v>1</v>
      </c>
      <c r="U313">
        <v>100.00001236520301</v>
      </c>
      <c r="V313">
        <v>0</v>
      </c>
      <c r="W313">
        <v>100</v>
      </c>
      <c r="X313" t="s">
        <v>12</v>
      </c>
      <c r="Y313">
        <f>VLOOKUP(O313,tabulate_TAZ_aszones!B:C,2,FALSE)</f>
        <v>6075022902</v>
      </c>
    </row>
    <row r="314" spans="2:25" x14ac:dyDescent="0.3">
      <c r="B314" s="1">
        <v>310</v>
      </c>
      <c r="C314">
        <v>1</v>
      </c>
      <c r="E314">
        <v>100.000034479886</v>
      </c>
      <c r="G314">
        <v>1</v>
      </c>
      <c r="H314">
        <v>100.000034479886</v>
      </c>
      <c r="I314">
        <f t="shared" si="8"/>
        <v>100</v>
      </c>
      <c r="J314">
        <f t="shared" si="9"/>
        <v>0</v>
      </c>
      <c r="K314" t="s">
        <v>12</v>
      </c>
      <c r="O314" s="1">
        <v>315</v>
      </c>
      <c r="Q314">
        <v>1</v>
      </c>
      <c r="S314">
        <v>100.00000090063</v>
      </c>
      <c r="T314">
        <v>1</v>
      </c>
      <c r="U314">
        <v>100.00000090063</v>
      </c>
      <c r="V314">
        <v>0</v>
      </c>
      <c r="W314">
        <v>100</v>
      </c>
      <c r="X314" t="s">
        <v>12</v>
      </c>
      <c r="Y314">
        <f>VLOOKUP(O314,tabulate_TAZ_aszones!B:C,2,FALSE)</f>
        <v>6075022902</v>
      </c>
    </row>
    <row r="315" spans="2:25" x14ac:dyDescent="0.3">
      <c r="B315" s="1">
        <v>311</v>
      </c>
      <c r="D315">
        <v>1</v>
      </c>
      <c r="F315">
        <v>99.999999087002607</v>
      </c>
      <c r="G315">
        <v>1</v>
      </c>
      <c r="H315">
        <v>99.999999087002607</v>
      </c>
      <c r="I315">
        <f t="shared" si="8"/>
        <v>0</v>
      </c>
      <c r="J315">
        <f t="shared" si="9"/>
        <v>100</v>
      </c>
      <c r="K315" t="s">
        <v>12</v>
      </c>
      <c r="O315" s="1">
        <v>316</v>
      </c>
      <c r="P315">
        <v>2</v>
      </c>
      <c r="R315">
        <v>100.00000453105514</v>
      </c>
      <c r="T315">
        <v>2</v>
      </c>
      <c r="U315">
        <v>100.00000453105514</v>
      </c>
      <c r="V315">
        <v>100</v>
      </c>
      <c r="W315">
        <v>0</v>
      </c>
      <c r="X315" t="s">
        <v>12</v>
      </c>
      <c r="Y315">
        <f>VLOOKUP(O315,tabulate_TAZ_aszones!B:C,2,FALSE)</f>
        <v>6075023001</v>
      </c>
    </row>
    <row r="316" spans="2:25" x14ac:dyDescent="0.3">
      <c r="B316" s="1">
        <v>312</v>
      </c>
      <c r="C316">
        <v>1</v>
      </c>
      <c r="E316">
        <v>99.9999889437684</v>
      </c>
      <c r="G316">
        <v>1</v>
      </c>
      <c r="H316">
        <v>99.9999889437684</v>
      </c>
      <c r="I316">
        <f t="shared" si="8"/>
        <v>100</v>
      </c>
      <c r="J316">
        <f t="shared" si="9"/>
        <v>0</v>
      </c>
      <c r="K316" t="s">
        <v>12</v>
      </c>
      <c r="O316" s="1">
        <v>317</v>
      </c>
      <c r="P316">
        <v>3</v>
      </c>
      <c r="R316">
        <v>100.0000169177567</v>
      </c>
      <c r="T316">
        <v>3</v>
      </c>
      <c r="U316">
        <v>100.0000169177567</v>
      </c>
      <c r="V316">
        <v>100</v>
      </c>
      <c r="W316">
        <v>0</v>
      </c>
      <c r="X316" t="s">
        <v>12</v>
      </c>
      <c r="Y316">
        <f>VLOOKUP(O316,tabulate_TAZ_aszones!B:C,2,FALSE)</f>
        <v>6075022903</v>
      </c>
    </row>
    <row r="317" spans="2:25" x14ac:dyDescent="0.3">
      <c r="B317" s="1">
        <v>313</v>
      </c>
      <c r="D317">
        <v>1</v>
      </c>
      <c r="F317">
        <v>99.9999819142582</v>
      </c>
      <c r="G317">
        <v>1</v>
      </c>
      <c r="H317">
        <v>99.9999819142582</v>
      </c>
      <c r="I317">
        <f t="shared" si="8"/>
        <v>0</v>
      </c>
      <c r="J317">
        <f t="shared" si="9"/>
        <v>100</v>
      </c>
      <c r="K317" t="s">
        <v>12</v>
      </c>
      <c r="O317" s="1">
        <v>318</v>
      </c>
      <c r="P317">
        <v>1</v>
      </c>
      <c r="R317">
        <v>99.999986628978505</v>
      </c>
      <c r="T317">
        <v>1</v>
      </c>
      <c r="U317">
        <v>99.999986628978505</v>
      </c>
      <c r="V317">
        <v>100</v>
      </c>
      <c r="W317">
        <v>0</v>
      </c>
      <c r="X317" t="s">
        <v>12</v>
      </c>
      <c r="Y317">
        <f>VLOOKUP(O317,tabulate_TAZ_aszones!B:C,2,FALSE)</f>
        <v>6075023001</v>
      </c>
    </row>
    <row r="318" spans="2:25" x14ac:dyDescent="0.3">
      <c r="B318" s="1">
        <v>314</v>
      </c>
      <c r="D318">
        <v>1</v>
      </c>
      <c r="F318">
        <v>100.00001236520301</v>
      </c>
      <c r="G318">
        <v>1</v>
      </c>
      <c r="H318">
        <v>100.00001236520301</v>
      </c>
      <c r="I318">
        <f t="shared" si="8"/>
        <v>0</v>
      </c>
      <c r="J318">
        <f t="shared" si="9"/>
        <v>100</v>
      </c>
      <c r="K318" t="s">
        <v>12</v>
      </c>
      <c r="O318" s="1">
        <v>319</v>
      </c>
      <c r="P318">
        <v>1</v>
      </c>
      <c r="R318">
        <v>100.000021675797</v>
      </c>
      <c r="T318">
        <v>1</v>
      </c>
      <c r="U318">
        <v>100.000021675797</v>
      </c>
      <c r="V318">
        <v>100</v>
      </c>
      <c r="W318">
        <v>0</v>
      </c>
      <c r="X318" t="s">
        <v>12</v>
      </c>
      <c r="Y318">
        <f>VLOOKUP(O318,tabulate_TAZ_aszones!B:C,2,FALSE)</f>
        <v>6075031000</v>
      </c>
    </row>
    <row r="319" spans="2:25" x14ac:dyDescent="0.3">
      <c r="B319" s="1">
        <v>315</v>
      </c>
      <c r="D319">
        <v>1</v>
      </c>
      <c r="F319">
        <v>100.00000090063</v>
      </c>
      <c r="G319">
        <v>1</v>
      </c>
      <c r="H319">
        <v>100.00000090063</v>
      </c>
      <c r="I319">
        <f t="shared" si="8"/>
        <v>0</v>
      </c>
      <c r="J319">
        <f t="shared" si="9"/>
        <v>100</v>
      </c>
      <c r="K319" t="s">
        <v>12</v>
      </c>
      <c r="O319" s="1">
        <v>320</v>
      </c>
      <c r="P319">
        <v>1</v>
      </c>
      <c r="R319">
        <v>99.999999600251599</v>
      </c>
      <c r="T319">
        <v>1</v>
      </c>
      <c r="U319">
        <v>99.999999600251599</v>
      </c>
      <c r="V319">
        <v>100</v>
      </c>
      <c r="W319">
        <v>0</v>
      </c>
      <c r="X319" t="s">
        <v>12</v>
      </c>
      <c r="Y319">
        <f>VLOOKUP(O319,tabulate_TAZ_aszones!B:C,2,FALSE)</f>
        <v>6075025402</v>
      </c>
    </row>
    <row r="320" spans="2:25" x14ac:dyDescent="0.3">
      <c r="B320" s="1">
        <v>316</v>
      </c>
      <c r="C320">
        <v>2</v>
      </c>
      <c r="E320">
        <v>100.00000453105514</v>
      </c>
      <c r="G320">
        <v>2</v>
      </c>
      <c r="H320">
        <v>100.00000453105514</v>
      </c>
      <c r="I320">
        <f t="shared" si="8"/>
        <v>100</v>
      </c>
      <c r="J320">
        <f t="shared" si="9"/>
        <v>0</v>
      </c>
      <c r="K320" t="s">
        <v>12</v>
      </c>
      <c r="O320" s="1">
        <v>321</v>
      </c>
      <c r="P320">
        <v>1</v>
      </c>
      <c r="R320">
        <v>99.999999073934404</v>
      </c>
      <c r="T320">
        <v>1</v>
      </c>
      <c r="U320">
        <v>99.999999073934404</v>
      </c>
      <c r="V320">
        <v>100</v>
      </c>
      <c r="W320">
        <v>0</v>
      </c>
      <c r="X320" t="s">
        <v>12</v>
      </c>
      <c r="Y320">
        <f>VLOOKUP(O320,tabulate_TAZ_aszones!B:C,2,FALSE)</f>
        <v>6075025402</v>
      </c>
    </row>
    <row r="321" spans="2:25" x14ac:dyDescent="0.3">
      <c r="B321" s="1">
        <v>317</v>
      </c>
      <c r="C321">
        <v>3</v>
      </c>
      <c r="E321">
        <v>100.0000169177567</v>
      </c>
      <c r="G321">
        <v>3</v>
      </c>
      <c r="H321">
        <v>100.0000169177567</v>
      </c>
      <c r="I321">
        <f t="shared" si="8"/>
        <v>100</v>
      </c>
      <c r="J321">
        <f t="shared" si="9"/>
        <v>0</v>
      </c>
      <c r="K321" t="s">
        <v>12</v>
      </c>
      <c r="O321" s="1">
        <v>322</v>
      </c>
      <c r="P321">
        <v>1</v>
      </c>
      <c r="R321">
        <v>100.000012777313</v>
      </c>
      <c r="T321">
        <v>1</v>
      </c>
      <c r="U321">
        <v>100.000012777313</v>
      </c>
      <c r="V321">
        <v>100</v>
      </c>
      <c r="W321">
        <v>0</v>
      </c>
      <c r="X321" t="s">
        <v>12</v>
      </c>
      <c r="Y321">
        <f>VLOOKUP(O321,tabulate_TAZ_aszones!B:C,2,FALSE)</f>
        <v>6075023200</v>
      </c>
    </row>
    <row r="322" spans="2:25" x14ac:dyDescent="0.3">
      <c r="B322" s="1">
        <v>318</v>
      </c>
      <c r="C322">
        <v>1</v>
      </c>
      <c r="E322">
        <v>99.999986628978505</v>
      </c>
      <c r="G322">
        <v>1</v>
      </c>
      <c r="H322">
        <v>99.999986628978505</v>
      </c>
      <c r="I322">
        <f t="shared" si="8"/>
        <v>100</v>
      </c>
      <c r="J322">
        <f t="shared" si="9"/>
        <v>0</v>
      </c>
      <c r="K322" t="s">
        <v>12</v>
      </c>
      <c r="O322" s="1">
        <v>323</v>
      </c>
      <c r="P322">
        <v>1</v>
      </c>
      <c r="R322">
        <v>99.999997645391204</v>
      </c>
      <c r="T322">
        <v>1</v>
      </c>
      <c r="U322">
        <v>99.999997645391204</v>
      </c>
      <c r="V322">
        <v>100</v>
      </c>
      <c r="W322">
        <v>0</v>
      </c>
      <c r="X322" t="s">
        <v>12</v>
      </c>
      <c r="Y322">
        <f>VLOOKUP(O322,tabulate_TAZ_aszones!B:C,2,FALSE)</f>
        <v>6075023200</v>
      </c>
    </row>
    <row r="323" spans="2:25" x14ac:dyDescent="0.3">
      <c r="B323" s="1">
        <v>319</v>
      </c>
      <c r="C323">
        <v>1</v>
      </c>
      <c r="E323">
        <v>100.000021675797</v>
      </c>
      <c r="G323">
        <v>1</v>
      </c>
      <c r="H323">
        <v>100.000021675797</v>
      </c>
      <c r="I323">
        <f t="shared" si="8"/>
        <v>100</v>
      </c>
      <c r="J323">
        <f t="shared" si="9"/>
        <v>0</v>
      </c>
      <c r="K323" t="s">
        <v>12</v>
      </c>
      <c r="O323" s="1">
        <v>324</v>
      </c>
      <c r="P323">
        <v>1</v>
      </c>
      <c r="R323">
        <v>99.999984727982607</v>
      </c>
      <c r="T323">
        <v>1</v>
      </c>
      <c r="U323">
        <v>99.999984727982607</v>
      </c>
      <c r="V323">
        <v>100</v>
      </c>
      <c r="W323">
        <v>0</v>
      </c>
      <c r="X323" t="s">
        <v>12</v>
      </c>
      <c r="Y323">
        <f>VLOOKUP(O323,tabulate_TAZ_aszones!B:C,2,FALSE)</f>
        <v>6075025200</v>
      </c>
    </row>
    <row r="324" spans="2:25" x14ac:dyDescent="0.3">
      <c r="B324" s="1">
        <v>320</v>
      </c>
      <c r="C324">
        <v>1</v>
      </c>
      <c r="E324">
        <v>99.999999600251599</v>
      </c>
      <c r="G324">
        <v>1</v>
      </c>
      <c r="H324">
        <v>99.999999600251599</v>
      </c>
      <c r="I324">
        <f t="shared" si="8"/>
        <v>100</v>
      </c>
      <c r="J324">
        <f t="shared" si="9"/>
        <v>0</v>
      </c>
      <c r="K324" t="s">
        <v>12</v>
      </c>
      <c r="O324" s="1">
        <v>325</v>
      </c>
      <c r="P324">
        <v>1</v>
      </c>
      <c r="R324">
        <v>100.000003936382</v>
      </c>
      <c r="T324">
        <v>1</v>
      </c>
      <c r="U324">
        <v>100.000003936382</v>
      </c>
      <c r="V324">
        <v>100</v>
      </c>
      <c r="W324">
        <v>0</v>
      </c>
      <c r="X324" t="s">
        <v>12</v>
      </c>
      <c r="Y324">
        <f>VLOOKUP(O324,tabulate_TAZ_aszones!B:C,2,FALSE)</f>
        <v>6075025200</v>
      </c>
    </row>
    <row r="325" spans="2:25" x14ac:dyDescent="0.3">
      <c r="B325" s="1">
        <v>321</v>
      </c>
      <c r="C325">
        <v>1</v>
      </c>
      <c r="E325">
        <v>99.999999073934404</v>
      </c>
      <c r="G325">
        <v>1</v>
      </c>
      <c r="H325">
        <v>99.999999073934404</v>
      </c>
      <c r="I325">
        <f t="shared" si="8"/>
        <v>100</v>
      </c>
      <c r="J325">
        <f t="shared" si="9"/>
        <v>0</v>
      </c>
      <c r="K325" t="s">
        <v>12</v>
      </c>
      <c r="O325" s="1">
        <v>326</v>
      </c>
      <c r="Q325">
        <v>1</v>
      </c>
      <c r="S325">
        <v>99.999987097115607</v>
      </c>
      <c r="T325">
        <v>1</v>
      </c>
      <c r="U325">
        <v>99.999987097115607</v>
      </c>
      <c r="V325">
        <v>0</v>
      </c>
      <c r="W325">
        <v>100</v>
      </c>
      <c r="X325" t="s">
        <v>12</v>
      </c>
      <c r="Y325">
        <f>VLOOKUP(O325,tabulate_TAZ_aszones!B:C,2,FALSE)</f>
        <v>6075023300</v>
      </c>
    </row>
    <row r="326" spans="2:25" x14ac:dyDescent="0.3">
      <c r="B326" s="1">
        <v>322</v>
      </c>
      <c r="C326">
        <v>1</v>
      </c>
      <c r="E326">
        <v>100.000012777313</v>
      </c>
      <c r="G326">
        <v>1</v>
      </c>
      <c r="H326">
        <v>100.000012777313</v>
      </c>
      <c r="I326">
        <f t="shared" ref="I326:I389" si="10">IF(C326=G326,100,0)</f>
        <v>100</v>
      </c>
      <c r="J326">
        <f t="shared" ref="J326:J389" si="11">IF(D326=G326,100,0)</f>
        <v>0</v>
      </c>
      <c r="K326" t="s">
        <v>12</v>
      </c>
      <c r="O326" s="1">
        <v>327</v>
      </c>
      <c r="Q326">
        <v>1</v>
      </c>
      <c r="S326">
        <v>100.000004751787</v>
      </c>
      <c r="T326">
        <v>1</v>
      </c>
      <c r="U326">
        <v>100.000004751787</v>
      </c>
      <c r="V326">
        <v>0</v>
      </c>
      <c r="W326">
        <v>100</v>
      </c>
      <c r="X326" t="s">
        <v>12</v>
      </c>
      <c r="Y326">
        <f>VLOOKUP(O326,tabulate_TAZ_aszones!B:C,2,FALSE)</f>
        <v>6075023400</v>
      </c>
    </row>
    <row r="327" spans="2:25" x14ac:dyDescent="0.3">
      <c r="B327" s="1">
        <v>323</v>
      </c>
      <c r="C327">
        <v>1</v>
      </c>
      <c r="E327">
        <v>99.999997645391204</v>
      </c>
      <c r="G327">
        <v>1</v>
      </c>
      <c r="H327">
        <v>99.999997645391204</v>
      </c>
      <c r="I327">
        <f t="shared" si="10"/>
        <v>100</v>
      </c>
      <c r="J327">
        <f t="shared" si="11"/>
        <v>0</v>
      </c>
      <c r="K327" t="s">
        <v>12</v>
      </c>
      <c r="O327" s="1">
        <v>328</v>
      </c>
      <c r="Q327">
        <v>1</v>
      </c>
      <c r="S327">
        <v>99.999990261130307</v>
      </c>
      <c r="T327">
        <v>1</v>
      </c>
      <c r="U327">
        <v>99.999990261130307</v>
      </c>
      <c r="V327">
        <v>0</v>
      </c>
      <c r="W327">
        <v>100</v>
      </c>
      <c r="X327" t="s">
        <v>12</v>
      </c>
      <c r="Y327">
        <f>VLOOKUP(O327,tabulate_TAZ_aszones!B:C,2,FALSE)</f>
        <v>6075023400</v>
      </c>
    </row>
    <row r="328" spans="2:25" x14ac:dyDescent="0.3">
      <c r="B328" s="1">
        <v>324</v>
      </c>
      <c r="C328">
        <v>1</v>
      </c>
      <c r="E328">
        <v>99.999984727982607</v>
      </c>
      <c r="G328">
        <v>1</v>
      </c>
      <c r="H328">
        <v>99.999984727982607</v>
      </c>
      <c r="I328">
        <f t="shared" si="10"/>
        <v>100</v>
      </c>
      <c r="J328">
        <f t="shared" si="11"/>
        <v>0</v>
      </c>
      <c r="K328" t="s">
        <v>12</v>
      </c>
      <c r="O328" s="1">
        <v>329</v>
      </c>
      <c r="P328">
        <v>1</v>
      </c>
      <c r="R328">
        <v>99.999992921754497</v>
      </c>
      <c r="T328">
        <v>1</v>
      </c>
      <c r="U328">
        <v>99.999992921754497</v>
      </c>
      <c r="V328">
        <v>100</v>
      </c>
      <c r="W328">
        <v>0</v>
      </c>
      <c r="X328" t="s">
        <v>12</v>
      </c>
      <c r="Y328">
        <f>VLOOKUP(O328,tabulate_TAZ_aszones!B:C,2,FALSE)</f>
        <v>6075025100</v>
      </c>
    </row>
    <row r="329" spans="2:25" x14ac:dyDescent="0.3">
      <c r="B329" s="1">
        <v>325</v>
      </c>
      <c r="C329">
        <v>1</v>
      </c>
      <c r="E329">
        <v>100.000003936382</v>
      </c>
      <c r="G329">
        <v>1</v>
      </c>
      <c r="H329">
        <v>100.000003936382</v>
      </c>
      <c r="I329">
        <f t="shared" si="10"/>
        <v>100</v>
      </c>
      <c r="J329">
        <f t="shared" si="11"/>
        <v>0</v>
      </c>
      <c r="K329" t="s">
        <v>12</v>
      </c>
      <c r="O329" s="1">
        <v>330</v>
      </c>
      <c r="P329">
        <v>1</v>
      </c>
      <c r="R329">
        <v>99.999999713515294</v>
      </c>
      <c r="T329">
        <v>1</v>
      </c>
      <c r="U329">
        <v>99.999999713515294</v>
      </c>
      <c r="V329">
        <v>100</v>
      </c>
      <c r="W329">
        <v>0</v>
      </c>
      <c r="X329" t="s">
        <v>12</v>
      </c>
      <c r="Y329">
        <f>VLOOKUP(O329,tabulate_TAZ_aszones!B:C,2,FALSE)</f>
        <v>6075025100</v>
      </c>
    </row>
    <row r="330" spans="2:25" x14ac:dyDescent="0.3">
      <c r="B330" s="1">
        <v>326</v>
      </c>
      <c r="D330">
        <v>1</v>
      </c>
      <c r="F330">
        <v>99.999987097115607</v>
      </c>
      <c r="G330">
        <v>1</v>
      </c>
      <c r="H330">
        <v>99.999987097115607</v>
      </c>
      <c r="I330">
        <f t="shared" si="10"/>
        <v>0</v>
      </c>
      <c r="J330">
        <f t="shared" si="11"/>
        <v>100</v>
      </c>
      <c r="K330" t="s">
        <v>12</v>
      </c>
      <c r="O330" s="1">
        <v>331</v>
      </c>
      <c r="P330">
        <v>1</v>
      </c>
      <c r="R330">
        <v>100.00001148020201</v>
      </c>
      <c r="T330">
        <v>1</v>
      </c>
      <c r="U330">
        <v>100.00001148020201</v>
      </c>
      <c r="V330">
        <v>100</v>
      </c>
      <c r="W330">
        <v>0</v>
      </c>
      <c r="X330" t="s">
        <v>12</v>
      </c>
      <c r="Y330">
        <f>VLOOKUP(O330,tabulate_TAZ_aszones!B:C,2,FALSE)</f>
        <v>6075025100</v>
      </c>
    </row>
    <row r="331" spans="2:25" x14ac:dyDescent="0.3">
      <c r="B331" s="1">
        <v>327</v>
      </c>
      <c r="D331">
        <v>1</v>
      </c>
      <c r="F331">
        <v>100.000004751787</v>
      </c>
      <c r="G331">
        <v>1</v>
      </c>
      <c r="H331">
        <v>100.000004751787</v>
      </c>
      <c r="I331">
        <f t="shared" si="10"/>
        <v>0</v>
      </c>
      <c r="J331">
        <f t="shared" si="11"/>
        <v>100</v>
      </c>
      <c r="K331" t="s">
        <v>12</v>
      </c>
      <c r="O331" s="1">
        <v>332</v>
      </c>
      <c r="P331">
        <v>1</v>
      </c>
      <c r="R331">
        <v>100.000009777774</v>
      </c>
      <c r="T331">
        <v>1</v>
      </c>
      <c r="U331">
        <v>100.000009777774</v>
      </c>
      <c r="V331">
        <v>100</v>
      </c>
      <c r="W331">
        <v>0</v>
      </c>
      <c r="X331" t="s">
        <v>12</v>
      </c>
      <c r="Y331">
        <f>VLOOKUP(O331,tabulate_TAZ_aszones!B:C,2,FALSE)</f>
        <v>6075025200</v>
      </c>
    </row>
    <row r="332" spans="2:25" x14ac:dyDescent="0.3">
      <c r="B332" s="1">
        <v>328</v>
      </c>
      <c r="D332">
        <v>1</v>
      </c>
      <c r="F332">
        <v>99.999990261130307</v>
      </c>
      <c r="G332">
        <v>1</v>
      </c>
      <c r="H332">
        <v>99.999990261130307</v>
      </c>
      <c r="I332">
        <f t="shared" si="10"/>
        <v>0</v>
      </c>
      <c r="J332">
        <f t="shared" si="11"/>
        <v>100</v>
      </c>
      <c r="K332" t="s">
        <v>12</v>
      </c>
      <c r="O332" s="1">
        <v>333</v>
      </c>
      <c r="P332">
        <v>1</v>
      </c>
      <c r="R332">
        <v>99.999992808425503</v>
      </c>
      <c r="T332">
        <v>1</v>
      </c>
      <c r="U332">
        <v>99.999992808425503</v>
      </c>
      <c r="V332">
        <v>100</v>
      </c>
      <c r="W332">
        <v>0</v>
      </c>
      <c r="X332" t="s">
        <v>12</v>
      </c>
      <c r="Y332">
        <f>VLOOKUP(O332,tabulate_TAZ_aszones!B:C,2,FALSE)</f>
        <v>6075031000</v>
      </c>
    </row>
    <row r="333" spans="2:25" x14ac:dyDescent="0.3">
      <c r="B333" s="1">
        <v>329</v>
      </c>
      <c r="C333">
        <v>1</v>
      </c>
      <c r="E333">
        <v>99.999992921754497</v>
      </c>
      <c r="G333">
        <v>1</v>
      </c>
      <c r="H333">
        <v>99.999992921754497</v>
      </c>
      <c r="I333">
        <f t="shared" si="10"/>
        <v>100</v>
      </c>
      <c r="J333">
        <f t="shared" si="11"/>
        <v>0</v>
      </c>
      <c r="K333" t="s">
        <v>12</v>
      </c>
      <c r="O333" s="1">
        <v>334</v>
      </c>
      <c r="P333">
        <v>1</v>
      </c>
      <c r="R333">
        <v>99.999998287173199</v>
      </c>
      <c r="T333">
        <v>1</v>
      </c>
      <c r="U333">
        <v>99.999998287173199</v>
      </c>
      <c r="V333">
        <v>100</v>
      </c>
      <c r="W333">
        <v>0</v>
      </c>
      <c r="X333" t="s">
        <v>12</v>
      </c>
      <c r="Y333">
        <f>VLOOKUP(O333,tabulate_TAZ_aszones!B:C,2,FALSE)</f>
        <v>6075031000</v>
      </c>
    </row>
    <row r="334" spans="2:25" x14ac:dyDescent="0.3">
      <c r="B334" s="1">
        <v>330</v>
      </c>
      <c r="C334">
        <v>1</v>
      </c>
      <c r="E334">
        <v>99.999999713515294</v>
      </c>
      <c r="G334">
        <v>1</v>
      </c>
      <c r="H334">
        <v>99.999999713515294</v>
      </c>
      <c r="I334">
        <f t="shared" si="10"/>
        <v>100</v>
      </c>
      <c r="J334">
        <f t="shared" si="11"/>
        <v>0</v>
      </c>
      <c r="K334" t="s">
        <v>12</v>
      </c>
      <c r="O334" s="1">
        <v>335</v>
      </c>
      <c r="P334">
        <v>2</v>
      </c>
      <c r="R334">
        <v>99.999997295245848</v>
      </c>
      <c r="T334">
        <v>2</v>
      </c>
      <c r="U334">
        <v>99.999997295245848</v>
      </c>
      <c r="V334">
        <v>100</v>
      </c>
      <c r="W334">
        <v>0</v>
      </c>
      <c r="X334" t="s">
        <v>12</v>
      </c>
      <c r="Y334">
        <f>VLOOKUP(O334,tabulate_TAZ_aszones!B:C,2,FALSE)</f>
        <v>6075021800</v>
      </c>
    </row>
    <row r="335" spans="2:25" x14ac:dyDescent="0.3">
      <c r="B335" s="1">
        <v>331</v>
      </c>
      <c r="C335">
        <v>1</v>
      </c>
      <c r="E335">
        <v>100.00001148020201</v>
      </c>
      <c r="G335">
        <v>1</v>
      </c>
      <c r="H335">
        <v>100.00001148020201</v>
      </c>
      <c r="I335">
        <f t="shared" si="10"/>
        <v>100</v>
      </c>
      <c r="J335">
        <f t="shared" si="11"/>
        <v>0</v>
      </c>
      <c r="K335" t="s">
        <v>12</v>
      </c>
      <c r="O335" s="1">
        <v>336</v>
      </c>
      <c r="P335">
        <v>1</v>
      </c>
      <c r="R335">
        <v>100.000012765254</v>
      </c>
      <c r="T335">
        <v>1</v>
      </c>
      <c r="U335">
        <v>100.000012765254</v>
      </c>
      <c r="V335">
        <v>100</v>
      </c>
      <c r="W335">
        <v>0</v>
      </c>
      <c r="X335" t="s">
        <v>12</v>
      </c>
      <c r="Y335">
        <f>VLOOKUP(O335,tabulate_TAZ_aszones!B:C,2,FALSE)</f>
        <v>6075031100</v>
      </c>
    </row>
    <row r="336" spans="2:25" x14ac:dyDescent="0.3">
      <c r="B336" s="1">
        <v>332</v>
      </c>
      <c r="C336">
        <v>1</v>
      </c>
      <c r="E336">
        <v>100.000009777774</v>
      </c>
      <c r="G336">
        <v>1</v>
      </c>
      <c r="H336">
        <v>100.000009777774</v>
      </c>
      <c r="I336">
        <f t="shared" si="10"/>
        <v>100</v>
      </c>
      <c r="J336">
        <f t="shared" si="11"/>
        <v>0</v>
      </c>
      <c r="K336" t="s">
        <v>12</v>
      </c>
      <c r="O336" s="1">
        <v>337</v>
      </c>
      <c r="P336">
        <v>1</v>
      </c>
      <c r="R336">
        <v>99.999990887177404</v>
      </c>
      <c r="T336">
        <v>1</v>
      </c>
      <c r="U336">
        <v>99.999990887177404</v>
      </c>
      <c r="V336">
        <v>100</v>
      </c>
      <c r="W336">
        <v>0</v>
      </c>
      <c r="X336" t="s">
        <v>12</v>
      </c>
      <c r="Y336">
        <f>VLOOKUP(O336,tabulate_TAZ_aszones!B:C,2,FALSE)</f>
        <v>6075031100</v>
      </c>
    </row>
    <row r="337" spans="2:25" x14ac:dyDescent="0.3">
      <c r="B337" s="1">
        <v>333</v>
      </c>
      <c r="C337">
        <v>1</v>
      </c>
      <c r="E337">
        <v>99.999992808425503</v>
      </c>
      <c r="G337">
        <v>1</v>
      </c>
      <c r="H337">
        <v>99.999992808425503</v>
      </c>
      <c r="I337">
        <f t="shared" si="10"/>
        <v>100</v>
      </c>
      <c r="J337">
        <f t="shared" si="11"/>
        <v>0</v>
      </c>
      <c r="K337" t="s">
        <v>12</v>
      </c>
      <c r="O337" s="1">
        <v>338</v>
      </c>
      <c r="P337">
        <v>1</v>
      </c>
      <c r="R337">
        <v>99.999999207117099</v>
      </c>
      <c r="T337">
        <v>1</v>
      </c>
      <c r="U337">
        <v>99.999999207117099</v>
      </c>
      <c r="V337">
        <v>100</v>
      </c>
      <c r="W337">
        <v>0</v>
      </c>
      <c r="X337" t="s">
        <v>12</v>
      </c>
      <c r="Y337">
        <f>VLOOKUP(O337,tabulate_TAZ_aszones!B:C,2,FALSE)</f>
        <v>6075031100</v>
      </c>
    </row>
    <row r="338" spans="2:25" x14ac:dyDescent="0.3">
      <c r="B338" s="1">
        <v>334</v>
      </c>
      <c r="C338">
        <v>1</v>
      </c>
      <c r="E338">
        <v>99.999998287173199</v>
      </c>
      <c r="G338">
        <v>1</v>
      </c>
      <c r="H338">
        <v>99.999998287173199</v>
      </c>
      <c r="I338">
        <f t="shared" si="10"/>
        <v>100</v>
      </c>
      <c r="J338">
        <f t="shared" si="11"/>
        <v>0</v>
      </c>
      <c r="K338" t="s">
        <v>12</v>
      </c>
      <c r="O338" s="1">
        <v>339</v>
      </c>
      <c r="P338">
        <v>1</v>
      </c>
      <c r="R338">
        <v>99.999987783551205</v>
      </c>
      <c r="T338">
        <v>1</v>
      </c>
      <c r="U338">
        <v>99.999987783551205</v>
      </c>
      <c r="V338">
        <v>100</v>
      </c>
      <c r="W338">
        <v>0</v>
      </c>
      <c r="X338" t="s">
        <v>12</v>
      </c>
      <c r="Y338">
        <f>VLOOKUP(O338,tabulate_TAZ_aszones!B:C,2,FALSE)</f>
        <v>6075031100</v>
      </c>
    </row>
    <row r="339" spans="2:25" x14ac:dyDescent="0.3">
      <c r="B339" s="1">
        <v>335</v>
      </c>
      <c r="C339">
        <v>2</v>
      </c>
      <c r="E339">
        <v>99.999997295245848</v>
      </c>
      <c r="G339">
        <v>2</v>
      </c>
      <c r="H339">
        <v>99.999997295245848</v>
      </c>
      <c r="I339">
        <f t="shared" si="10"/>
        <v>100</v>
      </c>
      <c r="J339">
        <f t="shared" si="11"/>
        <v>0</v>
      </c>
      <c r="K339" t="s">
        <v>12</v>
      </c>
      <c r="O339" s="1">
        <v>340</v>
      </c>
      <c r="P339">
        <v>1</v>
      </c>
      <c r="R339">
        <v>99.999991189166806</v>
      </c>
      <c r="T339">
        <v>1</v>
      </c>
      <c r="U339">
        <v>99.999991189166806</v>
      </c>
      <c r="V339">
        <v>100</v>
      </c>
      <c r="W339">
        <v>0</v>
      </c>
      <c r="X339" t="s">
        <v>12</v>
      </c>
      <c r="Y339">
        <f>VLOOKUP(O339,tabulate_TAZ_aszones!B:C,2,FALSE)</f>
        <v>6075031400</v>
      </c>
    </row>
    <row r="340" spans="2:25" x14ac:dyDescent="0.3">
      <c r="B340" s="1">
        <v>336</v>
      </c>
      <c r="C340">
        <v>1</v>
      </c>
      <c r="E340">
        <v>100.000012765254</v>
      </c>
      <c r="G340">
        <v>1</v>
      </c>
      <c r="H340">
        <v>100.000012765254</v>
      </c>
      <c r="I340">
        <f t="shared" si="10"/>
        <v>100</v>
      </c>
      <c r="J340">
        <f t="shared" si="11"/>
        <v>0</v>
      </c>
      <c r="K340" t="s">
        <v>12</v>
      </c>
      <c r="O340" s="1">
        <v>341</v>
      </c>
      <c r="P340">
        <v>1</v>
      </c>
      <c r="R340">
        <v>100.000006677109</v>
      </c>
      <c r="T340">
        <v>1</v>
      </c>
      <c r="U340">
        <v>100.000006677109</v>
      </c>
      <c r="V340">
        <v>100</v>
      </c>
      <c r="W340">
        <v>0</v>
      </c>
      <c r="X340" t="s">
        <v>12</v>
      </c>
      <c r="Y340">
        <f>VLOOKUP(O340,tabulate_TAZ_aszones!B:C,2,FALSE)</f>
        <v>6075031400</v>
      </c>
    </row>
    <row r="341" spans="2:25" x14ac:dyDescent="0.3">
      <c r="B341" s="1">
        <v>337</v>
      </c>
      <c r="C341">
        <v>1</v>
      </c>
      <c r="E341">
        <v>99.999990887177404</v>
      </c>
      <c r="G341">
        <v>1</v>
      </c>
      <c r="H341">
        <v>99.999990887177404</v>
      </c>
      <c r="I341">
        <f t="shared" si="10"/>
        <v>100</v>
      </c>
      <c r="J341">
        <f t="shared" si="11"/>
        <v>0</v>
      </c>
      <c r="K341" t="s">
        <v>12</v>
      </c>
      <c r="O341" s="1">
        <v>342</v>
      </c>
      <c r="P341">
        <v>1</v>
      </c>
      <c r="R341">
        <v>100.00000458620001</v>
      </c>
      <c r="T341">
        <v>1</v>
      </c>
      <c r="U341">
        <v>100.00000458620001</v>
      </c>
      <c r="V341">
        <v>100</v>
      </c>
      <c r="W341">
        <v>0</v>
      </c>
      <c r="X341" t="s">
        <v>12</v>
      </c>
      <c r="Y341">
        <f>VLOOKUP(O341,tabulate_TAZ_aszones!B:C,2,FALSE)</f>
        <v>6075031400</v>
      </c>
    </row>
    <row r="342" spans="2:25" x14ac:dyDescent="0.3">
      <c r="B342" s="1">
        <v>338</v>
      </c>
      <c r="C342">
        <v>1</v>
      </c>
      <c r="E342">
        <v>99.999999207117099</v>
      </c>
      <c r="G342">
        <v>1</v>
      </c>
      <c r="H342">
        <v>99.999999207117099</v>
      </c>
      <c r="I342">
        <f t="shared" si="10"/>
        <v>100</v>
      </c>
      <c r="J342">
        <f t="shared" si="11"/>
        <v>0</v>
      </c>
      <c r="K342" t="s">
        <v>12</v>
      </c>
      <c r="O342" s="1">
        <v>343</v>
      </c>
      <c r="P342">
        <v>1</v>
      </c>
      <c r="R342">
        <v>99.999991672112003</v>
      </c>
      <c r="T342">
        <v>1</v>
      </c>
      <c r="U342">
        <v>99.999991672112003</v>
      </c>
      <c r="V342">
        <v>100</v>
      </c>
      <c r="W342">
        <v>0</v>
      </c>
      <c r="X342" t="s">
        <v>12</v>
      </c>
      <c r="Y342">
        <f>VLOOKUP(O342,tabulate_TAZ_aszones!B:C,2,FALSE)</f>
        <v>6075031400</v>
      </c>
    </row>
    <row r="343" spans="2:25" x14ac:dyDescent="0.3">
      <c r="B343" s="1">
        <v>339</v>
      </c>
      <c r="C343">
        <v>1</v>
      </c>
      <c r="E343">
        <v>99.999987783551205</v>
      </c>
      <c r="G343">
        <v>1</v>
      </c>
      <c r="H343">
        <v>99.999987783551205</v>
      </c>
      <c r="I343">
        <f t="shared" si="10"/>
        <v>100</v>
      </c>
      <c r="J343">
        <f t="shared" si="11"/>
        <v>0</v>
      </c>
      <c r="K343" t="s">
        <v>12</v>
      </c>
      <c r="O343" s="1">
        <v>344</v>
      </c>
      <c r="P343">
        <v>1</v>
      </c>
      <c r="R343">
        <v>99.999993652063395</v>
      </c>
      <c r="T343">
        <v>1</v>
      </c>
      <c r="U343">
        <v>99.999993652063395</v>
      </c>
      <c r="V343">
        <v>100</v>
      </c>
      <c r="W343">
        <v>0</v>
      </c>
      <c r="X343" t="s">
        <v>12</v>
      </c>
      <c r="Y343">
        <f>VLOOKUP(O343,tabulate_TAZ_aszones!B:C,2,FALSE)</f>
        <v>6075031400</v>
      </c>
    </row>
    <row r="344" spans="2:25" x14ac:dyDescent="0.3">
      <c r="B344" s="1">
        <v>340</v>
      </c>
      <c r="C344">
        <v>1</v>
      </c>
      <c r="E344">
        <v>99.999991189166806</v>
      </c>
      <c r="G344">
        <v>1</v>
      </c>
      <c r="H344">
        <v>99.999991189166806</v>
      </c>
      <c r="I344">
        <f t="shared" si="10"/>
        <v>100</v>
      </c>
      <c r="J344">
        <f t="shared" si="11"/>
        <v>0</v>
      </c>
      <c r="K344" t="s">
        <v>12</v>
      </c>
      <c r="O344" s="1">
        <v>345</v>
      </c>
      <c r="P344">
        <v>1</v>
      </c>
      <c r="R344">
        <v>99.999994600850101</v>
      </c>
      <c r="T344">
        <v>1</v>
      </c>
      <c r="U344">
        <v>99.999994600850101</v>
      </c>
      <c r="V344">
        <v>100</v>
      </c>
      <c r="W344">
        <v>0</v>
      </c>
      <c r="X344" t="s">
        <v>12</v>
      </c>
      <c r="Y344">
        <f>VLOOKUP(O344,tabulate_TAZ_aszones!B:C,2,FALSE)</f>
        <v>6075025200</v>
      </c>
    </row>
    <row r="345" spans="2:25" x14ac:dyDescent="0.3">
      <c r="B345" s="1">
        <v>341</v>
      </c>
      <c r="C345">
        <v>1</v>
      </c>
      <c r="E345">
        <v>100.000006677109</v>
      </c>
      <c r="G345">
        <v>1</v>
      </c>
      <c r="H345">
        <v>100.000006677109</v>
      </c>
      <c r="I345">
        <f t="shared" si="10"/>
        <v>100</v>
      </c>
      <c r="J345">
        <f t="shared" si="11"/>
        <v>0</v>
      </c>
      <c r="K345" t="s">
        <v>12</v>
      </c>
      <c r="O345" s="1">
        <v>346</v>
      </c>
      <c r="P345">
        <v>2</v>
      </c>
      <c r="R345">
        <v>100.00002548755705</v>
      </c>
      <c r="T345">
        <v>2</v>
      </c>
      <c r="U345">
        <v>100.00002548755705</v>
      </c>
      <c r="V345">
        <v>100</v>
      </c>
      <c r="W345">
        <v>0</v>
      </c>
      <c r="X345" t="s">
        <v>12</v>
      </c>
      <c r="Y345">
        <f>VLOOKUP(O345,tabulate_TAZ_aszones!B:C,2,FALSE)</f>
        <v>6075021500</v>
      </c>
    </row>
    <row r="346" spans="2:25" x14ac:dyDescent="0.3">
      <c r="B346" s="1">
        <v>342</v>
      </c>
      <c r="C346">
        <v>1</v>
      </c>
      <c r="E346">
        <v>100.00000458620001</v>
      </c>
      <c r="G346">
        <v>1</v>
      </c>
      <c r="H346">
        <v>100.00000458620001</v>
      </c>
      <c r="I346">
        <f t="shared" si="10"/>
        <v>100</v>
      </c>
      <c r="J346">
        <f t="shared" si="11"/>
        <v>0</v>
      </c>
      <c r="K346" t="s">
        <v>12</v>
      </c>
      <c r="O346" s="1">
        <v>347</v>
      </c>
      <c r="P346">
        <v>1</v>
      </c>
      <c r="R346">
        <v>99.999982955440998</v>
      </c>
      <c r="T346">
        <v>1</v>
      </c>
      <c r="U346">
        <v>99.999982955440998</v>
      </c>
      <c r="V346">
        <v>100</v>
      </c>
      <c r="W346">
        <v>0</v>
      </c>
      <c r="X346" t="s">
        <v>12</v>
      </c>
      <c r="Y346">
        <f>VLOOKUP(O346,tabulate_TAZ_aszones!B:C,2,FALSE)</f>
        <v>6075025300</v>
      </c>
    </row>
    <row r="347" spans="2:25" x14ac:dyDescent="0.3">
      <c r="B347" s="1">
        <v>343</v>
      </c>
      <c r="C347">
        <v>1</v>
      </c>
      <c r="E347">
        <v>99.999991672112003</v>
      </c>
      <c r="G347">
        <v>1</v>
      </c>
      <c r="H347">
        <v>99.999991672112003</v>
      </c>
      <c r="I347">
        <f t="shared" si="10"/>
        <v>100</v>
      </c>
      <c r="J347">
        <f t="shared" si="11"/>
        <v>0</v>
      </c>
      <c r="K347" t="s">
        <v>12</v>
      </c>
      <c r="O347" s="1">
        <v>348</v>
      </c>
      <c r="P347">
        <v>1</v>
      </c>
      <c r="R347">
        <v>99.999999043109796</v>
      </c>
      <c r="T347">
        <v>1</v>
      </c>
      <c r="U347">
        <v>99.999999043109796</v>
      </c>
      <c r="V347">
        <v>100</v>
      </c>
      <c r="W347">
        <v>0</v>
      </c>
      <c r="X347" t="s">
        <v>12</v>
      </c>
      <c r="Y347">
        <f>VLOOKUP(O347,tabulate_TAZ_aszones!B:C,2,FALSE)</f>
        <v>6075025300</v>
      </c>
    </row>
    <row r="348" spans="2:25" x14ac:dyDescent="0.3">
      <c r="B348" s="1">
        <v>344</v>
      </c>
      <c r="C348">
        <v>1</v>
      </c>
      <c r="E348">
        <v>99.999993652063395</v>
      </c>
      <c r="G348">
        <v>1</v>
      </c>
      <c r="H348">
        <v>99.999993652063395</v>
      </c>
      <c r="I348">
        <f t="shared" si="10"/>
        <v>100</v>
      </c>
      <c r="J348">
        <f t="shared" si="11"/>
        <v>0</v>
      </c>
      <c r="K348" t="s">
        <v>12</v>
      </c>
      <c r="O348" s="1">
        <v>349</v>
      </c>
      <c r="P348">
        <v>1</v>
      </c>
      <c r="R348">
        <v>99.999991702864605</v>
      </c>
      <c r="T348">
        <v>1</v>
      </c>
      <c r="U348">
        <v>99.999991702864605</v>
      </c>
      <c r="V348">
        <v>100</v>
      </c>
      <c r="W348">
        <v>0</v>
      </c>
      <c r="X348" t="s">
        <v>12</v>
      </c>
      <c r="Y348">
        <f>VLOOKUP(O348,tabulate_TAZ_aszones!B:C,2,FALSE)</f>
        <v>6075025300</v>
      </c>
    </row>
    <row r="349" spans="2:25" x14ac:dyDescent="0.3">
      <c r="B349" s="1">
        <v>345</v>
      </c>
      <c r="C349">
        <v>1</v>
      </c>
      <c r="E349">
        <v>99.999994600850101</v>
      </c>
      <c r="G349">
        <v>1</v>
      </c>
      <c r="H349">
        <v>99.999994600850101</v>
      </c>
      <c r="I349">
        <f t="shared" si="10"/>
        <v>100</v>
      </c>
      <c r="J349">
        <f t="shared" si="11"/>
        <v>0</v>
      </c>
      <c r="K349" t="s">
        <v>12</v>
      </c>
      <c r="O349" s="1">
        <v>350</v>
      </c>
      <c r="P349">
        <v>2</v>
      </c>
      <c r="R349">
        <v>100.0000104836265</v>
      </c>
      <c r="T349">
        <v>2</v>
      </c>
      <c r="U349">
        <v>100.0000104836265</v>
      </c>
      <c r="V349">
        <v>100</v>
      </c>
      <c r="W349">
        <v>0</v>
      </c>
      <c r="X349" t="s">
        <v>12</v>
      </c>
      <c r="Y349">
        <f>VLOOKUP(O349,tabulate_TAZ_aszones!B:C,2,FALSE)</f>
        <v>6075025402</v>
      </c>
    </row>
    <row r="350" spans="2:25" x14ac:dyDescent="0.3">
      <c r="B350" s="1">
        <v>346</v>
      </c>
      <c r="C350">
        <v>2</v>
      </c>
      <c r="E350">
        <v>100.00002548755705</v>
      </c>
      <c r="G350">
        <v>2</v>
      </c>
      <c r="H350">
        <v>100.00002548755705</v>
      </c>
      <c r="I350">
        <f t="shared" si="10"/>
        <v>100</v>
      </c>
      <c r="J350">
        <f t="shared" si="11"/>
        <v>0</v>
      </c>
      <c r="K350" t="s">
        <v>12</v>
      </c>
      <c r="O350" s="1">
        <v>351</v>
      </c>
      <c r="P350">
        <v>1</v>
      </c>
      <c r="R350">
        <v>100.000006381517</v>
      </c>
      <c r="T350">
        <v>1</v>
      </c>
      <c r="U350">
        <v>100.000006381517</v>
      </c>
      <c r="V350">
        <v>100</v>
      </c>
      <c r="W350">
        <v>0</v>
      </c>
      <c r="X350" t="s">
        <v>12</v>
      </c>
      <c r="Y350">
        <f>VLOOKUP(O350,tabulate_TAZ_aszones!B:C,2,FALSE)</f>
        <v>6075025403</v>
      </c>
    </row>
    <row r="351" spans="2:25" x14ac:dyDescent="0.3">
      <c r="B351" s="1">
        <v>347</v>
      </c>
      <c r="C351">
        <v>1</v>
      </c>
      <c r="E351">
        <v>99.999982955440998</v>
      </c>
      <c r="G351">
        <v>1</v>
      </c>
      <c r="H351">
        <v>99.999982955440998</v>
      </c>
      <c r="I351">
        <f t="shared" si="10"/>
        <v>100</v>
      </c>
      <c r="J351">
        <f t="shared" si="11"/>
        <v>0</v>
      </c>
      <c r="K351" t="s">
        <v>12</v>
      </c>
      <c r="O351" s="1">
        <v>352</v>
      </c>
      <c r="P351">
        <v>1</v>
      </c>
      <c r="R351">
        <v>100.00001369287099</v>
      </c>
      <c r="T351">
        <v>1</v>
      </c>
      <c r="U351">
        <v>100.00001369287099</v>
      </c>
      <c r="V351">
        <v>100</v>
      </c>
      <c r="W351">
        <v>0</v>
      </c>
      <c r="X351" t="s">
        <v>12</v>
      </c>
      <c r="Y351">
        <f>VLOOKUP(O351,tabulate_TAZ_aszones!B:C,2,FALSE)</f>
        <v>6075025401</v>
      </c>
    </row>
    <row r="352" spans="2:25" x14ac:dyDescent="0.3">
      <c r="B352" s="1">
        <v>348</v>
      </c>
      <c r="C352">
        <v>1</v>
      </c>
      <c r="E352">
        <v>99.999999043109796</v>
      </c>
      <c r="G352">
        <v>1</v>
      </c>
      <c r="H352">
        <v>99.999999043109796</v>
      </c>
      <c r="I352">
        <f t="shared" si="10"/>
        <v>100</v>
      </c>
      <c r="J352">
        <f t="shared" si="11"/>
        <v>0</v>
      </c>
      <c r="K352" t="s">
        <v>12</v>
      </c>
      <c r="O352" s="1">
        <v>353</v>
      </c>
      <c r="P352">
        <v>1</v>
      </c>
      <c r="R352">
        <v>99.999988214711394</v>
      </c>
      <c r="T352">
        <v>1</v>
      </c>
      <c r="U352">
        <v>99.999988214711394</v>
      </c>
      <c r="V352">
        <v>100</v>
      </c>
      <c r="W352">
        <v>0</v>
      </c>
      <c r="X352" t="s">
        <v>12</v>
      </c>
      <c r="Y352">
        <f>VLOOKUP(O352,tabulate_TAZ_aszones!B:C,2,FALSE)</f>
        <v>6075025403</v>
      </c>
    </row>
    <row r="353" spans="2:25" x14ac:dyDescent="0.3">
      <c r="B353" s="1">
        <v>349</v>
      </c>
      <c r="C353">
        <v>1</v>
      </c>
      <c r="E353">
        <v>99.999991702864605</v>
      </c>
      <c r="G353">
        <v>1</v>
      </c>
      <c r="H353">
        <v>99.999991702864605</v>
      </c>
      <c r="I353">
        <f t="shared" si="10"/>
        <v>100</v>
      </c>
      <c r="J353">
        <f t="shared" si="11"/>
        <v>0</v>
      </c>
      <c r="K353" t="s">
        <v>12</v>
      </c>
      <c r="O353" s="1">
        <v>354</v>
      </c>
      <c r="P353">
        <v>1</v>
      </c>
      <c r="R353">
        <v>99.999058539088907</v>
      </c>
      <c r="T353">
        <v>1</v>
      </c>
      <c r="U353">
        <v>99.999058539088907</v>
      </c>
      <c r="V353">
        <v>100</v>
      </c>
      <c r="W353">
        <v>0</v>
      </c>
      <c r="X353" t="s">
        <v>12</v>
      </c>
      <c r="Y353">
        <f>VLOOKUP(O353,tabulate_TAZ_aszones!B:C,2,FALSE)</f>
        <v>6075025401</v>
      </c>
    </row>
    <row r="354" spans="2:25" x14ac:dyDescent="0.3">
      <c r="B354" s="1">
        <v>350</v>
      </c>
      <c r="C354">
        <v>2</v>
      </c>
      <c r="E354">
        <v>100.0000104836265</v>
      </c>
      <c r="G354">
        <v>2</v>
      </c>
      <c r="H354">
        <v>100.0000104836265</v>
      </c>
      <c r="I354">
        <f t="shared" si="10"/>
        <v>100</v>
      </c>
      <c r="J354">
        <f t="shared" si="11"/>
        <v>0</v>
      </c>
      <c r="K354" t="s">
        <v>12</v>
      </c>
      <c r="O354" s="1">
        <v>355</v>
      </c>
      <c r="P354">
        <v>1</v>
      </c>
      <c r="R354">
        <v>99.997976519893001</v>
      </c>
      <c r="T354">
        <v>1</v>
      </c>
      <c r="U354">
        <v>99.997976519893001</v>
      </c>
      <c r="V354">
        <v>100</v>
      </c>
      <c r="W354">
        <v>0</v>
      </c>
      <c r="X354" t="s">
        <v>12</v>
      </c>
      <c r="Y354">
        <f>VLOOKUP(O354,tabulate_TAZ_aszones!B:C,2,FALSE)</f>
        <v>6075026002</v>
      </c>
    </row>
    <row r="355" spans="2:25" x14ac:dyDescent="0.3">
      <c r="B355" s="1">
        <v>351</v>
      </c>
      <c r="C355">
        <v>1</v>
      </c>
      <c r="E355">
        <v>100.000006381517</v>
      </c>
      <c r="G355">
        <v>1</v>
      </c>
      <c r="H355">
        <v>100.000006381517</v>
      </c>
      <c r="I355">
        <f t="shared" si="10"/>
        <v>100</v>
      </c>
      <c r="J355">
        <f t="shared" si="11"/>
        <v>0</v>
      </c>
      <c r="K355" t="s">
        <v>12</v>
      </c>
      <c r="O355" s="1">
        <v>356</v>
      </c>
      <c r="P355">
        <v>1</v>
      </c>
      <c r="R355">
        <v>100.000008375406</v>
      </c>
      <c r="T355">
        <v>1</v>
      </c>
      <c r="U355">
        <v>100.000008375406</v>
      </c>
      <c r="V355">
        <v>100</v>
      </c>
      <c r="W355">
        <v>0</v>
      </c>
      <c r="X355" t="s">
        <v>12</v>
      </c>
      <c r="Y355">
        <f>VLOOKUP(O355,tabulate_TAZ_aszones!B:C,2,FALSE)</f>
        <v>6075025500</v>
      </c>
    </row>
    <row r="356" spans="2:25" x14ac:dyDescent="0.3">
      <c r="B356" s="1">
        <v>352</v>
      </c>
      <c r="C356">
        <v>1</v>
      </c>
      <c r="E356">
        <v>100.00001369287099</v>
      </c>
      <c r="G356">
        <v>1</v>
      </c>
      <c r="H356">
        <v>100.00001369287099</v>
      </c>
      <c r="I356">
        <f t="shared" si="10"/>
        <v>100</v>
      </c>
      <c r="J356">
        <f t="shared" si="11"/>
        <v>0</v>
      </c>
      <c r="K356" t="s">
        <v>12</v>
      </c>
      <c r="O356" s="1">
        <v>357</v>
      </c>
      <c r="P356">
        <v>1</v>
      </c>
      <c r="R356">
        <v>99.999993444191105</v>
      </c>
      <c r="T356">
        <v>1</v>
      </c>
      <c r="U356">
        <v>99.999993444191105</v>
      </c>
      <c r="V356">
        <v>100</v>
      </c>
      <c r="W356">
        <v>0</v>
      </c>
      <c r="X356" t="s">
        <v>12</v>
      </c>
      <c r="Y356">
        <f>VLOOKUP(O356,tabulate_TAZ_aszones!B:C,2,FALSE)</f>
        <v>6075025500</v>
      </c>
    </row>
    <row r="357" spans="2:25" x14ac:dyDescent="0.3">
      <c r="B357" s="1">
        <v>353</v>
      </c>
      <c r="C357">
        <v>1</v>
      </c>
      <c r="E357">
        <v>99.999988214711394</v>
      </c>
      <c r="G357">
        <v>1</v>
      </c>
      <c r="H357">
        <v>99.999988214711394</v>
      </c>
      <c r="I357">
        <f t="shared" si="10"/>
        <v>100</v>
      </c>
      <c r="J357">
        <f t="shared" si="11"/>
        <v>0</v>
      </c>
      <c r="K357" t="s">
        <v>12</v>
      </c>
      <c r="O357" s="1">
        <v>358</v>
      </c>
      <c r="P357">
        <v>1</v>
      </c>
      <c r="R357">
        <v>99.999982339412696</v>
      </c>
      <c r="T357">
        <v>1</v>
      </c>
      <c r="U357">
        <v>99.999982339412696</v>
      </c>
      <c r="V357">
        <v>100</v>
      </c>
      <c r="W357">
        <v>0</v>
      </c>
      <c r="X357" t="s">
        <v>12</v>
      </c>
      <c r="Y357">
        <f>VLOOKUP(O357,tabulate_TAZ_aszones!B:C,2,FALSE)</f>
        <v>6075025500</v>
      </c>
    </row>
    <row r="358" spans="2:25" x14ac:dyDescent="0.3">
      <c r="B358" s="1">
        <v>354</v>
      </c>
      <c r="C358">
        <v>1</v>
      </c>
      <c r="E358">
        <v>99.999058539088907</v>
      </c>
      <c r="G358">
        <v>1</v>
      </c>
      <c r="H358">
        <v>99.999058539088907</v>
      </c>
      <c r="I358">
        <f t="shared" si="10"/>
        <v>100</v>
      </c>
      <c r="J358">
        <f t="shared" si="11"/>
        <v>0</v>
      </c>
      <c r="K358" t="s">
        <v>12</v>
      </c>
      <c r="O358" s="1">
        <v>359</v>
      </c>
      <c r="P358">
        <v>1</v>
      </c>
      <c r="R358">
        <v>100.000007796166</v>
      </c>
      <c r="T358">
        <v>1</v>
      </c>
      <c r="U358">
        <v>100.000007796166</v>
      </c>
      <c r="V358">
        <v>100</v>
      </c>
      <c r="W358">
        <v>0</v>
      </c>
      <c r="X358" t="s">
        <v>12</v>
      </c>
      <c r="Y358">
        <f>VLOOKUP(O358,tabulate_TAZ_aszones!B:C,2,FALSE)</f>
        <v>6075025500</v>
      </c>
    </row>
    <row r="359" spans="2:25" x14ac:dyDescent="0.3">
      <c r="B359" s="1">
        <v>355</v>
      </c>
      <c r="C359">
        <v>1</v>
      </c>
      <c r="E359">
        <v>99.997976519893001</v>
      </c>
      <c r="G359">
        <v>1</v>
      </c>
      <c r="H359">
        <v>99.997976519893001</v>
      </c>
      <c r="I359">
        <f t="shared" si="10"/>
        <v>100</v>
      </c>
      <c r="J359">
        <f t="shared" si="11"/>
        <v>0</v>
      </c>
      <c r="K359" t="s">
        <v>12</v>
      </c>
      <c r="O359" s="1">
        <v>360</v>
      </c>
      <c r="P359">
        <v>1</v>
      </c>
      <c r="R359">
        <v>99.999990347578205</v>
      </c>
      <c r="T359">
        <v>1</v>
      </c>
      <c r="U359">
        <v>99.999990347578205</v>
      </c>
      <c r="V359">
        <v>100</v>
      </c>
      <c r="W359">
        <v>0</v>
      </c>
      <c r="X359" t="s">
        <v>12</v>
      </c>
      <c r="Y359">
        <f>VLOOKUP(O359,tabulate_TAZ_aszones!B:C,2,FALSE)</f>
        <v>6075025500</v>
      </c>
    </row>
    <row r="360" spans="2:25" x14ac:dyDescent="0.3">
      <c r="B360" s="1">
        <v>356</v>
      </c>
      <c r="C360">
        <v>1</v>
      </c>
      <c r="E360">
        <v>100.000008375406</v>
      </c>
      <c r="G360">
        <v>1</v>
      </c>
      <c r="H360">
        <v>100.000008375406</v>
      </c>
      <c r="I360">
        <f t="shared" si="10"/>
        <v>100</v>
      </c>
      <c r="J360">
        <f t="shared" si="11"/>
        <v>0</v>
      </c>
      <c r="K360" t="s">
        <v>12</v>
      </c>
      <c r="O360" s="1">
        <v>361</v>
      </c>
      <c r="P360">
        <v>1</v>
      </c>
      <c r="R360">
        <v>99.999990800798003</v>
      </c>
      <c r="T360">
        <v>1</v>
      </c>
      <c r="U360">
        <v>99.999990800798003</v>
      </c>
      <c r="V360">
        <v>100</v>
      </c>
      <c r="W360">
        <v>0</v>
      </c>
      <c r="X360" t="s">
        <v>12</v>
      </c>
      <c r="Y360">
        <f>VLOOKUP(O360,tabulate_TAZ_aszones!B:C,2,FALSE)</f>
        <v>6075025500</v>
      </c>
    </row>
    <row r="361" spans="2:25" x14ac:dyDescent="0.3">
      <c r="B361" s="1">
        <v>357</v>
      </c>
      <c r="C361">
        <v>1</v>
      </c>
      <c r="E361">
        <v>99.999993444191105</v>
      </c>
      <c r="G361">
        <v>1</v>
      </c>
      <c r="H361">
        <v>99.999993444191105</v>
      </c>
      <c r="I361">
        <f t="shared" si="10"/>
        <v>100</v>
      </c>
      <c r="J361">
        <f t="shared" si="11"/>
        <v>0</v>
      </c>
      <c r="K361" t="s">
        <v>12</v>
      </c>
      <c r="O361" s="1">
        <v>362</v>
      </c>
      <c r="P361">
        <v>2</v>
      </c>
      <c r="R361">
        <v>99.999989724290799</v>
      </c>
      <c r="T361">
        <v>2</v>
      </c>
      <c r="U361">
        <v>99.999989724290799</v>
      </c>
      <c r="V361">
        <v>100</v>
      </c>
      <c r="W361">
        <v>0</v>
      </c>
      <c r="X361" t="s">
        <v>12</v>
      </c>
      <c r="Y361">
        <f>VLOOKUP(O361,tabulate_TAZ_aszones!B:C,2,FALSE)</f>
        <v>6075025500</v>
      </c>
    </row>
    <row r="362" spans="2:25" x14ac:dyDescent="0.3">
      <c r="B362" s="1">
        <v>358</v>
      </c>
      <c r="C362">
        <v>1</v>
      </c>
      <c r="E362">
        <v>99.999982339412696</v>
      </c>
      <c r="G362">
        <v>1</v>
      </c>
      <c r="H362">
        <v>99.999982339412696</v>
      </c>
      <c r="I362">
        <f t="shared" si="10"/>
        <v>100</v>
      </c>
      <c r="J362">
        <f t="shared" si="11"/>
        <v>0</v>
      </c>
      <c r="K362" t="s">
        <v>12</v>
      </c>
      <c r="O362" s="1">
        <v>363</v>
      </c>
      <c r="P362">
        <v>2</v>
      </c>
      <c r="R362">
        <v>100.00002148582001</v>
      </c>
      <c r="T362">
        <v>2</v>
      </c>
      <c r="U362">
        <v>100.00002148582001</v>
      </c>
      <c r="V362">
        <v>100</v>
      </c>
      <c r="W362">
        <v>0</v>
      </c>
      <c r="X362" t="s">
        <v>12</v>
      </c>
      <c r="Y362">
        <f>VLOOKUP(O362,tabulate_TAZ_aszones!B:C,2,FALSE)</f>
        <v>6075025600</v>
      </c>
    </row>
    <row r="363" spans="2:25" x14ac:dyDescent="0.3">
      <c r="B363" s="1">
        <v>359</v>
      </c>
      <c r="C363">
        <v>1</v>
      </c>
      <c r="E363">
        <v>100.000007796166</v>
      </c>
      <c r="G363">
        <v>1</v>
      </c>
      <c r="H363">
        <v>100.000007796166</v>
      </c>
      <c r="I363">
        <f t="shared" si="10"/>
        <v>100</v>
      </c>
      <c r="J363">
        <f t="shared" si="11"/>
        <v>0</v>
      </c>
      <c r="K363" t="s">
        <v>12</v>
      </c>
      <c r="O363" s="1">
        <v>364</v>
      </c>
      <c r="P363">
        <v>1</v>
      </c>
      <c r="R363">
        <v>100.000001848946</v>
      </c>
      <c r="T363">
        <v>1</v>
      </c>
      <c r="U363">
        <v>100.000001848946</v>
      </c>
      <c r="V363">
        <v>100</v>
      </c>
      <c r="W363">
        <v>0</v>
      </c>
      <c r="X363" t="s">
        <v>12</v>
      </c>
      <c r="Y363">
        <f>VLOOKUP(O363,tabulate_TAZ_aszones!B:C,2,FALSE)</f>
        <v>6075025600</v>
      </c>
    </row>
    <row r="364" spans="2:25" x14ac:dyDescent="0.3">
      <c r="B364" s="1">
        <v>360</v>
      </c>
      <c r="C364">
        <v>1</v>
      </c>
      <c r="E364">
        <v>99.999990347578205</v>
      </c>
      <c r="G364">
        <v>1</v>
      </c>
      <c r="H364">
        <v>99.999990347578205</v>
      </c>
      <c r="I364">
        <f t="shared" si="10"/>
        <v>100</v>
      </c>
      <c r="J364">
        <f t="shared" si="11"/>
        <v>0</v>
      </c>
      <c r="K364" t="s">
        <v>12</v>
      </c>
      <c r="O364" s="1">
        <v>365</v>
      </c>
      <c r="P364">
        <v>1</v>
      </c>
      <c r="R364">
        <v>99.9999898056831</v>
      </c>
      <c r="T364">
        <v>1</v>
      </c>
      <c r="U364">
        <v>99.9999898056831</v>
      </c>
      <c r="V364">
        <v>100</v>
      </c>
      <c r="W364">
        <v>0</v>
      </c>
      <c r="X364" t="s">
        <v>12</v>
      </c>
      <c r="Y364">
        <f>VLOOKUP(O364,tabulate_TAZ_aszones!B:C,2,FALSE)</f>
        <v>6075025600</v>
      </c>
    </row>
    <row r="365" spans="2:25" x14ac:dyDescent="0.3">
      <c r="B365" s="1">
        <v>361</v>
      </c>
      <c r="C365">
        <v>1</v>
      </c>
      <c r="E365">
        <v>99.999990800798003</v>
      </c>
      <c r="G365">
        <v>1</v>
      </c>
      <c r="H365">
        <v>99.999990800798003</v>
      </c>
      <c r="I365">
        <f t="shared" si="10"/>
        <v>100</v>
      </c>
      <c r="J365">
        <f t="shared" si="11"/>
        <v>0</v>
      </c>
      <c r="K365" t="s">
        <v>12</v>
      </c>
      <c r="O365" s="1">
        <v>367</v>
      </c>
      <c r="Q365">
        <v>1</v>
      </c>
      <c r="S365">
        <v>100.000006649165</v>
      </c>
      <c r="T365">
        <v>1</v>
      </c>
      <c r="U365">
        <v>100.000006649165</v>
      </c>
      <c r="V365">
        <v>0</v>
      </c>
      <c r="W365">
        <v>100</v>
      </c>
      <c r="X365" t="s">
        <v>12</v>
      </c>
      <c r="Y365">
        <f>VLOOKUP(O365,tabulate_TAZ_aszones!B:C,2,FALSE)</f>
        <v>6075025800</v>
      </c>
    </row>
    <row r="366" spans="2:25" x14ac:dyDescent="0.3">
      <c r="B366" s="1">
        <v>362</v>
      </c>
      <c r="C366">
        <v>2</v>
      </c>
      <c r="E366">
        <v>99.999989724290799</v>
      </c>
      <c r="G366">
        <v>2</v>
      </c>
      <c r="H366">
        <v>99.999989724290799</v>
      </c>
      <c r="I366">
        <f t="shared" si="10"/>
        <v>100</v>
      </c>
      <c r="J366">
        <f t="shared" si="11"/>
        <v>0</v>
      </c>
      <c r="K366" t="s">
        <v>12</v>
      </c>
      <c r="O366" s="1">
        <v>369</v>
      </c>
      <c r="P366">
        <v>1</v>
      </c>
      <c r="R366">
        <v>99.999986649821807</v>
      </c>
      <c r="T366">
        <v>1</v>
      </c>
      <c r="U366">
        <v>99.999986649821807</v>
      </c>
      <c r="V366">
        <v>100</v>
      </c>
      <c r="W366">
        <v>0</v>
      </c>
      <c r="X366" t="s">
        <v>12</v>
      </c>
      <c r="Y366">
        <f>VLOOKUP(O366,tabulate_TAZ_aszones!B:C,2,FALSE)</f>
        <v>6075025900</v>
      </c>
    </row>
    <row r="367" spans="2:25" x14ac:dyDescent="0.3">
      <c r="B367" s="1">
        <v>363</v>
      </c>
      <c r="C367">
        <v>2</v>
      </c>
      <c r="E367">
        <v>100.00002148582001</v>
      </c>
      <c r="G367">
        <v>2</v>
      </c>
      <c r="H367">
        <v>100.00002148582001</v>
      </c>
      <c r="I367">
        <f t="shared" si="10"/>
        <v>100</v>
      </c>
      <c r="J367">
        <f t="shared" si="11"/>
        <v>0</v>
      </c>
      <c r="K367" t="s">
        <v>12</v>
      </c>
      <c r="O367" s="1">
        <v>370</v>
      </c>
      <c r="P367">
        <v>1</v>
      </c>
      <c r="R367">
        <v>100.000011064779</v>
      </c>
      <c r="T367">
        <v>1</v>
      </c>
      <c r="U367">
        <v>100.000011064779</v>
      </c>
      <c r="V367">
        <v>100</v>
      </c>
      <c r="W367">
        <v>0</v>
      </c>
      <c r="X367" t="s">
        <v>12</v>
      </c>
      <c r="Y367">
        <f>VLOOKUP(O367,tabulate_TAZ_aszones!B:C,2,FALSE)</f>
        <v>6075026004</v>
      </c>
    </row>
    <row r="368" spans="2:25" x14ac:dyDescent="0.3">
      <c r="B368" s="1">
        <v>364</v>
      </c>
      <c r="C368">
        <v>1</v>
      </c>
      <c r="E368">
        <v>100.000001848946</v>
      </c>
      <c r="G368">
        <v>1</v>
      </c>
      <c r="H368">
        <v>100.000001848946</v>
      </c>
      <c r="I368">
        <f t="shared" si="10"/>
        <v>100</v>
      </c>
      <c r="J368">
        <f t="shared" si="11"/>
        <v>0</v>
      </c>
      <c r="K368" t="s">
        <v>12</v>
      </c>
      <c r="O368" s="1">
        <v>371</v>
      </c>
      <c r="Q368">
        <v>1</v>
      </c>
      <c r="S368">
        <v>100.000006624276</v>
      </c>
      <c r="T368">
        <v>1</v>
      </c>
      <c r="U368">
        <v>100.000006624276</v>
      </c>
      <c r="V368">
        <v>0</v>
      </c>
      <c r="W368">
        <v>100</v>
      </c>
      <c r="X368" t="s">
        <v>12</v>
      </c>
      <c r="Y368">
        <f>VLOOKUP(O368,tabulate_TAZ_aszones!B:C,2,FALSE)</f>
        <v>6075026301</v>
      </c>
    </row>
    <row r="369" spans="2:25" x14ac:dyDescent="0.3">
      <c r="B369" s="1">
        <v>365</v>
      </c>
      <c r="C369">
        <v>1</v>
      </c>
      <c r="E369">
        <v>99.9999898056831</v>
      </c>
      <c r="G369">
        <v>1</v>
      </c>
      <c r="H369">
        <v>99.9999898056831</v>
      </c>
      <c r="I369">
        <f t="shared" si="10"/>
        <v>100</v>
      </c>
      <c r="J369">
        <f t="shared" si="11"/>
        <v>0</v>
      </c>
      <c r="K369" t="s">
        <v>12</v>
      </c>
      <c r="O369" s="1">
        <v>372</v>
      </c>
      <c r="P369">
        <v>1</v>
      </c>
      <c r="R369">
        <v>100.000003981964</v>
      </c>
      <c r="T369">
        <v>1</v>
      </c>
      <c r="U369">
        <v>100.000003981964</v>
      </c>
      <c r="V369">
        <v>100</v>
      </c>
      <c r="W369">
        <v>0</v>
      </c>
      <c r="X369" t="s">
        <v>12</v>
      </c>
      <c r="Y369">
        <f>VLOOKUP(O369,tabulate_TAZ_aszones!B:C,2,FALSE)</f>
        <v>6075026001</v>
      </c>
    </row>
    <row r="370" spans="2:25" x14ac:dyDescent="0.3">
      <c r="B370" s="1">
        <v>366</v>
      </c>
      <c r="C370">
        <v>1</v>
      </c>
      <c r="D370">
        <v>2</v>
      </c>
      <c r="E370">
        <v>4.8956773677664698</v>
      </c>
      <c r="F370">
        <v>95.1043228718558</v>
      </c>
      <c r="G370">
        <v>3</v>
      </c>
      <c r="H370">
        <v>100.00000023962227</v>
      </c>
      <c r="I370">
        <f t="shared" si="10"/>
        <v>0</v>
      </c>
      <c r="J370">
        <f t="shared" si="11"/>
        <v>0</v>
      </c>
      <c r="K370" t="s">
        <v>13</v>
      </c>
      <c r="O370" s="1">
        <v>373</v>
      </c>
      <c r="P370">
        <v>1</v>
      </c>
      <c r="R370">
        <v>99.999986689964103</v>
      </c>
      <c r="T370">
        <v>1</v>
      </c>
      <c r="U370">
        <v>99.999986689964103</v>
      </c>
      <c r="V370">
        <v>100</v>
      </c>
      <c r="W370">
        <v>0</v>
      </c>
      <c r="X370" t="s">
        <v>12</v>
      </c>
      <c r="Y370">
        <f>VLOOKUP(O370,tabulate_TAZ_aszones!B:C,2,FALSE)</f>
        <v>6075026004</v>
      </c>
    </row>
    <row r="371" spans="2:25" x14ac:dyDescent="0.3">
      <c r="B371" s="1">
        <v>367</v>
      </c>
      <c r="D371">
        <v>1</v>
      </c>
      <c r="F371">
        <v>100.000006649165</v>
      </c>
      <c r="G371">
        <v>1</v>
      </c>
      <c r="H371">
        <v>100.000006649165</v>
      </c>
      <c r="I371">
        <f t="shared" si="10"/>
        <v>0</v>
      </c>
      <c r="J371">
        <f t="shared" si="11"/>
        <v>100</v>
      </c>
      <c r="K371" t="s">
        <v>12</v>
      </c>
      <c r="O371" s="1">
        <v>374</v>
      </c>
      <c r="P371">
        <v>1</v>
      </c>
      <c r="R371">
        <v>100.000009037488</v>
      </c>
      <c r="T371">
        <v>1</v>
      </c>
      <c r="U371">
        <v>100.000009037488</v>
      </c>
      <c r="V371">
        <v>100</v>
      </c>
      <c r="W371">
        <v>0</v>
      </c>
      <c r="X371" t="s">
        <v>12</v>
      </c>
      <c r="Y371">
        <f>VLOOKUP(O371,tabulate_TAZ_aszones!B:C,2,FALSE)</f>
        <v>6075026002</v>
      </c>
    </row>
    <row r="372" spans="2:25" x14ac:dyDescent="0.3">
      <c r="B372" s="1">
        <v>368</v>
      </c>
      <c r="C372">
        <v>1</v>
      </c>
      <c r="D372">
        <v>1</v>
      </c>
      <c r="E372">
        <v>97.589945610341601</v>
      </c>
      <c r="F372">
        <v>2.4100583129201398</v>
      </c>
      <c r="G372">
        <v>2</v>
      </c>
      <c r="H372">
        <v>100.00000392326174</v>
      </c>
      <c r="I372">
        <f t="shared" si="10"/>
        <v>0</v>
      </c>
      <c r="J372">
        <f t="shared" si="11"/>
        <v>0</v>
      </c>
      <c r="K372" t="s">
        <v>13</v>
      </c>
      <c r="O372" s="1">
        <v>375</v>
      </c>
      <c r="P372">
        <v>1</v>
      </c>
      <c r="R372">
        <v>100.00001585247</v>
      </c>
      <c r="T372">
        <v>1</v>
      </c>
      <c r="U372">
        <v>100.00001585247</v>
      </c>
      <c r="V372">
        <v>100</v>
      </c>
      <c r="W372">
        <v>0</v>
      </c>
      <c r="X372" t="s">
        <v>12</v>
      </c>
      <c r="Y372">
        <f>VLOOKUP(O372,tabulate_TAZ_aszones!B:C,2,FALSE)</f>
        <v>6075026100</v>
      </c>
    </row>
    <row r="373" spans="2:25" x14ac:dyDescent="0.3">
      <c r="B373" s="1">
        <v>369</v>
      </c>
      <c r="C373">
        <v>1</v>
      </c>
      <c r="E373">
        <v>99.999986649821807</v>
      </c>
      <c r="G373">
        <v>1</v>
      </c>
      <c r="H373">
        <v>99.999986649821807</v>
      </c>
      <c r="I373">
        <f t="shared" si="10"/>
        <v>100</v>
      </c>
      <c r="J373">
        <f t="shared" si="11"/>
        <v>0</v>
      </c>
      <c r="K373" t="s">
        <v>12</v>
      </c>
      <c r="O373" s="1">
        <v>376</v>
      </c>
      <c r="P373">
        <v>1</v>
      </c>
      <c r="R373">
        <v>100.000006006699</v>
      </c>
      <c r="T373">
        <v>1</v>
      </c>
      <c r="U373">
        <v>100.000006006699</v>
      </c>
      <c r="V373">
        <v>100</v>
      </c>
      <c r="W373">
        <v>0</v>
      </c>
      <c r="X373" t="s">
        <v>12</v>
      </c>
      <c r="Y373">
        <f>VLOOKUP(O373,tabulate_TAZ_aszones!B:C,2,FALSE)</f>
        <v>6075026100</v>
      </c>
    </row>
    <row r="374" spans="2:25" x14ac:dyDescent="0.3">
      <c r="B374" s="1">
        <v>370</v>
      </c>
      <c r="C374">
        <v>1</v>
      </c>
      <c r="E374">
        <v>100.000011064779</v>
      </c>
      <c r="G374">
        <v>1</v>
      </c>
      <c r="H374">
        <v>100.000011064779</v>
      </c>
      <c r="I374">
        <f t="shared" si="10"/>
        <v>100</v>
      </c>
      <c r="J374">
        <f t="shared" si="11"/>
        <v>0</v>
      </c>
      <c r="K374" t="s">
        <v>12</v>
      </c>
      <c r="O374" s="1">
        <v>377</v>
      </c>
      <c r="P374">
        <v>1</v>
      </c>
      <c r="R374">
        <v>99.999971553968294</v>
      </c>
      <c r="T374">
        <v>1</v>
      </c>
      <c r="U374">
        <v>99.999971553968294</v>
      </c>
      <c r="V374">
        <v>100</v>
      </c>
      <c r="W374">
        <v>0</v>
      </c>
      <c r="X374" t="s">
        <v>12</v>
      </c>
      <c r="Y374">
        <f>VLOOKUP(O374,tabulate_TAZ_aszones!B:C,2,FALSE)</f>
        <v>6075026100</v>
      </c>
    </row>
    <row r="375" spans="2:25" x14ac:dyDescent="0.3">
      <c r="B375" s="1">
        <v>371</v>
      </c>
      <c r="D375">
        <v>1</v>
      </c>
      <c r="F375">
        <v>100.000006624276</v>
      </c>
      <c r="G375">
        <v>1</v>
      </c>
      <c r="H375">
        <v>100.000006624276</v>
      </c>
      <c r="I375">
        <f t="shared" si="10"/>
        <v>0</v>
      </c>
      <c r="J375">
        <f t="shared" si="11"/>
        <v>100</v>
      </c>
      <c r="K375" t="s">
        <v>12</v>
      </c>
      <c r="O375" s="1">
        <v>378</v>
      </c>
      <c r="P375">
        <v>1</v>
      </c>
      <c r="R375">
        <v>100.00000148218599</v>
      </c>
      <c r="T375">
        <v>1</v>
      </c>
      <c r="U375">
        <v>100.00000148218599</v>
      </c>
      <c r="V375">
        <v>100</v>
      </c>
      <c r="W375">
        <v>0</v>
      </c>
      <c r="X375" t="s">
        <v>12</v>
      </c>
      <c r="Y375">
        <f>VLOOKUP(O375,tabulate_TAZ_aszones!B:C,2,FALSE)</f>
        <v>6075026100</v>
      </c>
    </row>
    <row r="376" spans="2:25" x14ac:dyDescent="0.3">
      <c r="B376" s="1">
        <v>372</v>
      </c>
      <c r="C376">
        <v>1</v>
      </c>
      <c r="E376">
        <v>100.000003981964</v>
      </c>
      <c r="G376">
        <v>1</v>
      </c>
      <c r="H376">
        <v>100.000003981964</v>
      </c>
      <c r="I376">
        <f t="shared" si="10"/>
        <v>100</v>
      </c>
      <c r="J376">
        <f t="shared" si="11"/>
        <v>0</v>
      </c>
      <c r="K376" t="s">
        <v>12</v>
      </c>
      <c r="O376" s="1">
        <v>379</v>
      </c>
      <c r="P376">
        <v>1</v>
      </c>
      <c r="R376">
        <v>100.000007617717</v>
      </c>
      <c r="T376">
        <v>1</v>
      </c>
      <c r="U376">
        <v>100.000007617717</v>
      </c>
      <c r="V376">
        <v>100</v>
      </c>
      <c r="W376">
        <v>0</v>
      </c>
      <c r="X376" t="s">
        <v>12</v>
      </c>
      <c r="Y376">
        <f>VLOOKUP(O376,tabulate_TAZ_aszones!B:C,2,FALSE)</f>
        <v>6075026200</v>
      </c>
    </row>
    <row r="377" spans="2:25" x14ac:dyDescent="0.3">
      <c r="B377" s="1">
        <v>373</v>
      </c>
      <c r="C377">
        <v>1</v>
      </c>
      <c r="E377">
        <v>99.999986689964103</v>
      </c>
      <c r="G377">
        <v>1</v>
      </c>
      <c r="H377">
        <v>99.999986689964103</v>
      </c>
      <c r="I377">
        <f t="shared" si="10"/>
        <v>100</v>
      </c>
      <c r="J377">
        <f t="shared" si="11"/>
        <v>0</v>
      </c>
      <c r="K377" t="s">
        <v>12</v>
      </c>
      <c r="O377" s="1">
        <v>380</v>
      </c>
      <c r="P377">
        <v>1</v>
      </c>
      <c r="R377">
        <v>99.999982526671801</v>
      </c>
      <c r="T377">
        <v>1</v>
      </c>
      <c r="U377">
        <v>99.999982526671801</v>
      </c>
      <c r="V377">
        <v>100</v>
      </c>
      <c r="W377">
        <v>0</v>
      </c>
      <c r="X377" t="s">
        <v>12</v>
      </c>
      <c r="Y377">
        <f>VLOOKUP(O377,tabulate_TAZ_aszones!B:C,2,FALSE)</f>
        <v>6075026200</v>
      </c>
    </row>
    <row r="378" spans="2:25" x14ac:dyDescent="0.3">
      <c r="B378" s="1">
        <v>374</v>
      </c>
      <c r="C378">
        <v>1</v>
      </c>
      <c r="E378">
        <v>100.000009037488</v>
      </c>
      <c r="G378">
        <v>1</v>
      </c>
      <c r="H378">
        <v>100.000009037488</v>
      </c>
      <c r="I378">
        <f t="shared" si="10"/>
        <v>100</v>
      </c>
      <c r="J378">
        <f t="shared" si="11"/>
        <v>0</v>
      </c>
      <c r="K378" t="s">
        <v>12</v>
      </c>
      <c r="O378" s="1">
        <v>381</v>
      </c>
      <c r="P378">
        <v>1</v>
      </c>
      <c r="R378">
        <v>100.000002428755</v>
      </c>
      <c r="T378">
        <v>1</v>
      </c>
      <c r="U378">
        <v>100.000002428755</v>
      </c>
      <c r="V378">
        <v>100</v>
      </c>
      <c r="W378">
        <v>0</v>
      </c>
      <c r="X378" t="s">
        <v>12</v>
      </c>
      <c r="Y378">
        <f>VLOOKUP(O378,tabulate_TAZ_aszones!B:C,2,FALSE)</f>
        <v>6075026200</v>
      </c>
    </row>
    <row r="379" spans="2:25" x14ac:dyDescent="0.3">
      <c r="B379" s="1">
        <v>375</v>
      </c>
      <c r="C379">
        <v>1</v>
      </c>
      <c r="E379">
        <v>100.00001585247</v>
      </c>
      <c r="G379">
        <v>1</v>
      </c>
      <c r="H379">
        <v>100.00001585247</v>
      </c>
      <c r="I379">
        <f t="shared" si="10"/>
        <v>100</v>
      </c>
      <c r="J379">
        <f t="shared" si="11"/>
        <v>0</v>
      </c>
      <c r="K379" t="s">
        <v>12</v>
      </c>
      <c r="O379" s="1">
        <v>382</v>
      </c>
      <c r="P379">
        <v>1</v>
      </c>
      <c r="R379">
        <v>99.987940287435705</v>
      </c>
      <c r="T379">
        <v>1</v>
      </c>
      <c r="U379">
        <v>99.987940287435705</v>
      </c>
      <c r="V379">
        <v>100</v>
      </c>
      <c r="W379">
        <v>0</v>
      </c>
      <c r="X379" t="s">
        <v>12</v>
      </c>
      <c r="Y379">
        <f>VLOOKUP(O379,tabulate_TAZ_aszones!B:C,2,FALSE)</f>
        <v>6075026200</v>
      </c>
    </row>
    <row r="380" spans="2:25" x14ac:dyDescent="0.3">
      <c r="B380" s="1">
        <v>376</v>
      </c>
      <c r="C380">
        <v>1</v>
      </c>
      <c r="E380">
        <v>100.000006006699</v>
      </c>
      <c r="G380">
        <v>1</v>
      </c>
      <c r="H380">
        <v>100.000006006699</v>
      </c>
      <c r="I380">
        <f t="shared" si="10"/>
        <v>100</v>
      </c>
      <c r="J380">
        <f t="shared" si="11"/>
        <v>0</v>
      </c>
      <c r="K380" t="s">
        <v>12</v>
      </c>
      <c r="O380" s="1">
        <v>383</v>
      </c>
      <c r="P380">
        <v>1</v>
      </c>
      <c r="R380">
        <v>99.996990612835106</v>
      </c>
      <c r="T380">
        <v>1</v>
      </c>
      <c r="U380">
        <v>99.996990612835106</v>
      </c>
      <c r="V380">
        <v>100</v>
      </c>
      <c r="W380">
        <v>0</v>
      </c>
      <c r="X380" t="s">
        <v>12</v>
      </c>
      <c r="Y380">
        <f>VLOOKUP(O380,tabulate_TAZ_aszones!B:C,2,FALSE)</f>
        <v>6075026200</v>
      </c>
    </row>
    <row r="381" spans="2:25" x14ac:dyDescent="0.3">
      <c r="B381" s="1">
        <v>377</v>
      </c>
      <c r="C381">
        <v>1</v>
      </c>
      <c r="E381">
        <v>99.999971553968294</v>
      </c>
      <c r="G381">
        <v>1</v>
      </c>
      <c r="H381">
        <v>99.999971553968294</v>
      </c>
      <c r="I381">
        <f t="shared" si="10"/>
        <v>100</v>
      </c>
      <c r="J381">
        <f t="shared" si="11"/>
        <v>0</v>
      </c>
      <c r="K381" t="s">
        <v>12</v>
      </c>
      <c r="O381" s="1">
        <v>384</v>
      </c>
      <c r="P381">
        <v>1</v>
      </c>
      <c r="R381">
        <v>100.000016540148</v>
      </c>
      <c r="T381">
        <v>1</v>
      </c>
      <c r="U381">
        <v>100.000016540148</v>
      </c>
      <c r="V381">
        <v>100</v>
      </c>
      <c r="W381">
        <v>0</v>
      </c>
      <c r="X381" t="s">
        <v>12</v>
      </c>
      <c r="Y381">
        <f>VLOOKUP(O381,tabulate_TAZ_aszones!B:C,2,FALSE)</f>
        <v>6075026402</v>
      </c>
    </row>
    <row r="382" spans="2:25" x14ac:dyDescent="0.3">
      <c r="B382" s="1">
        <v>378</v>
      </c>
      <c r="C382">
        <v>1</v>
      </c>
      <c r="E382">
        <v>100.00000148218599</v>
      </c>
      <c r="G382">
        <v>1</v>
      </c>
      <c r="H382">
        <v>100.00000148218599</v>
      </c>
      <c r="I382">
        <f t="shared" si="10"/>
        <v>100</v>
      </c>
      <c r="J382">
        <f t="shared" si="11"/>
        <v>0</v>
      </c>
      <c r="K382" t="s">
        <v>12</v>
      </c>
      <c r="O382" s="1">
        <v>385</v>
      </c>
      <c r="Q382">
        <v>1</v>
      </c>
      <c r="S382">
        <v>100.00002604171399</v>
      </c>
      <c r="T382">
        <v>1</v>
      </c>
      <c r="U382">
        <v>100.00002604171399</v>
      </c>
      <c r="V382">
        <v>0</v>
      </c>
      <c r="W382">
        <v>100</v>
      </c>
      <c r="X382" t="s">
        <v>12</v>
      </c>
      <c r="Y382">
        <f>VLOOKUP(O382,tabulate_TAZ_aszones!B:C,2,FALSE)</f>
        <v>6075026301</v>
      </c>
    </row>
    <row r="383" spans="2:25" x14ac:dyDescent="0.3">
      <c r="B383" s="1">
        <v>379</v>
      </c>
      <c r="C383">
        <v>1</v>
      </c>
      <c r="E383">
        <v>100.000007617717</v>
      </c>
      <c r="G383">
        <v>1</v>
      </c>
      <c r="H383">
        <v>100.000007617717</v>
      </c>
      <c r="I383">
        <f t="shared" si="10"/>
        <v>100</v>
      </c>
      <c r="J383">
        <f t="shared" si="11"/>
        <v>0</v>
      </c>
      <c r="K383" t="s">
        <v>12</v>
      </c>
      <c r="O383" s="1">
        <v>386</v>
      </c>
      <c r="P383">
        <v>1</v>
      </c>
      <c r="R383">
        <v>100.000004989296</v>
      </c>
      <c r="T383">
        <v>1</v>
      </c>
      <c r="U383">
        <v>100.000004989296</v>
      </c>
      <c r="V383">
        <v>100</v>
      </c>
      <c r="W383">
        <v>0</v>
      </c>
      <c r="X383" t="s">
        <v>12</v>
      </c>
      <c r="Y383">
        <f>VLOOKUP(O383,tabulate_TAZ_aszones!B:C,2,FALSE)</f>
        <v>6075026402</v>
      </c>
    </row>
    <row r="384" spans="2:25" x14ac:dyDescent="0.3">
      <c r="B384" s="1">
        <v>380</v>
      </c>
      <c r="C384">
        <v>1</v>
      </c>
      <c r="E384">
        <v>99.999982526671801</v>
      </c>
      <c r="G384">
        <v>1</v>
      </c>
      <c r="H384">
        <v>99.999982526671801</v>
      </c>
      <c r="I384">
        <f t="shared" si="10"/>
        <v>100</v>
      </c>
      <c r="J384">
        <f t="shared" si="11"/>
        <v>0</v>
      </c>
      <c r="K384" t="s">
        <v>12</v>
      </c>
      <c r="O384" s="1">
        <v>387</v>
      </c>
      <c r="P384">
        <v>1</v>
      </c>
      <c r="R384">
        <v>100.000017549823</v>
      </c>
      <c r="T384">
        <v>1</v>
      </c>
      <c r="U384">
        <v>100.000017549823</v>
      </c>
      <c r="V384">
        <v>100</v>
      </c>
      <c r="W384">
        <v>0</v>
      </c>
      <c r="X384" t="s">
        <v>12</v>
      </c>
      <c r="Y384">
        <f>VLOOKUP(O384,tabulate_TAZ_aszones!B:C,2,FALSE)</f>
        <v>6075026302</v>
      </c>
    </row>
    <row r="385" spans="2:25" x14ac:dyDescent="0.3">
      <c r="B385" s="1">
        <v>381</v>
      </c>
      <c r="C385">
        <v>1</v>
      </c>
      <c r="E385">
        <v>100.000002428755</v>
      </c>
      <c r="G385">
        <v>1</v>
      </c>
      <c r="H385">
        <v>100.000002428755</v>
      </c>
      <c r="I385">
        <f t="shared" si="10"/>
        <v>100</v>
      </c>
      <c r="J385">
        <f t="shared" si="11"/>
        <v>0</v>
      </c>
      <c r="K385" t="s">
        <v>12</v>
      </c>
      <c r="O385" s="1">
        <v>388</v>
      </c>
      <c r="Q385">
        <v>1</v>
      </c>
      <c r="S385">
        <v>99.999948119061997</v>
      </c>
      <c r="T385">
        <v>1</v>
      </c>
      <c r="U385">
        <v>99.999948119061997</v>
      </c>
      <c r="V385">
        <v>0</v>
      </c>
      <c r="W385">
        <v>100</v>
      </c>
      <c r="X385" t="s">
        <v>12</v>
      </c>
      <c r="Y385">
        <f>VLOOKUP(O385,tabulate_TAZ_aszones!B:C,2,FALSE)</f>
        <v>6075026301</v>
      </c>
    </row>
    <row r="386" spans="2:25" x14ac:dyDescent="0.3">
      <c r="B386" s="1">
        <v>382</v>
      </c>
      <c r="C386">
        <v>1</v>
      </c>
      <c r="E386">
        <v>99.987940287435705</v>
      </c>
      <c r="G386">
        <v>1</v>
      </c>
      <c r="H386">
        <v>99.987940287435705</v>
      </c>
      <c r="I386">
        <f t="shared" si="10"/>
        <v>100</v>
      </c>
      <c r="J386">
        <f t="shared" si="11"/>
        <v>0</v>
      </c>
      <c r="K386" t="s">
        <v>12</v>
      </c>
      <c r="O386" s="1">
        <v>390</v>
      </c>
      <c r="P386">
        <v>1</v>
      </c>
      <c r="R386">
        <v>100.00001269094901</v>
      </c>
      <c r="T386">
        <v>1</v>
      </c>
      <c r="U386">
        <v>100.00001269094901</v>
      </c>
      <c r="V386">
        <v>100</v>
      </c>
      <c r="W386">
        <v>0</v>
      </c>
      <c r="X386" t="s">
        <v>12</v>
      </c>
      <c r="Y386">
        <f>VLOOKUP(O386,tabulate_TAZ_aszones!B:C,2,FALSE)</f>
        <v>6075026403</v>
      </c>
    </row>
    <row r="387" spans="2:25" x14ac:dyDescent="0.3">
      <c r="B387" s="1">
        <v>383</v>
      </c>
      <c r="C387">
        <v>1</v>
      </c>
      <c r="E387">
        <v>99.996990612835106</v>
      </c>
      <c r="G387">
        <v>1</v>
      </c>
      <c r="H387">
        <v>99.996990612835106</v>
      </c>
      <c r="I387">
        <f t="shared" si="10"/>
        <v>100</v>
      </c>
      <c r="J387">
        <f t="shared" si="11"/>
        <v>0</v>
      </c>
      <c r="K387" t="s">
        <v>12</v>
      </c>
      <c r="O387" s="1">
        <v>391</v>
      </c>
      <c r="P387">
        <v>1</v>
      </c>
      <c r="R387">
        <v>100.00000719334599</v>
      </c>
      <c r="T387">
        <v>1</v>
      </c>
      <c r="U387">
        <v>100.00000719334599</v>
      </c>
      <c r="V387">
        <v>100</v>
      </c>
      <c r="W387">
        <v>0</v>
      </c>
      <c r="X387" t="s">
        <v>12</v>
      </c>
      <c r="Y387">
        <f>VLOOKUP(O387,tabulate_TAZ_aszones!B:C,2,FALSE)</f>
        <v>6075026401</v>
      </c>
    </row>
    <row r="388" spans="2:25" x14ac:dyDescent="0.3">
      <c r="B388" s="1">
        <v>384</v>
      </c>
      <c r="C388">
        <v>1</v>
      </c>
      <c r="E388">
        <v>100.000016540148</v>
      </c>
      <c r="G388">
        <v>1</v>
      </c>
      <c r="H388">
        <v>100.000016540148</v>
      </c>
      <c r="I388">
        <f t="shared" si="10"/>
        <v>100</v>
      </c>
      <c r="J388">
        <f t="shared" si="11"/>
        <v>0</v>
      </c>
      <c r="K388" t="s">
        <v>12</v>
      </c>
      <c r="O388" s="1">
        <v>392</v>
      </c>
      <c r="P388">
        <v>1</v>
      </c>
      <c r="R388">
        <v>99.999997807511406</v>
      </c>
      <c r="T388">
        <v>1</v>
      </c>
      <c r="U388">
        <v>99.999997807511406</v>
      </c>
      <c r="V388">
        <v>100</v>
      </c>
      <c r="W388">
        <v>0</v>
      </c>
      <c r="X388" t="s">
        <v>12</v>
      </c>
      <c r="Y388">
        <f>VLOOKUP(O388,tabulate_TAZ_aszones!B:C,2,FALSE)</f>
        <v>6075026401</v>
      </c>
    </row>
    <row r="389" spans="2:25" x14ac:dyDescent="0.3">
      <c r="B389" s="1">
        <v>385</v>
      </c>
      <c r="D389">
        <v>1</v>
      </c>
      <c r="F389">
        <v>100.00002604171399</v>
      </c>
      <c r="G389">
        <v>1</v>
      </c>
      <c r="H389">
        <v>100.00002604171399</v>
      </c>
      <c r="I389">
        <f t="shared" si="10"/>
        <v>0</v>
      </c>
      <c r="J389">
        <f t="shared" si="11"/>
        <v>100</v>
      </c>
      <c r="K389" t="s">
        <v>12</v>
      </c>
      <c r="O389" s="1">
        <v>393</v>
      </c>
      <c r="P389">
        <v>1</v>
      </c>
      <c r="R389">
        <v>99.999995024204296</v>
      </c>
      <c r="T389">
        <v>1</v>
      </c>
      <c r="U389">
        <v>99.999995024204296</v>
      </c>
      <c r="V389">
        <v>100</v>
      </c>
      <c r="W389">
        <v>0</v>
      </c>
      <c r="X389" t="s">
        <v>12</v>
      </c>
      <c r="Y389">
        <f>VLOOKUP(O389,tabulate_TAZ_aszones!B:C,2,FALSE)</f>
        <v>6075030101</v>
      </c>
    </row>
    <row r="390" spans="2:25" x14ac:dyDescent="0.3">
      <c r="B390" s="1">
        <v>386</v>
      </c>
      <c r="C390">
        <v>1</v>
      </c>
      <c r="E390">
        <v>100.000004989296</v>
      </c>
      <c r="G390">
        <v>1</v>
      </c>
      <c r="H390">
        <v>100.000004989296</v>
      </c>
      <c r="I390">
        <f t="shared" ref="I390:I453" si="12">IF(C390=G390,100,0)</f>
        <v>100</v>
      </c>
      <c r="J390">
        <f t="shared" ref="J390:J453" si="13">IF(D390=G390,100,0)</f>
        <v>0</v>
      </c>
      <c r="K390" t="s">
        <v>12</v>
      </c>
      <c r="O390" s="1">
        <v>394</v>
      </c>
      <c r="P390">
        <v>2</v>
      </c>
      <c r="R390">
        <v>99.999984664622289</v>
      </c>
      <c r="T390">
        <v>2</v>
      </c>
      <c r="U390">
        <v>99.999984664622289</v>
      </c>
      <c r="V390">
        <v>100</v>
      </c>
      <c r="W390">
        <v>0</v>
      </c>
      <c r="X390" t="s">
        <v>12</v>
      </c>
      <c r="Y390">
        <f>VLOOKUP(O390,tabulate_TAZ_aszones!B:C,2,FALSE)</f>
        <v>6075030101</v>
      </c>
    </row>
    <row r="391" spans="2:25" x14ac:dyDescent="0.3">
      <c r="B391" s="1">
        <v>387</v>
      </c>
      <c r="C391">
        <v>1</v>
      </c>
      <c r="E391">
        <v>100.000017549823</v>
      </c>
      <c r="G391">
        <v>1</v>
      </c>
      <c r="H391">
        <v>100.000017549823</v>
      </c>
      <c r="I391">
        <f t="shared" si="12"/>
        <v>100</v>
      </c>
      <c r="J391">
        <f t="shared" si="13"/>
        <v>0</v>
      </c>
      <c r="K391" t="s">
        <v>12</v>
      </c>
      <c r="O391" s="1">
        <v>395</v>
      </c>
      <c r="P391">
        <v>2</v>
      </c>
      <c r="R391">
        <v>99.999998620838326</v>
      </c>
      <c r="T391">
        <v>2</v>
      </c>
      <c r="U391">
        <v>99.999998620838326</v>
      </c>
      <c r="V391">
        <v>100</v>
      </c>
      <c r="W391">
        <v>0</v>
      </c>
      <c r="X391" t="s">
        <v>12</v>
      </c>
      <c r="Y391">
        <f>VLOOKUP(O391,tabulate_TAZ_aszones!B:C,2,FALSE)</f>
        <v>6075030101</v>
      </c>
    </row>
    <row r="392" spans="2:25" x14ac:dyDescent="0.3">
      <c r="B392" s="1">
        <v>388</v>
      </c>
      <c r="D392">
        <v>1</v>
      </c>
      <c r="F392">
        <v>99.999948119061997</v>
      </c>
      <c r="G392">
        <v>1</v>
      </c>
      <c r="H392">
        <v>99.999948119061997</v>
      </c>
      <c r="I392">
        <f t="shared" si="12"/>
        <v>0</v>
      </c>
      <c r="J392">
        <f t="shared" si="13"/>
        <v>100</v>
      </c>
      <c r="K392" t="s">
        <v>12</v>
      </c>
      <c r="O392" s="1">
        <v>396</v>
      </c>
      <c r="P392">
        <v>1</v>
      </c>
      <c r="R392">
        <v>99.999742072881006</v>
      </c>
      <c r="T392">
        <v>1</v>
      </c>
      <c r="U392">
        <v>99.999742072881006</v>
      </c>
      <c r="V392">
        <v>100</v>
      </c>
      <c r="W392">
        <v>0</v>
      </c>
      <c r="X392" t="s">
        <v>12</v>
      </c>
      <c r="Y392">
        <f>VLOOKUP(O392,tabulate_TAZ_aszones!B:C,2,FALSE)</f>
        <v>6075030101</v>
      </c>
    </row>
    <row r="393" spans="2:25" x14ac:dyDescent="0.3">
      <c r="B393" s="1">
        <v>389</v>
      </c>
      <c r="C393">
        <v>1</v>
      </c>
      <c r="D393">
        <v>1</v>
      </c>
      <c r="E393">
        <v>99.413487394797698</v>
      </c>
      <c r="F393">
        <v>0.58649027950472599</v>
      </c>
      <c r="G393">
        <v>2</v>
      </c>
      <c r="H393">
        <v>99.999977674302428</v>
      </c>
      <c r="I393">
        <f t="shared" si="12"/>
        <v>0</v>
      </c>
      <c r="J393">
        <f t="shared" si="13"/>
        <v>0</v>
      </c>
      <c r="K393" t="s">
        <v>13</v>
      </c>
      <c r="O393" s="1">
        <v>397</v>
      </c>
      <c r="P393">
        <v>1</v>
      </c>
      <c r="R393">
        <v>99.999957628411593</v>
      </c>
      <c r="T393">
        <v>1</v>
      </c>
      <c r="U393">
        <v>99.999957628411593</v>
      </c>
      <c r="V393">
        <v>100</v>
      </c>
      <c r="W393">
        <v>0</v>
      </c>
      <c r="X393" t="s">
        <v>12</v>
      </c>
      <c r="Y393">
        <f>VLOOKUP(O393,tabulate_TAZ_aszones!B:C,2,FALSE)</f>
        <v>6075030102</v>
      </c>
    </row>
    <row r="394" spans="2:25" x14ac:dyDescent="0.3">
      <c r="B394" s="1">
        <v>390</v>
      </c>
      <c r="C394">
        <v>1</v>
      </c>
      <c r="E394">
        <v>100.00001269094901</v>
      </c>
      <c r="G394">
        <v>1</v>
      </c>
      <c r="H394">
        <v>100.00001269094901</v>
      </c>
      <c r="I394">
        <f t="shared" si="12"/>
        <v>100</v>
      </c>
      <c r="J394">
        <f t="shared" si="13"/>
        <v>0</v>
      </c>
      <c r="K394" t="s">
        <v>12</v>
      </c>
      <c r="O394" s="1">
        <v>398</v>
      </c>
      <c r="P394">
        <v>1</v>
      </c>
      <c r="R394">
        <v>99.999994661604205</v>
      </c>
      <c r="T394">
        <v>1</v>
      </c>
      <c r="U394">
        <v>99.999994661604205</v>
      </c>
      <c r="V394">
        <v>100</v>
      </c>
      <c r="W394">
        <v>0</v>
      </c>
      <c r="X394" t="s">
        <v>12</v>
      </c>
      <c r="Y394">
        <f>VLOOKUP(O394,tabulate_TAZ_aszones!B:C,2,FALSE)</f>
        <v>6075030102</v>
      </c>
    </row>
    <row r="395" spans="2:25" x14ac:dyDescent="0.3">
      <c r="B395" s="1">
        <v>391</v>
      </c>
      <c r="C395">
        <v>1</v>
      </c>
      <c r="E395">
        <v>100.00000719334599</v>
      </c>
      <c r="G395">
        <v>1</v>
      </c>
      <c r="H395">
        <v>100.00000719334599</v>
      </c>
      <c r="I395">
        <f t="shared" si="12"/>
        <v>100</v>
      </c>
      <c r="J395">
        <f t="shared" si="13"/>
        <v>0</v>
      </c>
      <c r="K395" t="s">
        <v>12</v>
      </c>
      <c r="O395" s="1">
        <v>399</v>
      </c>
      <c r="P395">
        <v>1</v>
      </c>
      <c r="R395">
        <v>100.000003040054</v>
      </c>
      <c r="T395">
        <v>1</v>
      </c>
      <c r="U395">
        <v>100.000003040054</v>
      </c>
      <c r="V395">
        <v>100</v>
      </c>
      <c r="W395">
        <v>0</v>
      </c>
      <c r="X395" t="s">
        <v>12</v>
      </c>
      <c r="Y395">
        <f>VLOOKUP(O395,tabulate_TAZ_aszones!B:C,2,FALSE)</f>
        <v>6075060700</v>
      </c>
    </row>
    <row r="396" spans="2:25" x14ac:dyDescent="0.3">
      <c r="B396" s="1">
        <v>392</v>
      </c>
      <c r="C396">
        <v>1</v>
      </c>
      <c r="E396">
        <v>99.999997807511406</v>
      </c>
      <c r="G396">
        <v>1</v>
      </c>
      <c r="H396">
        <v>99.999997807511406</v>
      </c>
      <c r="I396">
        <f t="shared" si="12"/>
        <v>100</v>
      </c>
      <c r="J396">
        <f t="shared" si="13"/>
        <v>0</v>
      </c>
      <c r="K396" t="s">
        <v>12</v>
      </c>
      <c r="O396" s="1">
        <v>400</v>
      </c>
      <c r="P396">
        <v>2</v>
      </c>
      <c r="R396">
        <v>99.99999980034633</v>
      </c>
      <c r="T396">
        <v>2</v>
      </c>
      <c r="U396">
        <v>99.99999980034633</v>
      </c>
      <c r="V396">
        <v>100</v>
      </c>
      <c r="W396">
        <v>0</v>
      </c>
      <c r="X396" t="s">
        <v>12</v>
      </c>
      <c r="Y396">
        <f>VLOOKUP(O396,tabulate_TAZ_aszones!B:C,2,FALSE)</f>
        <v>6075022600</v>
      </c>
    </row>
    <row r="397" spans="2:25" x14ac:dyDescent="0.3">
      <c r="B397" s="1">
        <v>393</v>
      </c>
      <c r="C397">
        <v>1</v>
      </c>
      <c r="E397">
        <v>99.999995024204296</v>
      </c>
      <c r="G397">
        <v>1</v>
      </c>
      <c r="H397">
        <v>99.999995024204296</v>
      </c>
      <c r="I397">
        <f t="shared" si="12"/>
        <v>100</v>
      </c>
      <c r="J397">
        <f t="shared" si="13"/>
        <v>0</v>
      </c>
      <c r="K397" t="s">
        <v>12</v>
      </c>
      <c r="O397" s="1">
        <v>401</v>
      </c>
      <c r="P397">
        <v>1</v>
      </c>
      <c r="R397">
        <v>100.000030393551</v>
      </c>
      <c r="T397">
        <v>1</v>
      </c>
      <c r="U397">
        <v>100.000030393551</v>
      </c>
      <c r="V397">
        <v>100</v>
      </c>
      <c r="W397">
        <v>0</v>
      </c>
      <c r="X397" t="s">
        <v>12</v>
      </c>
      <c r="Y397">
        <f>VLOOKUP(O397,tabulate_TAZ_aszones!B:C,2,FALSE)</f>
        <v>6075060700</v>
      </c>
    </row>
    <row r="398" spans="2:25" x14ac:dyDescent="0.3">
      <c r="B398" s="1">
        <v>394</v>
      </c>
      <c r="C398">
        <v>2</v>
      </c>
      <c r="E398">
        <v>99.999984664622289</v>
      </c>
      <c r="G398">
        <v>2</v>
      </c>
      <c r="H398">
        <v>99.999984664622289</v>
      </c>
      <c r="I398">
        <f t="shared" si="12"/>
        <v>100</v>
      </c>
      <c r="J398">
        <f t="shared" si="13"/>
        <v>0</v>
      </c>
      <c r="K398" t="s">
        <v>12</v>
      </c>
      <c r="O398" s="1">
        <v>402</v>
      </c>
      <c r="P398">
        <v>1</v>
      </c>
      <c r="R398">
        <v>100.00000474472201</v>
      </c>
      <c r="T398">
        <v>1</v>
      </c>
      <c r="U398">
        <v>100.00000474472201</v>
      </c>
      <c r="V398">
        <v>100</v>
      </c>
      <c r="W398">
        <v>0</v>
      </c>
      <c r="X398" t="s">
        <v>12</v>
      </c>
      <c r="Y398">
        <f>VLOOKUP(O398,tabulate_TAZ_aszones!B:C,2,FALSE)</f>
        <v>6075030102</v>
      </c>
    </row>
    <row r="399" spans="2:25" x14ac:dyDescent="0.3">
      <c r="B399" s="1">
        <v>395</v>
      </c>
      <c r="C399">
        <v>2</v>
      </c>
      <c r="E399">
        <v>99.999998620838326</v>
      </c>
      <c r="G399">
        <v>2</v>
      </c>
      <c r="H399">
        <v>99.999998620838326</v>
      </c>
      <c r="I399">
        <f t="shared" si="12"/>
        <v>100</v>
      </c>
      <c r="J399">
        <f t="shared" si="13"/>
        <v>0</v>
      </c>
      <c r="K399" t="s">
        <v>12</v>
      </c>
      <c r="O399" s="1">
        <v>403</v>
      </c>
      <c r="Q399">
        <v>2</v>
      </c>
      <c r="S399">
        <v>100.00000063584071</v>
      </c>
      <c r="T399">
        <v>2</v>
      </c>
      <c r="U399">
        <v>100.00000063584071</v>
      </c>
      <c r="V399">
        <v>0</v>
      </c>
      <c r="W399">
        <v>100</v>
      </c>
      <c r="X399" t="s">
        <v>12</v>
      </c>
      <c r="Y399">
        <f>VLOOKUP(O399,tabulate_TAZ_aszones!B:C,2,FALSE)</f>
        <v>6075023300</v>
      </c>
    </row>
    <row r="400" spans="2:25" x14ac:dyDescent="0.3">
      <c r="B400" s="1">
        <v>396</v>
      </c>
      <c r="C400">
        <v>1</v>
      </c>
      <c r="E400">
        <v>99.999742072881006</v>
      </c>
      <c r="G400">
        <v>1</v>
      </c>
      <c r="H400">
        <v>99.999742072881006</v>
      </c>
      <c r="I400">
        <f t="shared" si="12"/>
        <v>100</v>
      </c>
      <c r="J400">
        <f t="shared" si="13"/>
        <v>0</v>
      </c>
      <c r="K400" t="s">
        <v>12</v>
      </c>
      <c r="O400" s="1">
        <v>405</v>
      </c>
      <c r="P400">
        <v>1</v>
      </c>
      <c r="R400">
        <v>99.999994139992793</v>
      </c>
      <c r="T400">
        <v>1</v>
      </c>
      <c r="U400">
        <v>99.999994139992793</v>
      </c>
      <c r="V400">
        <v>100</v>
      </c>
      <c r="W400">
        <v>0</v>
      </c>
      <c r="X400" t="s">
        <v>12</v>
      </c>
      <c r="Y400">
        <f>VLOOKUP(O400,tabulate_TAZ_aszones!B:C,2,FALSE)</f>
        <v>6075030500</v>
      </c>
    </row>
    <row r="401" spans="2:25" x14ac:dyDescent="0.3">
      <c r="B401" s="1">
        <v>397</v>
      </c>
      <c r="C401">
        <v>1</v>
      </c>
      <c r="E401">
        <v>99.999957628411593</v>
      </c>
      <c r="G401">
        <v>1</v>
      </c>
      <c r="H401">
        <v>99.999957628411593</v>
      </c>
      <c r="I401">
        <f t="shared" si="12"/>
        <v>100</v>
      </c>
      <c r="J401">
        <f t="shared" si="13"/>
        <v>0</v>
      </c>
      <c r="K401" t="s">
        <v>12</v>
      </c>
      <c r="O401" s="1">
        <v>406</v>
      </c>
      <c r="P401">
        <v>1</v>
      </c>
      <c r="R401">
        <v>100.000007241795</v>
      </c>
      <c r="T401">
        <v>1</v>
      </c>
      <c r="U401">
        <v>100.000007241795</v>
      </c>
      <c r="V401">
        <v>100</v>
      </c>
      <c r="W401">
        <v>0</v>
      </c>
      <c r="X401" t="s">
        <v>12</v>
      </c>
      <c r="Y401">
        <f>VLOOKUP(O401,tabulate_TAZ_aszones!B:C,2,FALSE)</f>
        <v>6075020402</v>
      </c>
    </row>
    <row r="402" spans="2:25" x14ac:dyDescent="0.3">
      <c r="B402" s="1">
        <v>398</v>
      </c>
      <c r="C402">
        <v>1</v>
      </c>
      <c r="E402">
        <v>99.999994661604205</v>
      </c>
      <c r="G402">
        <v>1</v>
      </c>
      <c r="H402">
        <v>99.999994661604205</v>
      </c>
      <c r="I402">
        <f t="shared" si="12"/>
        <v>100</v>
      </c>
      <c r="J402">
        <f t="shared" si="13"/>
        <v>0</v>
      </c>
      <c r="K402" t="s">
        <v>12</v>
      </c>
      <c r="O402" s="1">
        <v>407</v>
      </c>
      <c r="P402">
        <v>1</v>
      </c>
      <c r="R402">
        <v>99.999780999349099</v>
      </c>
      <c r="T402">
        <v>1</v>
      </c>
      <c r="U402">
        <v>99.999780999349099</v>
      </c>
      <c r="V402">
        <v>100</v>
      </c>
      <c r="W402">
        <v>0</v>
      </c>
      <c r="X402" t="s">
        <v>12</v>
      </c>
      <c r="Y402">
        <f>VLOOKUP(O402,tabulate_TAZ_aszones!B:C,2,FALSE)</f>
        <v>6075030500</v>
      </c>
    </row>
    <row r="403" spans="2:25" x14ac:dyDescent="0.3">
      <c r="B403" s="1">
        <v>399</v>
      </c>
      <c r="C403">
        <v>1</v>
      </c>
      <c r="E403">
        <v>100.000003040054</v>
      </c>
      <c r="G403">
        <v>1</v>
      </c>
      <c r="H403">
        <v>100.000003040054</v>
      </c>
      <c r="I403">
        <f t="shared" si="12"/>
        <v>100</v>
      </c>
      <c r="J403">
        <f t="shared" si="13"/>
        <v>0</v>
      </c>
      <c r="K403" t="s">
        <v>12</v>
      </c>
      <c r="O403" s="1">
        <v>408</v>
      </c>
      <c r="P403">
        <v>1</v>
      </c>
      <c r="R403">
        <v>100.00000307272499</v>
      </c>
      <c r="T403">
        <v>1</v>
      </c>
      <c r="U403">
        <v>100.00000307272499</v>
      </c>
      <c r="V403">
        <v>100</v>
      </c>
      <c r="W403">
        <v>0</v>
      </c>
      <c r="X403" t="s">
        <v>12</v>
      </c>
      <c r="Y403">
        <f>VLOOKUP(O403,tabulate_TAZ_aszones!B:C,2,FALSE)</f>
        <v>6075022702</v>
      </c>
    </row>
    <row r="404" spans="2:25" x14ac:dyDescent="0.3">
      <c r="B404" s="1">
        <v>400</v>
      </c>
      <c r="C404">
        <v>2</v>
      </c>
      <c r="E404">
        <v>99.99999980034633</v>
      </c>
      <c r="G404">
        <v>2</v>
      </c>
      <c r="H404">
        <v>99.99999980034633</v>
      </c>
      <c r="I404">
        <f t="shared" si="12"/>
        <v>100</v>
      </c>
      <c r="J404">
        <f t="shared" si="13"/>
        <v>0</v>
      </c>
      <c r="K404" t="s">
        <v>12</v>
      </c>
      <c r="O404" s="1">
        <v>409</v>
      </c>
      <c r="P404">
        <v>2</v>
      </c>
      <c r="R404">
        <v>99.999984076226013</v>
      </c>
      <c r="T404">
        <v>2</v>
      </c>
      <c r="U404">
        <v>99.999984076226013</v>
      </c>
      <c r="V404">
        <v>100</v>
      </c>
      <c r="W404">
        <v>0</v>
      </c>
      <c r="X404" t="s">
        <v>12</v>
      </c>
      <c r="Y404">
        <f>VLOOKUP(O404,tabulate_TAZ_aszones!B:C,2,FALSE)</f>
        <v>6075022802</v>
      </c>
    </row>
    <row r="405" spans="2:25" x14ac:dyDescent="0.3">
      <c r="B405" s="1">
        <v>401</v>
      </c>
      <c r="C405">
        <v>1</v>
      </c>
      <c r="E405">
        <v>100.000030393551</v>
      </c>
      <c r="G405">
        <v>1</v>
      </c>
      <c r="H405">
        <v>100.000030393551</v>
      </c>
      <c r="I405">
        <f t="shared" si="12"/>
        <v>100</v>
      </c>
      <c r="J405">
        <f t="shared" si="13"/>
        <v>0</v>
      </c>
      <c r="K405" t="s">
        <v>12</v>
      </c>
      <c r="O405" s="1">
        <v>410</v>
      </c>
      <c r="P405">
        <v>1</v>
      </c>
      <c r="R405">
        <v>100.000006840518</v>
      </c>
      <c r="T405">
        <v>1</v>
      </c>
      <c r="U405">
        <v>100.000006840518</v>
      </c>
      <c r="V405">
        <v>100</v>
      </c>
      <c r="W405">
        <v>0</v>
      </c>
      <c r="X405" t="s">
        <v>12</v>
      </c>
      <c r="Y405">
        <f>VLOOKUP(O405,tabulate_TAZ_aszones!B:C,2,FALSE)</f>
        <v>6075022903</v>
      </c>
    </row>
    <row r="406" spans="2:25" x14ac:dyDescent="0.3">
      <c r="B406" s="1">
        <v>402</v>
      </c>
      <c r="C406">
        <v>1</v>
      </c>
      <c r="E406">
        <v>100.00000474472201</v>
      </c>
      <c r="G406">
        <v>1</v>
      </c>
      <c r="H406">
        <v>100.00000474472201</v>
      </c>
      <c r="I406">
        <f t="shared" si="12"/>
        <v>100</v>
      </c>
      <c r="J406">
        <f t="shared" si="13"/>
        <v>0</v>
      </c>
      <c r="K406" t="s">
        <v>12</v>
      </c>
      <c r="O406" s="1">
        <v>411</v>
      </c>
      <c r="P406">
        <v>1</v>
      </c>
      <c r="R406">
        <v>99.999992842958207</v>
      </c>
      <c r="T406">
        <v>1</v>
      </c>
      <c r="U406">
        <v>99.999992842958207</v>
      </c>
      <c r="V406">
        <v>100</v>
      </c>
      <c r="W406">
        <v>0</v>
      </c>
      <c r="X406" t="s">
        <v>12</v>
      </c>
      <c r="Y406">
        <f>VLOOKUP(O406,tabulate_TAZ_aszones!B:C,2,FALSE)</f>
        <v>6075022903</v>
      </c>
    </row>
    <row r="407" spans="2:25" x14ac:dyDescent="0.3">
      <c r="B407" s="1">
        <v>403</v>
      </c>
      <c r="D407">
        <v>2</v>
      </c>
      <c r="F407">
        <v>100.00000063584071</v>
      </c>
      <c r="G407">
        <v>2</v>
      </c>
      <c r="H407">
        <v>100.00000063584071</v>
      </c>
      <c r="I407">
        <f t="shared" si="12"/>
        <v>0</v>
      </c>
      <c r="J407">
        <f t="shared" si="13"/>
        <v>100</v>
      </c>
      <c r="K407" t="s">
        <v>12</v>
      </c>
      <c r="O407" s="1">
        <v>412</v>
      </c>
      <c r="P407">
        <v>1</v>
      </c>
      <c r="R407">
        <v>100.00000313198601</v>
      </c>
      <c r="T407">
        <v>1</v>
      </c>
      <c r="U407">
        <v>100.00000313198601</v>
      </c>
      <c r="V407">
        <v>100</v>
      </c>
      <c r="W407">
        <v>0</v>
      </c>
      <c r="X407" t="s">
        <v>12</v>
      </c>
      <c r="Y407">
        <f>VLOOKUP(O407,tabulate_TAZ_aszones!B:C,2,FALSE)</f>
        <v>6075023003</v>
      </c>
    </row>
    <row r="408" spans="2:25" x14ac:dyDescent="0.3">
      <c r="B408" s="1">
        <v>404</v>
      </c>
      <c r="C408">
        <v>1</v>
      </c>
      <c r="D408">
        <v>1</v>
      </c>
      <c r="E408">
        <v>0.83243249172285205</v>
      </c>
      <c r="F408">
        <v>99.167576647006399</v>
      </c>
      <c r="G408">
        <v>2</v>
      </c>
      <c r="H408">
        <v>100.00000913872925</v>
      </c>
      <c r="I408">
        <f t="shared" si="12"/>
        <v>0</v>
      </c>
      <c r="J408">
        <f t="shared" si="13"/>
        <v>0</v>
      </c>
      <c r="K408" t="s">
        <v>13</v>
      </c>
      <c r="O408" s="1">
        <v>413</v>
      </c>
      <c r="P408">
        <v>1</v>
      </c>
      <c r="R408">
        <v>99.998964928575305</v>
      </c>
      <c r="T408">
        <v>1</v>
      </c>
      <c r="U408">
        <v>99.998964928575305</v>
      </c>
      <c r="V408">
        <v>100</v>
      </c>
      <c r="W408">
        <v>0</v>
      </c>
      <c r="X408" t="s">
        <v>12</v>
      </c>
      <c r="Y408">
        <f>VLOOKUP(O408,tabulate_TAZ_aszones!B:C,2,FALSE)</f>
        <v>6075023003</v>
      </c>
    </row>
    <row r="409" spans="2:25" x14ac:dyDescent="0.3">
      <c r="B409" s="1">
        <v>405</v>
      </c>
      <c r="C409">
        <v>1</v>
      </c>
      <c r="E409">
        <v>99.999994139992793</v>
      </c>
      <c r="G409">
        <v>1</v>
      </c>
      <c r="H409">
        <v>99.999994139992793</v>
      </c>
      <c r="I409">
        <f t="shared" si="12"/>
        <v>100</v>
      </c>
      <c r="J409">
        <f t="shared" si="13"/>
        <v>0</v>
      </c>
      <c r="K409" t="s">
        <v>12</v>
      </c>
      <c r="O409" s="1">
        <v>414</v>
      </c>
      <c r="P409">
        <v>1</v>
      </c>
      <c r="R409">
        <v>99.999994817989204</v>
      </c>
      <c r="T409">
        <v>1</v>
      </c>
      <c r="U409">
        <v>99.999994817989204</v>
      </c>
      <c r="V409">
        <v>100</v>
      </c>
      <c r="W409">
        <v>0</v>
      </c>
      <c r="X409" t="s">
        <v>12</v>
      </c>
      <c r="Y409">
        <f>VLOOKUP(O409,tabulate_TAZ_aszones!B:C,2,FALSE)</f>
        <v>6075025401</v>
      </c>
    </row>
    <row r="410" spans="2:25" x14ac:dyDescent="0.3">
      <c r="B410" s="1">
        <v>406</v>
      </c>
      <c r="C410">
        <v>1</v>
      </c>
      <c r="E410">
        <v>100.000007241795</v>
      </c>
      <c r="G410">
        <v>1</v>
      </c>
      <c r="H410">
        <v>100.000007241795</v>
      </c>
      <c r="I410">
        <f t="shared" si="12"/>
        <v>100</v>
      </c>
      <c r="J410">
        <f t="shared" si="13"/>
        <v>0</v>
      </c>
      <c r="K410" t="s">
        <v>12</v>
      </c>
      <c r="O410" s="1">
        <v>415</v>
      </c>
      <c r="P410">
        <v>1</v>
      </c>
      <c r="R410">
        <v>100.000027558464</v>
      </c>
      <c r="T410">
        <v>1</v>
      </c>
      <c r="U410">
        <v>100.000027558464</v>
      </c>
      <c r="V410">
        <v>100</v>
      </c>
      <c r="W410">
        <v>0</v>
      </c>
      <c r="X410" t="s">
        <v>12</v>
      </c>
      <c r="Y410">
        <f>VLOOKUP(O410,tabulate_TAZ_aszones!B:C,2,FALSE)</f>
        <v>6075026003</v>
      </c>
    </row>
    <row r="411" spans="2:25" x14ac:dyDescent="0.3">
      <c r="B411" s="1">
        <v>407</v>
      </c>
      <c r="C411">
        <v>1</v>
      </c>
      <c r="E411">
        <v>99.999780999349099</v>
      </c>
      <c r="G411">
        <v>1</v>
      </c>
      <c r="H411">
        <v>99.999780999349099</v>
      </c>
      <c r="I411">
        <f t="shared" si="12"/>
        <v>100</v>
      </c>
      <c r="J411">
        <f t="shared" si="13"/>
        <v>0</v>
      </c>
      <c r="K411" t="s">
        <v>12</v>
      </c>
      <c r="O411" s="1">
        <v>416</v>
      </c>
      <c r="P411">
        <v>2</v>
      </c>
      <c r="R411">
        <v>100.00000233572773</v>
      </c>
      <c r="T411">
        <v>2</v>
      </c>
      <c r="U411">
        <v>100.00000233572773</v>
      </c>
      <c r="V411">
        <v>100</v>
      </c>
      <c r="W411">
        <v>0</v>
      </c>
      <c r="X411" t="s">
        <v>12</v>
      </c>
      <c r="Y411">
        <f>VLOOKUP(O411,tabulate_TAZ_aszones!B:C,2,FALSE)</f>
        <v>6075026003</v>
      </c>
    </row>
    <row r="412" spans="2:25" x14ac:dyDescent="0.3">
      <c r="B412" s="1">
        <v>408</v>
      </c>
      <c r="C412">
        <v>1</v>
      </c>
      <c r="E412">
        <v>100.00000307272499</v>
      </c>
      <c r="G412">
        <v>1</v>
      </c>
      <c r="H412">
        <v>100.00000307272499</v>
      </c>
      <c r="I412">
        <f t="shared" si="12"/>
        <v>100</v>
      </c>
      <c r="J412">
        <f t="shared" si="13"/>
        <v>0</v>
      </c>
      <c r="K412" t="s">
        <v>12</v>
      </c>
      <c r="O412" s="1">
        <v>417</v>
      </c>
      <c r="P412">
        <v>1</v>
      </c>
      <c r="R412">
        <v>99.999974560127797</v>
      </c>
      <c r="T412">
        <v>1</v>
      </c>
      <c r="U412">
        <v>99.999974560127797</v>
      </c>
      <c r="V412">
        <v>100</v>
      </c>
      <c r="W412">
        <v>0</v>
      </c>
      <c r="X412" t="s">
        <v>12</v>
      </c>
      <c r="Y412">
        <f>VLOOKUP(O412,tabulate_TAZ_aszones!B:C,2,FALSE)</f>
        <v>6075026001</v>
      </c>
    </row>
    <row r="413" spans="2:25" x14ac:dyDescent="0.3">
      <c r="B413" s="1">
        <v>409</v>
      </c>
      <c r="C413">
        <v>2</v>
      </c>
      <c r="E413">
        <v>99.999984076226013</v>
      </c>
      <c r="G413">
        <v>2</v>
      </c>
      <c r="H413">
        <v>99.999984076226013</v>
      </c>
      <c r="I413">
        <f t="shared" si="12"/>
        <v>100</v>
      </c>
      <c r="J413">
        <f t="shared" si="13"/>
        <v>0</v>
      </c>
      <c r="K413" t="s">
        <v>12</v>
      </c>
      <c r="O413" s="1">
        <v>418</v>
      </c>
      <c r="P413">
        <v>2</v>
      </c>
      <c r="R413">
        <v>99.992768144524746</v>
      </c>
      <c r="T413">
        <v>2</v>
      </c>
      <c r="U413">
        <v>99.992768144524746</v>
      </c>
      <c r="V413">
        <v>100</v>
      </c>
      <c r="W413">
        <v>0</v>
      </c>
      <c r="X413" t="s">
        <v>12</v>
      </c>
      <c r="Y413">
        <f>VLOOKUP(O413,tabulate_TAZ_aszones!B:C,2,FALSE)</f>
        <v>6075026200</v>
      </c>
    </row>
    <row r="414" spans="2:25" x14ac:dyDescent="0.3">
      <c r="B414" s="1">
        <v>410</v>
      </c>
      <c r="C414">
        <v>1</v>
      </c>
      <c r="E414">
        <v>100.000006840518</v>
      </c>
      <c r="G414">
        <v>1</v>
      </c>
      <c r="H414">
        <v>100.000006840518</v>
      </c>
      <c r="I414">
        <f t="shared" si="12"/>
        <v>100</v>
      </c>
      <c r="J414">
        <f t="shared" si="13"/>
        <v>0</v>
      </c>
      <c r="K414" t="s">
        <v>12</v>
      </c>
      <c r="O414" s="1">
        <v>420</v>
      </c>
      <c r="Q414">
        <v>1</v>
      </c>
      <c r="S414">
        <v>99.995719685159401</v>
      </c>
      <c r="T414">
        <v>1</v>
      </c>
      <c r="U414">
        <v>99.995719685159401</v>
      </c>
      <c r="V414">
        <v>0</v>
      </c>
      <c r="W414">
        <v>100</v>
      </c>
      <c r="X414" t="s">
        <v>12</v>
      </c>
      <c r="Y414">
        <f>VLOOKUP(O414,tabulate_TAZ_aszones!B:C,2,FALSE)</f>
        <v>6075026404</v>
      </c>
    </row>
    <row r="415" spans="2:25" x14ac:dyDescent="0.3">
      <c r="B415" s="1">
        <v>411</v>
      </c>
      <c r="C415">
        <v>1</v>
      </c>
      <c r="E415">
        <v>99.999992842958207</v>
      </c>
      <c r="G415">
        <v>1</v>
      </c>
      <c r="H415">
        <v>99.999992842958207</v>
      </c>
      <c r="I415">
        <f t="shared" si="12"/>
        <v>100</v>
      </c>
      <c r="J415">
        <f t="shared" si="13"/>
        <v>0</v>
      </c>
      <c r="K415" t="s">
        <v>12</v>
      </c>
      <c r="O415" s="1">
        <v>421</v>
      </c>
      <c r="Q415">
        <v>1</v>
      </c>
      <c r="S415">
        <v>99.994592093078296</v>
      </c>
      <c r="T415">
        <v>1</v>
      </c>
      <c r="U415">
        <v>99.994592093078296</v>
      </c>
      <c r="V415">
        <v>0</v>
      </c>
      <c r="W415">
        <v>100</v>
      </c>
      <c r="X415" t="s">
        <v>12</v>
      </c>
      <c r="Y415">
        <f>VLOOKUP(O415,tabulate_TAZ_aszones!B:C,2,FALSE)</f>
        <v>6075026404</v>
      </c>
    </row>
    <row r="416" spans="2:25" x14ac:dyDescent="0.3">
      <c r="B416" s="1">
        <v>412</v>
      </c>
      <c r="C416">
        <v>1</v>
      </c>
      <c r="E416">
        <v>100.00000313198601</v>
      </c>
      <c r="G416">
        <v>1</v>
      </c>
      <c r="H416">
        <v>100.00000313198601</v>
      </c>
      <c r="I416">
        <f t="shared" si="12"/>
        <v>100</v>
      </c>
      <c r="J416">
        <f t="shared" si="13"/>
        <v>0</v>
      </c>
      <c r="K416" t="s">
        <v>12</v>
      </c>
      <c r="O416" s="1">
        <v>422</v>
      </c>
      <c r="P416">
        <v>1</v>
      </c>
      <c r="R416">
        <v>99.9999960844778</v>
      </c>
      <c r="T416">
        <v>1</v>
      </c>
      <c r="U416">
        <v>99.9999960844778</v>
      </c>
      <c r="V416">
        <v>100</v>
      </c>
      <c r="W416">
        <v>0</v>
      </c>
      <c r="X416" t="s">
        <v>12</v>
      </c>
      <c r="Y416">
        <f>VLOOKUP(O416,tabulate_TAZ_aszones!B:C,2,FALSE)</f>
        <v>6075023200</v>
      </c>
    </row>
    <row r="417" spans="2:25" x14ac:dyDescent="0.3">
      <c r="B417" s="1">
        <v>413</v>
      </c>
      <c r="C417">
        <v>1</v>
      </c>
      <c r="E417">
        <v>99.998964928575305</v>
      </c>
      <c r="G417">
        <v>1</v>
      </c>
      <c r="H417">
        <v>99.998964928575305</v>
      </c>
      <c r="I417">
        <f t="shared" si="12"/>
        <v>100</v>
      </c>
      <c r="J417">
        <f t="shared" si="13"/>
        <v>0</v>
      </c>
      <c r="K417" t="s">
        <v>12</v>
      </c>
      <c r="O417" s="1">
        <v>423</v>
      </c>
      <c r="P417">
        <v>1</v>
      </c>
      <c r="R417">
        <v>99.999998737592904</v>
      </c>
      <c r="T417">
        <v>1</v>
      </c>
      <c r="U417">
        <v>99.999998737592904</v>
      </c>
      <c r="V417">
        <v>100</v>
      </c>
      <c r="W417">
        <v>0</v>
      </c>
      <c r="X417" t="s">
        <v>12</v>
      </c>
      <c r="Y417">
        <f>VLOOKUP(O417,tabulate_TAZ_aszones!B:C,2,FALSE)</f>
        <v>6075020401</v>
      </c>
    </row>
    <row r="418" spans="2:25" x14ac:dyDescent="0.3">
      <c r="B418" s="1">
        <v>414</v>
      </c>
      <c r="C418">
        <v>1</v>
      </c>
      <c r="E418">
        <v>99.999994817989204</v>
      </c>
      <c r="G418">
        <v>1</v>
      </c>
      <c r="H418">
        <v>99.999994817989204</v>
      </c>
      <c r="I418">
        <f t="shared" si="12"/>
        <v>100</v>
      </c>
      <c r="J418">
        <f t="shared" si="13"/>
        <v>0</v>
      </c>
      <c r="K418" t="s">
        <v>12</v>
      </c>
      <c r="O418" s="1">
        <v>424</v>
      </c>
      <c r="P418">
        <v>2</v>
      </c>
      <c r="R418">
        <v>99.999982228249237</v>
      </c>
      <c r="T418">
        <v>2</v>
      </c>
      <c r="U418">
        <v>99.999982228249237</v>
      </c>
      <c r="V418">
        <v>100</v>
      </c>
      <c r="W418">
        <v>0</v>
      </c>
      <c r="X418" t="s">
        <v>12</v>
      </c>
      <c r="Y418">
        <f>VLOOKUP(O418,tabulate_TAZ_aszones!B:C,2,FALSE)</f>
        <v>6075020401</v>
      </c>
    </row>
    <row r="419" spans="2:25" x14ac:dyDescent="0.3">
      <c r="B419" s="1">
        <v>415</v>
      </c>
      <c r="C419">
        <v>1</v>
      </c>
      <c r="E419">
        <v>100.000027558464</v>
      </c>
      <c r="G419">
        <v>1</v>
      </c>
      <c r="H419">
        <v>100.000027558464</v>
      </c>
      <c r="I419">
        <f t="shared" si="12"/>
        <v>100</v>
      </c>
      <c r="J419">
        <f t="shared" si="13"/>
        <v>0</v>
      </c>
      <c r="K419" t="s">
        <v>12</v>
      </c>
      <c r="O419" s="1">
        <v>425</v>
      </c>
      <c r="P419">
        <v>1</v>
      </c>
      <c r="R419">
        <v>100.000007444784</v>
      </c>
      <c r="T419">
        <v>1</v>
      </c>
      <c r="U419">
        <v>100.000007444784</v>
      </c>
      <c r="V419">
        <v>100</v>
      </c>
      <c r="W419">
        <v>0</v>
      </c>
      <c r="X419" t="s">
        <v>12</v>
      </c>
      <c r="Y419">
        <f>VLOOKUP(O419,tabulate_TAZ_aszones!B:C,2,FALSE)</f>
        <v>6075020401</v>
      </c>
    </row>
    <row r="420" spans="2:25" x14ac:dyDescent="0.3">
      <c r="B420" s="1">
        <v>416</v>
      </c>
      <c r="C420">
        <v>2</v>
      </c>
      <c r="E420">
        <v>100.00000233572773</v>
      </c>
      <c r="G420">
        <v>2</v>
      </c>
      <c r="H420">
        <v>100.00000233572773</v>
      </c>
      <c r="I420">
        <f t="shared" si="12"/>
        <v>100</v>
      </c>
      <c r="J420">
        <f t="shared" si="13"/>
        <v>0</v>
      </c>
      <c r="K420" t="s">
        <v>12</v>
      </c>
      <c r="O420" s="1">
        <v>426</v>
      </c>
      <c r="P420">
        <v>1</v>
      </c>
      <c r="R420">
        <v>100.000001887908</v>
      </c>
      <c r="T420">
        <v>1</v>
      </c>
      <c r="U420">
        <v>100.000001887908</v>
      </c>
      <c r="V420">
        <v>100</v>
      </c>
      <c r="W420">
        <v>0</v>
      </c>
      <c r="X420" t="s">
        <v>12</v>
      </c>
      <c r="Y420">
        <f>VLOOKUP(O420,tabulate_TAZ_aszones!B:C,2,FALSE)</f>
        <v>6075022704</v>
      </c>
    </row>
    <row r="421" spans="2:25" x14ac:dyDescent="0.3">
      <c r="B421" s="1">
        <v>417</v>
      </c>
      <c r="C421">
        <v>1</v>
      </c>
      <c r="E421">
        <v>99.999974560127797</v>
      </c>
      <c r="G421">
        <v>1</v>
      </c>
      <c r="H421">
        <v>99.999974560127797</v>
      </c>
      <c r="I421">
        <f t="shared" si="12"/>
        <v>100</v>
      </c>
      <c r="J421">
        <f t="shared" si="13"/>
        <v>0</v>
      </c>
      <c r="K421" t="s">
        <v>12</v>
      </c>
      <c r="O421" s="1">
        <v>427</v>
      </c>
      <c r="P421">
        <v>1</v>
      </c>
      <c r="R421">
        <v>99.999984436719402</v>
      </c>
      <c r="T421">
        <v>1</v>
      </c>
      <c r="U421">
        <v>99.999984436719402</v>
      </c>
      <c r="V421">
        <v>100</v>
      </c>
      <c r="W421">
        <v>0</v>
      </c>
      <c r="X421" t="s">
        <v>12</v>
      </c>
      <c r="Y421">
        <f>VLOOKUP(O421,tabulate_TAZ_aszones!B:C,2,FALSE)</f>
        <v>6075022704</v>
      </c>
    </row>
    <row r="422" spans="2:25" x14ac:dyDescent="0.3">
      <c r="B422" s="1">
        <v>418</v>
      </c>
      <c r="C422">
        <v>2</v>
      </c>
      <c r="E422">
        <v>99.992768144524746</v>
      </c>
      <c r="G422">
        <v>2</v>
      </c>
      <c r="H422">
        <v>99.992768144524746</v>
      </c>
      <c r="I422">
        <f t="shared" si="12"/>
        <v>100</v>
      </c>
      <c r="J422">
        <f t="shared" si="13"/>
        <v>0</v>
      </c>
      <c r="K422" t="s">
        <v>12</v>
      </c>
      <c r="O422" s="1">
        <v>428</v>
      </c>
      <c r="P422">
        <v>1</v>
      </c>
      <c r="R422">
        <v>99.999976480567696</v>
      </c>
      <c r="T422">
        <v>1</v>
      </c>
      <c r="U422">
        <v>99.999976480567696</v>
      </c>
      <c r="V422">
        <v>100</v>
      </c>
      <c r="W422">
        <v>0</v>
      </c>
      <c r="X422" t="s">
        <v>12</v>
      </c>
      <c r="Y422">
        <f>VLOOKUP(O422,tabulate_TAZ_aszones!B:C,2,FALSE)</f>
        <v>6075025701</v>
      </c>
    </row>
    <row r="423" spans="2:25" x14ac:dyDescent="0.3">
      <c r="B423" s="1">
        <v>419</v>
      </c>
      <c r="C423">
        <v>1</v>
      </c>
      <c r="D423">
        <v>1</v>
      </c>
      <c r="E423">
        <v>99.942368446673299</v>
      </c>
      <c r="F423">
        <v>5.5623013128487997E-2</v>
      </c>
      <c r="G423">
        <v>2</v>
      </c>
      <c r="H423">
        <v>99.997991459801781</v>
      </c>
      <c r="I423">
        <f t="shared" si="12"/>
        <v>0</v>
      </c>
      <c r="J423">
        <f t="shared" si="13"/>
        <v>0</v>
      </c>
      <c r="K423" t="s">
        <v>13</v>
      </c>
      <c r="O423" s="1">
        <v>429</v>
      </c>
      <c r="P423">
        <v>1</v>
      </c>
      <c r="R423">
        <v>99.999976500569403</v>
      </c>
      <c r="T423">
        <v>1</v>
      </c>
      <c r="U423">
        <v>99.999976500569403</v>
      </c>
      <c r="V423">
        <v>100</v>
      </c>
      <c r="W423">
        <v>0</v>
      </c>
      <c r="X423" t="s">
        <v>12</v>
      </c>
      <c r="Y423">
        <f>VLOOKUP(O423,tabulate_TAZ_aszones!B:C,2,FALSE)</f>
        <v>6075025701</v>
      </c>
    </row>
    <row r="424" spans="2:25" x14ac:dyDescent="0.3">
      <c r="B424" s="1">
        <v>420</v>
      </c>
      <c r="D424">
        <v>1</v>
      </c>
      <c r="F424">
        <v>99.995719685159401</v>
      </c>
      <c r="G424">
        <v>1</v>
      </c>
      <c r="H424">
        <v>99.995719685159401</v>
      </c>
      <c r="I424">
        <f t="shared" si="12"/>
        <v>0</v>
      </c>
      <c r="J424">
        <f t="shared" si="13"/>
        <v>100</v>
      </c>
      <c r="K424" t="s">
        <v>12</v>
      </c>
      <c r="O424" s="1">
        <v>430</v>
      </c>
      <c r="Q424">
        <v>1</v>
      </c>
      <c r="S424">
        <v>99.999977150893898</v>
      </c>
      <c r="T424">
        <v>1</v>
      </c>
      <c r="U424">
        <v>99.999977150893898</v>
      </c>
      <c r="V424">
        <v>0</v>
      </c>
      <c r="W424">
        <v>100</v>
      </c>
      <c r="X424" t="s">
        <v>12</v>
      </c>
      <c r="Y424">
        <f>VLOOKUP(O424,tabulate_TAZ_aszones!B:C,2,FALSE)</f>
        <v>6075025702</v>
      </c>
    </row>
    <row r="425" spans="2:25" x14ac:dyDescent="0.3">
      <c r="B425" s="1">
        <v>421</v>
      </c>
      <c r="D425">
        <v>1</v>
      </c>
      <c r="F425">
        <v>99.994592093078296</v>
      </c>
      <c r="G425">
        <v>1</v>
      </c>
      <c r="H425">
        <v>99.994592093078296</v>
      </c>
      <c r="I425">
        <f t="shared" si="12"/>
        <v>0</v>
      </c>
      <c r="J425">
        <f t="shared" si="13"/>
        <v>100</v>
      </c>
      <c r="K425" t="s">
        <v>12</v>
      </c>
      <c r="O425" s="1">
        <v>431</v>
      </c>
      <c r="Q425">
        <v>1</v>
      </c>
      <c r="S425">
        <v>99.999991710515999</v>
      </c>
      <c r="T425">
        <v>1</v>
      </c>
      <c r="U425">
        <v>99.999991710515999</v>
      </c>
      <c r="V425">
        <v>0</v>
      </c>
      <c r="W425">
        <v>100</v>
      </c>
      <c r="X425" t="s">
        <v>12</v>
      </c>
      <c r="Y425">
        <f>VLOOKUP(O425,tabulate_TAZ_aszones!B:C,2,FALSE)</f>
        <v>6075025702</v>
      </c>
    </row>
    <row r="426" spans="2:25" x14ac:dyDescent="0.3">
      <c r="B426" s="1">
        <v>422</v>
      </c>
      <c r="C426">
        <v>1</v>
      </c>
      <c r="E426">
        <v>99.9999960844778</v>
      </c>
      <c r="G426">
        <v>1</v>
      </c>
      <c r="H426">
        <v>99.9999960844778</v>
      </c>
      <c r="I426">
        <f t="shared" si="12"/>
        <v>100</v>
      </c>
      <c r="J426">
        <f t="shared" si="13"/>
        <v>0</v>
      </c>
      <c r="K426" t="s">
        <v>12</v>
      </c>
      <c r="O426" s="1">
        <v>432</v>
      </c>
      <c r="P426">
        <v>1</v>
      </c>
      <c r="R426">
        <v>99.999979739634796</v>
      </c>
      <c r="T426">
        <v>1</v>
      </c>
      <c r="U426">
        <v>99.999979739634796</v>
      </c>
      <c r="V426">
        <v>100</v>
      </c>
      <c r="W426">
        <v>0</v>
      </c>
      <c r="X426" t="s">
        <v>12</v>
      </c>
      <c r="Y426">
        <f>VLOOKUP(O426,tabulate_TAZ_aszones!B:C,2,FALSE)</f>
        <v>6075031201</v>
      </c>
    </row>
    <row r="427" spans="2:25" x14ac:dyDescent="0.3">
      <c r="B427" s="1">
        <v>423</v>
      </c>
      <c r="C427">
        <v>1</v>
      </c>
      <c r="E427">
        <v>99.999998737592904</v>
      </c>
      <c r="G427">
        <v>1</v>
      </c>
      <c r="H427">
        <v>99.999998737592904</v>
      </c>
      <c r="I427">
        <f t="shared" si="12"/>
        <v>100</v>
      </c>
      <c r="J427">
        <f t="shared" si="13"/>
        <v>0</v>
      </c>
      <c r="K427" t="s">
        <v>12</v>
      </c>
      <c r="O427" s="1">
        <v>433</v>
      </c>
      <c r="P427">
        <v>2</v>
      </c>
      <c r="R427">
        <v>100.00002286032498</v>
      </c>
      <c r="T427">
        <v>2</v>
      </c>
      <c r="U427">
        <v>100.00002286032498</v>
      </c>
      <c r="V427">
        <v>100</v>
      </c>
      <c r="W427">
        <v>0</v>
      </c>
      <c r="X427" t="s">
        <v>12</v>
      </c>
      <c r="Y427">
        <f>VLOOKUP(O427,tabulate_TAZ_aszones!B:C,2,FALSE)</f>
        <v>6075031000</v>
      </c>
    </row>
    <row r="428" spans="2:25" x14ac:dyDescent="0.3">
      <c r="B428" s="1">
        <v>424</v>
      </c>
      <c r="C428">
        <v>2</v>
      </c>
      <c r="E428">
        <v>99.999982228249237</v>
      </c>
      <c r="G428">
        <v>2</v>
      </c>
      <c r="H428">
        <v>99.999982228249237</v>
      </c>
      <c r="I428">
        <f t="shared" si="12"/>
        <v>100</v>
      </c>
      <c r="J428">
        <f t="shared" si="13"/>
        <v>0</v>
      </c>
      <c r="K428" t="s">
        <v>12</v>
      </c>
      <c r="O428" s="1">
        <v>434</v>
      </c>
      <c r="P428">
        <v>1</v>
      </c>
      <c r="R428">
        <v>100.000005293868</v>
      </c>
      <c r="T428">
        <v>1</v>
      </c>
      <c r="U428">
        <v>100.000005293868</v>
      </c>
      <c r="V428">
        <v>100</v>
      </c>
      <c r="W428">
        <v>0</v>
      </c>
      <c r="X428" t="s">
        <v>12</v>
      </c>
      <c r="Y428">
        <f>VLOOKUP(O428,tabulate_TAZ_aszones!B:C,2,FALSE)</f>
        <v>6075031201</v>
      </c>
    </row>
    <row r="429" spans="2:25" x14ac:dyDescent="0.3">
      <c r="B429" s="1">
        <v>425</v>
      </c>
      <c r="C429">
        <v>1</v>
      </c>
      <c r="E429">
        <v>100.000007444784</v>
      </c>
      <c r="G429">
        <v>1</v>
      </c>
      <c r="H429">
        <v>100.000007444784</v>
      </c>
      <c r="I429">
        <f t="shared" si="12"/>
        <v>100</v>
      </c>
      <c r="J429">
        <f t="shared" si="13"/>
        <v>0</v>
      </c>
      <c r="K429" t="s">
        <v>12</v>
      </c>
      <c r="O429" s="1">
        <v>435</v>
      </c>
      <c r="P429">
        <v>1</v>
      </c>
      <c r="R429">
        <v>100.000001184185</v>
      </c>
      <c r="T429">
        <v>1</v>
      </c>
      <c r="U429">
        <v>100.000001184185</v>
      </c>
      <c r="V429">
        <v>100</v>
      </c>
      <c r="W429">
        <v>0</v>
      </c>
      <c r="X429" t="s">
        <v>12</v>
      </c>
      <c r="Y429">
        <f>VLOOKUP(O429,tabulate_TAZ_aszones!B:C,2,FALSE)</f>
        <v>6075031201</v>
      </c>
    </row>
    <row r="430" spans="2:25" x14ac:dyDescent="0.3">
      <c r="B430" s="1">
        <v>426</v>
      </c>
      <c r="C430">
        <v>1</v>
      </c>
      <c r="E430">
        <v>100.000001887908</v>
      </c>
      <c r="G430">
        <v>1</v>
      </c>
      <c r="H430">
        <v>100.000001887908</v>
      </c>
      <c r="I430">
        <f t="shared" si="12"/>
        <v>100</v>
      </c>
      <c r="J430">
        <f t="shared" si="13"/>
        <v>0</v>
      </c>
      <c r="K430" t="s">
        <v>12</v>
      </c>
      <c r="O430" s="1">
        <v>436</v>
      </c>
      <c r="P430">
        <v>1</v>
      </c>
      <c r="R430">
        <v>100.000023901215</v>
      </c>
      <c r="T430">
        <v>1</v>
      </c>
      <c r="U430">
        <v>100.000023901215</v>
      </c>
      <c r="V430">
        <v>100</v>
      </c>
      <c r="W430">
        <v>0</v>
      </c>
      <c r="X430" t="s">
        <v>12</v>
      </c>
      <c r="Y430">
        <f>VLOOKUP(O430,tabulate_TAZ_aszones!B:C,2,FALSE)</f>
        <v>6075031202</v>
      </c>
    </row>
    <row r="431" spans="2:25" x14ac:dyDescent="0.3">
      <c r="B431" s="1">
        <v>427</v>
      </c>
      <c r="C431">
        <v>1</v>
      </c>
      <c r="E431">
        <v>99.999984436719402</v>
      </c>
      <c r="G431">
        <v>1</v>
      </c>
      <c r="H431">
        <v>99.999984436719402</v>
      </c>
      <c r="I431">
        <f t="shared" si="12"/>
        <v>100</v>
      </c>
      <c r="J431">
        <f t="shared" si="13"/>
        <v>0</v>
      </c>
      <c r="K431" t="s">
        <v>12</v>
      </c>
      <c r="O431" s="1">
        <v>437</v>
      </c>
      <c r="P431">
        <v>1</v>
      </c>
      <c r="R431">
        <v>100.000001257512</v>
      </c>
      <c r="T431">
        <v>1</v>
      </c>
      <c r="U431">
        <v>100.000001257512</v>
      </c>
      <c r="V431">
        <v>100</v>
      </c>
      <c r="W431">
        <v>0</v>
      </c>
      <c r="X431" t="s">
        <v>12</v>
      </c>
      <c r="Y431">
        <f>VLOOKUP(O431,tabulate_TAZ_aszones!B:C,2,FALSE)</f>
        <v>6075031202</v>
      </c>
    </row>
    <row r="432" spans="2:25" x14ac:dyDescent="0.3">
      <c r="B432" s="1">
        <v>428</v>
      </c>
      <c r="C432">
        <v>1</v>
      </c>
      <c r="E432">
        <v>99.999976480567696</v>
      </c>
      <c r="G432">
        <v>1</v>
      </c>
      <c r="H432">
        <v>99.999976480567696</v>
      </c>
      <c r="I432">
        <f t="shared" si="12"/>
        <v>100</v>
      </c>
      <c r="J432">
        <f t="shared" si="13"/>
        <v>0</v>
      </c>
      <c r="K432" t="s">
        <v>12</v>
      </c>
      <c r="O432" s="1">
        <v>438</v>
      </c>
      <c r="Q432">
        <v>1</v>
      </c>
      <c r="S432">
        <v>100.00001249271</v>
      </c>
      <c r="T432">
        <v>1</v>
      </c>
      <c r="U432">
        <v>100.00001249271</v>
      </c>
      <c r="V432">
        <v>0</v>
      </c>
      <c r="W432">
        <v>100</v>
      </c>
      <c r="X432" t="s">
        <v>12</v>
      </c>
      <c r="Y432">
        <f>VLOOKUP(O432,tabulate_TAZ_aszones!B:C,2,FALSE)</f>
        <v>6075061200</v>
      </c>
    </row>
    <row r="433" spans="2:25" x14ac:dyDescent="0.3">
      <c r="B433" s="1">
        <v>429</v>
      </c>
      <c r="C433">
        <v>1</v>
      </c>
      <c r="E433">
        <v>99.999976500569403</v>
      </c>
      <c r="G433">
        <v>1</v>
      </c>
      <c r="H433">
        <v>99.999976500569403</v>
      </c>
      <c r="I433">
        <f t="shared" si="12"/>
        <v>100</v>
      </c>
      <c r="J433">
        <f t="shared" si="13"/>
        <v>0</v>
      </c>
      <c r="K433" t="s">
        <v>12</v>
      </c>
      <c r="O433" s="1">
        <v>439</v>
      </c>
      <c r="P433">
        <v>2</v>
      </c>
      <c r="R433">
        <v>100.00000896743299</v>
      </c>
      <c r="T433">
        <v>2</v>
      </c>
      <c r="U433">
        <v>100.00000896743299</v>
      </c>
      <c r="V433">
        <v>100</v>
      </c>
      <c r="W433">
        <v>0</v>
      </c>
      <c r="X433" t="s">
        <v>12</v>
      </c>
      <c r="Y433">
        <f>VLOOKUP(O433,tabulate_TAZ_aszones!B:C,2,FALSE)</f>
        <v>6075017700</v>
      </c>
    </row>
    <row r="434" spans="2:25" x14ac:dyDescent="0.3">
      <c r="B434" s="1">
        <v>430</v>
      </c>
      <c r="D434">
        <v>1</v>
      </c>
      <c r="F434">
        <v>99.999977150893898</v>
      </c>
      <c r="G434">
        <v>1</v>
      </c>
      <c r="H434">
        <v>99.999977150893898</v>
      </c>
      <c r="I434">
        <f t="shared" si="12"/>
        <v>0</v>
      </c>
      <c r="J434">
        <f t="shared" si="13"/>
        <v>100</v>
      </c>
      <c r="K434" t="s">
        <v>12</v>
      </c>
      <c r="O434" s="1">
        <v>440</v>
      </c>
      <c r="P434">
        <v>1</v>
      </c>
      <c r="R434">
        <v>99.9998994570973</v>
      </c>
      <c r="T434">
        <v>1</v>
      </c>
      <c r="U434">
        <v>99.9998994570973</v>
      </c>
      <c r="V434">
        <v>100</v>
      </c>
      <c r="W434">
        <v>0</v>
      </c>
      <c r="X434" t="s">
        <v>12</v>
      </c>
      <c r="Y434">
        <f>VLOOKUP(O434,tabulate_TAZ_aszones!B:C,2,FALSE)</f>
        <v>6075020100</v>
      </c>
    </row>
    <row r="435" spans="2:25" x14ac:dyDescent="0.3">
      <c r="B435" s="1">
        <v>431</v>
      </c>
      <c r="D435">
        <v>1</v>
      </c>
      <c r="F435">
        <v>99.999991710515999</v>
      </c>
      <c r="G435">
        <v>1</v>
      </c>
      <c r="H435">
        <v>99.999991710515999</v>
      </c>
      <c r="I435">
        <f t="shared" si="12"/>
        <v>0</v>
      </c>
      <c r="J435">
        <f t="shared" si="13"/>
        <v>100</v>
      </c>
      <c r="K435" t="s">
        <v>12</v>
      </c>
      <c r="O435" s="1">
        <v>441</v>
      </c>
      <c r="P435">
        <v>1</v>
      </c>
      <c r="R435">
        <v>99.999998523707504</v>
      </c>
      <c r="T435">
        <v>1</v>
      </c>
      <c r="U435">
        <v>99.999998523707504</v>
      </c>
      <c r="V435">
        <v>100</v>
      </c>
      <c r="W435">
        <v>0</v>
      </c>
      <c r="X435" t="s">
        <v>12</v>
      </c>
      <c r="Y435">
        <f>VLOOKUP(O435,tabulate_TAZ_aszones!B:C,2,FALSE)</f>
        <v>6075020100</v>
      </c>
    </row>
    <row r="436" spans="2:25" x14ac:dyDescent="0.3">
      <c r="B436" s="1">
        <v>432</v>
      </c>
      <c r="C436">
        <v>1</v>
      </c>
      <c r="E436">
        <v>99.999979739634796</v>
      </c>
      <c r="G436">
        <v>1</v>
      </c>
      <c r="H436">
        <v>99.999979739634796</v>
      </c>
      <c r="I436">
        <f t="shared" si="12"/>
        <v>100</v>
      </c>
      <c r="J436">
        <f t="shared" si="13"/>
        <v>0</v>
      </c>
      <c r="K436" t="s">
        <v>12</v>
      </c>
      <c r="O436" s="1">
        <v>442</v>
      </c>
      <c r="P436">
        <v>1</v>
      </c>
      <c r="R436">
        <v>100.000002790756</v>
      </c>
      <c r="T436">
        <v>1</v>
      </c>
      <c r="U436">
        <v>100.000002790756</v>
      </c>
      <c r="V436">
        <v>100</v>
      </c>
      <c r="W436">
        <v>0</v>
      </c>
      <c r="X436" t="s">
        <v>12</v>
      </c>
      <c r="Y436">
        <f>VLOOKUP(O436,tabulate_TAZ_aszones!B:C,2,FALSE)</f>
        <v>6075017700</v>
      </c>
    </row>
    <row r="437" spans="2:25" x14ac:dyDescent="0.3">
      <c r="B437" s="1">
        <v>433</v>
      </c>
      <c r="C437">
        <v>2</v>
      </c>
      <c r="E437">
        <v>100.00002286032498</v>
      </c>
      <c r="G437">
        <v>2</v>
      </c>
      <c r="H437">
        <v>100.00002286032498</v>
      </c>
      <c r="I437">
        <f t="shared" si="12"/>
        <v>100</v>
      </c>
      <c r="J437">
        <f t="shared" si="13"/>
        <v>0</v>
      </c>
      <c r="K437" t="s">
        <v>12</v>
      </c>
      <c r="O437" s="1">
        <v>443</v>
      </c>
      <c r="P437">
        <v>1</v>
      </c>
      <c r="R437">
        <v>99.999918590365994</v>
      </c>
      <c r="T437">
        <v>1</v>
      </c>
      <c r="U437">
        <v>99.999918590365994</v>
      </c>
      <c r="V437">
        <v>100</v>
      </c>
      <c r="W437">
        <v>0</v>
      </c>
      <c r="X437" t="s">
        <v>12</v>
      </c>
      <c r="Y437">
        <f>VLOOKUP(O437,tabulate_TAZ_aszones!B:C,2,FALSE)</f>
        <v>6075020100</v>
      </c>
    </row>
    <row r="438" spans="2:25" x14ac:dyDescent="0.3">
      <c r="B438" s="1">
        <v>434</v>
      </c>
      <c r="C438">
        <v>1</v>
      </c>
      <c r="E438">
        <v>100.000005293868</v>
      </c>
      <c r="G438">
        <v>1</v>
      </c>
      <c r="H438">
        <v>100.000005293868</v>
      </c>
      <c r="I438">
        <f t="shared" si="12"/>
        <v>100</v>
      </c>
      <c r="J438">
        <f t="shared" si="13"/>
        <v>0</v>
      </c>
      <c r="K438" t="s">
        <v>12</v>
      </c>
      <c r="O438" s="1">
        <v>444</v>
      </c>
      <c r="P438">
        <v>1</v>
      </c>
      <c r="R438">
        <v>99.999727843629998</v>
      </c>
      <c r="T438">
        <v>1</v>
      </c>
      <c r="U438">
        <v>99.999727843629998</v>
      </c>
      <c r="V438">
        <v>100</v>
      </c>
      <c r="W438">
        <v>0</v>
      </c>
      <c r="X438" t="s">
        <v>12</v>
      </c>
      <c r="Y438">
        <f>VLOOKUP(O438,tabulate_TAZ_aszones!B:C,2,FALSE)</f>
        <v>6075020200</v>
      </c>
    </row>
    <row r="439" spans="2:25" x14ac:dyDescent="0.3">
      <c r="B439" s="1">
        <v>435</v>
      </c>
      <c r="C439">
        <v>1</v>
      </c>
      <c r="E439">
        <v>100.000001184185</v>
      </c>
      <c r="G439">
        <v>1</v>
      </c>
      <c r="H439">
        <v>100.000001184185</v>
      </c>
      <c r="I439">
        <f t="shared" si="12"/>
        <v>100</v>
      </c>
      <c r="J439">
        <f t="shared" si="13"/>
        <v>0</v>
      </c>
      <c r="K439" t="s">
        <v>12</v>
      </c>
      <c r="O439" s="1">
        <v>445</v>
      </c>
      <c r="P439">
        <v>1</v>
      </c>
      <c r="R439">
        <v>99.999980986149296</v>
      </c>
      <c r="T439">
        <v>1</v>
      </c>
      <c r="U439">
        <v>99.999980986149296</v>
      </c>
      <c r="V439">
        <v>100</v>
      </c>
      <c r="W439">
        <v>0</v>
      </c>
      <c r="X439" t="s">
        <v>12</v>
      </c>
      <c r="Y439">
        <f>VLOOKUP(O439,tabulate_TAZ_aszones!B:C,2,FALSE)</f>
        <v>6075061400</v>
      </c>
    </row>
    <row r="440" spans="2:25" x14ac:dyDescent="0.3">
      <c r="B440" s="1">
        <v>436</v>
      </c>
      <c r="C440">
        <v>1</v>
      </c>
      <c r="E440">
        <v>100.000023901215</v>
      </c>
      <c r="G440">
        <v>1</v>
      </c>
      <c r="H440">
        <v>100.000023901215</v>
      </c>
      <c r="I440">
        <f t="shared" si="12"/>
        <v>100</v>
      </c>
      <c r="J440">
        <f t="shared" si="13"/>
        <v>0</v>
      </c>
      <c r="K440" t="s">
        <v>12</v>
      </c>
      <c r="O440" s="1">
        <v>446</v>
      </c>
      <c r="P440">
        <v>2</v>
      </c>
      <c r="R440">
        <v>99.999959425927827</v>
      </c>
      <c r="T440">
        <v>2</v>
      </c>
      <c r="U440">
        <v>99.999959425927827</v>
      </c>
      <c r="V440">
        <v>100</v>
      </c>
      <c r="W440">
        <v>0</v>
      </c>
      <c r="X440" t="s">
        <v>12</v>
      </c>
      <c r="Y440">
        <f>VLOOKUP(O440,tabulate_TAZ_aszones!B:C,2,FALSE)</f>
        <v>6075022600</v>
      </c>
    </row>
    <row r="441" spans="2:25" x14ac:dyDescent="0.3">
      <c r="B441" s="1">
        <v>437</v>
      </c>
      <c r="C441">
        <v>1</v>
      </c>
      <c r="E441">
        <v>100.000001257512</v>
      </c>
      <c r="G441">
        <v>1</v>
      </c>
      <c r="H441">
        <v>100.000001257512</v>
      </c>
      <c r="I441">
        <f t="shared" si="12"/>
        <v>100</v>
      </c>
      <c r="J441">
        <f t="shared" si="13"/>
        <v>0</v>
      </c>
      <c r="K441" t="s">
        <v>12</v>
      </c>
      <c r="O441" s="1">
        <v>447</v>
      </c>
      <c r="P441">
        <v>1</v>
      </c>
      <c r="R441">
        <v>100.000029449221</v>
      </c>
      <c r="T441">
        <v>1</v>
      </c>
      <c r="U441">
        <v>100.000029449221</v>
      </c>
      <c r="V441">
        <v>100</v>
      </c>
      <c r="W441">
        <v>0</v>
      </c>
      <c r="X441" t="s">
        <v>12</v>
      </c>
      <c r="Y441">
        <f>VLOOKUP(O441,tabulate_TAZ_aszones!B:C,2,FALSE)</f>
        <v>6075061400</v>
      </c>
    </row>
    <row r="442" spans="2:25" x14ac:dyDescent="0.3">
      <c r="B442" s="1">
        <v>438</v>
      </c>
      <c r="D442">
        <v>1</v>
      </c>
      <c r="F442">
        <v>100.00001249271</v>
      </c>
      <c r="G442">
        <v>1</v>
      </c>
      <c r="H442">
        <v>100.00001249271</v>
      </c>
      <c r="I442">
        <f t="shared" si="12"/>
        <v>0</v>
      </c>
      <c r="J442">
        <f t="shared" si="13"/>
        <v>100</v>
      </c>
      <c r="K442" t="s">
        <v>12</v>
      </c>
      <c r="O442" s="1">
        <v>448</v>
      </c>
      <c r="P442">
        <v>2</v>
      </c>
      <c r="R442">
        <v>100.00000083075261</v>
      </c>
      <c r="T442">
        <v>2</v>
      </c>
      <c r="U442">
        <v>100.00000083075261</v>
      </c>
      <c r="V442">
        <v>100</v>
      </c>
      <c r="W442">
        <v>0</v>
      </c>
      <c r="X442" t="s">
        <v>12</v>
      </c>
      <c r="Y442">
        <f>VLOOKUP(O442,tabulate_TAZ_aszones!B:C,2,FALSE)</f>
        <v>6075025100</v>
      </c>
    </row>
    <row r="443" spans="2:25" x14ac:dyDescent="0.3">
      <c r="B443" s="1">
        <v>439</v>
      </c>
      <c r="C443">
        <v>2</v>
      </c>
      <c r="E443">
        <v>100.00000896743299</v>
      </c>
      <c r="G443">
        <v>2</v>
      </c>
      <c r="H443">
        <v>100.00000896743299</v>
      </c>
      <c r="I443">
        <f t="shared" si="12"/>
        <v>100</v>
      </c>
      <c r="J443">
        <f t="shared" si="13"/>
        <v>0</v>
      </c>
      <c r="K443" t="s">
        <v>12</v>
      </c>
      <c r="O443" s="1">
        <v>449</v>
      </c>
      <c r="P443">
        <v>1</v>
      </c>
      <c r="R443">
        <v>100.00000894490201</v>
      </c>
      <c r="T443">
        <v>1</v>
      </c>
      <c r="U443">
        <v>100.00000894490201</v>
      </c>
      <c r="V443">
        <v>100</v>
      </c>
      <c r="W443">
        <v>0</v>
      </c>
      <c r="X443" t="s">
        <v>12</v>
      </c>
      <c r="Y443">
        <f>VLOOKUP(O443,tabulate_TAZ_aszones!B:C,2,FALSE)</f>
        <v>6075025701</v>
      </c>
    </row>
    <row r="444" spans="2:25" x14ac:dyDescent="0.3">
      <c r="B444" s="1">
        <v>440</v>
      </c>
      <c r="C444">
        <v>1</v>
      </c>
      <c r="E444">
        <v>99.9998994570973</v>
      </c>
      <c r="G444">
        <v>1</v>
      </c>
      <c r="H444">
        <v>99.9998994570973</v>
      </c>
      <c r="I444">
        <f t="shared" si="12"/>
        <v>100</v>
      </c>
      <c r="J444">
        <f t="shared" si="13"/>
        <v>0</v>
      </c>
      <c r="K444" t="s">
        <v>12</v>
      </c>
      <c r="O444" s="1">
        <v>450</v>
      </c>
      <c r="P444">
        <v>1</v>
      </c>
      <c r="R444">
        <v>100.000005142864</v>
      </c>
      <c r="T444">
        <v>1</v>
      </c>
      <c r="U444">
        <v>100.000005142864</v>
      </c>
      <c r="V444">
        <v>100</v>
      </c>
      <c r="W444">
        <v>0</v>
      </c>
      <c r="X444" t="s">
        <v>12</v>
      </c>
      <c r="Y444">
        <f>VLOOKUP(O444,tabulate_TAZ_aszones!B:C,2,FALSE)</f>
        <v>6075980900</v>
      </c>
    </row>
    <row r="445" spans="2:25" x14ac:dyDescent="0.3">
      <c r="B445" s="1">
        <v>441</v>
      </c>
      <c r="C445">
        <v>1</v>
      </c>
      <c r="E445">
        <v>99.999998523707504</v>
      </c>
      <c r="G445">
        <v>1</v>
      </c>
      <c r="H445">
        <v>99.999998523707504</v>
      </c>
      <c r="I445">
        <f t="shared" si="12"/>
        <v>100</v>
      </c>
      <c r="J445">
        <f t="shared" si="13"/>
        <v>0</v>
      </c>
      <c r="K445" t="s">
        <v>12</v>
      </c>
      <c r="O445" s="1">
        <v>452</v>
      </c>
      <c r="P445">
        <v>1</v>
      </c>
      <c r="R445">
        <v>100.000014247439</v>
      </c>
      <c r="T445">
        <v>1</v>
      </c>
      <c r="U445">
        <v>100.000014247439</v>
      </c>
      <c r="V445">
        <v>100</v>
      </c>
      <c r="W445">
        <v>0</v>
      </c>
      <c r="X445" t="s">
        <v>12</v>
      </c>
      <c r="Y445">
        <f>VLOOKUP(O445,tabulate_TAZ_aszones!B:C,2,FALSE)</f>
        <v>6075060700</v>
      </c>
    </row>
    <row r="446" spans="2:25" x14ac:dyDescent="0.3">
      <c r="B446" s="1">
        <v>442</v>
      </c>
      <c r="C446">
        <v>1</v>
      </c>
      <c r="E446">
        <v>100.000002790756</v>
      </c>
      <c r="G446">
        <v>1</v>
      </c>
      <c r="H446">
        <v>100.000002790756</v>
      </c>
      <c r="I446">
        <f t="shared" si="12"/>
        <v>100</v>
      </c>
      <c r="J446">
        <f t="shared" si="13"/>
        <v>0</v>
      </c>
      <c r="K446" t="s">
        <v>12</v>
      </c>
      <c r="O446" s="1">
        <v>453</v>
      </c>
      <c r="P446">
        <v>1</v>
      </c>
      <c r="R446">
        <v>99.999992187140194</v>
      </c>
      <c r="T446">
        <v>1</v>
      </c>
      <c r="U446">
        <v>99.999992187140194</v>
      </c>
      <c r="V446">
        <v>100</v>
      </c>
      <c r="W446">
        <v>0</v>
      </c>
      <c r="X446" t="s">
        <v>12</v>
      </c>
      <c r="Y446">
        <f>VLOOKUP(O446,tabulate_TAZ_aszones!B:C,2,FALSE)</f>
        <v>6075017700</v>
      </c>
    </row>
    <row r="447" spans="2:25" x14ac:dyDescent="0.3">
      <c r="B447" s="1">
        <v>443</v>
      </c>
      <c r="C447">
        <v>1</v>
      </c>
      <c r="E447">
        <v>99.999918590365994</v>
      </c>
      <c r="G447">
        <v>1</v>
      </c>
      <c r="H447">
        <v>99.999918590365994</v>
      </c>
      <c r="I447">
        <f t="shared" si="12"/>
        <v>100</v>
      </c>
      <c r="J447">
        <f t="shared" si="13"/>
        <v>0</v>
      </c>
      <c r="K447" t="s">
        <v>12</v>
      </c>
      <c r="O447" s="1">
        <v>454</v>
      </c>
      <c r="P447">
        <v>1</v>
      </c>
      <c r="R447">
        <v>100.000004164267</v>
      </c>
      <c r="T447">
        <v>1</v>
      </c>
      <c r="U447">
        <v>100.000004164267</v>
      </c>
      <c r="V447">
        <v>100</v>
      </c>
      <c r="W447">
        <v>0</v>
      </c>
      <c r="X447" t="s">
        <v>12</v>
      </c>
      <c r="Y447">
        <f>VLOOKUP(O447,tabulate_TAZ_aszones!B:C,2,FALSE)</f>
        <v>6075017700</v>
      </c>
    </row>
    <row r="448" spans="2:25" x14ac:dyDescent="0.3">
      <c r="B448" s="1">
        <v>444</v>
      </c>
      <c r="C448">
        <v>1</v>
      </c>
      <c r="E448">
        <v>99.999727843629998</v>
      </c>
      <c r="G448">
        <v>1</v>
      </c>
      <c r="H448">
        <v>99.999727843629998</v>
      </c>
      <c r="I448">
        <f t="shared" si="12"/>
        <v>100</v>
      </c>
      <c r="J448">
        <f t="shared" si="13"/>
        <v>0</v>
      </c>
      <c r="K448" t="s">
        <v>12</v>
      </c>
      <c r="O448" s="1">
        <v>455</v>
      </c>
      <c r="P448">
        <v>1</v>
      </c>
      <c r="R448">
        <v>100.00003936776</v>
      </c>
      <c r="T448">
        <v>1</v>
      </c>
      <c r="U448">
        <v>100.00003936776</v>
      </c>
      <c r="V448">
        <v>100</v>
      </c>
      <c r="W448">
        <v>0</v>
      </c>
      <c r="X448" t="s">
        <v>12</v>
      </c>
      <c r="Y448">
        <f>VLOOKUP(O448,tabulate_TAZ_aszones!B:C,2,FALSE)</f>
        <v>6075017700</v>
      </c>
    </row>
    <row r="449" spans="2:25" x14ac:dyDescent="0.3">
      <c r="B449" s="1">
        <v>445</v>
      </c>
      <c r="C449">
        <v>1</v>
      </c>
      <c r="E449">
        <v>99.999980986149296</v>
      </c>
      <c r="G449">
        <v>1</v>
      </c>
      <c r="H449">
        <v>99.999980986149296</v>
      </c>
      <c r="I449">
        <f t="shared" si="12"/>
        <v>100</v>
      </c>
      <c r="J449">
        <f t="shared" si="13"/>
        <v>0</v>
      </c>
      <c r="K449" t="s">
        <v>12</v>
      </c>
      <c r="O449" s="1">
        <v>456</v>
      </c>
      <c r="P449">
        <v>1</v>
      </c>
      <c r="R449">
        <v>100.000007774583</v>
      </c>
      <c r="T449">
        <v>1</v>
      </c>
      <c r="U449">
        <v>100.000007774583</v>
      </c>
      <c r="V449">
        <v>100</v>
      </c>
      <c r="W449">
        <v>0</v>
      </c>
      <c r="X449" t="s">
        <v>12</v>
      </c>
      <c r="Y449">
        <f>VLOOKUP(O449,tabulate_TAZ_aszones!B:C,2,FALSE)</f>
        <v>6075017700</v>
      </c>
    </row>
    <row r="450" spans="2:25" x14ac:dyDescent="0.3">
      <c r="B450" s="1">
        <v>446</v>
      </c>
      <c r="C450">
        <v>2</v>
      </c>
      <c r="E450">
        <v>99.999959425927827</v>
      </c>
      <c r="G450">
        <v>2</v>
      </c>
      <c r="H450">
        <v>99.999959425927827</v>
      </c>
      <c r="I450">
        <f t="shared" si="12"/>
        <v>100</v>
      </c>
      <c r="J450">
        <f t="shared" si="13"/>
        <v>0</v>
      </c>
      <c r="K450" t="s">
        <v>12</v>
      </c>
      <c r="O450" s="1">
        <v>457</v>
      </c>
      <c r="P450">
        <v>1</v>
      </c>
      <c r="R450">
        <v>100.00000800167599</v>
      </c>
      <c r="T450">
        <v>1</v>
      </c>
      <c r="U450">
        <v>100.00000800167599</v>
      </c>
      <c r="V450">
        <v>100</v>
      </c>
      <c r="W450">
        <v>0</v>
      </c>
      <c r="X450" t="s">
        <v>12</v>
      </c>
      <c r="Y450">
        <f>VLOOKUP(O450,tabulate_TAZ_aszones!B:C,2,FALSE)</f>
        <v>6075060700</v>
      </c>
    </row>
    <row r="451" spans="2:25" x14ac:dyDescent="0.3">
      <c r="B451" s="1">
        <v>447</v>
      </c>
      <c r="C451">
        <v>1</v>
      </c>
      <c r="E451">
        <v>100.000029449221</v>
      </c>
      <c r="G451">
        <v>1</v>
      </c>
      <c r="H451">
        <v>100.000029449221</v>
      </c>
      <c r="I451">
        <f t="shared" si="12"/>
        <v>100</v>
      </c>
      <c r="J451">
        <f t="shared" si="13"/>
        <v>0</v>
      </c>
      <c r="K451" t="s">
        <v>12</v>
      </c>
      <c r="O451" s="1">
        <v>458</v>
      </c>
      <c r="P451">
        <v>1</v>
      </c>
      <c r="R451">
        <v>100.000010852557</v>
      </c>
      <c r="T451">
        <v>1</v>
      </c>
      <c r="U451">
        <v>100.000010852557</v>
      </c>
      <c r="V451">
        <v>100</v>
      </c>
      <c r="W451">
        <v>0</v>
      </c>
      <c r="X451" t="s">
        <v>12</v>
      </c>
      <c r="Y451">
        <f>VLOOKUP(O451,tabulate_TAZ_aszones!B:C,2,FALSE)</f>
        <v>6075060700</v>
      </c>
    </row>
    <row r="452" spans="2:25" x14ac:dyDescent="0.3">
      <c r="B452" s="1">
        <v>448</v>
      </c>
      <c r="C452">
        <v>2</v>
      </c>
      <c r="E452">
        <v>100.00000083075261</v>
      </c>
      <c r="G452">
        <v>2</v>
      </c>
      <c r="H452">
        <v>100.00000083075261</v>
      </c>
      <c r="I452">
        <f t="shared" si="12"/>
        <v>100</v>
      </c>
      <c r="J452">
        <f t="shared" si="13"/>
        <v>0</v>
      </c>
      <c r="K452" t="s">
        <v>12</v>
      </c>
      <c r="O452" s="1">
        <v>459</v>
      </c>
      <c r="P452">
        <v>1</v>
      </c>
      <c r="R452">
        <v>99.999998086797007</v>
      </c>
      <c r="T452">
        <v>1</v>
      </c>
      <c r="U452">
        <v>99.999998086797007</v>
      </c>
      <c r="V452">
        <v>100</v>
      </c>
      <c r="W452">
        <v>0</v>
      </c>
      <c r="X452" t="s">
        <v>12</v>
      </c>
      <c r="Y452">
        <f>VLOOKUP(O452,tabulate_TAZ_aszones!B:C,2,FALSE)</f>
        <v>6075060700</v>
      </c>
    </row>
    <row r="453" spans="2:25" x14ac:dyDescent="0.3">
      <c r="B453" s="1">
        <v>449</v>
      </c>
      <c r="C453">
        <v>1</v>
      </c>
      <c r="E453">
        <v>100.00000894490201</v>
      </c>
      <c r="G453">
        <v>1</v>
      </c>
      <c r="H453">
        <v>100.00000894490201</v>
      </c>
      <c r="I453">
        <f t="shared" si="12"/>
        <v>100</v>
      </c>
      <c r="J453">
        <f t="shared" si="13"/>
        <v>0</v>
      </c>
      <c r="K453" t="s">
        <v>12</v>
      </c>
      <c r="O453" s="1">
        <v>460</v>
      </c>
      <c r="P453">
        <v>1</v>
      </c>
      <c r="R453">
        <v>99.999986898537898</v>
      </c>
      <c r="T453">
        <v>1</v>
      </c>
      <c r="U453">
        <v>99.999986898537898</v>
      </c>
      <c r="V453">
        <v>100</v>
      </c>
      <c r="W453">
        <v>0</v>
      </c>
      <c r="X453" t="s">
        <v>12</v>
      </c>
      <c r="Y453">
        <f>VLOOKUP(O453,tabulate_TAZ_aszones!B:C,2,FALSE)</f>
        <v>6075022802</v>
      </c>
    </row>
    <row r="454" spans="2:25" x14ac:dyDescent="0.3">
      <c r="B454" s="1">
        <v>450</v>
      </c>
      <c r="C454">
        <v>1</v>
      </c>
      <c r="E454">
        <v>100.000005142864</v>
      </c>
      <c r="G454">
        <v>1</v>
      </c>
      <c r="H454">
        <v>100.000005142864</v>
      </c>
      <c r="I454">
        <f t="shared" ref="I454:I517" si="14">IF(C454=G454,100,0)</f>
        <v>100</v>
      </c>
      <c r="J454">
        <f t="shared" ref="J454:J517" si="15">IF(D454=G454,100,0)</f>
        <v>0</v>
      </c>
      <c r="K454" t="s">
        <v>12</v>
      </c>
      <c r="O454" s="1">
        <v>461</v>
      </c>
      <c r="P454">
        <v>1</v>
      </c>
      <c r="R454">
        <v>100.000006581074</v>
      </c>
      <c r="T454">
        <v>1</v>
      </c>
      <c r="U454">
        <v>100.000006581074</v>
      </c>
      <c r="V454">
        <v>100</v>
      </c>
      <c r="W454">
        <v>0</v>
      </c>
      <c r="X454" t="s">
        <v>12</v>
      </c>
      <c r="Y454">
        <f>VLOOKUP(O454,tabulate_TAZ_aszones!B:C,2,FALSE)</f>
        <v>6075022802</v>
      </c>
    </row>
    <row r="455" spans="2:25" x14ac:dyDescent="0.3">
      <c r="B455" s="1">
        <v>451</v>
      </c>
      <c r="C455">
        <v>1</v>
      </c>
      <c r="D455">
        <v>1</v>
      </c>
      <c r="E455">
        <v>99.387762613780595</v>
      </c>
      <c r="F455">
        <v>0.612224851688285</v>
      </c>
      <c r="G455">
        <v>2</v>
      </c>
      <c r="H455">
        <v>99.999987465468877</v>
      </c>
      <c r="I455">
        <f t="shared" si="14"/>
        <v>0</v>
      </c>
      <c r="J455">
        <f t="shared" si="15"/>
        <v>0</v>
      </c>
      <c r="K455" t="s">
        <v>13</v>
      </c>
      <c r="O455" s="1">
        <v>462</v>
      </c>
      <c r="P455">
        <v>2</v>
      </c>
      <c r="R455">
        <v>100.00000469540801</v>
      </c>
      <c r="T455">
        <v>2</v>
      </c>
      <c r="U455">
        <v>100.00000469540801</v>
      </c>
      <c r="V455">
        <v>100</v>
      </c>
      <c r="W455">
        <v>0</v>
      </c>
      <c r="X455" t="s">
        <v>12</v>
      </c>
      <c r="Y455">
        <f>VLOOKUP(O455,tabulate_TAZ_aszones!B:C,2,FALSE)</f>
        <v>6075022600</v>
      </c>
    </row>
    <row r="456" spans="2:25" x14ac:dyDescent="0.3">
      <c r="B456" s="1">
        <v>452</v>
      </c>
      <c r="C456">
        <v>1</v>
      </c>
      <c r="E456">
        <v>100.000014247439</v>
      </c>
      <c r="G456">
        <v>1</v>
      </c>
      <c r="H456">
        <v>100.000014247439</v>
      </c>
      <c r="I456">
        <f t="shared" si="14"/>
        <v>100</v>
      </c>
      <c r="J456">
        <f t="shared" si="15"/>
        <v>0</v>
      </c>
      <c r="K456" t="s">
        <v>12</v>
      </c>
      <c r="O456" s="1">
        <v>463</v>
      </c>
      <c r="P456">
        <v>1</v>
      </c>
      <c r="R456">
        <v>100.000004780981</v>
      </c>
      <c r="T456">
        <v>1</v>
      </c>
      <c r="U456">
        <v>100.000004780981</v>
      </c>
      <c r="V456">
        <v>100</v>
      </c>
      <c r="W456">
        <v>0</v>
      </c>
      <c r="X456" t="s">
        <v>12</v>
      </c>
      <c r="Y456">
        <f>VLOOKUP(O456,tabulate_TAZ_aszones!B:C,2,FALSE)</f>
        <v>6075022600</v>
      </c>
    </row>
    <row r="457" spans="2:25" x14ac:dyDescent="0.3">
      <c r="B457" s="1">
        <v>453</v>
      </c>
      <c r="C457">
        <v>1</v>
      </c>
      <c r="E457">
        <v>99.999992187140194</v>
      </c>
      <c r="G457">
        <v>1</v>
      </c>
      <c r="H457">
        <v>99.999992187140194</v>
      </c>
      <c r="I457">
        <f t="shared" si="14"/>
        <v>100</v>
      </c>
      <c r="J457">
        <f t="shared" si="15"/>
        <v>0</v>
      </c>
      <c r="K457" t="s">
        <v>12</v>
      </c>
      <c r="O457" s="1">
        <v>464</v>
      </c>
      <c r="P457">
        <v>1</v>
      </c>
      <c r="R457">
        <v>100.000000001228</v>
      </c>
      <c r="T457">
        <v>1</v>
      </c>
      <c r="U457">
        <v>100.000000001228</v>
      </c>
      <c r="V457">
        <v>100</v>
      </c>
      <c r="W457">
        <v>0</v>
      </c>
      <c r="X457" t="s">
        <v>12</v>
      </c>
      <c r="Y457">
        <f>VLOOKUP(O457,tabulate_TAZ_aszones!B:C,2,FALSE)</f>
        <v>6075022600</v>
      </c>
    </row>
    <row r="458" spans="2:25" x14ac:dyDescent="0.3">
      <c r="B458" s="1">
        <v>454</v>
      </c>
      <c r="C458">
        <v>1</v>
      </c>
      <c r="E458">
        <v>100.000004164267</v>
      </c>
      <c r="G458">
        <v>1</v>
      </c>
      <c r="H458">
        <v>100.000004164267</v>
      </c>
      <c r="I458">
        <f t="shared" si="14"/>
        <v>100</v>
      </c>
      <c r="J458">
        <f t="shared" si="15"/>
        <v>0</v>
      </c>
      <c r="K458" t="s">
        <v>12</v>
      </c>
      <c r="O458" s="1">
        <v>465</v>
      </c>
      <c r="P458">
        <v>2</v>
      </c>
      <c r="R458">
        <v>99.999601839314252</v>
      </c>
      <c r="T458">
        <v>2</v>
      </c>
      <c r="U458">
        <v>99.999601839314252</v>
      </c>
      <c r="V458">
        <v>100</v>
      </c>
      <c r="W458">
        <v>0</v>
      </c>
      <c r="X458" t="s">
        <v>12</v>
      </c>
      <c r="Y458">
        <f>VLOOKUP(O458,tabulate_TAZ_aszones!B:C,2,FALSE)</f>
        <v>6075022600</v>
      </c>
    </row>
    <row r="459" spans="2:25" x14ac:dyDescent="0.3">
      <c r="B459" s="1">
        <v>455</v>
      </c>
      <c r="C459">
        <v>1</v>
      </c>
      <c r="E459">
        <v>100.00003936776</v>
      </c>
      <c r="G459">
        <v>1</v>
      </c>
      <c r="H459">
        <v>100.00003936776</v>
      </c>
      <c r="I459">
        <f t="shared" si="14"/>
        <v>100</v>
      </c>
      <c r="J459">
        <f t="shared" si="15"/>
        <v>0</v>
      </c>
      <c r="K459" t="s">
        <v>12</v>
      </c>
      <c r="O459" s="1">
        <v>466</v>
      </c>
      <c r="P459">
        <v>1</v>
      </c>
      <c r="R459">
        <v>99.999978546209604</v>
      </c>
      <c r="T459">
        <v>1</v>
      </c>
      <c r="U459">
        <v>99.999978546209604</v>
      </c>
      <c r="V459">
        <v>100</v>
      </c>
      <c r="W459">
        <v>0</v>
      </c>
      <c r="X459" t="s">
        <v>12</v>
      </c>
      <c r="Y459">
        <f>VLOOKUP(O459,tabulate_TAZ_aszones!B:C,2,FALSE)</f>
        <v>6075022600</v>
      </c>
    </row>
    <row r="460" spans="2:25" x14ac:dyDescent="0.3">
      <c r="B460" s="1">
        <v>456</v>
      </c>
      <c r="C460">
        <v>1</v>
      </c>
      <c r="E460">
        <v>100.000007774583</v>
      </c>
      <c r="G460">
        <v>1</v>
      </c>
      <c r="H460">
        <v>100.000007774583</v>
      </c>
      <c r="I460">
        <f t="shared" si="14"/>
        <v>100</v>
      </c>
      <c r="J460">
        <f t="shared" si="15"/>
        <v>0</v>
      </c>
      <c r="K460" t="s">
        <v>12</v>
      </c>
      <c r="O460" s="1">
        <v>467</v>
      </c>
      <c r="P460">
        <v>1</v>
      </c>
      <c r="R460">
        <v>100.000036045578</v>
      </c>
      <c r="T460">
        <v>1</v>
      </c>
      <c r="U460">
        <v>100.000036045578</v>
      </c>
      <c r="V460">
        <v>100</v>
      </c>
      <c r="W460">
        <v>0</v>
      </c>
      <c r="X460" t="s">
        <v>12</v>
      </c>
      <c r="Y460">
        <f>VLOOKUP(O460,tabulate_TAZ_aszones!B:C,2,FALSE)</f>
        <v>6075980900</v>
      </c>
    </row>
    <row r="461" spans="2:25" x14ac:dyDescent="0.3">
      <c r="B461" s="1">
        <v>457</v>
      </c>
      <c r="C461">
        <v>1</v>
      </c>
      <c r="E461">
        <v>100.00000800167599</v>
      </c>
      <c r="G461">
        <v>1</v>
      </c>
      <c r="H461">
        <v>100.00000800167599</v>
      </c>
      <c r="I461">
        <f t="shared" si="14"/>
        <v>100</v>
      </c>
      <c r="J461">
        <f t="shared" si="15"/>
        <v>0</v>
      </c>
      <c r="K461" t="s">
        <v>12</v>
      </c>
      <c r="O461" s="1">
        <v>468</v>
      </c>
      <c r="P461">
        <v>1</v>
      </c>
      <c r="R461">
        <v>99.999652967784897</v>
      </c>
      <c r="T461">
        <v>1</v>
      </c>
      <c r="U461">
        <v>99.999652967784897</v>
      </c>
      <c r="V461">
        <v>100</v>
      </c>
      <c r="W461">
        <v>0</v>
      </c>
      <c r="X461" t="s">
        <v>12</v>
      </c>
      <c r="Y461">
        <f>VLOOKUP(O461,tabulate_TAZ_aszones!B:C,2,FALSE)</f>
        <v>6075980900</v>
      </c>
    </row>
    <row r="462" spans="2:25" x14ac:dyDescent="0.3">
      <c r="B462" s="1">
        <v>458</v>
      </c>
      <c r="C462">
        <v>1</v>
      </c>
      <c r="E462">
        <v>100.000010852557</v>
      </c>
      <c r="G462">
        <v>1</v>
      </c>
      <c r="H462">
        <v>100.000010852557</v>
      </c>
      <c r="I462">
        <f t="shared" si="14"/>
        <v>100</v>
      </c>
      <c r="J462">
        <f t="shared" si="15"/>
        <v>0</v>
      </c>
      <c r="K462" t="s">
        <v>12</v>
      </c>
      <c r="O462" s="1">
        <v>469</v>
      </c>
      <c r="P462">
        <v>2</v>
      </c>
      <c r="R462">
        <v>99.997133870547856</v>
      </c>
      <c r="T462">
        <v>2</v>
      </c>
      <c r="U462">
        <v>99.997133870547856</v>
      </c>
      <c r="V462">
        <v>100</v>
      </c>
      <c r="W462">
        <v>0</v>
      </c>
      <c r="X462" t="s">
        <v>12</v>
      </c>
      <c r="Y462">
        <f>VLOOKUP(O462,tabulate_TAZ_aszones!B:C,2,FALSE)</f>
        <v>6075025100</v>
      </c>
    </row>
    <row r="463" spans="2:25" x14ac:dyDescent="0.3">
      <c r="B463" s="1">
        <v>459</v>
      </c>
      <c r="C463">
        <v>1</v>
      </c>
      <c r="E463">
        <v>99.999998086797007</v>
      </c>
      <c r="G463">
        <v>1</v>
      </c>
      <c r="H463">
        <v>99.999998086797007</v>
      </c>
      <c r="I463">
        <f t="shared" si="14"/>
        <v>100</v>
      </c>
      <c r="J463">
        <f t="shared" si="15"/>
        <v>0</v>
      </c>
      <c r="K463" t="s">
        <v>12</v>
      </c>
      <c r="O463" s="1">
        <v>470</v>
      </c>
      <c r="P463">
        <v>1</v>
      </c>
      <c r="R463">
        <v>99.999118783956405</v>
      </c>
      <c r="T463">
        <v>1</v>
      </c>
      <c r="U463">
        <v>99.999118783956405</v>
      </c>
      <c r="V463">
        <v>100</v>
      </c>
      <c r="W463">
        <v>0</v>
      </c>
      <c r="X463" t="s">
        <v>12</v>
      </c>
      <c r="Y463">
        <f>VLOOKUP(O463,tabulate_TAZ_aszones!B:C,2,FALSE)</f>
        <v>6075980900</v>
      </c>
    </row>
    <row r="464" spans="2:25" x14ac:dyDescent="0.3">
      <c r="B464" s="1">
        <v>460</v>
      </c>
      <c r="C464">
        <v>1</v>
      </c>
      <c r="E464">
        <v>99.999986898537898</v>
      </c>
      <c r="G464">
        <v>1</v>
      </c>
      <c r="H464">
        <v>99.999986898537898</v>
      </c>
      <c r="I464">
        <f t="shared" si="14"/>
        <v>100</v>
      </c>
      <c r="J464">
        <f t="shared" si="15"/>
        <v>0</v>
      </c>
      <c r="K464" t="s">
        <v>12</v>
      </c>
      <c r="O464" s="1">
        <v>471</v>
      </c>
      <c r="P464">
        <v>1</v>
      </c>
      <c r="R464">
        <v>99.999562709652906</v>
      </c>
      <c r="T464">
        <v>1</v>
      </c>
      <c r="U464">
        <v>99.999562709652906</v>
      </c>
      <c r="V464">
        <v>100</v>
      </c>
      <c r="W464">
        <v>0</v>
      </c>
      <c r="X464" t="s">
        <v>12</v>
      </c>
      <c r="Y464">
        <f>VLOOKUP(O464,tabulate_TAZ_aszones!B:C,2,FALSE)</f>
        <v>6075980900</v>
      </c>
    </row>
    <row r="465" spans="2:25" x14ac:dyDescent="0.3">
      <c r="B465" s="1">
        <v>461</v>
      </c>
      <c r="C465">
        <v>1</v>
      </c>
      <c r="E465">
        <v>100.000006581074</v>
      </c>
      <c r="G465">
        <v>1</v>
      </c>
      <c r="H465">
        <v>100.000006581074</v>
      </c>
      <c r="I465">
        <f t="shared" si="14"/>
        <v>100</v>
      </c>
      <c r="J465">
        <f t="shared" si="15"/>
        <v>0</v>
      </c>
      <c r="K465" t="s">
        <v>12</v>
      </c>
      <c r="O465" s="1">
        <v>472</v>
      </c>
      <c r="P465">
        <v>2</v>
      </c>
      <c r="R465">
        <v>99.999999497793567</v>
      </c>
      <c r="T465">
        <v>2</v>
      </c>
      <c r="U465">
        <v>99.999999497793567</v>
      </c>
      <c r="V465">
        <v>100</v>
      </c>
      <c r="W465">
        <v>0</v>
      </c>
      <c r="X465" t="s">
        <v>12</v>
      </c>
      <c r="Y465">
        <f>VLOOKUP(O465,tabulate_TAZ_aszones!B:C,2,FALSE)</f>
        <v>6075023103</v>
      </c>
    </row>
    <row r="466" spans="2:25" x14ac:dyDescent="0.3">
      <c r="B466" s="1">
        <v>462</v>
      </c>
      <c r="C466">
        <v>2</v>
      </c>
      <c r="E466">
        <v>100.00000469540801</v>
      </c>
      <c r="G466">
        <v>2</v>
      </c>
      <c r="H466">
        <v>100.00000469540801</v>
      </c>
      <c r="I466">
        <f t="shared" si="14"/>
        <v>100</v>
      </c>
      <c r="J466">
        <f t="shared" si="15"/>
        <v>0</v>
      </c>
      <c r="K466" t="s">
        <v>12</v>
      </c>
      <c r="O466" s="1">
        <v>473</v>
      </c>
      <c r="P466">
        <v>1</v>
      </c>
      <c r="R466">
        <v>99.999988458482306</v>
      </c>
      <c r="T466">
        <v>1</v>
      </c>
      <c r="U466">
        <v>99.999988458482306</v>
      </c>
      <c r="V466">
        <v>100</v>
      </c>
      <c r="W466">
        <v>0</v>
      </c>
      <c r="X466" t="s">
        <v>12</v>
      </c>
      <c r="Y466">
        <f>VLOOKUP(O466,tabulate_TAZ_aszones!B:C,2,FALSE)</f>
        <v>6075980900</v>
      </c>
    </row>
    <row r="467" spans="2:25" x14ac:dyDescent="0.3">
      <c r="B467" s="1">
        <v>463</v>
      </c>
      <c r="C467">
        <v>1</v>
      </c>
      <c r="E467">
        <v>100.000004780981</v>
      </c>
      <c r="G467">
        <v>1</v>
      </c>
      <c r="H467">
        <v>100.000004780981</v>
      </c>
      <c r="I467">
        <f t="shared" si="14"/>
        <v>100</v>
      </c>
      <c r="J467">
        <f t="shared" si="15"/>
        <v>0</v>
      </c>
      <c r="K467" t="s">
        <v>12</v>
      </c>
      <c r="O467" s="1">
        <v>474</v>
      </c>
      <c r="Q467">
        <v>1</v>
      </c>
      <c r="S467">
        <v>99.999994219167704</v>
      </c>
      <c r="T467">
        <v>1</v>
      </c>
      <c r="U467">
        <v>99.999994219167704</v>
      </c>
      <c r="V467">
        <v>0</v>
      </c>
      <c r="W467">
        <v>100</v>
      </c>
      <c r="X467" t="s">
        <v>12</v>
      </c>
      <c r="Y467">
        <f>VLOOKUP(O467,tabulate_TAZ_aszones!B:C,2,FALSE)</f>
        <v>6075023102</v>
      </c>
    </row>
    <row r="468" spans="2:25" x14ac:dyDescent="0.3">
      <c r="B468" s="1">
        <v>464</v>
      </c>
      <c r="C468">
        <v>1</v>
      </c>
      <c r="E468">
        <v>100.000000001228</v>
      </c>
      <c r="G468">
        <v>1</v>
      </c>
      <c r="H468">
        <v>100.000000001228</v>
      </c>
      <c r="I468">
        <f t="shared" si="14"/>
        <v>100</v>
      </c>
      <c r="J468">
        <f t="shared" si="15"/>
        <v>0</v>
      </c>
      <c r="K468" t="s">
        <v>12</v>
      </c>
      <c r="O468" s="1">
        <v>475</v>
      </c>
      <c r="Q468">
        <v>1</v>
      </c>
      <c r="S468">
        <v>99.999997511731493</v>
      </c>
      <c r="T468">
        <v>1</v>
      </c>
      <c r="U468">
        <v>99.999997511731493</v>
      </c>
      <c r="V468">
        <v>0</v>
      </c>
      <c r="W468">
        <v>100</v>
      </c>
      <c r="X468" t="s">
        <v>12</v>
      </c>
      <c r="Y468">
        <f>VLOOKUP(O468,tabulate_TAZ_aszones!B:C,2,FALSE)</f>
        <v>6075023102</v>
      </c>
    </row>
    <row r="469" spans="2:25" x14ac:dyDescent="0.3">
      <c r="B469" s="1">
        <v>465</v>
      </c>
      <c r="C469">
        <v>2</v>
      </c>
      <c r="E469">
        <v>99.999601839314252</v>
      </c>
      <c r="G469">
        <v>2</v>
      </c>
      <c r="H469">
        <v>99.999601839314252</v>
      </c>
      <c r="I469">
        <f t="shared" si="14"/>
        <v>100</v>
      </c>
      <c r="J469">
        <f t="shared" si="15"/>
        <v>0</v>
      </c>
      <c r="K469" t="s">
        <v>12</v>
      </c>
      <c r="O469" s="1">
        <v>477</v>
      </c>
      <c r="Q469">
        <v>1</v>
      </c>
      <c r="S469">
        <v>99.999996271366598</v>
      </c>
      <c r="T469">
        <v>1</v>
      </c>
      <c r="U469">
        <v>99.999996271366598</v>
      </c>
      <c r="V469">
        <v>0</v>
      </c>
      <c r="W469">
        <v>100</v>
      </c>
      <c r="X469" t="s">
        <v>12</v>
      </c>
      <c r="Y469">
        <f>VLOOKUP(O469,tabulate_TAZ_aszones!B:C,2,FALSE)</f>
        <v>6075023300</v>
      </c>
    </row>
    <row r="470" spans="2:25" x14ac:dyDescent="0.3">
      <c r="B470" s="1">
        <v>466</v>
      </c>
      <c r="C470">
        <v>1</v>
      </c>
      <c r="E470">
        <v>99.999978546209604</v>
      </c>
      <c r="G470">
        <v>1</v>
      </c>
      <c r="H470">
        <v>99.999978546209604</v>
      </c>
      <c r="I470">
        <f t="shared" si="14"/>
        <v>100</v>
      </c>
      <c r="J470">
        <f t="shared" si="15"/>
        <v>0</v>
      </c>
      <c r="K470" t="s">
        <v>12</v>
      </c>
      <c r="O470" s="1">
        <v>478</v>
      </c>
      <c r="Q470">
        <v>1</v>
      </c>
      <c r="S470">
        <v>100.00000937001801</v>
      </c>
      <c r="T470">
        <v>1</v>
      </c>
      <c r="U470">
        <v>100.00000937001801</v>
      </c>
      <c r="V470">
        <v>0</v>
      </c>
      <c r="W470">
        <v>100</v>
      </c>
      <c r="X470" t="s">
        <v>12</v>
      </c>
      <c r="Y470">
        <f>VLOOKUP(O470,tabulate_TAZ_aszones!B:C,2,FALSE)</f>
        <v>6075023300</v>
      </c>
    </row>
    <row r="471" spans="2:25" x14ac:dyDescent="0.3">
      <c r="B471" s="1">
        <v>467</v>
      </c>
      <c r="C471">
        <v>1</v>
      </c>
      <c r="E471">
        <v>100.000036045578</v>
      </c>
      <c r="G471">
        <v>1</v>
      </c>
      <c r="H471">
        <v>100.000036045578</v>
      </c>
      <c r="I471">
        <f t="shared" si="14"/>
        <v>100</v>
      </c>
      <c r="J471">
        <f t="shared" si="15"/>
        <v>0</v>
      </c>
      <c r="K471" t="s">
        <v>12</v>
      </c>
      <c r="O471" s="1">
        <v>479</v>
      </c>
      <c r="Q471">
        <v>1</v>
      </c>
      <c r="S471">
        <v>100.000021286237</v>
      </c>
      <c r="T471">
        <v>1</v>
      </c>
      <c r="U471">
        <v>100.000021286237</v>
      </c>
      <c r="V471">
        <v>0</v>
      </c>
      <c r="W471">
        <v>100</v>
      </c>
      <c r="X471" t="s">
        <v>12</v>
      </c>
      <c r="Y471">
        <f>VLOOKUP(O471,tabulate_TAZ_aszones!B:C,2,FALSE)</f>
        <v>6075023400</v>
      </c>
    </row>
    <row r="472" spans="2:25" x14ac:dyDescent="0.3">
      <c r="B472" s="1">
        <v>468</v>
      </c>
      <c r="C472">
        <v>1</v>
      </c>
      <c r="E472">
        <v>99.999652967784897</v>
      </c>
      <c r="G472">
        <v>1</v>
      </c>
      <c r="H472">
        <v>99.999652967784897</v>
      </c>
      <c r="I472">
        <f t="shared" si="14"/>
        <v>100</v>
      </c>
      <c r="J472">
        <f t="shared" si="15"/>
        <v>0</v>
      </c>
      <c r="K472" t="s">
        <v>12</v>
      </c>
      <c r="O472" s="1">
        <v>480</v>
      </c>
      <c r="Q472">
        <v>2</v>
      </c>
      <c r="S472">
        <v>100.00000139886893</v>
      </c>
      <c r="T472">
        <v>2</v>
      </c>
      <c r="U472">
        <v>100.00000139886893</v>
      </c>
      <c r="V472">
        <v>0</v>
      </c>
      <c r="W472">
        <v>100</v>
      </c>
      <c r="X472" t="s">
        <v>12</v>
      </c>
      <c r="Y472">
        <f>VLOOKUP(O472,tabulate_TAZ_aszones!B:C,2,FALSE)</f>
        <v>6075023400</v>
      </c>
    </row>
    <row r="473" spans="2:25" x14ac:dyDescent="0.3">
      <c r="B473" s="1">
        <v>469</v>
      </c>
      <c r="C473">
        <v>2</v>
      </c>
      <c r="E473">
        <v>99.997133870547856</v>
      </c>
      <c r="G473">
        <v>2</v>
      </c>
      <c r="H473">
        <v>99.997133870547856</v>
      </c>
      <c r="I473">
        <f t="shared" si="14"/>
        <v>100</v>
      </c>
      <c r="J473">
        <f t="shared" si="15"/>
        <v>0</v>
      </c>
      <c r="K473" t="s">
        <v>12</v>
      </c>
      <c r="O473" s="1">
        <v>481</v>
      </c>
      <c r="P473">
        <v>1</v>
      </c>
      <c r="R473">
        <v>99.999992315584095</v>
      </c>
      <c r="T473">
        <v>1</v>
      </c>
      <c r="U473">
        <v>99.999992315584095</v>
      </c>
      <c r="V473">
        <v>100</v>
      </c>
      <c r="W473">
        <v>0</v>
      </c>
      <c r="X473" t="s">
        <v>12</v>
      </c>
      <c r="Y473">
        <f>VLOOKUP(O473,tabulate_TAZ_aszones!B:C,2,FALSE)</f>
        <v>6075023200</v>
      </c>
    </row>
    <row r="474" spans="2:25" x14ac:dyDescent="0.3">
      <c r="B474" s="1">
        <v>470</v>
      </c>
      <c r="C474">
        <v>1</v>
      </c>
      <c r="E474">
        <v>99.999118783956405</v>
      </c>
      <c r="G474">
        <v>1</v>
      </c>
      <c r="H474">
        <v>99.999118783956405</v>
      </c>
      <c r="I474">
        <f t="shared" si="14"/>
        <v>100</v>
      </c>
      <c r="J474">
        <f t="shared" si="15"/>
        <v>0</v>
      </c>
      <c r="K474" t="s">
        <v>12</v>
      </c>
      <c r="O474" s="1">
        <v>483</v>
      </c>
      <c r="Q474">
        <v>1</v>
      </c>
      <c r="S474">
        <v>100.000005107752</v>
      </c>
      <c r="T474">
        <v>1</v>
      </c>
      <c r="U474">
        <v>100.000005107752</v>
      </c>
      <c r="V474">
        <v>0</v>
      </c>
      <c r="W474">
        <v>100</v>
      </c>
      <c r="X474" t="s">
        <v>12</v>
      </c>
      <c r="Y474">
        <f>VLOOKUP(O474,tabulate_TAZ_aszones!B:C,2,FALSE)</f>
        <v>6075061000</v>
      </c>
    </row>
    <row r="475" spans="2:25" x14ac:dyDescent="0.3">
      <c r="B475" s="1">
        <v>471</v>
      </c>
      <c r="C475">
        <v>1</v>
      </c>
      <c r="E475">
        <v>99.999562709652906</v>
      </c>
      <c r="G475">
        <v>1</v>
      </c>
      <c r="H475">
        <v>99.999562709652906</v>
      </c>
      <c r="I475">
        <f t="shared" si="14"/>
        <v>100</v>
      </c>
      <c r="J475">
        <f t="shared" si="15"/>
        <v>0</v>
      </c>
      <c r="K475" t="s">
        <v>12</v>
      </c>
      <c r="O475" s="1">
        <v>484</v>
      </c>
      <c r="Q475">
        <v>1</v>
      </c>
      <c r="S475">
        <v>99.999605308681396</v>
      </c>
      <c r="T475">
        <v>1</v>
      </c>
      <c r="U475">
        <v>99.999605308681396</v>
      </c>
      <c r="V475">
        <v>0</v>
      </c>
      <c r="W475">
        <v>100</v>
      </c>
      <c r="X475" t="s">
        <v>12</v>
      </c>
      <c r="Y475">
        <f>VLOOKUP(O475,tabulate_TAZ_aszones!B:C,2,FALSE)</f>
        <v>6075061000</v>
      </c>
    </row>
    <row r="476" spans="2:25" x14ac:dyDescent="0.3">
      <c r="B476" s="1">
        <v>472</v>
      </c>
      <c r="C476">
        <v>2</v>
      </c>
      <c r="E476">
        <v>99.999999497793567</v>
      </c>
      <c r="G476">
        <v>2</v>
      </c>
      <c r="H476">
        <v>99.999999497793567</v>
      </c>
      <c r="I476">
        <f t="shared" si="14"/>
        <v>100</v>
      </c>
      <c r="J476">
        <f t="shared" si="15"/>
        <v>0</v>
      </c>
      <c r="K476" t="s">
        <v>12</v>
      </c>
      <c r="O476" s="1">
        <v>485</v>
      </c>
      <c r="P476">
        <v>1</v>
      </c>
      <c r="R476">
        <v>99.999993045348006</v>
      </c>
      <c r="T476">
        <v>1</v>
      </c>
      <c r="U476">
        <v>99.999993045348006</v>
      </c>
      <c r="V476">
        <v>100</v>
      </c>
      <c r="W476">
        <v>0</v>
      </c>
      <c r="X476" t="s">
        <v>12</v>
      </c>
      <c r="Y476">
        <f>VLOOKUP(O476,tabulate_TAZ_aszones!B:C,2,FALSE)</f>
        <v>6075026100</v>
      </c>
    </row>
    <row r="477" spans="2:25" x14ac:dyDescent="0.3">
      <c r="B477" s="1">
        <v>473</v>
      </c>
      <c r="C477">
        <v>1</v>
      </c>
      <c r="E477">
        <v>99.999988458482306</v>
      </c>
      <c r="G477">
        <v>1</v>
      </c>
      <c r="H477">
        <v>99.999988458482306</v>
      </c>
      <c r="I477">
        <f t="shared" si="14"/>
        <v>100</v>
      </c>
      <c r="J477">
        <f t="shared" si="15"/>
        <v>0</v>
      </c>
      <c r="K477" t="s">
        <v>12</v>
      </c>
      <c r="O477" s="1">
        <v>486</v>
      </c>
      <c r="P477">
        <v>1</v>
      </c>
      <c r="R477">
        <v>99.999985187632902</v>
      </c>
      <c r="T477">
        <v>1</v>
      </c>
      <c r="U477">
        <v>99.999985187632902</v>
      </c>
      <c r="V477">
        <v>100</v>
      </c>
      <c r="W477">
        <v>0</v>
      </c>
      <c r="X477" t="s">
        <v>12</v>
      </c>
      <c r="Y477">
        <f>VLOOKUP(O477,tabulate_TAZ_aszones!B:C,2,FALSE)</f>
        <v>6075026100</v>
      </c>
    </row>
    <row r="478" spans="2:25" x14ac:dyDescent="0.3">
      <c r="B478" s="1">
        <v>474</v>
      </c>
      <c r="D478">
        <v>1</v>
      </c>
      <c r="F478">
        <v>99.999994219167704</v>
      </c>
      <c r="G478">
        <v>1</v>
      </c>
      <c r="H478">
        <v>99.999994219167704</v>
      </c>
      <c r="I478">
        <f t="shared" si="14"/>
        <v>0</v>
      </c>
      <c r="J478">
        <f t="shared" si="15"/>
        <v>100</v>
      </c>
      <c r="K478" t="s">
        <v>12</v>
      </c>
      <c r="O478" s="1">
        <v>487</v>
      </c>
      <c r="P478">
        <v>2</v>
      </c>
      <c r="R478">
        <v>100.00001048427306</v>
      </c>
      <c r="T478">
        <v>2</v>
      </c>
      <c r="U478">
        <v>100.00001048427306</v>
      </c>
      <c r="V478">
        <v>100</v>
      </c>
      <c r="W478">
        <v>0</v>
      </c>
      <c r="X478" t="s">
        <v>12</v>
      </c>
      <c r="Y478">
        <f>VLOOKUP(O478,tabulate_TAZ_aszones!B:C,2,FALSE)</f>
        <v>6075025500</v>
      </c>
    </row>
    <row r="479" spans="2:25" x14ac:dyDescent="0.3">
      <c r="B479" s="1">
        <v>475</v>
      </c>
      <c r="D479">
        <v>1</v>
      </c>
      <c r="F479">
        <v>99.999997511731493</v>
      </c>
      <c r="G479">
        <v>1</v>
      </c>
      <c r="H479">
        <v>99.999997511731493</v>
      </c>
      <c r="I479">
        <f t="shared" si="14"/>
        <v>0</v>
      </c>
      <c r="J479">
        <f t="shared" si="15"/>
        <v>100</v>
      </c>
      <c r="K479" t="s">
        <v>12</v>
      </c>
      <c r="O479" s="1">
        <v>488</v>
      </c>
      <c r="P479">
        <v>1</v>
      </c>
      <c r="R479">
        <v>99.999910965862298</v>
      </c>
      <c r="T479">
        <v>1</v>
      </c>
      <c r="U479">
        <v>99.999910965862298</v>
      </c>
      <c r="V479">
        <v>100</v>
      </c>
      <c r="W479">
        <v>0</v>
      </c>
      <c r="X479" t="s">
        <v>12</v>
      </c>
      <c r="Y479">
        <f>VLOOKUP(O479,tabulate_TAZ_aszones!B:C,2,FALSE)</f>
        <v>6075030700</v>
      </c>
    </row>
    <row r="480" spans="2:25" x14ac:dyDescent="0.3">
      <c r="B480" s="1">
        <v>476</v>
      </c>
      <c r="C480">
        <v>1</v>
      </c>
      <c r="D480">
        <v>1</v>
      </c>
      <c r="E480">
        <v>46.536527873391499</v>
      </c>
      <c r="F480">
        <v>53.4634671008724</v>
      </c>
      <c r="G480">
        <v>2</v>
      </c>
      <c r="H480">
        <v>99.999994974263899</v>
      </c>
      <c r="I480">
        <f t="shared" si="14"/>
        <v>0</v>
      </c>
      <c r="J480">
        <f t="shared" si="15"/>
        <v>0</v>
      </c>
      <c r="K480" t="s">
        <v>13</v>
      </c>
      <c r="O480" s="1">
        <v>489</v>
      </c>
      <c r="P480">
        <v>2</v>
      </c>
      <c r="R480">
        <v>99.999997351442914</v>
      </c>
      <c r="T480">
        <v>2</v>
      </c>
      <c r="U480">
        <v>99.999997351442914</v>
      </c>
      <c r="V480">
        <v>100</v>
      </c>
      <c r="W480">
        <v>0</v>
      </c>
      <c r="X480" t="s">
        <v>12</v>
      </c>
      <c r="Y480">
        <f>VLOOKUP(O480,tabulate_TAZ_aszones!B:C,2,FALSE)</f>
        <v>6075030700</v>
      </c>
    </row>
    <row r="481" spans="2:25" x14ac:dyDescent="0.3">
      <c r="B481" s="1">
        <v>477</v>
      </c>
      <c r="D481">
        <v>1</v>
      </c>
      <c r="F481">
        <v>99.999996271366598</v>
      </c>
      <c r="G481">
        <v>1</v>
      </c>
      <c r="H481">
        <v>99.999996271366598</v>
      </c>
      <c r="I481">
        <f t="shared" si="14"/>
        <v>0</v>
      </c>
      <c r="J481">
        <f t="shared" si="15"/>
        <v>100</v>
      </c>
      <c r="K481" t="s">
        <v>12</v>
      </c>
      <c r="O481" s="1">
        <v>490</v>
      </c>
      <c r="P481">
        <v>2</v>
      </c>
      <c r="R481">
        <v>99.999995023113797</v>
      </c>
      <c r="T481">
        <v>2</v>
      </c>
      <c r="U481">
        <v>99.999995023113797</v>
      </c>
      <c r="V481">
        <v>100</v>
      </c>
      <c r="W481">
        <v>0</v>
      </c>
      <c r="X481" t="s">
        <v>12</v>
      </c>
      <c r="Y481">
        <f>VLOOKUP(O481,tabulate_TAZ_aszones!B:C,2,FALSE)</f>
        <v>6075018000</v>
      </c>
    </row>
    <row r="482" spans="2:25" x14ac:dyDescent="0.3">
      <c r="B482" s="1">
        <v>478</v>
      </c>
      <c r="D482">
        <v>1</v>
      </c>
      <c r="F482">
        <v>100.00000937001801</v>
      </c>
      <c r="G482">
        <v>1</v>
      </c>
      <c r="H482">
        <v>100.00000937001801</v>
      </c>
      <c r="I482">
        <f t="shared" si="14"/>
        <v>0</v>
      </c>
      <c r="J482">
        <f t="shared" si="15"/>
        <v>100</v>
      </c>
      <c r="K482" t="s">
        <v>12</v>
      </c>
      <c r="O482" s="1">
        <v>491</v>
      </c>
      <c r="P482">
        <v>2</v>
      </c>
      <c r="R482">
        <v>99.999997174156704</v>
      </c>
      <c r="T482">
        <v>2</v>
      </c>
      <c r="U482">
        <v>99.999997174156704</v>
      </c>
      <c r="V482">
        <v>100</v>
      </c>
      <c r="W482">
        <v>0</v>
      </c>
      <c r="X482" t="s">
        <v>12</v>
      </c>
      <c r="Y482">
        <f>VLOOKUP(O482,tabulate_TAZ_aszones!B:C,2,FALSE)</f>
        <v>6075030600</v>
      </c>
    </row>
    <row r="483" spans="2:25" x14ac:dyDescent="0.3">
      <c r="B483" s="1">
        <v>479</v>
      </c>
      <c r="D483">
        <v>1</v>
      </c>
      <c r="F483">
        <v>100.000021286237</v>
      </c>
      <c r="G483">
        <v>1</v>
      </c>
      <c r="H483">
        <v>100.000021286237</v>
      </c>
      <c r="I483">
        <f t="shared" si="14"/>
        <v>0</v>
      </c>
      <c r="J483">
        <f t="shared" si="15"/>
        <v>100</v>
      </c>
      <c r="K483" t="s">
        <v>12</v>
      </c>
      <c r="O483" s="1">
        <v>492</v>
      </c>
      <c r="Q483">
        <v>1</v>
      </c>
      <c r="S483">
        <v>99.999994459770207</v>
      </c>
      <c r="T483">
        <v>1</v>
      </c>
      <c r="U483">
        <v>99.999994459770207</v>
      </c>
      <c r="V483">
        <v>0</v>
      </c>
      <c r="W483">
        <v>100</v>
      </c>
      <c r="X483" t="s">
        <v>12</v>
      </c>
      <c r="Y483">
        <f>VLOOKUP(O483,tabulate_TAZ_aszones!B:C,2,FALSE)</f>
        <v>6075033204</v>
      </c>
    </row>
    <row r="484" spans="2:25" x14ac:dyDescent="0.3">
      <c r="B484" s="1">
        <v>480</v>
      </c>
      <c r="D484">
        <v>2</v>
      </c>
      <c r="F484">
        <v>100.00000139886893</v>
      </c>
      <c r="G484">
        <v>2</v>
      </c>
      <c r="H484">
        <v>100.00000139886893</v>
      </c>
      <c r="I484">
        <f t="shared" si="14"/>
        <v>0</v>
      </c>
      <c r="J484">
        <f t="shared" si="15"/>
        <v>100</v>
      </c>
      <c r="K484" t="s">
        <v>12</v>
      </c>
      <c r="O484" s="1">
        <v>493</v>
      </c>
      <c r="P484">
        <v>1</v>
      </c>
      <c r="R484">
        <v>99.999602605523705</v>
      </c>
      <c r="T484">
        <v>1</v>
      </c>
      <c r="U484">
        <v>99.999602605523705</v>
      </c>
      <c r="V484">
        <v>100</v>
      </c>
      <c r="W484">
        <v>0</v>
      </c>
      <c r="X484" t="s">
        <v>12</v>
      </c>
      <c r="Y484">
        <f>VLOOKUP(O484,tabulate_TAZ_aszones!B:C,2,FALSE)</f>
        <v>6075030800</v>
      </c>
    </row>
    <row r="485" spans="2:25" x14ac:dyDescent="0.3">
      <c r="B485" s="1">
        <v>481</v>
      </c>
      <c r="C485">
        <v>1</v>
      </c>
      <c r="E485">
        <v>99.999992315584095</v>
      </c>
      <c r="G485">
        <v>1</v>
      </c>
      <c r="H485">
        <v>99.999992315584095</v>
      </c>
      <c r="I485">
        <f t="shared" si="14"/>
        <v>100</v>
      </c>
      <c r="J485">
        <f t="shared" si="15"/>
        <v>0</v>
      </c>
      <c r="K485" t="s">
        <v>12</v>
      </c>
      <c r="O485" s="1">
        <v>494</v>
      </c>
      <c r="P485">
        <v>1</v>
      </c>
      <c r="R485">
        <v>100.00001288421799</v>
      </c>
      <c r="T485">
        <v>1</v>
      </c>
      <c r="U485">
        <v>100.00001288421799</v>
      </c>
      <c r="V485">
        <v>100</v>
      </c>
      <c r="W485">
        <v>0</v>
      </c>
      <c r="X485" t="s">
        <v>12</v>
      </c>
      <c r="Y485">
        <f>VLOOKUP(O485,tabulate_TAZ_aszones!B:C,2,FALSE)</f>
        <v>6075030800</v>
      </c>
    </row>
    <row r="486" spans="2:25" x14ac:dyDescent="0.3">
      <c r="B486" s="1">
        <v>482</v>
      </c>
      <c r="C486">
        <v>1</v>
      </c>
      <c r="D486">
        <v>2</v>
      </c>
      <c r="E486">
        <v>95.019941584000804</v>
      </c>
      <c r="F486">
        <v>4.9800596011519973</v>
      </c>
      <c r="G486">
        <v>3</v>
      </c>
      <c r="H486">
        <v>100.0000011851528</v>
      </c>
      <c r="I486">
        <f t="shared" si="14"/>
        <v>0</v>
      </c>
      <c r="J486">
        <f t="shared" si="15"/>
        <v>0</v>
      </c>
      <c r="K486" t="s">
        <v>13</v>
      </c>
      <c r="O486" s="1">
        <v>495</v>
      </c>
      <c r="P486">
        <v>1</v>
      </c>
      <c r="R486">
        <v>99.999991893519706</v>
      </c>
      <c r="T486">
        <v>1</v>
      </c>
      <c r="U486">
        <v>99.999991893519706</v>
      </c>
      <c r="V486">
        <v>100</v>
      </c>
      <c r="W486">
        <v>0</v>
      </c>
      <c r="X486" t="s">
        <v>12</v>
      </c>
      <c r="Y486">
        <f>VLOOKUP(O486,tabulate_TAZ_aszones!B:C,2,FALSE)</f>
        <v>6075030800</v>
      </c>
    </row>
    <row r="487" spans="2:25" x14ac:dyDescent="0.3">
      <c r="B487" s="1">
        <v>483</v>
      </c>
      <c r="D487">
        <v>1</v>
      </c>
      <c r="F487">
        <v>100.000005107752</v>
      </c>
      <c r="G487">
        <v>1</v>
      </c>
      <c r="H487">
        <v>100.000005107752</v>
      </c>
      <c r="I487">
        <f t="shared" si="14"/>
        <v>0</v>
      </c>
      <c r="J487">
        <f t="shared" si="15"/>
        <v>100</v>
      </c>
      <c r="K487" t="s">
        <v>12</v>
      </c>
      <c r="O487" s="1">
        <v>496</v>
      </c>
      <c r="P487">
        <v>1</v>
      </c>
      <c r="R487">
        <v>99.999993724354596</v>
      </c>
      <c r="T487">
        <v>1</v>
      </c>
      <c r="U487">
        <v>99.999993724354596</v>
      </c>
      <c r="V487">
        <v>100</v>
      </c>
      <c r="W487">
        <v>0</v>
      </c>
      <c r="X487" t="s">
        <v>12</v>
      </c>
      <c r="Y487">
        <f>VLOOKUP(O487,tabulate_TAZ_aszones!B:C,2,FALSE)</f>
        <v>6075030800</v>
      </c>
    </row>
    <row r="488" spans="2:25" x14ac:dyDescent="0.3">
      <c r="B488" s="1">
        <v>484</v>
      </c>
      <c r="D488">
        <v>1</v>
      </c>
      <c r="F488">
        <v>99.999605308681396</v>
      </c>
      <c r="G488">
        <v>1</v>
      </c>
      <c r="H488">
        <v>99.999605308681396</v>
      </c>
      <c r="I488">
        <f t="shared" si="14"/>
        <v>0</v>
      </c>
      <c r="J488">
        <f t="shared" si="15"/>
        <v>100</v>
      </c>
      <c r="K488" t="s">
        <v>12</v>
      </c>
      <c r="O488" s="1">
        <v>497</v>
      </c>
      <c r="P488">
        <v>1</v>
      </c>
      <c r="R488">
        <v>99.999056343211194</v>
      </c>
      <c r="T488">
        <v>1</v>
      </c>
      <c r="U488">
        <v>99.999056343211194</v>
      </c>
      <c r="V488">
        <v>100</v>
      </c>
      <c r="W488">
        <v>0</v>
      </c>
      <c r="X488" t="s">
        <v>12</v>
      </c>
      <c r="Y488">
        <f>VLOOKUP(O488,tabulate_TAZ_aszones!B:C,2,FALSE)</f>
        <v>6075030900</v>
      </c>
    </row>
    <row r="489" spans="2:25" x14ac:dyDescent="0.3">
      <c r="B489" s="1">
        <v>485</v>
      </c>
      <c r="C489">
        <v>1</v>
      </c>
      <c r="E489">
        <v>99.999993045348006</v>
      </c>
      <c r="G489">
        <v>1</v>
      </c>
      <c r="H489">
        <v>99.999993045348006</v>
      </c>
      <c r="I489">
        <f t="shared" si="14"/>
        <v>100</v>
      </c>
      <c r="J489">
        <f t="shared" si="15"/>
        <v>0</v>
      </c>
      <c r="K489" t="s">
        <v>12</v>
      </c>
      <c r="O489" s="1">
        <v>498</v>
      </c>
      <c r="P489">
        <v>1</v>
      </c>
      <c r="R489">
        <v>99.999995508237802</v>
      </c>
      <c r="T489">
        <v>1</v>
      </c>
      <c r="U489">
        <v>99.999995508237802</v>
      </c>
      <c r="V489">
        <v>100</v>
      </c>
      <c r="W489">
        <v>0</v>
      </c>
      <c r="X489" t="s">
        <v>12</v>
      </c>
      <c r="Y489">
        <f>VLOOKUP(O489,tabulate_TAZ_aszones!B:C,2,FALSE)</f>
        <v>6075030900</v>
      </c>
    </row>
    <row r="490" spans="2:25" x14ac:dyDescent="0.3">
      <c r="B490" s="1">
        <v>486</v>
      </c>
      <c r="C490">
        <v>1</v>
      </c>
      <c r="E490">
        <v>99.999985187632902</v>
      </c>
      <c r="G490">
        <v>1</v>
      </c>
      <c r="H490">
        <v>99.999985187632902</v>
      </c>
      <c r="I490">
        <f t="shared" si="14"/>
        <v>100</v>
      </c>
      <c r="J490">
        <f t="shared" si="15"/>
        <v>0</v>
      </c>
      <c r="K490" t="s">
        <v>12</v>
      </c>
      <c r="O490" s="1">
        <v>499</v>
      </c>
      <c r="P490">
        <v>1</v>
      </c>
      <c r="R490">
        <v>100.00000505081999</v>
      </c>
      <c r="T490">
        <v>1</v>
      </c>
      <c r="U490">
        <v>100.00000505081999</v>
      </c>
      <c r="V490">
        <v>100</v>
      </c>
      <c r="W490">
        <v>0</v>
      </c>
      <c r="X490" t="s">
        <v>12</v>
      </c>
      <c r="Y490">
        <f>VLOOKUP(O490,tabulate_TAZ_aszones!B:C,2,FALSE)</f>
        <v>6075030900</v>
      </c>
    </row>
    <row r="491" spans="2:25" x14ac:dyDescent="0.3">
      <c r="B491" s="1">
        <v>487</v>
      </c>
      <c r="C491">
        <v>2</v>
      </c>
      <c r="E491">
        <v>100.00001048427306</v>
      </c>
      <c r="G491">
        <v>2</v>
      </c>
      <c r="H491">
        <v>100.00001048427306</v>
      </c>
      <c r="I491">
        <f t="shared" si="14"/>
        <v>100</v>
      </c>
      <c r="J491">
        <f t="shared" si="15"/>
        <v>0</v>
      </c>
      <c r="K491" t="s">
        <v>12</v>
      </c>
      <c r="O491" s="1">
        <v>500</v>
      </c>
      <c r="P491">
        <v>1</v>
      </c>
      <c r="R491">
        <v>100.000002243048</v>
      </c>
      <c r="T491">
        <v>1</v>
      </c>
      <c r="U491">
        <v>100.000002243048</v>
      </c>
      <c r="V491">
        <v>100</v>
      </c>
      <c r="W491">
        <v>0</v>
      </c>
      <c r="X491" t="s">
        <v>12</v>
      </c>
      <c r="Y491">
        <f>VLOOKUP(O491,tabulate_TAZ_aszones!B:C,2,FALSE)</f>
        <v>6075030900</v>
      </c>
    </row>
    <row r="492" spans="2:25" x14ac:dyDescent="0.3">
      <c r="B492" s="1">
        <v>488</v>
      </c>
      <c r="C492">
        <v>1</v>
      </c>
      <c r="E492">
        <v>99.999910965862298</v>
      </c>
      <c r="G492">
        <v>1</v>
      </c>
      <c r="H492">
        <v>99.999910965862298</v>
      </c>
      <c r="I492">
        <f t="shared" si="14"/>
        <v>100</v>
      </c>
      <c r="J492">
        <f t="shared" si="15"/>
        <v>0</v>
      </c>
      <c r="K492" t="s">
        <v>12</v>
      </c>
      <c r="O492" s="1">
        <v>501</v>
      </c>
      <c r="P492">
        <v>1</v>
      </c>
      <c r="R492">
        <v>99.999998316950197</v>
      </c>
      <c r="T492">
        <v>1</v>
      </c>
      <c r="U492">
        <v>99.999998316950197</v>
      </c>
      <c r="V492">
        <v>100</v>
      </c>
      <c r="W492">
        <v>0</v>
      </c>
      <c r="X492" t="s">
        <v>12</v>
      </c>
      <c r="Y492">
        <f>VLOOKUP(O492,tabulate_TAZ_aszones!B:C,2,FALSE)</f>
        <v>6075030900</v>
      </c>
    </row>
    <row r="493" spans="2:25" x14ac:dyDescent="0.3">
      <c r="B493" s="1">
        <v>489</v>
      </c>
      <c r="C493">
        <v>2</v>
      </c>
      <c r="E493">
        <v>99.999997351442914</v>
      </c>
      <c r="G493">
        <v>2</v>
      </c>
      <c r="H493">
        <v>99.999997351442914</v>
      </c>
      <c r="I493">
        <f t="shared" si="14"/>
        <v>100</v>
      </c>
      <c r="J493">
        <f t="shared" si="15"/>
        <v>0</v>
      </c>
      <c r="K493" t="s">
        <v>12</v>
      </c>
      <c r="O493" s="1">
        <v>502</v>
      </c>
      <c r="P493">
        <v>2</v>
      </c>
      <c r="R493">
        <v>100.00000909034301</v>
      </c>
      <c r="T493">
        <v>2</v>
      </c>
      <c r="U493">
        <v>100.00000909034301</v>
      </c>
      <c r="V493">
        <v>100</v>
      </c>
      <c r="W493">
        <v>0</v>
      </c>
      <c r="X493" t="s">
        <v>12</v>
      </c>
      <c r="Y493">
        <f>VLOOKUP(O493,tabulate_TAZ_aszones!B:C,2,FALSE)</f>
        <v>6075030800</v>
      </c>
    </row>
    <row r="494" spans="2:25" x14ac:dyDescent="0.3">
      <c r="B494" s="1">
        <v>490</v>
      </c>
      <c r="C494">
        <v>2</v>
      </c>
      <c r="E494">
        <v>99.999995023113797</v>
      </c>
      <c r="G494">
        <v>2</v>
      </c>
      <c r="H494">
        <v>99.999995023113797</v>
      </c>
      <c r="I494">
        <f t="shared" si="14"/>
        <v>100</v>
      </c>
      <c r="J494">
        <f t="shared" si="15"/>
        <v>0</v>
      </c>
      <c r="K494" t="s">
        <v>12</v>
      </c>
      <c r="O494" s="1">
        <v>504</v>
      </c>
      <c r="P494">
        <v>1</v>
      </c>
      <c r="R494">
        <v>100.00001791899101</v>
      </c>
      <c r="T494">
        <v>1</v>
      </c>
      <c r="U494">
        <v>100.00001791899101</v>
      </c>
      <c r="V494">
        <v>100</v>
      </c>
      <c r="W494">
        <v>0</v>
      </c>
      <c r="X494" t="s">
        <v>12</v>
      </c>
      <c r="Y494">
        <f>VLOOKUP(O494,tabulate_TAZ_aszones!B:C,2,FALSE)</f>
        <v>6075032700</v>
      </c>
    </row>
    <row r="495" spans="2:25" x14ac:dyDescent="0.3">
      <c r="B495" s="1">
        <v>491</v>
      </c>
      <c r="C495">
        <v>2</v>
      </c>
      <c r="E495">
        <v>99.999997174156704</v>
      </c>
      <c r="G495">
        <v>2</v>
      </c>
      <c r="H495">
        <v>99.999997174156704</v>
      </c>
      <c r="I495">
        <f t="shared" si="14"/>
        <v>100</v>
      </c>
      <c r="J495">
        <f t="shared" si="15"/>
        <v>0</v>
      </c>
      <c r="K495" t="s">
        <v>12</v>
      </c>
      <c r="O495" s="1">
        <v>505</v>
      </c>
      <c r="P495">
        <v>1</v>
      </c>
      <c r="R495">
        <v>100.000004492667</v>
      </c>
      <c r="T495">
        <v>1</v>
      </c>
      <c r="U495">
        <v>100.000004492667</v>
      </c>
      <c r="V495">
        <v>100</v>
      </c>
      <c r="W495">
        <v>0</v>
      </c>
      <c r="X495" t="s">
        <v>12</v>
      </c>
      <c r="Y495">
        <f>VLOOKUP(O495,tabulate_TAZ_aszones!B:C,2,FALSE)</f>
        <v>6075032700</v>
      </c>
    </row>
    <row r="496" spans="2:25" x14ac:dyDescent="0.3">
      <c r="B496" s="1">
        <v>492</v>
      </c>
      <c r="D496">
        <v>1</v>
      </c>
      <c r="F496">
        <v>99.999994459770207</v>
      </c>
      <c r="G496">
        <v>1</v>
      </c>
      <c r="H496">
        <v>99.999994459770207</v>
      </c>
      <c r="I496">
        <f t="shared" si="14"/>
        <v>0</v>
      </c>
      <c r="J496">
        <f t="shared" si="15"/>
        <v>100</v>
      </c>
      <c r="K496" t="s">
        <v>12</v>
      </c>
      <c r="O496" s="1">
        <v>506</v>
      </c>
      <c r="P496">
        <v>1</v>
      </c>
      <c r="R496">
        <v>100.000011905576</v>
      </c>
      <c r="T496">
        <v>1</v>
      </c>
      <c r="U496">
        <v>100.000011905576</v>
      </c>
      <c r="V496">
        <v>100</v>
      </c>
      <c r="W496">
        <v>0</v>
      </c>
      <c r="X496" t="s">
        <v>12</v>
      </c>
      <c r="Y496">
        <f>VLOOKUP(O496,tabulate_TAZ_aszones!B:C,2,FALSE)</f>
        <v>6075032700</v>
      </c>
    </row>
    <row r="497" spans="2:25" x14ac:dyDescent="0.3">
      <c r="B497" s="1">
        <v>493</v>
      </c>
      <c r="C497">
        <v>1</v>
      </c>
      <c r="E497">
        <v>99.999602605523705</v>
      </c>
      <c r="G497">
        <v>1</v>
      </c>
      <c r="H497">
        <v>99.999602605523705</v>
      </c>
      <c r="I497">
        <f t="shared" si="14"/>
        <v>100</v>
      </c>
      <c r="J497">
        <f t="shared" si="15"/>
        <v>0</v>
      </c>
      <c r="K497" t="s">
        <v>12</v>
      </c>
      <c r="O497" s="1">
        <v>507</v>
      </c>
      <c r="P497">
        <v>1</v>
      </c>
      <c r="R497">
        <v>99.999996492585595</v>
      </c>
      <c r="T497">
        <v>1</v>
      </c>
      <c r="U497">
        <v>99.999996492585595</v>
      </c>
      <c r="V497">
        <v>100</v>
      </c>
      <c r="W497">
        <v>0</v>
      </c>
      <c r="X497" t="s">
        <v>12</v>
      </c>
      <c r="Y497">
        <f>VLOOKUP(O497,tabulate_TAZ_aszones!B:C,2,FALSE)</f>
        <v>6075032700</v>
      </c>
    </row>
    <row r="498" spans="2:25" x14ac:dyDescent="0.3">
      <c r="B498" s="1">
        <v>494</v>
      </c>
      <c r="C498">
        <v>1</v>
      </c>
      <c r="E498">
        <v>100.00001288421799</v>
      </c>
      <c r="G498">
        <v>1</v>
      </c>
      <c r="H498">
        <v>100.00001288421799</v>
      </c>
      <c r="I498">
        <f t="shared" si="14"/>
        <v>100</v>
      </c>
      <c r="J498">
        <f t="shared" si="15"/>
        <v>0</v>
      </c>
      <c r="K498" t="s">
        <v>12</v>
      </c>
      <c r="O498" s="1">
        <v>508</v>
      </c>
      <c r="P498">
        <v>1</v>
      </c>
      <c r="R498">
        <v>99.999991739488607</v>
      </c>
      <c r="T498">
        <v>1</v>
      </c>
      <c r="U498">
        <v>99.999991739488607</v>
      </c>
      <c r="V498">
        <v>100</v>
      </c>
      <c r="W498">
        <v>0</v>
      </c>
      <c r="X498" t="s">
        <v>12</v>
      </c>
      <c r="Y498">
        <f>VLOOKUP(O498,tabulate_TAZ_aszones!B:C,2,FALSE)</f>
        <v>6075032700</v>
      </c>
    </row>
    <row r="499" spans="2:25" x14ac:dyDescent="0.3">
      <c r="B499" s="1">
        <v>495</v>
      </c>
      <c r="C499">
        <v>1</v>
      </c>
      <c r="E499">
        <v>99.999991893519706</v>
      </c>
      <c r="G499">
        <v>1</v>
      </c>
      <c r="H499">
        <v>99.999991893519706</v>
      </c>
      <c r="I499">
        <f t="shared" si="14"/>
        <v>100</v>
      </c>
      <c r="J499">
        <f t="shared" si="15"/>
        <v>0</v>
      </c>
      <c r="K499" t="s">
        <v>12</v>
      </c>
      <c r="O499" s="1">
        <v>509</v>
      </c>
      <c r="P499">
        <v>1</v>
      </c>
      <c r="R499">
        <v>100.000000976967</v>
      </c>
      <c r="T499">
        <v>1</v>
      </c>
      <c r="U499">
        <v>100.000000976967</v>
      </c>
      <c r="V499">
        <v>100</v>
      </c>
      <c r="W499">
        <v>0</v>
      </c>
      <c r="X499" t="s">
        <v>12</v>
      </c>
      <c r="Y499">
        <f>VLOOKUP(O499,tabulate_TAZ_aszones!B:C,2,FALSE)</f>
        <v>6075032700</v>
      </c>
    </row>
    <row r="500" spans="2:25" x14ac:dyDescent="0.3">
      <c r="B500" s="1">
        <v>496</v>
      </c>
      <c r="C500">
        <v>1</v>
      </c>
      <c r="E500">
        <v>99.999993724354596</v>
      </c>
      <c r="G500">
        <v>1</v>
      </c>
      <c r="H500">
        <v>99.999993724354596</v>
      </c>
      <c r="I500">
        <f t="shared" si="14"/>
        <v>100</v>
      </c>
      <c r="J500">
        <f t="shared" si="15"/>
        <v>0</v>
      </c>
      <c r="K500" t="s">
        <v>12</v>
      </c>
      <c r="O500" s="1">
        <v>510</v>
      </c>
      <c r="P500">
        <v>1</v>
      </c>
      <c r="R500">
        <v>99.999984912712705</v>
      </c>
      <c r="T500">
        <v>1</v>
      </c>
      <c r="U500">
        <v>99.999984912712705</v>
      </c>
      <c r="V500">
        <v>100</v>
      </c>
      <c r="W500">
        <v>0</v>
      </c>
      <c r="X500" t="s">
        <v>12</v>
      </c>
      <c r="Y500">
        <f>VLOOKUP(O500,tabulate_TAZ_aszones!B:C,2,FALSE)</f>
        <v>6075032700</v>
      </c>
    </row>
    <row r="501" spans="2:25" x14ac:dyDescent="0.3">
      <c r="B501" s="1">
        <v>497</v>
      </c>
      <c r="C501">
        <v>1</v>
      </c>
      <c r="E501">
        <v>99.999056343211194</v>
      </c>
      <c r="G501">
        <v>1</v>
      </c>
      <c r="H501">
        <v>99.999056343211194</v>
      </c>
      <c r="I501">
        <f t="shared" si="14"/>
        <v>100</v>
      </c>
      <c r="J501">
        <f t="shared" si="15"/>
        <v>0</v>
      </c>
      <c r="K501" t="s">
        <v>12</v>
      </c>
      <c r="O501" s="1">
        <v>511</v>
      </c>
      <c r="P501">
        <v>1</v>
      </c>
      <c r="R501">
        <v>100.000000000151</v>
      </c>
      <c r="T501">
        <v>1</v>
      </c>
      <c r="U501">
        <v>100.000000000151</v>
      </c>
      <c r="V501">
        <v>100</v>
      </c>
      <c r="W501">
        <v>0</v>
      </c>
      <c r="X501" t="s">
        <v>12</v>
      </c>
      <c r="Y501">
        <f>VLOOKUP(O501,tabulate_TAZ_aszones!B:C,2,FALSE)</f>
        <v>6075033000</v>
      </c>
    </row>
    <row r="502" spans="2:25" x14ac:dyDescent="0.3">
      <c r="B502" s="1">
        <v>498</v>
      </c>
      <c r="C502">
        <v>1</v>
      </c>
      <c r="E502">
        <v>99.999995508237802</v>
      </c>
      <c r="G502">
        <v>1</v>
      </c>
      <c r="H502">
        <v>99.999995508237802</v>
      </c>
      <c r="I502">
        <f t="shared" si="14"/>
        <v>100</v>
      </c>
      <c r="J502">
        <f t="shared" si="15"/>
        <v>0</v>
      </c>
      <c r="K502" t="s">
        <v>12</v>
      </c>
      <c r="O502" s="1">
        <v>512</v>
      </c>
      <c r="P502">
        <v>1</v>
      </c>
      <c r="R502">
        <v>100.000028188659</v>
      </c>
      <c r="T502">
        <v>1</v>
      </c>
      <c r="U502">
        <v>100.000028188659</v>
      </c>
      <c r="V502">
        <v>100</v>
      </c>
      <c r="W502">
        <v>0</v>
      </c>
      <c r="X502" t="s">
        <v>12</v>
      </c>
      <c r="Y502">
        <f>VLOOKUP(O502,tabulate_TAZ_aszones!B:C,2,FALSE)</f>
        <v>6075033000</v>
      </c>
    </row>
    <row r="503" spans="2:25" x14ac:dyDescent="0.3">
      <c r="B503" s="1">
        <v>499</v>
      </c>
      <c r="C503">
        <v>1</v>
      </c>
      <c r="E503">
        <v>100.00000505081999</v>
      </c>
      <c r="G503">
        <v>1</v>
      </c>
      <c r="H503">
        <v>100.00000505081999</v>
      </c>
      <c r="I503">
        <f t="shared" si="14"/>
        <v>100</v>
      </c>
      <c r="J503">
        <f t="shared" si="15"/>
        <v>0</v>
      </c>
      <c r="K503" t="s">
        <v>12</v>
      </c>
      <c r="O503" s="1">
        <v>513</v>
      </c>
      <c r="P503">
        <v>1</v>
      </c>
      <c r="R503">
        <v>100.000024312785</v>
      </c>
      <c r="T503">
        <v>1</v>
      </c>
      <c r="U503">
        <v>100.000024312785</v>
      </c>
      <c r="V503">
        <v>100</v>
      </c>
      <c r="W503">
        <v>0</v>
      </c>
      <c r="X503" t="s">
        <v>12</v>
      </c>
      <c r="Y503">
        <f>VLOOKUP(O503,tabulate_TAZ_aszones!B:C,2,FALSE)</f>
        <v>6075033000</v>
      </c>
    </row>
    <row r="504" spans="2:25" x14ac:dyDescent="0.3">
      <c r="B504" s="1">
        <v>500</v>
      </c>
      <c r="C504">
        <v>1</v>
      </c>
      <c r="E504">
        <v>100.000002243048</v>
      </c>
      <c r="G504">
        <v>1</v>
      </c>
      <c r="H504">
        <v>100.000002243048</v>
      </c>
      <c r="I504">
        <f t="shared" si="14"/>
        <v>100</v>
      </c>
      <c r="J504">
        <f t="shared" si="15"/>
        <v>0</v>
      </c>
      <c r="K504" t="s">
        <v>12</v>
      </c>
      <c r="O504" s="1">
        <v>514</v>
      </c>
      <c r="P504">
        <v>1</v>
      </c>
      <c r="R504">
        <v>99.999997824859904</v>
      </c>
      <c r="T504">
        <v>1</v>
      </c>
      <c r="U504">
        <v>99.999997824859904</v>
      </c>
      <c r="V504">
        <v>100</v>
      </c>
      <c r="W504">
        <v>0</v>
      </c>
      <c r="X504" t="s">
        <v>12</v>
      </c>
      <c r="Y504">
        <f>VLOOKUP(O504,tabulate_TAZ_aszones!B:C,2,FALSE)</f>
        <v>6075033000</v>
      </c>
    </row>
    <row r="505" spans="2:25" x14ac:dyDescent="0.3">
      <c r="B505" s="1">
        <v>501</v>
      </c>
      <c r="C505">
        <v>1</v>
      </c>
      <c r="E505">
        <v>99.999998316950197</v>
      </c>
      <c r="G505">
        <v>1</v>
      </c>
      <c r="H505">
        <v>99.999998316950197</v>
      </c>
      <c r="I505">
        <f t="shared" si="14"/>
        <v>100</v>
      </c>
      <c r="J505">
        <f t="shared" si="15"/>
        <v>0</v>
      </c>
      <c r="K505" t="s">
        <v>12</v>
      </c>
      <c r="O505" s="1">
        <v>515</v>
      </c>
      <c r="P505">
        <v>1</v>
      </c>
      <c r="R505">
        <v>99.999997168598298</v>
      </c>
      <c r="T505">
        <v>1</v>
      </c>
      <c r="U505">
        <v>99.999997168598298</v>
      </c>
      <c r="V505">
        <v>100</v>
      </c>
      <c r="W505">
        <v>0</v>
      </c>
      <c r="X505" t="s">
        <v>12</v>
      </c>
      <c r="Y505">
        <f>VLOOKUP(O505,tabulate_TAZ_aszones!B:C,2,FALSE)</f>
        <v>6075033000</v>
      </c>
    </row>
    <row r="506" spans="2:25" x14ac:dyDescent="0.3">
      <c r="B506" s="1">
        <v>502</v>
      </c>
      <c r="C506">
        <v>2</v>
      </c>
      <c r="E506">
        <v>100.00000909034301</v>
      </c>
      <c r="G506">
        <v>2</v>
      </c>
      <c r="H506">
        <v>100.00000909034301</v>
      </c>
      <c r="I506">
        <f t="shared" si="14"/>
        <v>100</v>
      </c>
      <c r="J506">
        <f t="shared" si="15"/>
        <v>0</v>
      </c>
      <c r="K506" t="s">
        <v>12</v>
      </c>
      <c r="O506" s="1">
        <v>516</v>
      </c>
      <c r="P506">
        <v>2</v>
      </c>
      <c r="R506">
        <v>99.99998274419552</v>
      </c>
      <c r="T506">
        <v>2</v>
      </c>
      <c r="U506">
        <v>99.99998274419552</v>
      </c>
      <c r="V506">
        <v>100</v>
      </c>
      <c r="W506">
        <v>0</v>
      </c>
      <c r="X506" t="s">
        <v>12</v>
      </c>
      <c r="Y506">
        <f>VLOOKUP(O506,tabulate_TAZ_aszones!B:C,2,FALSE)</f>
        <v>6075033000</v>
      </c>
    </row>
    <row r="507" spans="2:25" x14ac:dyDescent="0.3">
      <c r="B507" s="1">
        <v>503</v>
      </c>
      <c r="C507">
        <v>3</v>
      </c>
      <c r="D507">
        <v>1</v>
      </c>
      <c r="E507">
        <v>99.783542730279947</v>
      </c>
      <c r="F507">
        <v>0.21645675764838501</v>
      </c>
      <c r="G507">
        <v>4</v>
      </c>
      <c r="H507">
        <v>99.999999487928335</v>
      </c>
      <c r="I507">
        <f t="shared" si="14"/>
        <v>0</v>
      </c>
      <c r="J507">
        <f t="shared" si="15"/>
        <v>0</v>
      </c>
      <c r="K507" t="s">
        <v>13</v>
      </c>
      <c r="O507" s="1">
        <v>517</v>
      </c>
      <c r="P507">
        <v>2</v>
      </c>
      <c r="R507">
        <v>99.999995707516462</v>
      </c>
      <c r="T507">
        <v>2</v>
      </c>
      <c r="U507">
        <v>99.999995707516462</v>
      </c>
      <c r="V507">
        <v>100</v>
      </c>
      <c r="W507">
        <v>0</v>
      </c>
      <c r="X507" t="s">
        <v>12</v>
      </c>
      <c r="Y507">
        <f>VLOOKUP(O507,tabulate_TAZ_aszones!B:C,2,FALSE)</f>
        <v>6075033000</v>
      </c>
    </row>
    <row r="508" spans="2:25" x14ac:dyDescent="0.3">
      <c r="B508" s="1">
        <v>504</v>
      </c>
      <c r="C508">
        <v>1</v>
      </c>
      <c r="E508">
        <v>100.00001791899101</v>
      </c>
      <c r="G508">
        <v>1</v>
      </c>
      <c r="H508">
        <v>100.00001791899101</v>
      </c>
      <c r="I508">
        <f t="shared" si="14"/>
        <v>100</v>
      </c>
      <c r="J508">
        <f t="shared" si="15"/>
        <v>0</v>
      </c>
      <c r="K508" t="s">
        <v>12</v>
      </c>
      <c r="O508" s="1">
        <v>518</v>
      </c>
      <c r="P508">
        <v>1</v>
      </c>
      <c r="R508">
        <v>99.999262254845505</v>
      </c>
      <c r="T508">
        <v>1</v>
      </c>
      <c r="U508">
        <v>99.999262254845505</v>
      </c>
      <c r="V508">
        <v>100</v>
      </c>
      <c r="W508">
        <v>0</v>
      </c>
      <c r="X508" t="s">
        <v>12</v>
      </c>
      <c r="Y508">
        <f>VLOOKUP(O508,tabulate_TAZ_aszones!B:C,2,FALSE)</f>
        <v>6075033100</v>
      </c>
    </row>
    <row r="509" spans="2:25" x14ac:dyDescent="0.3">
      <c r="B509" s="1">
        <v>505</v>
      </c>
      <c r="C509">
        <v>1</v>
      </c>
      <c r="E509">
        <v>100.000004492667</v>
      </c>
      <c r="G509">
        <v>1</v>
      </c>
      <c r="H509">
        <v>100.000004492667</v>
      </c>
      <c r="I509">
        <f t="shared" si="14"/>
        <v>100</v>
      </c>
      <c r="J509">
        <f t="shared" si="15"/>
        <v>0</v>
      </c>
      <c r="K509" t="s">
        <v>12</v>
      </c>
      <c r="O509" s="1">
        <v>519</v>
      </c>
      <c r="P509">
        <v>1</v>
      </c>
      <c r="R509">
        <v>99.999996162462907</v>
      </c>
      <c r="T509">
        <v>1</v>
      </c>
      <c r="U509">
        <v>99.999996162462907</v>
      </c>
      <c r="V509">
        <v>100</v>
      </c>
      <c r="W509">
        <v>0</v>
      </c>
      <c r="X509" t="s">
        <v>12</v>
      </c>
      <c r="Y509">
        <f>VLOOKUP(O509,tabulate_TAZ_aszones!B:C,2,FALSE)</f>
        <v>6075033100</v>
      </c>
    </row>
    <row r="510" spans="2:25" x14ac:dyDescent="0.3">
      <c r="B510" s="1">
        <v>506</v>
      </c>
      <c r="C510">
        <v>1</v>
      </c>
      <c r="E510">
        <v>100.000011905576</v>
      </c>
      <c r="G510">
        <v>1</v>
      </c>
      <c r="H510">
        <v>100.000011905576</v>
      </c>
      <c r="I510">
        <f t="shared" si="14"/>
        <v>100</v>
      </c>
      <c r="J510">
        <f t="shared" si="15"/>
        <v>0</v>
      </c>
      <c r="K510" t="s">
        <v>12</v>
      </c>
      <c r="O510" s="1">
        <v>520</v>
      </c>
      <c r="P510">
        <v>1</v>
      </c>
      <c r="R510">
        <v>99.999997634377394</v>
      </c>
      <c r="T510">
        <v>1</v>
      </c>
      <c r="U510">
        <v>99.999997634377394</v>
      </c>
      <c r="V510">
        <v>100</v>
      </c>
      <c r="W510">
        <v>0</v>
      </c>
      <c r="X510" t="s">
        <v>12</v>
      </c>
      <c r="Y510">
        <f>VLOOKUP(O510,tabulate_TAZ_aszones!B:C,2,FALSE)</f>
        <v>6075033100</v>
      </c>
    </row>
    <row r="511" spans="2:25" x14ac:dyDescent="0.3">
      <c r="B511" s="1">
        <v>507</v>
      </c>
      <c r="C511">
        <v>1</v>
      </c>
      <c r="E511">
        <v>99.999996492585595</v>
      </c>
      <c r="G511">
        <v>1</v>
      </c>
      <c r="H511">
        <v>99.999996492585595</v>
      </c>
      <c r="I511">
        <f t="shared" si="14"/>
        <v>100</v>
      </c>
      <c r="J511">
        <f t="shared" si="15"/>
        <v>0</v>
      </c>
      <c r="K511" t="s">
        <v>12</v>
      </c>
      <c r="O511" s="1">
        <v>521</v>
      </c>
      <c r="P511">
        <v>1</v>
      </c>
      <c r="R511">
        <v>100.00002860106299</v>
      </c>
      <c r="T511">
        <v>1</v>
      </c>
      <c r="U511">
        <v>100.00002860106299</v>
      </c>
      <c r="V511">
        <v>100</v>
      </c>
      <c r="W511">
        <v>0</v>
      </c>
      <c r="X511" t="s">
        <v>12</v>
      </c>
      <c r="Y511">
        <f>VLOOKUP(O511,tabulate_TAZ_aszones!B:C,2,FALSE)</f>
        <v>6075035202</v>
      </c>
    </row>
    <row r="512" spans="2:25" x14ac:dyDescent="0.3">
      <c r="B512" s="1">
        <v>508</v>
      </c>
      <c r="C512">
        <v>1</v>
      </c>
      <c r="E512">
        <v>99.999991739488607</v>
      </c>
      <c r="G512">
        <v>1</v>
      </c>
      <c r="H512">
        <v>99.999991739488607</v>
      </c>
      <c r="I512">
        <f t="shared" si="14"/>
        <v>100</v>
      </c>
      <c r="J512">
        <f t="shared" si="15"/>
        <v>0</v>
      </c>
      <c r="K512" t="s">
        <v>12</v>
      </c>
      <c r="O512" s="1">
        <v>522</v>
      </c>
      <c r="P512">
        <v>1</v>
      </c>
      <c r="R512">
        <v>99.999991779805896</v>
      </c>
      <c r="T512">
        <v>1</v>
      </c>
      <c r="U512">
        <v>99.999991779805896</v>
      </c>
      <c r="V512">
        <v>100</v>
      </c>
      <c r="W512">
        <v>0</v>
      </c>
      <c r="X512" t="s">
        <v>12</v>
      </c>
      <c r="Y512">
        <f>VLOOKUP(O512,tabulate_TAZ_aszones!B:C,2,FALSE)</f>
        <v>6075035202</v>
      </c>
    </row>
    <row r="513" spans="2:25" x14ac:dyDescent="0.3">
      <c r="B513" s="1">
        <v>509</v>
      </c>
      <c r="C513">
        <v>1</v>
      </c>
      <c r="E513">
        <v>100.000000976967</v>
      </c>
      <c r="G513">
        <v>1</v>
      </c>
      <c r="H513">
        <v>100.000000976967</v>
      </c>
      <c r="I513">
        <f t="shared" si="14"/>
        <v>100</v>
      </c>
      <c r="J513">
        <f t="shared" si="15"/>
        <v>0</v>
      </c>
      <c r="K513" t="s">
        <v>12</v>
      </c>
      <c r="O513" s="1">
        <v>523</v>
      </c>
      <c r="P513">
        <v>1</v>
      </c>
      <c r="R513">
        <v>100.000020978986</v>
      </c>
      <c r="T513">
        <v>1</v>
      </c>
      <c r="U513">
        <v>100.000020978986</v>
      </c>
      <c r="V513">
        <v>100</v>
      </c>
      <c r="W513">
        <v>0</v>
      </c>
      <c r="X513" t="s">
        <v>12</v>
      </c>
      <c r="Y513">
        <f>VLOOKUP(O513,tabulate_TAZ_aszones!B:C,2,FALSE)</f>
        <v>6075035100</v>
      </c>
    </row>
    <row r="514" spans="2:25" x14ac:dyDescent="0.3">
      <c r="B514" s="1">
        <v>510</v>
      </c>
      <c r="C514">
        <v>1</v>
      </c>
      <c r="E514">
        <v>99.999984912712705</v>
      </c>
      <c r="G514">
        <v>1</v>
      </c>
      <c r="H514">
        <v>99.999984912712705</v>
      </c>
      <c r="I514">
        <f t="shared" si="14"/>
        <v>100</v>
      </c>
      <c r="J514">
        <f t="shared" si="15"/>
        <v>0</v>
      </c>
      <c r="K514" t="s">
        <v>12</v>
      </c>
      <c r="O514" s="1">
        <v>524</v>
      </c>
      <c r="P514">
        <v>1</v>
      </c>
      <c r="R514">
        <v>100.000005933585</v>
      </c>
      <c r="T514">
        <v>1</v>
      </c>
      <c r="U514">
        <v>100.000005933585</v>
      </c>
      <c r="V514">
        <v>100</v>
      </c>
      <c r="W514">
        <v>0</v>
      </c>
      <c r="X514" t="s">
        <v>12</v>
      </c>
      <c r="Y514">
        <f>VLOOKUP(O514,tabulate_TAZ_aszones!B:C,2,FALSE)</f>
        <v>6075035100</v>
      </c>
    </row>
    <row r="515" spans="2:25" x14ac:dyDescent="0.3">
      <c r="B515" s="1">
        <v>511</v>
      </c>
      <c r="C515">
        <v>1</v>
      </c>
      <c r="E515">
        <v>100.000000000151</v>
      </c>
      <c r="G515">
        <v>1</v>
      </c>
      <c r="H515">
        <v>100.000000000151</v>
      </c>
      <c r="I515">
        <f t="shared" si="14"/>
        <v>100</v>
      </c>
      <c r="J515">
        <f t="shared" si="15"/>
        <v>0</v>
      </c>
      <c r="K515" t="s">
        <v>12</v>
      </c>
      <c r="O515" s="1">
        <v>525</v>
      </c>
      <c r="P515">
        <v>1</v>
      </c>
      <c r="R515">
        <v>100.000000911771</v>
      </c>
      <c r="T515">
        <v>1</v>
      </c>
      <c r="U515">
        <v>100.000000911771</v>
      </c>
      <c r="V515">
        <v>100</v>
      </c>
      <c r="W515">
        <v>0</v>
      </c>
      <c r="X515" t="s">
        <v>12</v>
      </c>
      <c r="Y515">
        <f>VLOOKUP(O515,tabulate_TAZ_aszones!B:C,2,FALSE)</f>
        <v>6075035100</v>
      </c>
    </row>
    <row r="516" spans="2:25" x14ac:dyDescent="0.3">
      <c r="B516" s="1">
        <v>512</v>
      </c>
      <c r="C516">
        <v>1</v>
      </c>
      <c r="E516">
        <v>100.000028188659</v>
      </c>
      <c r="G516">
        <v>1</v>
      </c>
      <c r="H516">
        <v>100.000028188659</v>
      </c>
      <c r="I516">
        <f t="shared" si="14"/>
        <v>100</v>
      </c>
      <c r="J516">
        <f t="shared" si="15"/>
        <v>0</v>
      </c>
      <c r="K516" t="s">
        <v>12</v>
      </c>
      <c r="O516" s="1">
        <v>526</v>
      </c>
      <c r="P516">
        <v>1</v>
      </c>
      <c r="R516">
        <v>99.999997868964499</v>
      </c>
      <c r="T516">
        <v>1</v>
      </c>
      <c r="U516">
        <v>99.999997868964499</v>
      </c>
      <c r="V516">
        <v>100</v>
      </c>
      <c r="W516">
        <v>0</v>
      </c>
      <c r="X516" t="s">
        <v>12</v>
      </c>
      <c r="Y516">
        <f>VLOOKUP(O516,tabulate_TAZ_aszones!B:C,2,FALSE)</f>
        <v>6075035100</v>
      </c>
    </row>
    <row r="517" spans="2:25" x14ac:dyDescent="0.3">
      <c r="B517" s="1">
        <v>513</v>
      </c>
      <c r="C517">
        <v>1</v>
      </c>
      <c r="E517">
        <v>100.000024312785</v>
      </c>
      <c r="G517">
        <v>1</v>
      </c>
      <c r="H517">
        <v>100.000024312785</v>
      </c>
      <c r="I517">
        <f t="shared" si="14"/>
        <v>100</v>
      </c>
      <c r="J517">
        <f t="shared" si="15"/>
        <v>0</v>
      </c>
      <c r="K517" t="s">
        <v>12</v>
      </c>
      <c r="O517" s="1">
        <v>527</v>
      </c>
      <c r="P517">
        <v>1</v>
      </c>
      <c r="R517">
        <v>100.000009145874</v>
      </c>
      <c r="T517">
        <v>1</v>
      </c>
      <c r="U517">
        <v>100.000009145874</v>
      </c>
      <c r="V517">
        <v>100</v>
      </c>
      <c r="W517">
        <v>0</v>
      </c>
      <c r="X517" t="s">
        <v>12</v>
      </c>
      <c r="Y517">
        <f>VLOOKUP(O517,tabulate_TAZ_aszones!B:C,2,FALSE)</f>
        <v>6075035100</v>
      </c>
    </row>
    <row r="518" spans="2:25" x14ac:dyDescent="0.3">
      <c r="B518" s="1">
        <v>514</v>
      </c>
      <c r="C518">
        <v>1</v>
      </c>
      <c r="E518">
        <v>99.999997824859904</v>
      </c>
      <c r="G518">
        <v>1</v>
      </c>
      <c r="H518">
        <v>99.999997824859904</v>
      </c>
      <c r="I518">
        <f t="shared" ref="I518:I581" si="16">IF(C518=G518,100,0)</f>
        <v>100</v>
      </c>
      <c r="J518">
        <f t="shared" ref="J518:J581" si="17">IF(D518=G518,100,0)</f>
        <v>0</v>
      </c>
      <c r="K518" t="s">
        <v>12</v>
      </c>
      <c r="O518" s="1">
        <v>528</v>
      </c>
      <c r="P518">
        <v>1</v>
      </c>
      <c r="R518">
        <v>100.000008454492</v>
      </c>
      <c r="T518">
        <v>1</v>
      </c>
      <c r="U518">
        <v>100.000008454492</v>
      </c>
      <c r="V518">
        <v>100</v>
      </c>
      <c r="W518">
        <v>0</v>
      </c>
      <c r="X518" t="s">
        <v>12</v>
      </c>
      <c r="Y518">
        <f>VLOOKUP(O518,tabulate_TAZ_aszones!B:C,2,FALSE)</f>
        <v>6075035100</v>
      </c>
    </row>
    <row r="519" spans="2:25" x14ac:dyDescent="0.3">
      <c r="B519" s="1">
        <v>515</v>
      </c>
      <c r="C519">
        <v>1</v>
      </c>
      <c r="E519">
        <v>99.999997168598298</v>
      </c>
      <c r="G519">
        <v>1</v>
      </c>
      <c r="H519">
        <v>99.999997168598298</v>
      </c>
      <c r="I519">
        <f t="shared" si="16"/>
        <v>100</v>
      </c>
      <c r="J519">
        <f t="shared" si="17"/>
        <v>0</v>
      </c>
      <c r="K519" t="s">
        <v>12</v>
      </c>
      <c r="O519" s="1">
        <v>529</v>
      </c>
      <c r="P519">
        <v>1</v>
      </c>
      <c r="R519">
        <v>99.999977037707097</v>
      </c>
      <c r="T519">
        <v>1</v>
      </c>
      <c r="U519">
        <v>99.999977037707097</v>
      </c>
      <c r="V519">
        <v>100</v>
      </c>
      <c r="W519">
        <v>0</v>
      </c>
      <c r="X519" t="s">
        <v>12</v>
      </c>
      <c r="Y519">
        <f>VLOOKUP(O519,tabulate_TAZ_aszones!B:C,2,FALSE)</f>
        <v>6075035100</v>
      </c>
    </row>
    <row r="520" spans="2:25" x14ac:dyDescent="0.3">
      <c r="B520" s="1">
        <v>516</v>
      </c>
      <c r="C520">
        <v>2</v>
      </c>
      <c r="E520">
        <v>99.99998274419552</v>
      </c>
      <c r="G520">
        <v>2</v>
      </c>
      <c r="H520">
        <v>99.99998274419552</v>
      </c>
      <c r="I520">
        <f t="shared" si="16"/>
        <v>100</v>
      </c>
      <c r="J520">
        <f t="shared" si="17"/>
        <v>0</v>
      </c>
      <c r="K520" t="s">
        <v>12</v>
      </c>
      <c r="O520" s="1">
        <v>530</v>
      </c>
      <c r="P520">
        <v>1</v>
      </c>
      <c r="R520">
        <v>99.999972291733499</v>
      </c>
      <c r="T520">
        <v>1</v>
      </c>
      <c r="U520">
        <v>99.999972291733499</v>
      </c>
      <c r="V520">
        <v>100</v>
      </c>
      <c r="W520">
        <v>0</v>
      </c>
      <c r="X520" t="s">
        <v>12</v>
      </c>
      <c r="Y520">
        <f>VLOOKUP(O520,tabulate_TAZ_aszones!B:C,2,FALSE)</f>
        <v>6075035202</v>
      </c>
    </row>
    <row r="521" spans="2:25" x14ac:dyDescent="0.3">
      <c r="B521" s="1">
        <v>517</v>
      </c>
      <c r="C521">
        <v>2</v>
      </c>
      <c r="E521">
        <v>99.999995707516462</v>
      </c>
      <c r="G521">
        <v>2</v>
      </c>
      <c r="H521">
        <v>99.999995707516462</v>
      </c>
      <c r="I521">
        <f t="shared" si="16"/>
        <v>100</v>
      </c>
      <c r="J521">
        <f t="shared" si="17"/>
        <v>0</v>
      </c>
      <c r="K521" t="s">
        <v>12</v>
      </c>
      <c r="O521" s="1">
        <v>531</v>
      </c>
      <c r="P521">
        <v>1</v>
      </c>
      <c r="R521">
        <v>99.999996344272205</v>
      </c>
      <c r="T521">
        <v>1</v>
      </c>
      <c r="U521">
        <v>99.999996344272205</v>
      </c>
      <c r="V521">
        <v>100</v>
      </c>
      <c r="W521">
        <v>0</v>
      </c>
      <c r="X521" t="s">
        <v>12</v>
      </c>
      <c r="Y521">
        <f>VLOOKUP(O521,tabulate_TAZ_aszones!B:C,2,FALSE)</f>
        <v>6075035201</v>
      </c>
    </row>
    <row r="522" spans="2:25" x14ac:dyDescent="0.3">
      <c r="B522" s="1">
        <v>518</v>
      </c>
      <c r="C522">
        <v>1</v>
      </c>
      <c r="E522">
        <v>99.999262254845505</v>
      </c>
      <c r="G522">
        <v>1</v>
      </c>
      <c r="H522">
        <v>99.999262254845505</v>
      </c>
      <c r="I522">
        <f t="shared" si="16"/>
        <v>100</v>
      </c>
      <c r="J522">
        <f t="shared" si="17"/>
        <v>0</v>
      </c>
      <c r="K522" t="s">
        <v>12</v>
      </c>
      <c r="O522" s="1">
        <v>532</v>
      </c>
      <c r="P522">
        <v>1</v>
      </c>
      <c r="R522">
        <v>99.999996556415397</v>
      </c>
      <c r="T522">
        <v>1</v>
      </c>
      <c r="U522">
        <v>99.999996556415397</v>
      </c>
      <c r="V522">
        <v>100</v>
      </c>
      <c r="W522">
        <v>0</v>
      </c>
      <c r="X522" t="s">
        <v>12</v>
      </c>
      <c r="Y522">
        <f>VLOOKUP(O522,tabulate_TAZ_aszones!B:C,2,FALSE)</f>
        <v>6075035201</v>
      </c>
    </row>
    <row r="523" spans="2:25" x14ac:dyDescent="0.3">
      <c r="B523" s="1">
        <v>519</v>
      </c>
      <c r="C523">
        <v>1</v>
      </c>
      <c r="E523">
        <v>99.999996162462907</v>
      </c>
      <c r="G523">
        <v>1</v>
      </c>
      <c r="H523">
        <v>99.999996162462907</v>
      </c>
      <c r="I523">
        <f t="shared" si="16"/>
        <v>100</v>
      </c>
      <c r="J523">
        <f t="shared" si="17"/>
        <v>0</v>
      </c>
      <c r="K523" t="s">
        <v>12</v>
      </c>
      <c r="O523" s="1">
        <v>533</v>
      </c>
      <c r="P523">
        <v>1</v>
      </c>
      <c r="R523">
        <v>99.999997361274694</v>
      </c>
      <c r="T523">
        <v>1</v>
      </c>
      <c r="U523">
        <v>99.999997361274694</v>
      </c>
      <c r="V523">
        <v>100</v>
      </c>
      <c r="W523">
        <v>0</v>
      </c>
      <c r="X523" t="s">
        <v>12</v>
      </c>
      <c r="Y523">
        <f>VLOOKUP(O523,tabulate_TAZ_aszones!B:C,2,FALSE)</f>
        <v>6075035201</v>
      </c>
    </row>
    <row r="524" spans="2:25" x14ac:dyDescent="0.3">
      <c r="B524" s="1">
        <v>520</v>
      </c>
      <c r="C524">
        <v>1</v>
      </c>
      <c r="E524">
        <v>99.999997634377394</v>
      </c>
      <c r="G524">
        <v>1</v>
      </c>
      <c r="H524">
        <v>99.999997634377394</v>
      </c>
      <c r="I524">
        <f t="shared" si="16"/>
        <v>100</v>
      </c>
      <c r="J524">
        <f t="shared" si="17"/>
        <v>0</v>
      </c>
      <c r="K524" t="s">
        <v>12</v>
      </c>
      <c r="O524" s="1">
        <v>534</v>
      </c>
      <c r="P524">
        <v>1</v>
      </c>
      <c r="R524">
        <v>99.999993056920303</v>
      </c>
      <c r="T524">
        <v>1</v>
      </c>
      <c r="U524">
        <v>99.999993056920303</v>
      </c>
      <c r="V524">
        <v>100</v>
      </c>
      <c r="W524">
        <v>0</v>
      </c>
      <c r="X524" t="s">
        <v>12</v>
      </c>
      <c r="Y524">
        <f>VLOOKUP(O524,tabulate_TAZ_aszones!B:C,2,FALSE)</f>
        <v>6075035201</v>
      </c>
    </row>
    <row r="525" spans="2:25" x14ac:dyDescent="0.3">
      <c r="B525" s="1">
        <v>521</v>
      </c>
      <c r="C525">
        <v>1</v>
      </c>
      <c r="E525">
        <v>100.00002860106299</v>
      </c>
      <c r="G525">
        <v>1</v>
      </c>
      <c r="H525">
        <v>100.00002860106299</v>
      </c>
      <c r="I525">
        <f t="shared" si="16"/>
        <v>100</v>
      </c>
      <c r="J525">
        <f t="shared" si="17"/>
        <v>0</v>
      </c>
      <c r="K525" t="s">
        <v>12</v>
      </c>
      <c r="O525" s="1">
        <v>535</v>
      </c>
      <c r="P525">
        <v>1</v>
      </c>
      <c r="R525">
        <v>100.00000380397999</v>
      </c>
      <c r="T525">
        <v>1</v>
      </c>
      <c r="U525">
        <v>100.00000380397999</v>
      </c>
      <c r="V525">
        <v>100</v>
      </c>
      <c r="W525">
        <v>0</v>
      </c>
      <c r="X525" t="s">
        <v>12</v>
      </c>
      <c r="Y525">
        <f>VLOOKUP(O525,tabulate_TAZ_aszones!B:C,2,FALSE)</f>
        <v>6075035300</v>
      </c>
    </row>
    <row r="526" spans="2:25" x14ac:dyDescent="0.3">
      <c r="B526" s="1">
        <v>522</v>
      </c>
      <c r="C526">
        <v>1</v>
      </c>
      <c r="E526">
        <v>99.999991779805896</v>
      </c>
      <c r="G526">
        <v>1</v>
      </c>
      <c r="H526">
        <v>99.999991779805896</v>
      </c>
      <c r="I526">
        <f t="shared" si="16"/>
        <v>100</v>
      </c>
      <c r="J526">
        <f t="shared" si="17"/>
        <v>0</v>
      </c>
      <c r="K526" t="s">
        <v>12</v>
      </c>
      <c r="O526" s="1">
        <v>536</v>
      </c>
      <c r="P526">
        <v>1</v>
      </c>
      <c r="R526">
        <v>100.000004392658</v>
      </c>
      <c r="T526">
        <v>1</v>
      </c>
      <c r="U526">
        <v>100.000004392658</v>
      </c>
      <c r="V526">
        <v>100</v>
      </c>
      <c r="W526">
        <v>0</v>
      </c>
      <c r="X526" t="s">
        <v>12</v>
      </c>
      <c r="Y526">
        <f>VLOOKUP(O526,tabulate_TAZ_aszones!B:C,2,FALSE)</f>
        <v>6075035300</v>
      </c>
    </row>
    <row r="527" spans="2:25" x14ac:dyDescent="0.3">
      <c r="B527" s="1">
        <v>523</v>
      </c>
      <c r="C527">
        <v>1</v>
      </c>
      <c r="E527">
        <v>100.000020978986</v>
      </c>
      <c r="G527">
        <v>1</v>
      </c>
      <c r="H527">
        <v>100.000020978986</v>
      </c>
      <c r="I527">
        <f t="shared" si="16"/>
        <v>100</v>
      </c>
      <c r="J527">
        <f t="shared" si="17"/>
        <v>0</v>
      </c>
      <c r="K527" t="s">
        <v>12</v>
      </c>
      <c r="O527" s="1">
        <v>537</v>
      </c>
      <c r="P527">
        <v>1</v>
      </c>
      <c r="R527">
        <v>100.000000000349</v>
      </c>
      <c r="T527">
        <v>1</v>
      </c>
      <c r="U527">
        <v>100.000000000349</v>
      </c>
      <c r="V527">
        <v>100</v>
      </c>
      <c r="W527">
        <v>0</v>
      </c>
      <c r="X527" t="s">
        <v>12</v>
      </c>
      <c r="Y527">
        <f>VLOOKUP(O527,tabulate_TAZ_aszones!B:C,2,FALSE)</f>
        <v>6075035300</v>
      </c>
    </row>
    <row r="528" spans="2:25" x14ac:dyDescent="0.3">
      <c r="B528" s="1">
        <v>524</v>
      </c>
      <c r="C528">
        <v>1</v>
      </c>
      <c r="E528">
        <v>100.000005933585</v>
      </c>
      <c r="G528">
        <v>1</v>
      </c>
      <c r="H528">
        <v>100.000005933585</v>
      </c>
      <c r="I528">
        <f t="shared" si="16"/>
        <v>100</v>
      </c>
      <c r="J528">
        <f t="shared" si="17"/>
        <v>0</v>
      </c>
      <c r="K528" t="s">
        <v>12</v>
      </c>
      <c r="O528" s="1">
        <v>538</v>
      </c>
      <c r="P528">
        <v>1</v>
      </c>
      <c r="R528">
        <v>99.999999504437397</v>
      </c>
      <c r="T528">
        <v>1</v>
      </c>
      <c r="U528">
        <v>99.999999504437397</v>
      </c>
      <c r="V528">
        <v>100</v>
      </c>
      <c r="W528">
        <v>0</v>
      </c>
      <c r="X528" t="s">
        <v>12</v>
      </c>
      <c r="Y528">
        <f>VLOOKUP(O528,tabulate_TAZ_aszones!B:C,2,FALSE)</f>
        <v>6075035300</v>
      </c>
    </row>
    <row r="529" spans="2:25" x14ac:dyDescent="0.3">
      <c r="B529" s="1">
        <v>525</v>
      </c>
      <c r="C529">
        <v>1</v>
      </c>
      <c r="E529">
        <v>100.000000911771</v>
      </c>
      <c r="G529">
        <v>1</v>
      </c>
      <c r="H529">
        <v>100.000000911771</v>
      </c>
      <c r="I529">
        <f t="shared" si="16"/>
        <v>100</v>
      </c>
      <c r="J529">
        <f t="shared" si="17"/>
        <v>0</v>
      </c>
      <c r="K529" t="s">
        <v>12</v>
      </c>
      <c r="O529" s="1">
        <v>539</v>
      </c>
      <c r="P529">
        <v>1</v>
      </c>
      <c r="R529">
        <v>99.9999976725192</v>
      </c>
      <c r="T529">
        <v>1</v>
      </c>
      <c r="U529">
        <v>99.9999976725192</v>
      </c>
      <c r="V529">
        <v>100</v>
      </c>
      <c r="W529">
        <v>0</v>
      </c>
      <c r="X529" t="s">
        <v>12</v>
      </c>
      <c r="Y529">
        <f>VLOOKUP(O529,tabulate_TAZ_aszones!B:C,2,FALSE)</f>
        <v>6075035300</v>
      </c>
    </row>
    <row r="530" spans="2:25" x14ac:dyDescent="0.3">
      <c r="B530" s="1">
        <v>526</v>
      </c>
      <c r="C530">
        <v>1</v>
      </c>
      <c r="E530">
        <v>99.999997868964499</v>
      </c>
      <c r="G530">
        <v>1</v>
      </c>
      <c r="H530">
        <v>99.999997868964499</v>
      </c>
      <c r="I530">
        <f t="shared" si="16"/>
        <v>100</v>
      </c>
      <c r="J530">
        <f t="shared" si="17"/>
        <v>0</v>
      </c>
      <c r="K530" t="s">
        <v>12</v>
      </c>
      <c r="O530" s="1">
        <v>540</v>
      </c>
      <c r="P530">
        <v>1</v>
      </c>
      <c r="R530">
        <v>99.999983856256705</v>
      </c>
      <c r="T530">
        <v>1</v>
      </c>
      <c r="U530">
        <v>99.999983856256705</v>
      </c>
      <c r="V530">
        <v>100</v>
      </c>
      <c r="W530">
        <v>0</v>
      </c>
      <c r="X530" t="s">
        <v>12</v>
      </c>
      <c r="Y530">
        <f>VLOOKUP(O530,tabulate_TAZ_aszones!B:C,2,FALSE)</f>
        <v>6075035300</v>
      </c>
    </row>
    <row r="531" spans="2:25" x14ac:dyDescent="0.3">
      <c r="B531" s="1">
        <v>527</v>
      </c>
      <c r="C531">
        <v>1</v>
      </c>
      <c r="E531">
        <v>100.000009145874</v>
      </c>
      <c r="G531">
        <v>1</v>
      </c>
      <c r="H531">
        <v>100.000009145874</v>
      </c>
      <c r="I531">
        <f t="shared" si="16"/>
        <v>100</v>
      </c>
      <c r="J531">
        <f t="shared" si="17"/>
        <v>0</v>
      </c>
      <c r="K531" t="s">
        <v>12</v>
      </c>
      <c r="O531" s="1">
        <v>541</v>
      </c>
      <c r="P531">
        <v>1</v>
      </c>
      <c r="R531">
        <v>99.999988324392604</v>
      </c>
      <c r="T531">
        <v>1</v>
      </c>
      <c r="U531">
        <v>99.999988324392604</v>
      </c>
      <c r="V531">
        <v>100</v>
      </c>
      <c r="W531">
        <v>0</v>
      </c>
      <c r="X531" t="s">
        <v>12</v>
      </c>
      <c r="Y531">
        <f>VLOOKUP(O531,tabulate_TAZ_aszones!B:C,2,FALSE)</f>
        <v>6075035400</v>
      </c>
    </row>
    <row r="532" spans="2:25" x14ac:dyDescent="0.3">
      <c r="B532" s="1">
        <v>528</v>
      </c>
      <c r="C532">
        <v>1</v>
      </c>
      <c r="E532">
        <v>100.000008454492</v>
      </c>
      <c r="G532">
        <v>1</v>
      </c>
      <c r="H532">
        <v>100.000008454492</v>
      </c>
      <c r="I532">
        <f t="shared" si="16"/>
        <v>100</v>
      </c>
      <c r="J532">
        <f t="shared" si="17"/>
        <v>0</v>
      </c>
      <c r="K532" t="s">
        <v>12</v>
      </c>
      <c r="O532" s="1">
        <v>542</v>
      </c>
      <c r="P532">
        <v>1</v>
      </c>
      <c r="R532">
        <v>100.00000205789701</v>
      </c>
      <c r="T532">
        <v>1</v>
      </c>
      <c r="U532">
        <v>100.00000205789701</v>
      </c>
      <c r="V532">
        <v>100</v>
      </c>
      <c r="W532">
        <v>0</v>
      </c>
      <c r="X532" t="s">
        <v>12</v>
      </c>
      <c r="Y532">
        <f>VLOOKUP(O532,tabulate_TAZ_aszones!B:C,2,FALSE)</f>
        <v>6075035400</v>
      </c>
    </row>
    <row r="533" spans="2:25" x14ac:dyDescent="0.3">
      <c r="B533" s="1">
        <v>529</v>
      </c>
      <c r="C533">
        <v>1</v>
      </c>
      <c r="E533">
        <v>99.999977037707097</v>
      </c>
      <c r="G533">
        <v>1</v>
      </c>
      <c r="H533">
        <v>99.999977037707097</v>
      </c>
      <c r="I533">
        <f t="shared" si="16"/>
        <v>100</v>
      </c>
      <c r="J533">
        <f t="shared" si="17"/>
        <v>0</v>
      </c>
      <c r="K533" t="s">
        <v>12</v>
      </c>
      <c r="O533" s="1">
        <v>543</v>
      </c>
      <c r="P533">
        <v>1</v>
      </c>
      <c r="R533">
        <v>100.000006645864</v>
      </c>
      <c r="T533">
        <v>1</v>
      </c>
      <c r="U533">
        <v>100.000006645864</v>
      </c>
      <c r="V533">
        <v>100</v>
      </c>
      <c r="W533">
        <v>0</v>
      </c>
      <c r="X533" t="s">
        <v>12</v>
      </c>
      <c r="Y533">
        <f>VLOOKUP(O533,tabulate_TAZ_aszones!B:C,2,FALSE)</f>
        <v>6075035400</v>
      </c>
    </row>
    <row r="534" spans="2:25" x14ac:dyDescent="0.3">
      <c r="B534" s="1">
        <v>530</v>
      </c>
      <c r="C534">
        <v>1</v>
      </c>
      <c r="E534">
        <v>99.999972291733499</v>
      </c>
      <c r="G534">
        <v>1</v>
      </c>
      <c r="H534">
        <v>99.999972291733499</v>
      </c>
      <c r="I534">
        <f t="shared" si="16"/>
        <v>100</v>
      </c>
      <c r="J534">
        <f t="shared" si="17"/>
        <v>0</v>
      </c>
      <c r="K534" t="s">
        <v>12</v>
      </c>
      <c r="O534" s="1">
        <v>544</v>
      </c>
      <c r="P534">
        <v>1</v>
      </c>
      <c r="R534">
        <v>99.999999999669797</v>
      </c>
      <c r="T534">
        <v>1</v>
      </c>
      <c r="U534">
        <v>99.999999999669797</v>
      </c>
      <c r="V534">
        <v>100</v>
      </c>
      <c r="W534">
        <v>0</v>
      </c>
      <c r="X534" t="s">
        <v>12</v>
      </c>
      <c r="Y534">
        <f>VLOOKUP(O534,tabulate_TAZ_aszones!B:C,2,FALSE)</f>
        <v>6075035400</v>
      </c>
    </row>
    <row r="535" spans="2:25" x14ac:dyDescent="0.3">
      <c r="B535" s="1">
        <v>531</v>
      </c>
      <c r="C535">
        <v>1</v>
      </c>
      <c r="E535">
        <v>99.999996344272205</v>
      </c>
      <c r="G535">
        <v>1</v>
      </c>
      <c r="H535">
        <v>99.999996344272205</v>
      </c>
      <c r="I535">
        <f t="shared" si="16"/>
        <v>100</v>
      </c>
      <c r="J535">
        <f t="shared" si="17"/>
        <v>0</v>
      </c>
      <c r="K535" t="s">
        <v>12</v>
      </c>
      <c r="O535" s="1">
        <v>545</v>
      </c>
      <c r="P535">
        <v>1</v>
      </c>
      <c r="R535">
        <v>100.000015424672</v>
      </c>
      <c r="T535">
        <v>1</v>
      </c>
      <c r="U535">
        <v>100.000015424672</v>
      </c>
      <c r="V535">
        <v>100</v>
      </c>
      <c r="W535">
        <v>0</v>
      </c>
      <c r="X535" t="s">
        <v>12</v>
      </c>
      <c r="Y535">
        <f>VLOOKUP(O535,tabulate_TAZ_aszones!B:C,2,FALSE)</f>
        <v>6075030201</v>
      </c>
    </row>
    <row r="536" spans="2:25" x14ac:dyDescent="0.3">
      <c r="B536" s="1">
        <v>532</v>
      </c>
      <c r="C536">
        <v>1</v>
      </c>
      <c r="E536">
        <v>99.999996556415397</v>
      </c>
      <c r="G536">
        <v>1</v>
      </c>
      <c r="H536">
        <v>99.999996556415397</v>
      </c>
      <c r="I536">
        <f t="shared" si="16"/>
        <v>100</v>
      </c>
      <c r="J536">
        <f t="shared" si="17"/>
        <v>0</v>
      </c>
      <c r="K536" t="s">
        <v>12</v>
      </c>
      <c r="O536" s="1">
        <v>546</v>
      </c>
      <c r="P536">
        <v>1</v>
      </c>
      <c r="R536">
        <v>100.000003681876</v>
      </c>
      <c r="T536">
        <v>1</v>
      </c>
      <c r="U536">
        <v>100.000003681876</v>
      </c>
      <c r="V536">
        <v>100</v>
      </c>
      <c r="W536">
        <v>0</v>
      </c>
      <c r="X536" t="s">
        <v>12</v>
      </c>
      <c r="Y536">
        <f>VLOOKUP(O536,tabulate_TAZ_aszones!B:C,2,FALSE)</f>
        <v>6075030201</v>
      </c>
    </row>
    <row r="537" spans="2:25" x14ac:dyDescent="0.3">
      <c r="B537" s="1">
        <v>533</v>
      </c>
      <c r="C537">
        <v>1</v>
      </c>
      <c r="E537">
        <v>99.999997361274694</v>
      </c>
      <c r="G537">
        <v>1</v>
      </c>
      <c r="H537">
        <v>99.999997361274694</v>
      </c>
      <c r="I537">
        <f t="shared" si="16"/>
        <v>100</v>
      </c>
      <c r="J537">
        <f t="shared" si="17"/>
        <v>0</v>
      </c>
      <c r="K537" t="s">
        <v>12</v>
      </c>
      <c r="O537" s="1">
        <v>547</v>
      </c>
      <c r="P537">
        <v>1</v>
      </c>
      <c r="R537">
        <v>100.000018808506</v>
      </c>
      <c r="T537">
        <v>1</v>
      </c>
      <c r="U537">
        <v>100.000018808506</v>
      </c>
      <c r="V537">
        <v>100</v>
      </c>
      <c r="W537">
        <v>0</v>
      </c>
      <c r="X537" t="s">
        <v>12</v>
      </c>
      <c r="Y537">
        <f>VLOOKUP(O537,tabulate_TAZ_aszones!B:C,2,FALSE)</f>
        <v>6075030301</v>
      </c>
    </row>
    <row r="538" spans="2:25" x14ac:dyDescent="0.3">
      <c r="B538" s="1">
        <v>534</v>
      </c>
      <c r="C538">
        <v>1</v>
      </c>
      <c r="E538">
        <v>99.999993056920303</v>
      </c>
      <c r="G538">
        <v>1</v>
      </c>
      <c r="H538">
        <v>99.999993056920303</v>
      </c>
      <c r="I538">
        <f t="shared" si="16"/>
        <v>100</v>
      </c>
      <c r="J538">
        <f t="shared" si="17"/>
        <v>0</v>
      </c>
      <c r="K538" t="s">
        <v>12</v>
      </c>
      <c r="O538" s="1">
        <v>548</v>
      </c>
      <c r="P538">
        <v>1</v>
      </c>
      <c r="R538">
        <v>99.999966081742997</v>
      </c>
      <c r="T538">
        <v>1</v>
      </c>
      <c r="U538">
        <v>99.999966081742997</v>
      </c>
      <c r="V538">
        <v>100</v>
      </c>
      <c r="W538">
        <v>0</v>
      </c>
      <c r="X538" t="s">
        <v>12</v>
      </c>
      <c r="Y538">
        <f>VLOOKUP(O538,tabulate_TAZ_aszones!B:C,2,FALSE)</f>
        <v>6075030201</v>
      </c>
    </row>
    <row r="539" spans="2:25" x14ac:dyDescent="0.3">
      <c r="B539" s="1">
        <v>535</v>
      </c>
      <c r="C539">
        <v>1</v>
      </c>
      <c r="E539">
        <v>100.00000380397999</v>
      </c>
      <c r="G539">
        <v>1</v>
      </c>
      <c r="H539">
        <v>100.00000380397999</v>
      </c>
      <c r="I539">
        <f t="shared" si="16"/>
        <v>100</v>
      </c>
      <c r="J539">
        <f t="shared" si="17"/>
        <v>0</v>
      </c>
      <c r="K539" t="s">
        <v>12</v>
      </c>
      <c r="O539" s="1">
        <v>549</v>
      </c>
      <c r="P539">
        <v>1</v>
      </c>
      <c r="R539">
        <v>100.00000381931299</v>
      </c>
      <c r="T539">
        <v>1</v>
      </c>
      <c r="U539">
        <v>100.00000381931299</v>
      </c>
      <c r="V539">
        <v>100</v>
      </c>
      <c r="W539">
        <v>0</v>
      </c>
      <c r="X539" t="s">
        <v>12</v>
      </c>
      <c r="Y539">
        <f>VLOOKUP(O539,tabulate_TAZ_aszones!B:C,2,FALSE)</f>
        <v>6075030202</v>
      </c>
    </row>
    <row r="540" spans="2:25" x14ac:dyDescent="0.3">
      <c r="B540" s="1">
        <v>536</v>
      </c>
      <c r="C540">
        <v>1</v>
      </c>
      <c r="E540">
        <v>100.000004392658</v>
      </c>
      <c r="G540">
        <v>1</v>
      </c>
      <c r="H540">
        <v>100.000004392658</v>
      </c>
      <c r="I540">
        <f t="shared" si="16"/>
        <v>100</v>
      </c>
      <c r="J540">
        <f t="shared" si="17"/>
        <v>0</v>
      </c>
      <c r="K540" t="s">
        <v>12</v>
      </c>
      <c r="O540" s="1">
        <v>550</v>
      </c>
      <c r="P540">
        <v>2</v>
      </c>
      <c r="R540">
        <v>100.00001541985317</v>
      </c>
      <c r="T540">
        <v>2</v>
      </c>
      <c r="U540">
        <v>100.00001541985317</v>
      </c>
      <c r="V540">
        <v>100</v>
      </c>
      <c r="W540">
        <v>0</v>
      </c>
      <c r="X540" t="s">
        <v>12</v>
      </c>
      <c r="Y540">
        <f>VLOOKUP(O540,tabulate_TAZ_aszones!B:C,2,FALSE)</f>
        <v>6075030202</v>
      </c>
    </row>
    <row r="541" spans="2:25" x14ac:dyDescent="0.3">
      <c r="B541" s="1">
        <v>537</v>
      </c>
      <c r="C541">
        <v>1</v>
      </c>
      <c r="E541">
        <v>100.000000000349</v>
      </c>
      <c r="G541">
        <v>1</v>
      </c>
      <c r="H541">
        <v>100.000000000349</v>
      </c>
      <c r="I541">
        <f t="shared" si="16"/>
        <v>100</v>
      </c>
      <c r="J541">
        <f t="shared" si="17"/>
        <v>0</v>
      </c>
      <c r="K541" t="s">
        <v>12</v>
      </c>
      <c r="O541" s="1">
        <v>551</v>
      </c>
      <c r="P541">
        <v>1</v>
      </c>
      <c r="R541">
        <v>100.000007571257</v>
      </c>
      <c r="T541">
        <v>1</v>
      </c>
      <c r="U541">
        <v>100.000007571257</v>
      </c>
      <c r="V541">
        <v>100</v>
      </c>
      <c r="W541">
        <v>0</v>
      </c>
      <c r="X541" t="s">
        <v>12</v>
      </c>
      <c r="Y541">
        <f>VLOOKUP(O541,tabulate_TAZ_aszones!B:C,2,FALSE)</f>
        <v>6075030301</v>
      </c>
    </row>
    <row r="542" spans="2:25" x14ac:dyDescent="0.3">
      <c r="B542" s="1">
        <v>538</v>
      </c>
      <c r="C542">
        <v>1</v>
      </c>
      <c r="E542">
        <v>99.999999504437397</v>
      </c>
      <c r="G542">
        <v>1</v>
      </c>
      <c r="H542">
        <v>99.999999504437397</v>
      </c>
      <c r="I542">
        <f t="shared" si="16"/>
        <v>100</v>
      </c>
      <c r="J542">
        <f t="shared" si="17"/>
        <v>0</v>
      </c>
      <c r="K542" t="s">
        <v>12</v>
      </c>
      <c r="O542" s="1">
        <v>552</v>
      </c>
      <c r="P542">
        <v>1</v>
      </c>
      <c r="R542">
        <v>100.00001054582999</v>
      </c>
      <c r="T542">
        <v>1</v>
      </c>
      <c r="U542">
        <v>100.00001054582999</v>
      </c>
      <c r="V542">
        <v>100</v>
      </c>
      <c r="W542">
        <v>0</v>
      </c>
      <c r="X542" t="s">
        <v>12</v>
      </c>
      <c r="Y542">
        <f>VLOOKUP(O542,tabulate_TAZ_aszones!B:C,2,FALSE)</f>
        <v>6075033201</v>
      </c>
    </row>
    <row r="543" spans="2:25" x14ac:dyDescent="0.3">
      <c r="B543" s="1">
        <v>539</v>
      </c>
      <c r="C543">
        <v>1</v>
      </c>
      <c r="E543">
        <v>99.9999976725192</v>
      </c>
      <c r="G543">
        <v>1</v>
      </c>
      <c r="H543">
        <v>99.9999976725192</v>
      </c>
      <c r="I543">
        <f t="shared" si="16"/>
        <v>100</v>
      </c>
      <c r="J543">
        <f t="shared" si="17"/>
        <v>0</v>
      </c>
      <c r="K543" t="s">
        <v>12</v>
      </c>
      <c r="O543" s="1">
        <v>553</v>
      </c>
      <c r="P543">
        <v>1</v>
      </c>
      <c r="R543">
        <v>99.999477012196706</v>
      </c>
      <c r="T543">
        <v>1</v>
      </c>
      <c r="U543">
        <v>99.999477012196706</v>
      </c>
      <c r="V543">
        <v>100</v>
      </c>
      <c r="W543">
        <v>0</v>
      </c>
      <c r="X543" t="s">
        <v>12</v>
      </c>
      <c r="Y543">
        <f>VLOOKUP(O543,tabulate_TAZ_aszones!B:C,2,FALSE)</f>
        <v>6075030301</v>
      </c>
    </row>
    <row r="544" spans="2:25" x14ac:dyDescent="0.3">
      <c r="B544" s="1">
        <v>540</v>
      </c>
      <c r="C544">
        <v>1</v>
      </c>
      <c r="E544">
        <v>99.999983856256705</v>
      </c>
      <c r="G544">
        <v>1</v>
      </c>
      <c r="H544">
        <v>99.999983856256705</v>
      </c>
      <c r="I544">
        <f t="shared" si="16"/>
        <v>100</v>
      </c>
      <c r="J544">
        <f t="shared" si="17"/>
        <v>0</v>
      </c>
      <c r="K544" t="s">
        <v>12</v>
      </c>
      <c r="O544" s="1">
        <v>554</v>
      </c>
      <c r="P544">
        <v>1</v>
      </c>
      <c r="R544">
        <v>99.999986786775494</v>
      </c>
      <c r="T544">
        <v>1</v>
      </c>
      <c r="U544">
        <v>99.999986786775494</v>
      </c>
      <c r="V544">
        <v>100</v>
      </c>
      <c r="W544">
        <v>0</v>
      </c>
      <c r="X544" t="s">
        <v>12</v>
      </c>
      <c r="Y544">
        <f>VLOOKUP(O544,tabulate_TAZ_aszones!B:C,2,FALSE)</f>
        <v>6075030302</v>
      </c>
    </row>
    <row r="545" spans="2:25" x14ac:dyDescent="0.3">
      <c r="B545" s="1">
        <v>541</v>
      </c>
      <c r="C545">
        <v>1</v>
      </c>
      <c r="E545">
        <v>99.999988324392604</v>
      </c>
      <c r="G545">
        <v>1</v>
      </c>
      <c r="H545">
        <v>99.999988324392604</v>
      </c>
      <c r="I545">
        <f t="shared" si="16"/>
        <v>100</v>
      </c>
      <c r="J545">
        <f t="shared" si="17"/>
        <v>0</v>
      </c>
      <c r="K545" t="s">
        <v>12</v>
      </c>
      <c r="O545" s="1">
        <v>555</v>
      </c>
      <c r="P545">
        <v>2</v>
      </c>
      <c r="R545">
        <v>99.999998514708949</v>
      </c>
      <c r="T545">
        <v>2</v>
      </c>
      <c r="U545">
        <v>99.999998514708949</v>
      </c>
      <c r="V545">
        <v>100</v>
      </c>
      <c r="W545">
        <v>0</v>
      </c>
      <c r="X545" t="s">
        <v>12</v>
      </c>
      <c r="Y545">
        <f>VLOOKUP(O545,tabulate_TAZ_aszones!B:C,2,FALSE)</f>
        <v>6075030301</v>
      </c>
    </row>
    <row r="546" spans="2:25" x14ac:dyDescent="0.3">
      <c r="B546" s="1">
        <v>542</v>
      </c>
      <c r="C546">
        <v>1</v>
      </c>
      <c r="E546">
        <v>100.00000205789701</v>
      </c>
      <c r="G546">
        <v>1</v>
      </c>
      <c r="H546">
        <v>100.00000205789701</v>
      </c>
      <c r="I546">
        <f t="shared" si="16"/>
        <v>100</v>
      </c>
      <c r="J546">
        <f t="shared" si="17"/>
        <v>0</v>
      </c>
      <c r="K546" t="s">
        <v>12</v>
      </c>
      <c r="O546" s="1">
        <v>556</v>
      </c>
      <c r="P546">
        <v>1</v>
      </c>
      <c r="R546">
        <v>100.00000673147299</v>
      </c>
      <c r="T546">
        <v>1</v>
      </c>
      <c r="U546">
        <v>100.00000673147299</v>
      </c>
      <c r="V546">
        <v>100</v>
      </c>
      <c r="W546">
        <v>0</v>
      </c>
      <c r="X546" t="s">
        <v>12</v>
      </c>
      <c r="Y546">
        <f>VLOOKUP(O546,tabulate_TAZ_aszones!B:C,2,FALSE)</f>
        <v>6075030302</v>
      </c>
    </row>
    <row r="547" spans="2:25" x14ac:dyDescent="0.3">
      <c r="B547" s="1">
        <v>543</v>
      </c>
      <c r="C547">
        <v>1</v>
      </c>
      <c r="E547">
        <v>100.000006645864</v>
      </c>
      <c r="G547">
        <v>1</v>
      </c>
      <c r="H547">
        <v>100.000006645864</v>
      </c>
      <c r="I547">
        <f t="shared" si="16"/>
        <v>100</v>
      </c>
      <c r="J547">
        <f t="shared" si="17"/>
        <v>0</v>
      </c>
      <c r="K547" t="s">
        <v>12</v>
      </c>
      <c r="O547" s="1">
        <v>557</v>
      </c>
      <c r="P547">
        <v>1</v>
      </c>
      <c r="R547">
        <v>100.000008125824</v>
      </c>
      <c r="T547">
        <v>1</v>
      </c>
      <c r="U547">
        <v>100.000008125824</v>
      </c>
      <c r="V547">
        <v>100</v>
      </c>
      <c r="W547">
        <v>0</v>
      </c>
      <c r="X547" t="s">
        <v>12</v>
      </c>
      <c r="Y547">
        <f>VLOOKUP(O547,tabulate_TAZ_aszones!B:C,2,FALSE)</f>
        <v>6075030400</v>
      </c>
    </row>
    <row r="548" spans="2:25" x14ac:dyDescent="0.3">
      <c r="B548" s="1">
        <v>544</v>
      </c>
      <c r="C548">
        <v>1</v>
      </c>
      <c r="E548">
        <v>99.999999999669797</v>
      </c>
      <c r="G548">
        <v>1</v>
      </c>
      <c r="H548">
        <v>99.999999999669797</v>
      </c>
      <c r="I548">
        <f t="shared" si="16"/>
        <v>100</v>
      </c>
      <c r="J548">
        <f t="shared" si="17"/>
        <v>0</v>
      </c>
      <c r="K548" t="s">
        <v>12</v>
      </c>
      <c r="O548" s="1">
        <v>558</v>
      </c>
      <c r="P548">
        <v>1</v>
      </c>
      <c r="R548">
        <v>100.00002445355599</v>
      </c>
      <c r="T548">
        <v>1</v>
      </c>
      <c r="U548">
        <v>100.00002445355599</v>
      </c>
      <c r="V548">
        <v>100</v>
      </c>
      <c r="W548">
        <v>0</v>
      </c>
      <c r="X548" t="s">
        <v>12</v>
      </c>
      <c r="Y548">
        <f>VLOOKUP(O548,tabulate_TAZ_aszones!B:C,2,FALSE)</f>
        <v>6075030400</v>
      </c>
    </row>
    <row r="549" spans="2:25" x14ac:dyDescent="0.3">
      <c r="B549" s="1">
        <v>545</v>
      </c>
      <c r="C549">
        <v>1</v>
      </c>
      <c r="E549">
        <v>100.000015424672</v>
      </c>
      <c r="G549">
        <v>1</v>
      </c>
      <c r="H549">
        <v>100.000015424672</v>
      </c>
      <c r="I549">
        <f t="shared" si="16"/>
        <v>100</v>
      </c>
      <c r="J549">
        <f t="shared" si="17"/>
        <v>0</v>
      </c>
      <c r="K549" t="s">
        <v>12</v>
      </c>
      <c r="O549" s="1">
        <v>559</v>
      </c>
      <c r="P549">
        <v>1</v>
      </c>
      <c r="R549">
        <v>99.999996919295796</v>
      </c>
      <c r="T549">
        <v>1</v>
      </c>
      <c r="U549">
        <v>99.999996919295796</v>
      </c>
      <c r="V549">
        <v>100</v>
      </c>
      <c r="W549">
        <v>0</v>
      </c>
      <c r="X549" t="s">
        <v>12</v>
      </c>
      <c r="Y549">
        <f>VLOOKUP(O549,tabulate_TAZ_aszones!B:C,2,FALSE)</f>
        <v>6075030400</v>
      </c>
    </row>
    <row r="550" spans="2:25" x14ac:dyDescent="0.3">
      <c r="B550" s="1">
        <v>546</v>
      </c>
      <c r="C550">
        <v>1</v>
      </c>
      <c r="E550">
        <v>100.000003681876</v>
      </c>
      <c r="G550">
        <v>1</v>
      </c>
      <c r="H550">
        <v>100.000003681876</v>
      </c>
      <c r="I550">
        <f t="shared" si="16"/>
        <v>100</v>
      </c>
      <c r="J550">
        <f t="shared" si="17"/>
        <v>0</v>
      </c>
      <c r="K550" t="s">
        <v>12</v>
      </c>
      <c r="O550" s="1">
        <v>560</v>
      </c>
      <c r="P550">
        <v>1</v>
      </c>
      <c r="R550">
        <v>99.999987401766106</v>
      </c>
      <c r="T550">
        <v>1</v>
      </c>
      <c r="U550">
        <v>99.999987401766106</v>
      </c>
      <c r="V550">
        <v>100</v>
      </c>
      <c r="W550">
        <v>0</v>
      </c>
      <c r="X550" t="s">
        <v>12</v>
      </c>
      <c r="Y550">
        <f>VLOOKUP(O550,tabulate_TAZ_aszones!B:C,2,FALSE)</f>
        <v>6075030400</v>
      </c>
    </row>
    <row r="551" spans="2:25" x14ac:dyDescent="0.3">
      <c r="B551" s="1">
        <v>547</v>
      </c>
      <c r="C551">
        <v>1</v>
      </c>
      <c r="E551">
        <v>100.000018808506</v>
      </c>
      <c r="G551">
        <v>1</v>
      </c>
      <c r="H551">
        <v>100.000018808506</v>
      </c>
      <c r="I551">
        <f t="shared" si="16"/>
        <v>100</v>
      </c>
      <c r="J551">
        <f t="shared" si="17"/>
        <v>0</v>
      </c>
      <c r="K551" t="s">
        <v>12</v>
      </c>
      <c r="O551" s="1">
        <v>561</v>
      </c>
      <c r="P551">
        <v>1</v>
      </c>
      <c r="R551">
        <v>99.999996375905695</v>
      </c>
      <c r="T551">
        <v>1</v>
      </c>
      <c r="U551">
        <v>99.999996375905695</v>
      </c>
      <c r="V551">
        <v>100</v>
      </c>
      <c r="W551">
        <v>0</v>
      </c>
      <c r="X551" t="s">
        <v>12</v>
      </c>
      <c r="Y551">
        <f>VLOOKUP(O551,tabulate_TAZ_aszones!B:C,2,FALSE)</f>
        <v>6075030600</v>
      </c>
    </row>
    <row r="552" spans="2:25" x14ac:dyDescent="0.3">
      <c r="B552" s="1">
        <v>548</v>
      </c>
      <c r="C552">
        <v>1</v>
      </c>
      <c r="E552">
        <v>99.999966081742997</v>
      </c>
      <c r="G552">
        <v>1</v>
      </c>
      <c r="H552">
        <v>99.999966081742997</v>
      </c>
      <c r="I552">
        <f t="shared" si="16"/>
        <v>100</v>
      </c>
      <c r="J552">
        <f t="shared" si="17"/>
        <v>0</v>
      </c>
      <c r="K552" t="s">
        <v>12</v>
      </c>
      <c r="O552" s="1">
        <v>562</v>
      </c>
      <c r="P552">
        <v>1</v>
      </c>
      <c r="R552">
        <v>100.000014473812</v>
      </c>
      <c r="T552">
        <v>1</v>
      </c>
      <c r="U552">
        <v>100.000014473812</v>
      </c>
      <c r="V552">
        <v>100</v>
      </c>
      <c r="W552">
        <v>0</v>
      </c>
      <c r="X552" t="s">
        <v>12</v>
      </c>
      <c r="Y552">
        <f>VLOOKUP(O552,tabulate_TAZ_aszones!B:C,2,FALSE)</f>
        <v>6075030800</v>
      </c>
    </row>
    <row r="553" spans="2:25" x14ac:dyDescent="0.3">
      <c r="B553" s="1">
        <v>549</v>
      </c>
      <c r="C553">
        <v>1</v>
      </c>
      <c r="E553">
        <v>100.00000381931299</v>
      </c>
      <c r="G553">
        <v>1</v>
      </c>
      <c r="H553">
        <v>100.00000381931299</v>
      </c>
      <c r="I553">
        <f t="shared" si="16"/>
        <v>100</v>
      </c>
      <c r="J553">
        <f t="shared" si="17"/>
        <v>0</v>
      </c>
      <c r="K553" t="s">
        <v>12</v>
      </c>
      <c r="O553" s="1">
        <v>563</v>
      </c>
      <c r="P553">
        <v>1</v>
      </c>
      <c r="R553">
        <v>99.999978999941007</v>
      </c>
      <c r="T553">
        <v>1</v>
      </c>
      <c r="U553">
        <v>99.999978999941007</v>
      </c>
      <c r="V553">
        <v>100</v>
      </c>
      <c r="W553">
        <v>0</v>
      </c>
      <c r="X553" t="s">
        <v>12</v>
      </c>
      <c r="Y553">
        <f>VLOOKUP(O553,tabulate_TAZ_aszones!B:C,2,FALSE)</f>
        <v>6075030202</v>
      </c>
    </row>
    <row r="554" spans="2:25" x14ac:dyDescent="0.3">
      <c r="B554" s="1">
        <v>550</v>
      </c>
      <c r="C554">
        <v>2</v>
      </c>
      <c r="E554">
        <v>100.00001541985317</v>
      </c>
      <c r="G554">
        <v>2</v>
      </c>
      <c r="H554">
        <v>100.00001541985317</v>
      </c>
      <c r="I554">
        <f t="shared" si="16"/>
        <v>100</v>
      </c>
      <c r="J554">
        <f t="shared" si="17"/>
        <v>0</v>
      </c>
      <c r="K554" t="s">
        <v>12</v>
      </c>
      <c r="O554" s="1">
        <v>564</v>
      </c>
      <c r="P554">
        <v>2</v>
      </c>
      <c r="R554">
        <v>99.999996002612832</v>
      </c>
      <c r="T554">
        <v>2</v>
      </c>
      <c r="U554">
        <v>99.999996002612832</v>
      </c>
      <c r="V554">
        <v>100</v>
      </c>
      <c r="W554">
        <v>0</v>
      </c>
      <c r="X554" t="s">
        <v>12</v>
      </c>
      <c r="Y554">
        <f>VLOOKUP(O554,tabulate_TAZ_aszones!B:C,2,FALSE)</f>
        <v>6075030302</v>
      </c>
    </row>
    <row r="555" spans="2:25" x14ac:dyDescent="0.3">
      <c r="B555" s="1">
        <v>551</v>
      </c>
      <c r="C555">
        <v>1</v>
      </c>
      <c r="E555">
        <v>100.000007571257</v>
      </c>
      <c r="G555">
        <v>1</v>
      </c>
      <c r="H555">
        <v>100.000007571257</v>
      </c>
      <c r="I555">
        <f t="shared" si="16"/>
        <v>100</v>
      </c>
      <c r="J555">
        <f t="shared" si="17"/>
        <v>0</v>
      </c>
      <c r="K555" t="s">
        <v>12</v>
      </c>
      <c r="O555" s="1">
        <v>565</v>
      </c>
      <c r="P555">
        <v>1</v>
      </c>
      <c r="R555">
        <v>100.00002145585</v>
      </c>
      <c r="T555">
        <v>1</v>
      </c>
      <c r="U555">
        <v>100.00002145585</v>
      </c>
      <c r="V555">
        <v>100</v>
      </c>
      <c r="W555">
        <v>0</v>
      </c>
      <c r="X555" t="s">
        <v>12</v>
      </c>
      <c r="Y555">
        <f>VLOOKUP(O555,tabulate_TAZ_aszones!B:C,2,FALSE)</f>
        <v>6075031301</v>
      </c>
    </row>
    <row r="556" spans="2:25" x14ac:dyDescent="0.3">
      <c r="B556" s="1">
        <v>552</v>
      </c>
      <c r="C556">
        <v>1</v>
      </c>
      <c r="E556">
        <v>100.00001054582999</v>
      </c>
      <c r="G556">
        <v>1</v>
      </c>
      <c r="H556">
        <v>100.00001054582999</v>
      </c>
      <c r="I556">
        <f t="shared" si="16"/>
        <v>100</v>
      </c>
      <c r="J556">
        <f t="shared" si="17"/>
        <v>0</v>
      </c>
      <c r="K556" t="s">
        <v>12</v>
      </c>
      <c r="O556" s="1">
        <v>566</v>
      </c>
      <c r="P556">
        <v>1</v>
      </c>
      <c r="R556">
        <v>99.999984850411707</v>
      </c>
      <c r="T556">
        <v>1</v>
      </c>
      <c r="U556">
        <v>99.999984850411707</v>
      </c>
      <c r="V556">
        <v>100</v>
      </c>
      <c r="W556">
        <v>0</v>
      </c>
      <c r="X556" t="s">
        <v>12</v>
      </c>
      <c r="Y556">
        <f>VLOOKUP(O556,tabulate_TAZ_aszones!B:C,2,FALSE)</f>
        <v>6075031301</v>
      </c>
    </row>
    <row r="557" spans="2:25" x14ac:dyDescent="0.3">
      <c r="B557" s="1">
        <v>553</v>
      </c>
      <c r="C557">
        <v>1</v>
      </c>
      <c r="E557">
        <v>99.999477012196706</v>
      </c>
      <c r="G557">
        <v>1</v>
      </c>
      <c r="H557">
        <v>99.999477012196706</v>
      </c>
      <c r="I557">
        <f t="shared" si="16"/>
        <v>100</v>
      </c>
      <c r="J557">
        <f t="shared" si="17"/>
        <v>0</v>
      </c>
      <c r="K557" t="s">
        <v>12</v>
      </c>
      <c r="O557" s="1">
        <v>567</v>
      </c>
      <c r="P557">
        <v>1</v>
      </c>
      <c r="R557">
        <v>99.999996333278006</v>
      </c>
      <c r="T557">
        <v>1</v>
      </c>
      <c r="U557">
        <v>99.999996333278006</v>
      </c>
      <c r="V557">
        <v>100</v>
      </c>
      <c r="W557">
        <v>0</v>
      </c>
      <c r="X557" t="s">
        <v>12</v>
      </c>
      <c r="Y557">
        <f>VLOOKUP(O557,tabulate_TAZ_aszones!B:C,2,FALSE)</f>
        <v>6075031301</v>
      </c>
    </row>
    <row r="558" spans="2:25" x14ac:dyDescent="0.3">
      <c r="B558" s="1">
        <v>554</v>
      </c>
      <c r="C558">
        <v>1</v>
      </c>
      <c r="E558">
        <v>99.999986786775494</v>
      </c>
      <c r="G558">
        <v>1</v>
      </c>
      <c r="H558">
        <v>99.999986786775494</v>
      </c>
      <c r="I558">
        <f t="shared" si="16"/>
        <v>100</v>
      </c>
      <c r="J558">
        <f t="shared" si="17"/>
        <v>0</v>
      </c>
      <c r="K558" t="s">
        <v>12</v>
      </c>
      <c r="O558" s="1">
        <v>568</v>
      </c>
      <c r="P558">
        <v>1</v>
      </c>
      <c r="R558">
        <v>100.00001499878699</v>
      </c>
      <c r="T558">
        <v>1</v>
      </c>
      <c r="U558">
        <v>100.00001499878699</v>
      </c>
      <c r="V558">
        <v>100</v>
      </c>
      <c r="W558">
        <v>0</v>
      </c>
      <c r="X558" t="s">
        <v>12</v>
      </c>
      <c r="Y558">
        <f>VLOOKUP(O558,tabulate_TAZ_aszones!B:C,2,FALSE)</f>
        <v>6075031302</v>
      </c>
    </row>
    <row r="559" spans="2:25" x14ac:dyDescent="0.3">
      <c r="B559" s="1">
        <v>555</v>
      </c>
      <c r="C559">
        <v>2</v>
      </c>
      <c r="E559">
        <v>99.999998514708949</v>
      </c>
      <c r="G559">
        <v>2</v>
      </c>
      <c r="H559">
        <v>99.999998514708949</v>
      </c>
      <c r="I559">
        <f t="shared" si="16"/>
        <v>100</v>
      </c>
      <c r="J559">
        <f t="shared" si="17"/>
        <v>0</v>
      </c>
      <c r="K559" t="s">
        <v>12</v>
      </c>
      <c r="O559" s="1">
        <v>569</v>
      </c>
      <c r="P559">
        <v>3</v>
      </c>
      <c r="R559">
        <v>100.00000711866616</v>
      </c>
      <c r="T559">
        <v>3</v>
      </c>
      <c r="U559">
        <v>100.00000711866616</v>
      </c>
      <c r="V559">
        <v>100</v>
      </c>
      <c r="W559">
        <v>0</v>
      </c>
      <c r="X559" t="s">
        <v>12</v>
      </c>
      <c r="Y559">
        <f>VLOOKUP(O559,tabulate_TAZ_aszones!B:C,2,FALSE)</f>
        <v>6075031301</v>
      </c>
    </row>
    <row r="560" spans="2:25" x14ac:dyDescent="0.3">
      <c r="B560" s="1">
        <v>556</v>
      </c>
      <c r="C560">
        <v>1</v>
      </c>
      <c r="E560">
        <v>100.00000673147299</v>
      </c>
      <c r="G560">
        <v>1</v>
      </c>
      <c r="H560">
        <v>100.00000673147299</v>
      </c>
      <c r="I560">
        <f t="shared" si="16"/>
        <v>100</v>
      </c>
      <c r="J560">
        <f t="shared" si="17"/>
        <v>0</v>
      </c>
      <c r="K560" t="s">
        <v>12</v>
      </c>
      <c r="O560" s="1">
        <v>570</v>
      </c>
      <c r="P560">
        <v>2</v>
      </c>
      <c r="R560">
        <v>99.999996339070037</v>
      </c>
      <c r="T560">
        <v>2</v>
      </c>
      <c r="U560">
        <v>99.999996339070037</v>
      </c>
      <c r="V560">
        <v>100</v>
      </c>
      <c r="W560">
        <v>0</v>
      </c>
      <c r="X560" t="s">
        <v>12</v>
      </c>
      <c r="Y560">
        <f>VLOOKUP(O560,tabulate_TAZ_aszones!B:C,2,FALSE)</f>
        <v>6075031302</v>
      </c>
    </row>
    <row r="561" spans="2:25" x14ac:dyDescent="0.3">
      <c r="B561" s="1">
        <v>557</v>
      </c>
      <c r="C561">
        <v>1</v>
      </c>
      <c r="E561">
        <v>100.000008125824</v>
      </c>
      <c r="G561">
        <v>1</v>
      </c>
      <c r="H561">
        <v>100.000008125824</v>
      </c>
      <c r="I561">
        <f t="shared" si="16"/>
        <v>100</v>
      </c>
      <c r="J561">
        <f t="shared" si="17"/>
        <v>0</v>
      </c>
      <c r="K561" t="s">
        <v>12</v>
      </c>
      <c r="O561" s="1">
        <v>571</v>
      </c>
      <c r="P561">
        <v>1</v>
      </c>
      <c r="R561">
        <v>100.00002251961899</v>
      </c>
      <c r="T561">
        <v>1</v>
      </c>
      <c r="U561">
        <v>100.00002251961899</v>
      </c>
      <c r="V561">
        <v>100</v>
      </c>
      <c r="W561">
        <v>0</v>
      </c>
      <c r="X561" t="s">
        <v>12</v>
      </c>
      <c r="Y561">
        <f>VLOOKUP(O561,tabulate_TAZ_aszones!B:C,2,FALSE)</f>
        <v>6075032601</v>
      </c>
    </row>
    <row r="562" spans="2:25" x14ac:dyDescent="0.3">
      <c r="B562" s="1">
        <v>558</v>
      </c>
      <c r="C562">
        <v>1</v>
      </c>
      <c r="E562">
        <v>100.00002445355599</v>
      </c>
      <c r="G562">
        <v>1</v>
      </c>
      <c r="H562">
        <v>100.00002445355599</v>
      </c>
      <c r="I562">
        <f t="shared" si="16"/>
        <v>100</v>
      </c>
      <c r="J562">
        <f t="shared" si="17"/>
        <v>0</v>
      </c>
      <c r="K562" t="s">
        <v>12</v>
      </c>
      <c r="O562" s="1">
        <v>572</v>
      </c>
      <c r="P562">
        <v>1</v>
      </c>
      <c r="R562">
        <v>100.000003848909</v>
      </c>
      <c r="T562">
        <v>1</v>
      </c>
      <c r="U562">
        <v>100.000003848909</v>
      </c>
      <c r="V562">
        <v>100</v>
      </c>
      <c r="W562">
        <v>0</v>
      </c>
      <c r="X562" t="s">
        <v>12</v>
      </c>
      <c r="Y562">
        <f>VLOOKUP(O562,tabulate_TAZ_aszones!B:C,2,FALSE)</f>
        <v>6075032601</v>
      </c>
    </row>
    <row r="563" spans="2:25" x14ac:dyDescent="0.3">
      <c r="B563" s="1">
        <v>559</v>
      </c>
      <c r="C563">
        <v>1</v>
      </c>
      <c r="E563">
        <v>99.999996919295796</v>
      </c>
      <c r="G563">
        <v>1</v>
      </c>
      <c r="H563">
        <v>99.999996919295796</v>
      </c>
      <c r="I563">
        <f t="shared" si="16"/>
        <v>100</v>
      </c>
      <c r="J563">
        <f t="shared" si="17"/>
        <v>0</v>
      </c>
      <c r="K563" t="s">
        <v>12</v>
      </c>
      <c r="O563" s="1">
        <v>573</v>
      </c>
      <c r="P563">
        <v>1</v>
      </c>
      <c r="R563">
        <v>99.999976553779206</v>
      </c>
      <c r="T563">
        <v>1</v>
      </c>
      <c r="U563">
        <v>99.999976553779206</v>
      </c>
      <c r="V563">
        <v>100</v>
      </c>
      <c r="W563">
        <v>0</v>
      </c>
      <c r="X563" t="s">
        <v>12</v>
      </c>
      <c r="Y563">
        <f>VLOOKUP(O563,tabulate_TAZ_aszones!B:C,2,FALSE)</f>
        <v>6075032601</v>
      </c>
    </row>
    <row r="564" spans="2:25" x14ac:dyDescent="0.3">
      <c r="B564" s="1">
        <v>560</v>
      </c>
      <c r="C564">
        <v>1</v>
      </c>
      <c r="E564">
        <v>99.999987401766106</v>
      </c>
      <c r="G564">
        <v>1</v>
      </c>
      <c r="H564">
        <v>99.999987401766106</v>
      </c>
      <c r="I564">
        <f t="shared" si="16"/>
        <v>100</v>
      </c>
      <c r="J564">
        <f t="shared" si="17"/>
        <v>0</v>
      </c>
      <c r="K564" t="s">
        <v>12</v>
      </c>
      <c r="O564" s="1">
        <v>574</v>
      </c>
      <c r="P564">
        <v>1</v>
      </c>
      <c r="R564">
        <v>99.9999962385223</v>
      </c>
      <c r="T564">
        <v>1</v>
      </c>
      <c r="U564">
        <v>99.9999962385223</v>
      </c>
      <c r="V564">
        <v>100</v>
      </c>
      <c r="W564">
        <v>0</v>
      </c>
      <c r="X564" t="s">
        <v>12</v>
      </c>
      <c r="Y564">
        <f>VLOOKUP(O564,tabulate_TAZ_aszones!B:C,2,FALSE)</f>
        <v>6075032602</v>
      </c>
    </row>
    <row r="565" spans="2:25" x14ac:dyDescent="0.3">
      <c r="B565" s="1">
        <v>561</v>
      </c>
      <c r="C565">
        <v>1</v>
      </c>
      <c r="E565">
        <v>99.999996375905695</v>
      </c>
      <c r="G565">
        <v>1</v>
      </c>
      <c r="H565">
        <v>99.999996375905695</v>
      </c>
      <c r="I565">
        <f t="shared" si="16"/>
        <v>100</v>
      </c>
      <c r="J565">
        <f t="shared" si="17"/>
        <v>0</v>
      </c>
      <c r="K565" t="s">
        <v>12</v>
      </c>
      <c r="O565" s="1">
        <v>575</v>
      </c>
      <c r="P565">
        <v>1</v>
      </c>
      <c r="R565">
        <v>100.00002097883799</v>
      </c>
      <c r="T565">
        <v>1</v>
      </c>
      <c r="U565">
        <v>100.00002097883799</v>
      </c>
      <c r="V565">
        <v>100</v>
      </c>
      <c r="W565">
        <v>0</v>
      </c>
      <c r="X565" t="s">
        <v>12</v>
      </c>
      <c r="Y565">
        <f>VLOOKUP(O565,tabulate_TAZ_aszones!B:C,2,FALSE)</f>
        <v>6075032602</v>
      </c>
    </row>
    <row r="566" spans="2:25" x14ac:dyDescent="0.3">
      <c r="B566" s="1">
        <v>562</v>
      </c>
      <c r="C566">
        <v>1</v>
      </c>
      <c r="E566">
        <v>100.000014473812</v>
      </c>
      <c r="G566">
        <v>1</v>
      </c>
      <c r="H566">
        <v>100.000014473812</v>
      </c>
      <c r="I566">
        <f t="shared" si="16"/>
        <v>100</v>
      </c>
      <c r="J566">
        <f t="shared" si="17"/>
        <v>0</v>
      </c>
      <c r="K566" t="s">
        <v>12</v>
      </c>
      <c r="O566" s="1">
        <v>576</v>
      </c>
      <c r="P566">
        <v>1</v>
      </c>
      <c r="R566">
        <v>99.999989084243694</v>
      </c>
      <c r="T566">
        <v>1</v>
      </c>
      <c r="U566">
        <v>99.999989084243694</v>
      </c>
      <c r="V566">
        <v>100</v>
      </c>
      <c r="W566">
        <v>0</v>
      </c>
      <c r="X566" t="s">
        <v>12</v>
      </c>
      <c r="Y566">
        <f>VLOOKUP(O566,tabulate_TAZ_aszones!B:C,2,FALSE)</f>
        <v>6075032602</v>
      </c>
    </row>
    <row r="567" spans="2:25" x14ac:dyDescent="0.3">
      <c r="B567" s="1">
        <v>563</v>
      </c>
      <c r="C567">
        <v>1</v>
      </c>
      <c r="E567">
        <v>99.999978999941007</v>
      </c>
      <c r="G567">
        <v>1</v>
      </c>
      <c r="H567">
        <v>99.999978999941007</v>
      </c>
      <c r="I567">
        <f t="shared" si="16"/>
        <v>100</v>
      </c>
      <c r="J567">
        <f t="shared" si="17"/>
        <v>0</v>
      </c>
      <c r="K567" t="s">
        <v>12</v>
      </c>
      <c r="O567" s="1">
        <v>577</v>
      </c>
      <c r="P567">
        <v>1</v>
      </c>
      <c r="R567">
        <v>100.00000586339</v>
      </c>
      <c r="T567">
        <v>1</v>
      </c>
      <c r="U567">
        <v>100.00000586339</v>
      </c>
      <c r="V567">
        <v>100</v>
      </c>
      <c r="W567">
        <v>0</v>
      </c>
      <c r="X567" t="s">
        <v>12</v>
      </c>
      <c r="Y567">
        <f>VLOOKUP(O567,tabulate_TAZ_aszones!B:C,2,FALSE)</f>
        <v>6075032801</v>
      </c>
    </row>
    <row r="568" spans="2:25" x14ac:dyDescent="0.3">
      <c r="B568" s="1">
        <v>564</v>
      </c>
      <c r="C568">
        <v>2</v>
      </c>
      <c r="E568">
        <v>99.999996002612832</v>
      </c>
      <c r="G568">
        <v>2</v>
      </c>
      <c r="H568">
        <v>99.999996002612832</v>
      </c>
      <c r="I568">
        <f t="shared" si="16"/>
        <v>100</v>
      </c>
      <c r="J568">
        <f t="shared" si="17"/>
        <v>0</v>
      </c>
      <c r="K568" t="s">
        <v>12</v>
      </c>
      <c r="O568" s="1">
        <v>578</v>
      </c>
      <c r="P568">
        <v>1</v>
      </c>
      <c r="R568">
        <v>99.999974104433406</v>
      </c>
      <c r="T568">
        <v>1</v>
      </c>
      <c r="U568">
        <v>99.999974104433406</v>
      </c>
      <c r="V568">
        <v>100</v>
      </c>
      <c r="W568">
        <v>0</v>
      </c>
      <c r="X568" t="s">
        <v>12</v>
      </c>
      <c r="Y568">
        <f>VLOOKUP(O568,tabulate_TAZ_aszones!B:C,2,FALSE)</f>
        <v>6075032801</v>
      </c>
    </row>
    <row r="569" spans="2:25" x14ac:dyDescent="0.3">
      <c r="B569" s="1">
        <v>565</v>
      </c>
      <c r="C569">
        <v>1</v>
      </c>
      <c r="E569">
        <v>100.00002145585</v>
      </c>
      <c r="G569">
        <v>1</v>
      </c>
      <c r="H569">
        <v>100.00002145585</v>
      </c>
      <c r="I569">
        <f t="shared" si="16"/>
        <v>100</v>
      </c>
      <c r="J569">
        <f t="shared" si="17"/>
        <v>0</v>
      </c>
      <c r="K569" t="s">
        <v>12</v>
      </c>
      <c r="O569" s="1">
        <v>579</v>
      </c>
      <c r="P569">
        <v>1</v>
      </c>
      <c r="R569">
        <v>100.00000977735399</v>
      </c>
      <c r="T569">
        <v>1</v>
      </c>
      <c r="U569">
        <v>100.00000977735399</v>
      </c>
      <c r="V569">
        <v>100</v>
      </c>
      <c r="W569">
        <v>0</v>
      </c>
      <c r="X569" t="s">
        <v>12</v>
      </c>
      <c r="Y569">
        <f>VLOOKUP(O569,tabulate_TAZ_aszones!B:C,2,FALSE)</f>
        <v>6075032801</v>
      </c>
    </row>
    <row r="570" spans="2:25" x14ac:dyDescent="0.3">
      <c r="B570" s="1">
        <v>566</v>
      </c>
      <c r="C570">
        <v>1</v>
      </c>
      <c r="E570">
        <v>99.999984850411707</v>
      </c>
      <c r="G570">
        <v>1</v>
      </c>
      <c r="H570">
        <v>99.999984850411707</v>
      </c>
      <c r="I570">
        <f t="shared" si="16"/>
        <v>100</v>
      </c>
      <c r="J570">
        <f t="shared" si="17"/>
        <v>0</v>
      </c>
      <c r="K570" t="s">
        <v>12</v>
      </c>
      <c r="O570" s="1">
        <v>580</v>
      </c>
      <c r="P570">
        <v>1</v>
      </c>
      <c r="R570">
        <v>99.999990620831596</v>
      </c>
      <c r="T570">
        <v>1</v>
      </c>
      <c r="U570">
        <v>99.999990620831596</v>
      </c>
      <c r="V570">
        <v>100</v>
      </c>
      <c r="W570">
        <v>0</v>
      </c>
      <c r="X570" t="s">
        <v>12</v>
      </c>
      <c r="Y570">
        <f>VLOOKUP(O570,tabulate_TAZ_aszones!B:C,2,FALSE)</f>
        <v>6075032802</v>
      </c>
    </row>
    <row r="571" spans="2:25" x14ac:dyDescent="0.3">
      <c r="B571" s="1">
        <v>567</v>
      </c>
      <c r="C571">
        <v>1</v>
      </c>
      <c r="E571">
        <v>99.999996333278006</v>
      </c>
      <c r="G571">
        <v>1</v>
      </c>
      <c r="H571">
        <v>99.999996333278006</v>
      </c>
      <c r="I571">
        <f t="shared" si="16"/>
        <v>100</v>
      </c>
      <c r="J571">
        <f t="shared" si="17"/>
        <v>0</v>
      </c>
      <c r="K571" t="s">
        <v>12</v>
      </c>
      <c r="O571" s="1">
        <v>581</v>
      </c>
      <c r="P571">
        <v>1</v>
      </c>
      <c r="R571">
        <v>99.999995246756399</v>
      </c>
      <c r="T571">
        <v>1</v>
      </c>
      <c r="U571">
        <v>99.999995246756399</v>
      </c>
      <c r="V571">
        <v>100</v>
      </c>
      <c r="W571">
        <v>0</v>
      </c>
      <c r="X571" t="s">
        <v>12</v>
      </c>
      <c r="Y571">
        <f>VLOOKUP(O571,tabulate_TAZ_aszones!B:C,2,FALSE)</f>
        <v>6075032802</v>
      </c>
    </row>
    <row r="572" spans="2:25" x14ac:dyDescent="0.3">
      <c r="B572" s="1">
        <v>568</v>
      </c>
      <c r="C572">
        <v>1</v>
      </c>
      <c r="E572">
        <v>100.00001499878699</v>
      </c>
      <c r="G572">
        <v>1</v>
      </c>
      <c r="H572">
        <v>100.00001499878699</v>
      </c>
      <c r="I572">
        <f t="shared" si="16"/>
        <v>100</v>
      </c>
      <c r="J572">
        <f t="shared" si="17"/>
        <v>0</v>
      </c>
      <c r="K572" t="s">
        <v>12</v>
      </c>
      <c r="O572" s="1">
        <v>582</v>
      </c>
      <c r="P572">
        <v>1</v>
      </c>
      <c r="R572">
        <v>100.000014441708</v>
      </c>
      <c r="T572">
        <v>1</v>
      </c>
      <c r="U572">
        <v>100.000014441708</v>
      </c>
      <c r="V572">
        <v>100</v>
      </c>
      <c r="W572">
        <v>0</v>
      </c>
      <c r="X572" t="s">
        <v>12</v>
      </c>
      <c r="Y572">
        <f>VLOOKUP(O572,tabulate_TAZ_aszones!B:C,2,FALSE)</f>
        <v>6075032802</v>
      </c>
    </row>
    <row r="573" spans="2:25" x14ac:dyDescent="0.3">
      <c r="B573" s="1">
        <v>569</v>
      </c>
      <c r="C573">
        <v>3</v>
      </c>
      <c r="E573">
        <v>100.00000711866616</v>
      </c>
      <c r="G573">
        <v>3</v>
      </c>
      <c r="H573">
        <v>100.00000711866616</v>
      </c>
      <c r="I573">
        <f t="shared" si="16"/>
        <v>100</v>
      </c>
      <c r="J573">
        <f t="shared" si="17"/>
        <v>0</v>
      </c>
      <c r="K573" t="s">
        <v>12</v>
      </c>
      <c r="O573" s="1">
        <v>583</v>
      </c>
      <c r="P573">
        <v>1</v>
      </c>
      <c r="R573">
        <v>100.00001761241499</v>
      </c>
      <c r="T573">
        <v>1</v>
      </c>
      <c r="U573">
        <v>100.00001761241499</v>
      </c>
      <c r="V573">
        <v>100</v>
      </c>
      <c r="W573">
        <v>0</v>
      </c>
      <c r="X573" t="s">
        <v>12</v>
      </c>
      <c r="Y573">
        <f>VLOOKUP(O573,tabulate_TAZ_aszones!B:C,2,FALSE)</f>
        <v>6075032901</v>
      </c>
    </row>
    <row r="574" spans="2:25" x14ac:dyDescent="0.3">
      <c r="B574" s="1">
        <v>570</v>
      </c>
      <c r="C574">
        <v>2</v>
      </c>
      <c r="E574">
        <v>99.999996339070037</v>
      </c>
      <c r="G574">
        <v>2</v>
      </c>
      <c r="H574">
        <v>99.999996339070037</v>
      </c>
      <c r="I574">
        <f t="shared" si="16"/>
        <v>100</v>
      </c>
      <c r="J574">
        <f t="shared" si="17"/>
        <v>0</v>
      </c>
      <c r="K574" t="s">
        <v>12</v>
      </c>
      <c r="O574" s="1">
        <v>584</v>
      </c>
      <c r="P574">
        <v>1</v>
      </c>
      <c r="R574">
        <v>100.00000771979801</v>
      </c>
      <c r="T574">
        <v>1</v>
      </c>
      <c r="U574">
        <v>100.00000771979801</v>
      </c>
      <c r="V574">
        <v>100</v>
      </c>
      <c r="W574">
        <v>0</v>
      </c>
      <c r="X574" t="s">
        <v>12</v>
      </c>
      <c r="Y574">
        <f>VLOOKUP(O574,tabulate_TAZ_aszones!B:C,2,FALSE)</f>
        <v>6075032901</v>
      </c>
    </row>
    <row r="575" spans="2:25" x14ac:dyDescent="0.3">
      <c r="B575" s="1">
        <v>571</v>
      </c>
      <c r="C575">
        <v>1</v>
      </c>
      <c r="E575">
        <v>100.00002251961899</v>
      </c>
      <c r="G575">
        <v>1</v>
      </c>
      <c r="H575">
        <v>100.00002251961899</v>
      </c>
      <c r="I575">
        <f t="shared" si="16"/>
        <v>100</v>
      </c>
      <c r="J575">
        <f t="shared" si="17"/>
        <v>0</v>
      </c>
      <c r="K575" t="s">
        <v>12</v>
      </c>
      <c r="O575" s="1">
        <v>585</v>
      </c>
      <c r="P575">
        <v>1</v>
      </c>
      <c r="R575">
        <v>99.999996892981898</v>
      </c>
      <c r="T575">
        <v>1</v>
      </c>
      <c r="U575">
        <v>99.999996892981898</v>
      </c>
      <c r="V575">
        <v>100</v>
      </c>
      <c r="W575">
        <v>0</v>
      </c>
      <c r="X575" t="s">
        <v>12</v>
      </c>
      <c r="Y575">
        <f>VLOOKUP(O575,tabulate_TAZ_aszones!B:C,2,FALSE)</f>
        <v>6075032901</v>
      </c>
    </row>
    <row r="576" spans="2:25" x14ac:dyDescent="0.3">
      <c r="B576" s="1">
        <v>572</v>
      </c>
      <c r="C576">
        <v>1</v>
      </c>
      <c r="E576">
        <v>100.000003848909</v>
      </c>
      <c r="G576">
        <v>1</v>
      </c>
      <c r="H576">
        <v>100.000003848909</v>
      </c>
      <c r="I576">
        <f t="shared" si="16"/>
        <v>100</v>
      </c>
      <c r="J576">
        <f t="shared" si="17"/>
        <v>0</v>
      </c>
      <c r="K576" t="s">
        <v>12</v>
      </c>
      <c r="O576" s="1">
        <v>586</v>
      </c>
      <c r="P576">
        <v>1</v>
      </c>
      <c r="R576">
        <v>99.999974903488607</v>
      </c>
      <c r="T576">
        <v>1</v>
      </c>
      <c r="U576">
        <v>99.999974903488607</v>
      </c>
      <c r="V576">
        <v>100</v>
      </c>
      <c r="W576">
        <v>0</v>
      </c>
      <c r="X576" t="s">
        <v>12</v>
      </c>
      <c r="Y576">
        <f>VLOOKUP(O576,tabulate_TAZ_aszones!B:C,2,FALSE)</f>
        <v>6075032901</v>
      </c>
    </row>
    <row r="577" spans="2:25" x14ac:dyDescent="0.3">
      <c r="B577" s="1">
        <v>573</v>
      </c>
      <c r="C577">
        <v>1</v>
      </c>
      <c r="E577">
        <v>99.999976553779206</v>
      </c>
      <c r="G577">
        <v>1</v>
      </c>
      <c r="H577">
        <v>99.999976553779206</v>
      </c>
      <c r="I577">
        <f t="shared" si="16"/>
        <v>100</v>
      </c>
      <c r="J577">
        <f t="shared" si="17"/>
        <v>0</v>
      </c>
      <c r="K577" t="s">
        <v>12</v>
      </c>
      <c r="O577" s="1">
        <v>587</v>
      </c>
      <c r="P577">
        <v>1</v>
      </c>
      <c r="R577">
        <v>100.000017334253</v>
      </c>
      <c r="T577">
        <v>1</v>
      </c>
      <c r="U577">
        <v>100.000017334253</v>
      </c>
      <c r="V577">
        <v>100</v>
      </c>
      <c r="W577">
        <v>0</v>
      </c>
      <c r="X577" t="s">
        <v>12</v>
      </c>
      <c r="Y577">
        <f>VLOOKUP(O577,tabulate_TAZ_aszones!B:C,2,FALSE)</f>
        <v>6075032902</v>
      </c>
    </row>
    <row r="578" spans="2:25" x14ac:dyDescent="0.3">
      <c r="B578" s="1">
        <v>574</v>
      </c>
      <c r="C578">
        <v>1</v>
      </c>
      <c r="E578">
        <v>99.9999962385223</v>
      </c>
      <c r="G578">
        <v>1</v>
      </c>
      <c r="H578">
        <v>99.9999962385223</v>
      </c>
      <c r="I578">
        <f t="shared" si="16"/>
        <v>100</v>
      </c>
      <c r="J578">
        <f t="shared" si="17"/>
        <v>0</v>
      </c>
      <c r="K578" t="s">
        <v>12</v>
      </c>
      <c r="O578" s="1">
        <v>588</v>
      </c>
      <c r="P578">
        <v>1</v>
      </c>
      <c r="R578">
        <v>100.00000704809</v>
      </c>
      <c r="T578">
        <v>1</v>
      </c>
      <c r="U578">
        <v>100.00000704809</v>
      </c>
      <c r="V578">
        <v>100</v>
      </c>
      <c r="W578">
        <v>0</v>
      </c>
      <c r="X578" t="s">
        <v>12</v>
      </c>
      <c r="Y578">
        <f>VLOOKUP(O578,tabulate_TAZ_aszones!B:C,2,FALSE)</f>
        <v>6075032902</v>
      </c>
    </row>
    <row r="579" spans="2:25" x14ac:dyDescent="0.3">
      <c r="B579" s="1">
        <v>575</v>
      </c>
      <c r="C579">
        <v>1</v>
      </c>
      <c r="E579">
        <v>100.00002097883799</v>
      </c>
      <c r="G579">
        <v>1</v>
      </c>
      <c r="H579">
        <v>100.00002097883799</v>
      </c>
      <c r="I579">
        <f t="shared" si="16"/>
        <v>100</v>
      </c>
      <c r="J579">
        <f t="shared" si="17"/>
        <v>0</v>
      </c>
      <c r="K579" t="s">
        <v>12</v>
      </c>
      <c r="O579" s="1">
        <v>589</v>
      </c>
      <c r="P579">
        <v>1</v>
      </c>
      <c r="R579">
        <v>99.999979940972906</v>
      </c>
      <c r="T579">
        <v>1</v>
      </c>
      <c r="U579">
        <v>99.999979940972906</v>
      </c>
      <c r="V579">
        <v>100</v>
      </c>
      <c r="W579">
        <v>0</v>
      </c>
      <c r="X579" t="s">
        <v>12</v>
      </c>
      <c r="Y579">
        <f>VLOOKUP(O579,tabulate_TAZ_aszones!B:C,2,FALSE)</f>
        <v>6075032902</v>
      </c>
    </row>
    <row r="580" spans="2:25" x14ac:dyDescent="0.3">
      <c r="B580" s="1">
        <v>576</v>
      </c>
      <c r="C580">
        <v>1</v>
      </c>
      <c r="E580">
        <v>99.999989084243694</v>
      </c>
      <c r="G580">
        <v>1</v>
      </c>
      <c r="H580">
        <v>99.999989084243694</v>
      </c>
      <c r="I580">
        <f t="shared" si="16"/>
        <v>100</v>
      </c>
      <c r="J580">
        <f t="shared" si="17"/>
        <v>0</v>
      </c>
      <c r="K580" t="s">
        <v>12</v>
      </c>
      <c r="O580" s="1">
        <v>590</v>
      </c>
      <c r="P580">
        <v>1</v>
      </c>
      <c r="R580">
        <v>100.000018209717</v>
      </c>
      <c r="T580">
        <v>1</v>
      </c>
      <c r="U580">
        <v>100.000018209717</v>
      </c>
      <c r="V580">
        <v>100</v>
      </c>
      <c r="W580">
        <v>0</v>
      </c>
      <c r="X580" t="s">
        <v>12</v>
      </c>
      <c r="Y580">
        <f>VLOOKUP(O580,tabulate_TAZ_aszones!B:C,2,FALSE)</f>
        <v>6075033203</v>
      </c>
    </row>
    <row r="581" spans="2:25" x14ac:dyDescent="0.3">
      <c r="B581" s="1">
        <v>577</v>
      </c>
      <c r="C581">
        <v>1</v>
      </c>
      <c r="E581">
        <v>100.00000586339</v>
      </c>
      <c r="G581">
        <v>1</v>
      </c>
      <c r="H581">
        <v>100.00000586339</v>
      </c>
      <c r="I581">
        <f t="shared" si="16"/>
        <v>100</v>
      </c>
      <c r="J581">
        <f t="shared" si="17"/>
        <v>0</v>
      </c>
      <c r="K581" t="s">
        <v>12</v>
      </c>
      <c r="O581" s="1">
        <v>591</v>
      </c>
      <c r="P581">
        <v>1</v>
      </c>
      <c r="R581">
        <v>99.991347133096795</v>
      </c>
      <c r="T581">
        <v>1</v>
      </c>
      <c r="U581">
        <v>99.991347133096795</v>
      </c>
      <c r="V581">
        <v>100</v>
      </c>
      <c r="W581">
        <v>0</v>
      </c>
      <c r="X581" t="s">
        <v>12</v>
      </c>
      <c r="Y581">
        <f>VLOOKUP(O581,tabulate_TAZ_aszones!B:C,2,FALSE)</f>
        <v>6075033203</v>
      </c>
    </row>
    <row r="582" spans="2:25" x14ac:dyDescent="0.3">
      <c r="B582" s="1">
        <v>578</v>
      </c>
      <c r="C582">
        <v>1</v>
      </c>
      <c r="E582">
        <v>99.999974104433406</v>
      </c>
      <c r="G582">
        <v>1</v>
      </c>
      <c r="H582">
        <v>99.999974104433406</v>
      </c>
      <c r="I582">
        <f t="shared" ref="I582:I645" si="18">IF(C582=G582,100,0)</f>
        <v>100</v>
      </c>
      <c r="J582">
        <f t="shared" ref="J582:J645" si="19">IF(D582=G582,100,0)</f>
        <v>0</v>
      </c>
      <c r="K582" t="s">
        <v>12</v>
      </c>
      <c r="O582" s="1">
        <v>592</v>
      </c>
      <c r="Q582">
        <v>1</v>
      </c>
      <c r="S582">
        <v>99.999910066191006</v>
      </c>
      <c r="T582">
        <v>1</v>
      </c>
      <c r="U582">
        <v>99.999910066191006</v>
      </c>
      <c r="V582">
        <v>0</v>
      </c>
      <c r="W582">
        <v>100</v>
      </c>
      <c r="X582" t="s">
        <v>12</v>
      </c>
      <c r="Y582">
        <f>VLOOKUP(O582,tabulate_TAZ_aszones!B:C,2,FALSE)</f>
        <v>6075033204</v>
      </c>
    </row>
    <row r="583" spans="2:25" x14ac:dyDescent="0.3">
      <c r="B583" s="1">
        <v>579</v>
      </c>
      <c r="C583">
        <v>1</v>
      </c>
      <c r="E583">
        <v>100.00000977735399</v>
      </c>
      <c r="G583">
        <v>1</v>
      </c>
      <c r="H583">
        <v>100.00000977735399</v>
      </c>
      <c r="I583">
        <f t="shared" si="18"/>
        <v>100</v>
      </c>
      <c r="J583">
        <f t="shared" si="19"/>
        <v>0</v>
      </c>
      <c r="K583" t="s">
        <v>12</v>
      </c>
      <c r="O583" s="1">
        <v>593</v>
      </c>
      <c r="Q583">
        <v>1</v>
      </c>
      <c r="S583">
        <v>100.00000499270401</v>
      </c>
      <c r="T583">
        <v>1</v>
      </c>
      <c r="U583">
        <v>100.00000499270401</v>
      </c>
      <c r="V583">
        <v>0</v>
      </c>
      <c r="W583">
        <v>100</v>
      </c>
      <c r="X583" t="s">
        <v>12</v>
      </c>
      <c r="Y583">
        <f>VLOOKUP(O583,tabulate_TAZ_aszones!B:C,2,FALSE)</f>
        <v>6075033204</v>
      </c>
    </row>
    <row r="584" spans="2:25" x14ac:dyDescent="0.3">
      <c r="B584" s="1">
        <v>580</v>
      </c>
      <c r="C584">
        <v>1</v>
      </c>
      <c r="E584">
        <v>99.999990620831596</v>
      </c>
      <c r="G584">
        <v>1</v>
      </c>
      <c r="H584">
        <v>99.999990620831596</v>
      </c>
      <c r="I584">
        <f t="shared" si="18"/>
        <v>100</v>
      </c>
      <c r="J584">
        <f t="shared" si="19"/>
        <v>0</v>
      </c>
      <c r="K584" t="s">
        <v>12</v>
      </c>
      <c r="O584" s="1">
        <v>594</v>
      </c>
      <c r="P584">
        <v>1</v>
      </c>
      <c r="R584">
        <v>100.000023874063</v>
      </c>
      <c r="T584">
        <v>1</v>
      </c>
      <c r="U584">
        <v>100.000023874063</v>
      </c>
      <c r="V584">
        <v>100</v>
      </c>
      <c r="W584">
        <v>0</v>
      </c>
      <c r="X584" t="s">
        <v>12</v>
      </c>
      <c r="Y584">
        <f>VLOOKUP(O584,tabulate_TAZ_aszones!B:C,2,FALSE)</f>
        <v>6075035201</v>
      </c>
    </row>
    <row r="585" spans="2:25" x14ac:dyDescent="0.3">
      <c r="B585" s="1">
        <v>581</v>
      </c>
      <c r="C585">
        <v>1</v>
      </c>
      <c r="E585">
        <v>99.999995246756399</v>
      </c>
      <c r="G585">
        <v>1</v>
      </c>
      <c r="H585">
        <v>99.999995246756399</v>
      </c>
      <c r="I585">
        <f t="shared" si="18"/>
        <v>100</v>
      </c>
      <c r="J585">
        <f t="shared" si="19"/>
        <v>0</v>
      </c>
      <c r="K585" t="s">
        <v>12</v>
      </c>
      <c r="O585" s="1">
        <v>595</v>
      </c>
      <c r="P585">
        <v>1</v>
      </c>
      <c r="R585">
        <v>100.000001304997</v>
      </c>
      <c r="T585">
        <v>1</v>
      </c>
      <c r="U585">
        <v>100.000001304997</v>
      </c>
      <c r="V585">
        <v>100</v>
      </c>
      <c r="W585">
        <v>0</v>
      </c>
      <c r="X585" t="s">
        <v>12</v>
      </c>
      <c r="Y585">
        <f>VLOOKUP(O585,tabulate_TAZ_aszones!B:C,2,FALSE)</f>
        <v>6075035400</v>
      </c>
    </row>
    <row r="586" spans="2:25" x14ac:dyDescent="0.3">
      <c r="B586" s="1">
        <v>582</v>
      </c>
      <c r="C586">
        <v>1</v>
      </c>
      <c r="E586">
        <v>100.000014441708</v>
      </c>
      <c r="G586">
        <v>1</v>
      </c>
      <c r="H586">
        <v>100.000014441708</v>
      </c>
      <c r="I586">
        <f t="shared" si="18"/>
        <v>100</v>
      </c>
      <c r="J586">
        <f t="shared" si="19"/>
        <v>0</v>
      </c>
      <c r="K586" t="s">
        <v>12</v>
      </c>
      <c r="O586" s="1">
        <v>596</v>
      </c>
      <c r="P586">
        <v>2</v>
      </c>
      <c r="R586">
        <v>100.00000927049656</v>
      </c>
      <c r="T586">
        <v>2</v>
      </c>
      <c r="U586">
        <v>100.00000927049656</v>
      </c>
      <c r="V586">
        <v>100</v>
      </c>
      <c r="W586">
        <v>0</v>
      </c>
      <c r="X586" t="s">
        <v>12</v>
      </c>
      <c r="Y586">
        <f>VLOOKUP(O586,tabulate_TAZ_aszones!B:C,2,FALSE)</f>
        <v>6075060400</v>
      </c>
    </row>
    <row r="587" spans="2:25" x14ac:dyDescent="0.3">
      <c r="B587" s="1">
        <v>583</v>
      </c>
      <c r="C587">
        <v>1</v>
      </c>
      <c r="E587">
        <v>100.00001761241499</v>
      </c>
      <c r="G587">
        <v>1</v>
      </c>
      <c r="H587">
        <v>100.00001761241499</v>
      </c>
      <c r="I587">
        <f t="shared" si="18"/>
        <v>100</v>
      </c>
      <c r="J587">
        <f t="shared" si="19"/>
        <v>0</v>
      </c>
      <c r="K587" t="s">
        <v>12</v>
      </c>
      <c r="O587" s="1">
        <v>597</v>
      </c>
      <c r="P587">
        <v>1</v>
      </c>
      <c r="R587">
        <v>99.999970196215699</v>
      </c>
      <c r="T587">
        <v>1</v>
      </c>
      <c r="U587">
        <v>99.999970196215699</v>
      </c>
      <c r="V587">
        <v>100</v>
      </c>
      <c r="W587">
        <v>0</v>
      </c>
      <c r="X587" t="s">
        <v>12</v>
      </c>
      <c r="Y587">
        <f>VLOOKUP(O587,tabulate_TAZ_aszones!B:C,2,FALSE)</f>
        <v>6075060400</v>
      </c>
    </row>
    <row r="588" spans="2:25" x14ac:dyDescent="0.3">
      <c r="B588" s="1">
        <v>584</v>
      </c>
      <c r="C588">
        <v>1</v>
      </c>
      <c r="E588">
        <v>100.00000771979801</v>
      </c>
      <c r="G588">
        <v>1</v>
      </c>
      <c r="H588">
        <v>100.00000771979801</v>
      </c>
      <c r="I588">
        <f t="shared" si="18"/>
        <v>100</v>
      </c>
      <c r="J588">
        <f t="shared" si="19"/>
        <v>0</v>
      </c>
      <c r="K588" t="s">
        <v>12</v>
      </c>
      <c r="O588" s="1">
        <v>598</v>
      </c>
      <c r="P588">
        <v>1</v>
      </c>
      <c r="R588">
        <v>100.000000142134</v>
      </c>
      <c r="T588">
        <v>1</v>
      </c>
      <c r="U588">
        <v>100.000000142134</v>
      </c>
      <c r="V588">
        <v>100</v>
      </c>
      <c r="W588">
        <v>0</v>
      </c>
      <c r="X588" t="s">
        <v>12</v>
      </c>
      <c r="Y588">
        <f>VLOOKUP(O588,tabulate_TAZ_aszones!B:C,2,FALSE)</f>
        <v>6075031302</v>
      </c>
    </row>
    <row r="589" spans="2:25" x14ac:dyDescent="0.3">
      <c r="B589" s="1">
        <v>585</v>
      </c>
      <c r="C589">
        <v>1</v>
      </c>
      <c r="E589">
        <v>99.999996892981898</v>
      </c>
      <c r="G589">
        <v>1</v>
      </c>
      <c r="H589">
        <v>99.999996892981898</v>
      </c>
      <c r="I589">
        <f t="shared" si="18"/>
        <v>100</v>
      </c>
      <c r="J589">
        <f t="shared" si="19"/>
        <v>0</v>
      </c>
      <c r="K589" t="s">
        <v>12</v>
      </c>
      <c r="O589" s="1">
        <v>599</v>
      </c>
      <c r="P589">
        <v>1</v>
      </c>
      <c r="R589">
        <v>99.999958571544198</v>
      </c>
      <c r="T589">
        <v>1</v>
      </c>
      <c r="U589">
        <v>99.999958571544198</v>
      </c>
      <c r="V589">
        <v>100</v>
      </c>
      <c r="W589">
        <v>0</v>
      </c>
      <c r="X589" t="s">
        <v>12</v>
      </c>
      <c r="Y589">
        <f>VLOOKUP(O589,tabulate_TAZ_aszones!B:C,2,FALSE)</f>
        <v>6075033203</v>
      </c>
    </row>
    <row r="590" spans="2:25" x14ac:dyDescent="0.3">
      <c r="B590" s="1">
        <v>586</v>
      </c>
      <c r="C590">
        <v>1</v>
      </c>
      <c r="E590">
        <v>99.999974903488607</v>
      </c>
      <c r="G590">
        <v>1</v>
      </c>
      <c r="H590">
        <v>99.999974903488607</v>
      </c>
      <c r="I590">
        <f t="shared" si="18"/>
        <v>100</v>
      </c>
      <c r="J590">
        <f t="shared" si="19"/>
        <v>0</v>
      </c>
      <c r="K590" t="s">
        <v>12</v>
      </c>
      <c r="O590" s="1">
        <v>601</v>
      </c>
      <c r="P590">
        <v>1</v>
      </c>
      <c r="R590">
        <v>100.00001635958</v>
      </c>
      <c r="T590">
        <v>1</v>
      </c>
      <c r="U590">
        <v>100.00001635958</v>
      </c>
      <c r="V590">
        <v>100</v>
      </c>
      <c r="W590">
        <v>0</v>
      </c>
      <c r="X590" t="s">
        <v>12</v>
      </c>
      <c r="Y590">
        <f>VLOOKUP(O590,tabulate_TAZ_aszones!B:C,2,FALSE)</f>
        <v>6075030800</v>
      </c>
    </row>
    <row r="591" spans="2:25" x14ac:dyDescent="0.3">
      <c r="B591" s="1">
        <v>587</v>
      </c>
      <c r="C591">
        <v>1</v>
      </c>
      <c r="E591">
        <v>100.000017334253</v>
      </c>
      <c r="G591">
        <v>1</v>
      </c>
      <c r="H591">
        <v>100.000017334253</v>
      </c>
      <c r="I591">
        <f t="shared" si="18"/>
        <v>100</v>
      </c>
      <c r="J591">
        <f t="shared" si="19"/>
        <v>0</v>
      </c>
      <c r="K591" t="s">
        <v>12</v>
      </c>
      <c r="O591" s="1">
        <v>602</v>
      </c>
      <c r="P591">
        <v>1</v>
      </c>
      <c r="R591">
        <v>99.999994491278898</v>
      </c>
      <c r="T591">
        <v>1</v>
      </c>
      <c r="U591">
        <v>99.999994491278898</v>
      </c>
      <c r="V591">
        <v>100</v>
      </c>
      <c r="W591">
        <v>0</v>
      </c>
      <c r="X591" t="s">
        <v>12</v>
      </c>
      <c r="Y591">
        <f>VLOOKUP(O591,tabulate_TAZ_aszones!B:C,2,FALSE)</f>
        <v>6075030400</v>
      </c>
    </row>
    <row r="592" spans="2:25" x14ac:dyDescent="0.3">
      <c r="B592" s="1">
        <v>588</v>
      </c>
      <c r="C592">
        <v>1</v>
      </c>
      <c r="E592">
        <v>100.00000704809</v>
      </c>
      <c r="G592">
        <v>1</v>
      </c>
      <c r="H592">
        <v>100.00000704809</v>
      </c>
      <c r="I592">
        <f t="shared" si="18"/>
        <v>100</v>
      </c>
      <c r="J592">
        <f t="shared" si="19"/>
        <v>0</v>
      </c>
      <c r="K592" t="s">
        <v>12</v>
      </c>
      <c r="O592" s="1">
        <v>603</v>
      </c>
      <c r="P592">
        <v>1</v>
      </c>
      <c r="R592">
        <v>99.999976209862993</v>
      </c>
      <c r="T592">
        <v>1</v>
      </c>
      <c r="U592">
        <v>99.999976209862993</v>
      </c>
      <c r="V592">
        <v>100</v>
      </c>
      <c r="W592">
        <v>0</v>
      </c>
      <c r="X592" t="s">
        <v>12</v>
      </c>
      <c r="Y592">
        <f>VLOOKUP(O592,tabulate_TAZ_aszones!B:C,2,FALSE)</f>
        <v>6075060700</v>
      </c>
    </row>
    <row r="593" spans="2:25" x14ac:dyDescent="0.3">
      <c r="B593" s="1">
        <v>589</v>
      </c>
      <c r="C593">
        <v>1</v>
      </c>
      <c r="E593">
        <v>99.999979940972906</v>
      </c>
      <c r="G593">
        <v>1</v>
      </c>
      <c r="H593">
        <v>99.999979940972906</v>
      </c>
      <c r="I593">
        <f t="shared" si="18"/>
        <v>100</v>
      </c>
      <c r="J593">
        <f t="shared" si="19"/>
        <v>0</v>
      </c>
      <c r="K593" t="s">
        <v>12</v>
      </c>
      <c r="O593" s="1">
        <v>604</v>
      </c>
      <c r="P593">
        <v>1</v>
      </c>
      <c r="R593">
        <v>100.000000000515</v>
      </c>
      <c r="T593">
        <v>1</v>
      </c>
      <c r="U593">
        <v>100.000000000515</v>
      </c>
      <c r="V593">
        <v>100</v>
      </c>
      <c r="W593">
        <v>0</v>
      </c>
      <c r="X593" t="s">
        <v>12</v>
      </c>
      <c r="Y593">
        <f>VLOOKUP(O593,tabulate_TAZ_aszones!B:C,2,FALSE)</f>
        <v>6075060700</v>
      </c>
    </row>
    <row r="594" spans="2:25" x14ac:dyDescent="0.3">
      <c r="B594" s="1">
        <v>590</v>
      </c>
      <c r="C594">
        <v>1</v>
      </c>
      <c r="E594">
        <v>100.000018209717</v>
      </c>
      <c r="G594">
        <v>1</v>
      </c>
      <c r="H594">
        <v>100.000018209717</v>
      </c>
      <c r="I594">
        <f t="shared" si="18"/>
        <v>100</v>
      </c>
      <c r="J594">
        <f t="shared" si="19"/>
        <v>0</v>
      </c>
      <c r="K594" t="s">
        <v>12</v>
      </c>
      <c r="O594" s="1">
        <v>605</v>
      </c>
      <c r="P594">
        <v>1</v>
      </c>
      <c r="R594">
        <v>100.000000000301</v>
      </c>
      <c r="T594">
        <v>1</v>
      </c>
      <c r="U594">
        <v>100.000000000301</v>
      </c>
      <c r="V594">
        <v>100</v>
      </c>
      <c r="W594">
        <v>0</v>
      </c>
      <c r="X594" t="s">
        <v>12</v>
      </c>
      <c r="Y594">
        <f>VLOOKUP(O594,tabulate_TAZ_aszones!B:C,2,FALSE)</f>
        <v>6075060700</v>
      </c>
    </row>
    <row r="595" spans="2:25" x14ac:dyDescent="0.3">
      <c r="B595" s="1">
        <v>591</v>
      </c>
      <c r="C595">
        <v>1</v>
      </c>
      <c r="E595">
        <v>99.991347133096795</v>
      </c>
      <c r="G595">
        <v>1</v>
      </c>
      <c r="H595">
        <v>99.991347133096795</v>
      </c>
      <c r="I595">
        <f t="shared" si="18"/>
        <v>100</v>
      </c>
      <c r="J595">
        <f t="shared" si="19"/>
        <v>0</v>
      </c>
      <c r="K595" t="s">
        <v>12</v>
      </c>
      <c r="O595" s="1">
        <v>606</v>
      </c>
      <c r="P595">
        <v>1</v>
      </c>
      <c r="R595">
        <v>100.000000000268</v>
      </c>
      <c r="T595">
        <v>1</v>
      </c>
      <c r="U595">
        <v>100.000000000268</v>
      </c>
      <c r="V595">
        <v>100</v>
      </c>
      <c r="W595">
        <v>0</v>
      </c>
      <c r="X595" t="s">
        <v>12</v>
      </c>
      <c r="Y595">
        <f>VLOOKUP(O595,tabulate_TAZ_aszones!B:C,2,FALSE)</f>
        <v>6075060700</v>
      </c>
    </row>
    <row r="596" spans="2:25" x14ac:dyDescent="0.3">
      <c r="B596" s="1">
        <v>592</v>
      </c>
      <c r="D596">
        <v>1</v>
      </c>
      <c r="F596">
        <v>99.999910066191006</v>
      </c>
      <c r="G596">
        <v>1</v>
      </c>
      <c r="H596">
        <v>99.999910066191006</v>
      </c>
      <c r="I596">
        <f t="shared" si="18"/>
        <v>0</v>
      </c>
      <c r="J596">
        <f t="shared" si="19"/>
        <v>100</v>
      </c>
      <c r="K596" t="s">
        <v>12</v>
      </c>
      <c r="O596" s="1">
        <v>607</v>
      </c>
      <c r="P596">
        <v>1</v>
      </c>
      <c r="R596">
        <v>100.00000089908301</v>
      </c>
      <c r="T596">
        <v>1</v>
      </c>
      <c r="U596">
        <v>100.00000089908301</v>
      </c>
      <c r="V596">
        <v>100</v>
      </c>
      <c r="W596">
        <v>0</v>
      </c>
      <c r="X596" t="s">
        <v>12</v>
      </c>
      <c r="Y596">
        <f>VLOOKUP(O596,tabulate_TAZ_aszones!B:C,2,FALSE)</f>
        <v>6075011700</v>
      </c>
    </row>
    <row r="597" spans="2:25" x14ac:dyDescent="0.3">
      <c r="B597" s="1">
        <v>593</v>
      </c>
      <c r="D597">
        <v>1</v>
      </c>
      <c r="F597">
        <v>100.00000499270401</v>
      </c>
      <c r="G597">
        <v>1</v>
      </c>
      <c r="H597">
        <v>100.00000499270401</v>
      </c>
      <c r="I597">
        <f t="shared" si="18"/>
        <v>0</v>
      </c>
      <c r="J597">
        <f t="shared" si="19"/>
        <v>100</v>
      </c>
      <c r="K597" t="s">
        <v>12</v>
      </c>
      <c r="O597" s="1">
        <v>608</v>
      </c>
      <c r="P597">
        <v>1</v>
      </c>
      <c r="R597">
        <v>99.999982877430796</v>
      </c>
      <c r="T597">
        <v>1</v>
      </c>
      <c r="U597">
        <v>99.999982877430796</v>
      </c>
      <c r="V597">
        <v>100</v>
      </c>
      <c r="W597">
        <v>0</v>
      </c>
      <c r="X597" t="s">
        <v>12</v>
      </c>
      <c r="Y597">
        <f>VLOOKUP(O597,tabulate_TAZ_aszones!B:C,2,FALSE)</f>
        <v>6075011700</v>
      </c>
    </row>
    <row r="598" spans="2:25" x14ac:dyDescent="0.3">
      <c r="B598" s="1">
        <v>594</v>
      </c>
      <c r="C598">
        <v>1</v>
      </c>
      <c r="E598">
        <v>100.000023874063</v>
      </c>
      <c r="G598">
        <v>1</v>
      </c>
      <c r="H598">
        <v>100.000023874063</v>
      </c>
      <c r="I598">
        <f t="shared" si="18"/>
        <v>100</v>
      </c>
      <c r="J598">
        <f t="shared" si="19"/>
        <v>0</v>
      </c>
      <c r="K598" t="s">
        <v>12</v>
      </c>
      <c r="O598" s="1">
        <v>609</v>
      </c>
      <c r="P598">
        <v>1</v>
      </c>
      <c r="R598">
        <v>100.000000001355</v>
      </c>
      <c r="T598">
        <v>1</v>
      </c>
      <c r="U598">
        <v>100.000000001355</v>
      </c>
      <c r="V598">
        <v>100</v>
      </c>
      <c r="W598">
        <v>0</v>
      </c>
      <c r="X598" t="s">
        <v>12</v>
      </c>
      <c r="Y598">
        <f>VLOOKUP(O598,tabulate_TAZ_aszones!B:C,2,FALSE)</f>
        <v>6075011700</v>
      </c>
    </row>
    <row r="599" spans="2:25" x14ac:dyDescent="0.3">
      <c r="B599" s="1">
        <v>595</v>
      </c>
      <c r="C599">
        <v>1</v>
      </c>
      <c r="E599">
        <v>100.000001304997</v>
      </c>
      <c r="G599">
        <v>1</v>
      </c>
      <c r="H599">
        <v>100.000001304997</v>
      </c>
      <c r="I599">
        <f t="shared" si="18"/>
        <v>100</v>
      </c>
      <c r="J599">
        <f t="shared" si="19"/>
        <v>0</v>
      </c>
      <c r="K599" t="s">
        <v>12</v>
      </c>
      <c r="O599" s="1">
        <v>610</v>
      </c>
      <c r="P599">
        <v>1</v>
      </c>
      <c r="R599">
        <v>100.00002070452</v>
      </c>
      <c r="T599">
        <v>1</v>
      </c>
      <c r="U599">
        <v>100.00002070452</v>
      </c>
      <c r="V599">
        <v>100</v>
      </c>
      <c r="W599">
        <v>0</v>
      </c>
      <c r="X599" t="s">
        <v>12</v>
      </c>
      <c r="Y599">
        <f>VLOOKUP(O599,tabulate_TAZ_aszones!B:C,2,FALSE)</f>
        <v>6075061500</v>
      </c>
    </row>
    <row r="600" spans="2:25" x14ac:dyDescent="0.3">
      <c r="B600" s="1">
        <v>596</v>
      </c>
      <c r="C600">
        <v>2</v>
      </c>
      <c r="E600">
        <v>100.00000927049656</v>
      </c>
      <c r="G600">
        <v>2</v>
      </c>
      <c r="H600">
        <v>100.00000927049656</v>
      </c>
      <c r="I600">
        <f t="shared" si="18"/>
        <v>100</v>
      </c>
      <c r="J600">
        <f t="shared" si="19"/>
        <v>0</v>
      </c>
      <c r="K600" t="s">
        <v>12</v>
      </c>
      <c r="O600" s="1">
        <v>611</v>
      </c>
      <c r="P600">
        <v>1</v>
      </c>
      <c r="R600">
        <v>99.999960659615098</v>
      </c>
      <c r="T600">
        <v>1</v>
      </c>
      <c r="U600">
        <v>99.999960659615098</v>
      </c>
      <c r="V600">
        <v>100</v>
      </c>
      <c r="W600">
        <v>0</v>
      </c>
      <c r="X600" t="s">
        <v>12</v>
      </c>
      <c r="Y600">
        <f>VLOOKUP(O600,tabulate_TAZ_aszones!B:C,2,FALSE)</f>
        <v>6075061500</v>
      </c>
    </row>
    <row r="601" spans="2:25" x14ac:dyDescent="0.3">
      <c r="B601" s="1">
        <v>597</v>
      </c>
      <c r="C601">
        <v>1</v>
      </c>
      <c r="E601">
        <v>99.999970196215699</v>
      </c>
      <c r="G601">
        <v>1</v>
      </c>
      <c r="H601">
        <v>99.999970196215699</v>
      </c>
      <c r="I601">
        <f t="shared" si="18"/>
        <v>100</v>
      </c>
      <c r="J601">
        <f t="shared" si="19"/>
        <v>0</v>
      </c>
      <c r="K601" t="s">
        <v>12</v>
      </c>
      <c r="O601" s="1">
        <v>612</v>
      </c>
      <c r="P601">
        <v>1</v>
      </c>
      <c r="R601">
        <v>100.00000000039201</v>
      </c>
      <c r="T601">
        <v>1</v>
      </c>
      <c r="U601">
        <v>100.00000000039201</v>
      </c>
      <c r="V601">
        <v>100</v>
      </c>
      <c r="W601">
        <v>0</v>
      </c>
      <c r="X601" t="s">
        <v>12</v>
      </c>
      <c r="Y601">
        <f>VLOOKUP(O601,tabulate_TAZ_aszones!B:C,2,FALSE)</f>
        <v>6075061500</v>
      </c>
    </row>
    <row r="602" spans="2:25" x14ac:dyDescent="0.3">
      <c r="B602" s="1">
        <v>598</v>
      </c>
      <c r="C602">
        <v>1</v>
      </c>
      <c r="E602">
        <v>100.000000142134</v>
      </c>
      <c r="G602">
        <v>1</v>
      </c>
      <c r="H602">
        <v>100.000000142134</v>
      </c>
      <c r="I602">
        <f t="shared" si="18"/>
        <v>100</v>
      </c>
      <c r="J602">
        <f t="shared" si="19"/>
        <v>0</v>
      </c>
      <c r="K602" t="s">
        <v>12</v>
      </c>
      <c r="O602" s="1">
        <v>613</v>
      </c>
      <c r="P602">
        <v>1</v>
      </c>
      <c r="R602">
        <v>100.000029148365</v>
      </c>
      <c r="T602">
        <v>1</v>
      </c>
      <c r="U602">
        <v>100.000029148365</v>
      </c>
      <c r="V602">
        <v>100</v>
      </c>
      <c r="W602">
        <v>0</v>
      </c>
      <c r="X602" t="s">
        <v>12</v>
      </c>
      <c r="Y602">
        <f>VLOOKUP(O602,tabulate_TAZ_aszones!B:C,2,FALSE)</f>
        <v>6075061500</v>
      </c>
    </row>
    <row r="603" spans="2:25" x14ac:dyDescent="0.3">
      <c r="B603" s="1">
        <v>599</v>
      </c>
      <c r="C603">
        <v>1</v>
      </c>
      <c r="E603">
        <v>99.999958571544198</v>
      </c>
      <c r="G603">
        <v>1</v>
      </c>
      <c r="H603">
        <v>99.999958571544198</v>
      </c>
      <c r="I603">
        <f t="shared" si="18"/>
        <v>100</v>
      </c>
      <c r="J603">
        <f t="shared" si="19"/>
        <v>0</v>
      </c>
      <c r="K603" t="s">
        <v>12</v>
      </c>
      <c r="O603" s="1">
        <v>614</v>
      </c>
      <c r="P603">
        <v>1</v>
      </c>
      <c r="R603">
        <v>99.999999998606398</v>
      </c>
      <c r="T603">
        <v>1</v>
      </c>
      <c r="U603">
        <v>99.999999998606398</v>
      </c>
      <c r="V603">
        <v>100</v>
      </c>
      <c r="W603">
        <v>0</v>
      </c>
      <c r="X603" t="s">
        <v>12</v>
      </c>
      <c r="Y603">
        <f>VLOOKUP(O603,tabulate_TAZ_aszones!B:C,2,FALSE)</f>
        <v>6075061500</v>
      </c>
    </row>
    <row r="604" spans="2:25" x14ac:dyDescent="0.3">
      <c r="B604" s="1">
        <v>600</v>
      </c>
      <c r="C604">
        <v>1</v>
      </c>
      <c r="D604">
        <v>1</v>
      </c>
      <c r="E604">
        <v>99.4012883266995</v>
      </c>
      <c r="F604">
        <v>0.59870329397202604</v>
      </c>
      <c r="G604">
        <v>2</v>
      </c>
      <c r="H604">
        <v>99.999991620671523</v>
      </c>
      <c r="I604">
        <f t="shared" si="18"/>
        <v>0</v>
      </c>
      <c r="J604">
        <f t="shared" si="19"/>
        <v>0</v>
      </c>
      <c r="K604" t="s">
        <v>13</v>
      </c>
      <c r="O604" s="1">
        <v>615</v>
      </c>
      <c r="P604">
        <v>1</v>
      </c>
      <c r="R604">
        <v>100.000000000847</v>
      </c>
      <c r="T604">
        <v>1</v>
      </c>
      <c r="U604">
        <v>100.000000000847</v>
      </c>
      <c r="V604">
        <v>100</v>
      </c>
      <c r="W604">
        <v>0</v>
      </c>
      <c r="X604" t="s">
        <v>12</v>
      </c>
      <c r="Y604">
        <f>VLOOKUP(O604,tabulate_TAZ_aszones!B:C,2,FALSE)</f>
        <v>6075061500</v>
      </c>
    </row>
    <row r="605" spans="2:25" x14ac:dyDescent="0.3">
      <c r="B605" s="1">
        <v>601</v>
      </c>
      <c r="C605">
        <v>1</v>
      </c>
      <c r="E605">
        <v>100.00001635958</v>
      </c>
      <c r="G605">
        <v>1</v>
      </c>
      <c r="H605">
        <v>100.00001635958</v>
      </c>
      <c r="I605">
        <f t="shared" si="18"/>
        <v>100</v>
      </c>
      <c r="J605">
        <f t="shared" si="19"/>
        <v>0</v>
      </c>
      <c r="K605" t="s">
        <v>12</v>
      </c>
      <c r="O605" s="1">
        <v>617</v>
      </c>
      <c r="P605">
        <v>1</v>
      </c>
      <c r="R605">
        <v>100.000010217943</v>
      </c>
      <c r="T605">
        <v>1</v>
      </c>
      <c r="U605">
        <v>100.000010217943</v>
      </c>
      <c r="V605">
        <v>100</v>
      </c>
      <c r="W605">
        <v>0</v>
      </c>
      <c r="X605" t="s">
        <v>12</v>
      </c>
      <c r="Y605">
        <f>VLOOKUP(O605,tabulate_TAZ_aszones!B:C,2,FALSE)</f>
        <v>6081602400</v>
      </c>
    </row>
    <row r="606" spans="2:25" x14ac:dyDescent="0.3">
      <c r="B606" s="1">
        <v>602</v>
      </c>
      <c r="C606">
        <v>1</v>
      </c>
      <c r="E606">
        <v>99.999994491278898</v>
      </c>
      <c r="G606">
        <v>1</v>
      </c>
      <c r="H606">
        <v>99.999994491278898</v>
      </c>
      <c r="I606">
        <f t="shared" si="18"/>
        <v>100</v>
      </c>
      <c r="J606">
        <f t="shared" si="19"/>
        <v>0</v>
      </c>
      <c r="K606" t="s">
        <v>12</v>
      </c>
      <c r="O606" s="1">
        <v>618</v>
      </c>
      <c r="P606">
        <v>3</v>
      </c>
      <c r="R606">
        <v>100.00000826454409</v>
      </c>
      <c r="T606">
        <v>3</v>
      </c>
      <c r="U606">
        <v>100.00000826454409</v>
      </c>
      <c r="V606">
        <v>100</v>
      </c>
      <c r="W606">
        <v>0</v>
      </c>
      <c r="X606" t="s">
        <v>12</v>
      </c>
      <c r="Y606">
        <f>VLOOKUP(O606,tabulate_TAZ_aszones!B:C,2,FALSE)</f>
        <v>6081602500</v>
      </c>
    </row>
    <row r="607" spans="2:25" x14ac:dyDescent="0.3">
      <c r="B607" s="1">
        <v>603</v>
      </c>
      <c r="C607">
        <v>1</v>
      </c>
      <c r="E607">
        <v>99.999976209862993</v>
      </c>
      <c r="G607">
        <v>1</v>
      </c>
      <c r="H607">
        <v>99.999976209862993</v>
      </c>
      <c r="I607">
        <f t="shared" si="18"/>
        <v>100</v>
      </c>
      <c r="J607">
        <f t="shared" si="19"/>
        <v>0</v>
      </c>
      <c r="K607" t="s">
        <v>12</v>
      </c>
      <c r="O607" s="1">
        <v>619</v>
      </c>
      <c r="P607">
        <v>2</v>
      </c>
      <c r="R607">
        <v>99.999995247893352</v>
      </c>
      <c r="T607">
        <v>2</v>
      </c>
      <c r="U607">
        <v>99.999995247893352</v>
      </c>
      <c r="V607">
        <v>100</v>
      </c>
      <c r="W607">
        <v>0</v>
      </c>
      <c r="X607" t="s">
        <v>12</v>
      </c>
      <c r="Y607">
        <f>VLOOKUP(O607,tabulate_TAZ_aszones!B:C,2,FALSE)</f>
        <v>6081601000</v>
      </c>
    </row>
    <row r="608" spans="2:25" x14ac:dyDescent="0.3">
      <c r="B608" s="1">
        <v>604</v>
      </c>
      <c r="C608">
        <v>1</v>
      </c>
      <c r="E608">
        <v>100.000000000515</v>
      </c>
      <c r="G608">
        <v>1</v>
      </c>
      <c r="H608">
        <v>100.000000000515</v>
      </c>
      <c r="I608">
        <f t="shared" si="18"/>
        <v>100</v>
      </c>
      <c r="J608">
        <f t="shared" si="19"/>
        <v>0</v>
      </c>
      <c r="K608" t="s">
        <v>12</v>
      </c>
      <c r="O608" s="1">
        <v>620</v>
      </c>
      <c r="P608">
        <v>3</v>
      </c>
      <c r="R608">
        <v>100.00000010209133</v>
      </c>
      <c r="T608">
        <v>3</v>
      </c>
      <c r="U608">
        <v>100.00000010209133</v>
      </c>
      <c r="V608">
        <v>100</v>
      </c>
      <c r="W608">
        <v>0</v>
      </c>
      <c r="X608" t="s">
        <v>12</v>
      </c>
      <c r="Y608">
        <f>VLOOKUP(O608,tabulate_TAZ_aszones!B:C,2,FALSE)</f>
        <v>6081603200</v>
      </c>
    </row>
    <row r="609" spans="2:25" x14ac:dyDescent="0.3">
      <c r="B609" s="1">
        <v>605</v>
      </c>
      <c r="C609">
        <v>1</v>
      </c>
      <c r="E609">
        <v>100.000000000301</v>
      </c>
      <c r="G609">
        <v>1</v>
      </c>
      <c r="H609">
        <v>100.000000000301</v>
      </c>
      <c r="I609">
        <f t="shared" si="18"/>
        <v>100</v>
      </c>
      <c r="J609">
        <f t="shared" si="19"/>
        <v>0</v>
      </c>
      <c r="K609" t="s">
        <v>12</v>
      </c>
      <c r="O609" s="1">
        <v>621</v>
      </c>
      <c r="P609">
        <v>2</v>
      </c>
      <c r="R609">
        <v>99.999991648104867</v>
      </c>
      <c r="T609">
        <v>2</v>
      </c>
      <c r="U609">
        <v>99.999991648104867</v>
      </c>
      <c r="V609">
        <v>100</v>
      </c>
      <c r="W609">
        <v>0</v>
      </c>
      <c r="X609" t="s">
        <v>12</v>
      </c>
      <c r="Y609">
        <f>VLOOKUP(O609,tabulate_TAZ_aszones!B:C,2,FALSE)</f>
        <v>6081603400</v>
      </c>
    </row>
    <row r="610" spans="2:25" x14ac:dyDescent="0.3">
      <c r="B610" s="1">
        <v>606</v>
      </c>
      <c r="C610">
        <v>1</v>
      </c>
      <c r="E610">
        <v>100.000000000268</v>
      </c>
      <c r="G610">
        <v>1</v>
      </c>
      <c r="H610">
        <v>100.000000000268</v>
      </c>
      <c r="I610">
        <f t="shared" si="18"/>
        <v>100</v>
      </c>
      <c r="J610">
        <f t="shared" si="19"/>
        <v>0</v>
      </c>
      <c r="K610" t="s">
        <v>12</v>
      </c>
      <c r="O610" s="1">
        <v>623</v>
      </c>
      <c r="P610">
        <v>3</v>
      </c>
      <c r="R610">
        <v>99.995501878959928</v>
      </c>
      <c r="T610">
        <v>3</v>
      </c>
      <c r="U610">
        <v>99.995501878959928</v>
      </c>
      <c r="V610">
        <v>100</v>
      </c>
      <c r="W610">
        <v>0</v>
      </c>
      <c r="X610" t="s">
        <v>12</v>
      </c>
      <c r="Y610">
        <f>VLOOKUP(O610,tabulate_TAZ_aszones!B:C,2,FALSE)</f>
        <v>6075026302</v>
      </c>
    </row>
    <row r="611" spans="2:25" x14ac:dyDescent="0.3">
      <c r="B611" s="1">
        <v>607</v>
      </c>
      <c r="C611">
        <v>1</v>
      </c>
      <c r="E611">
        <v>100.00000089908301</v>
      </c>
      <c r="G611">
        <v>1</v>
      </c>
      <c r="H611">
        <v>100.00000089908301</v>
      </c>
      <c r="I611">
        <f t="shared" si="18"/>
        <v>100</v>
      </c>
      <c r="J611">
        <f t="shared" si="19"/>
        <v>0</v>
      </c>
      <c r="K611" t="s">
        <v>12</v>
      </c>
      <c r="O611" s="1">
        <v>624</v>
      </c>
      <c r="P611">
        <v>3</v>
      </c>
      <c r="R611">
        <v>99.999997938537973</v>
      </c>
      <c r="T611">
        <v>3</v>
      </c>
      <c r="U611">
        <v>99.999997938537973</v>
      </c>
      <c r="V611">
        <v>100</v>
      </c>
      <c r="W611">
        <v>0</v>
      </c>
      <c r="X611" t="s">
        <v>12</v>
      </c>
      <c r="Y611">
        <f>VLOOKUP(O611,tabulate_TAZ_aszones!B:C,2,FALSE)</f>
        <v>6081600300</v>
      </c>
    </row>
    <row r="612" spans="2:25" x14ac:dyDescent="0.3">
      <c r="B612" s="1">
        <v>608</v>
      </c>
      <c r="C612">
        <v>1</v>
      </c>
      <c r="E612">
        <v>99.999982877430796</v>
      </c>
      <c r="G612">
        <v>1</v>
      </c>
      <c r="H612">
        <v>99.999982877430796</v>
      </c>
      <c r="I612">
        <f t="shared" si="18"/>
        <v>100</v>
      </c>
      <c r="J612">
        <f t="shared" si="19"/>
        <v>0</v>
      </c>
      <c r="K612" t="s">
        <v>12</v>
      </c>
      <c r="O612" s="1">
        <v>629</v>
      </c>
      <c r="Q612">
        <v>1</v>
      </c>
      <c r="S612">
        <v>100.000000903808</v>
      </c>
      <c r="T612">
        <v>1</v>
      </c>
      <c r="U612">
        <v>100.000000903808</v>
      </c>
      <c r="V612">
        <v>0</v>
      </c>
      <c r="W612">
        <v>100</v>
      </c>
      <c r="X612" t="s">
        <v>12</v>
      </c>
      <c r="Y612">
        <f>VLOOKUP(O612,tabulate_TAZ_aszones!B:C,2,FALSE)</f>
        <v>6081602200</v>
      </c>
    </row>
    <row r="613" spans="2:25" x14ac:dyDescent="0.3">
      <c r="B613" s="1">
        <v>609</v>
      </c>
      <c r="C613">
        <v>1</v>
      </c>
      <c r="E613">
        <v>100.000000001355</v>
      </c>
      <c r="G613">
        <v>1</v>
      </c>
      <c r="H613">
        <v>100.000000001355</v>
      </c>
      <c r="I613">
        <f t="shared" si="18"/>
        <v>100</v>
      </c>
      <c r="J613">
        <f t="shared" si="19"/>
        <v>0</v>
      </c>
      <c r="K613" t="s">
        <v>12</v>
      </c>
      <c r="O613" s="1">
        <v>631</v>
      </c>
      <c r="P613">
        <v>4</v>
      </c>
      <c r="R613">
        <v>99.999843784156937</v>
      </c>
      <c r="T613">
        <v>4</v>
      </c>
      <c r="U613">
        <v>99.999843784156937</v>
      </c>
      <c r="V613">
        <v>100</v>
      </c>
      <c r="W613">
        <v>0</v>
      </c>
      <c r="X613" t="s">
        <v>12</v>
      </c>
      <c r="Y613">
        <f>VLOOKUP(O613,tabulate_TAZ_aszones!B:C,2,FALSE)</f>
        <v>6081602600</v>
      </c>
    </row>
    <row r="614" spans="2:25" x14ac:dyDescent="0.3">
      <c r="B614" s="1">
        <v>610</v>
      </c>
      <c r="C614">
        <v>1</v>
      </c>
      <c r="E614">
        <v>100.00002070452</v>
      </c>
      <c r="G614">
        <v>1</v>
      </c>
      <c r="H614">
        <v>100.00002070452</v>
      </c>
      <c r="I614">
        <f t="shared" si="18"/>
        <v>100</v>
      </c>
      <c r="J614">
        <f t="shared" si="19"/>
        <v>0</v>
      </c>
      <c r="K614" t="s">
        <v>12</v>
      </c>
      <c r="O614" s="1">
        <v>632</v>
      </c>
      <c r="P614">
        <v>2</v>
      </c>
      <c r="R614">
        <v>99.999997097765828</v>
      </c>
      <c r="T614">
        <v>2</v>
      </c>
      <c r="U614">
        <v>99.999997097765828</v>
      </c>
      <c r="V614">
        <v>100</v>
      </c>
      <c r="W614">
        <v>0</v>
      </c>
      <c r="X614" t="s">
        <v>12</v>
      </c>
      <c r="Y614">
        <f>VLOOKUP(O614,tabulate_TAZ_aszones!B:C,2,FALSE)</f>
        <v>6081601000</v>
      </c>
    </row>
    <row r="615" spans="2:25" x14ac:dyDescent="0.3">
      <c r="B615" s="1">
        <v>611</v>
      </c>
      <c r="C615">
        <v>1</v>
      </c>
      <c r="E615">
        <v>99.999960659615098</v>
      </c>
      <c r="G615">
        <v>1</v>
      </c>
      <c r="H615">
        <v>99.999960659615098</v>
      </c>
      <c r="I615">
        <f t="shared" si="18"/>
        <v>100</v>
      </c>
      <c r="J615">
        <f t="shared" si="19"/>
        <v>0</v>
      </c>
      <c r="K615" t="s">
        <v>12</v>
      </c>
      <c r="O615" s="1">
        <v>633</v>
      </c>
      <c r="P615">
        <v>2</v>
      </c>
      <c r="R615">
        <v>100.00000082343806</v>
      </c>
      <c r="T615">
        <v>2</v>
      </c>
      <c r="U615">
        <v>100.00000082343806</v>
      </c>
      <c r="V615">
        <v>100</v>
      </c>
      <c r="W615">
        <v>0</v>
      </c>
      <c r="X615" t="s">
        <v>12</v>
      </c>
      <c r="Y615">
        <f>VLOOKUP(O615,tabulate_TAZ_aszones!B:C,2,FALSE)</f>
        <v>6081603000</v>
      </c>
    </row>
    <row r="616" spans="2:25" x14ac:dyDescent="0.3">
      <c r="B616" s="1">
        <v>612</v>
      </c>
      <c r="C616">
        <v>1</v>
      </c>
      <c r="E616">
        <v>100.00000000039201</v>
      </c>
      <c r="G616">
        <v>1</v>
      </c>
      <c r="H616">
        <v>100.00000000039201</v>
      </c>
      <c r="I616">
        <f t="shared" si="18"/>
        <v>100</v>
      </c>
      <c r="J616">
        <f t="shared" si="19"/>
        <v>0</v>
      </c>
      <c r="K616" t="s">
        <v>12</v>
      </c>
      <c r="O616" s="1">
        <v>634</v>
      </c>
      <c r="P616">
        <v>2</v>
      </c>
      <c r="R616">
        <v>99.999999829168956</v>
      </c>
      <c r="T616">
        <v>2</v>
      </c>
      <c r="U616">
        <v>99.999999829168956</v>
      </c>
      <c r="V616">
        <v>100</v>
      </c>
      <c r="W616">
        <v>0</v>
      </c>
      <c r="X616" t="s">
        <v>12</v>
      </c>
      <c r="Y616">
        <f>VLOOKUP(O616,tabulate_TAZ_aszones!B:C,2,FALSE)</f>
        <v>6081603100</v>
      </c>
    </row>
    <row r="617" spans="2:25" x14ac:dyDescent="0.3">
      <c r="B617" s="1">
        <v>613</v>
      </c>
      <c r="C617">
        <v>1</v>
      </c>
      <c r="E617">
        <v>100.000029148365</v>
      </c>
      <c r="G617">
        <v>1</v>
      </c>
      <c r="H617">
        <v>100.000029148365</v>
      </c>
      <c r="I617">
        <f t="shared" si="18"/>
        <v>100</v>
      </c>
      <c r="J617">
        <f t="shared" si="19"/>
        <v>0</v>
      </c>
      <c r="K617" t="s">
        <v>12</v>
      </c>
      <c r="O617" s="1">
        <v>635</v>
      </c>
      <c r="P617">
        <v>4</v>
      </c>
      <c r="R617">
        <v>99.999998416342081</v>
      </c>
      <c r="T617">
        <v>4</v>
      </c>
      <c r="U617">
        <v>99.999998416342081</v>
      </c>
      <c r="V617">
        <v>100</v>
      </c>
      <c r="W617">
        <v>0</v>
      </c>
      <c r="X617" t="s">
        <v>12</v>
      </c>
      <c r="Y617">
        <f>VLOOKUP(O617,tabulate_TAZ_aszones!B:C,2,FALSE)</f>
        <v>6081603100</v>
      </c>
    </row>
    <row r="618" spans="2:25" x14ac:dyDescent="0.3">
      <c r="B618" s="1">
        <v>614</v>
      </c>
      <c r="C618">
        <v>1</v>
      </c>
      <c r="E618">
        <v>99.999999998606398</v>
      </c>
      <c r="G618">
        <v>1</v>
      </c>
      <c r="H618">
        <v>99.999999998606398</v>
      </c>
      <c r="I618">
        <f t="shared" si="18"/>
        <v>100</v>
      </c>
      <c r="J618">
        <f t="shared" si="19"/>
        <v>0</v>
      </c>
      <c r="K618" t="s">
        <v>12</v>
      </c>
      <c r="O618" s="1">
        <v>636</v>
      </c>
      <c r="P618">
        <v>3</v>
      </c>
      <c r="R618">
        <v>100.00000131935465</v>
      </c>
      <c r="T618">
        <v>3</v>
      </c>
      <c r="U618">
        <v>100.00000131935465</v>
      </c>
      <c r="V618">
        <v>100</v>
      </c>
      <c r="W618">
        <v>0</v>
      </c>
      <c r="X618" t="s">
        <v>12</v>
      </c>
      <c r="Y618">
        <f>VLOOKUP(O618,tabulate_TAZ_aszones!B:C,2,FALSE)</f>
        <v>6081603300</v>
      </c>
    </row>
    <row r="619" spans="2:25" x14ac:dyDescent="0.3">
      <c r="B619" s="1">
        <v>615</v>
      </c>
      <c r="C619">
        <v>1</v>
      </c>
      <c r="E619">
        <v>100.000000000847</v>
      </c>
      <c r="G619">
        <v>1</v>
      </c>
      <c r="H619">
        <v>100.000000000847</v>
      </c>
      <c r="I619">
        <f t="shared" si="18"/>
        <v>100</v>
      </c>
      <c r="J619">
        <f t="shared" si="19"/>
        <v>0</v>
      </c>
      <c r="K619" t="s">
        <v>12</v>
      </c>
      <c r="O619" s="1">
        <v>637</v>
      </c>
      <c r="P619">
        <v>3</v>
      </c>
      <c r="R619">
        <v>99.999915943341435</v>
      </c>
      <c r="T619">
        <v>3</v>
      </c>
      <c r="U619">
        <v>99.999915943341435</v>
      </c>
      <c r="V619">
        <v>100</v>
      </c>
      <c r="W619">
        <v>0</v>
      </c>
      <c r="X619" t="s">
        <v>12</v>
      </c>
      <c r="Y619">
        <f>VLOOKUP(O619,tabulate_TAZ_aszones!B:C,2,FALSE)</f>
        <v>6081603100</v>
      </c>
    </row>
    <row r="620" spans="2:25" x14ac:dyDescent="0.3">
      <c r="B620" s="1">
        <v>616</v>
      </c>
      <c r="C620">
        <v>1</v>
      </c>
      <c r="D620">
        <v>1</v>
      </c>
      <c r="E620">
        <v>1.84623121017537</v>
      </c>
      <c r="F620">
        <v>98.153763276228801</v>
      </c>
      <c r="G620">
        <v>2</v>
      </c>
      <c r="H620">
        <v>99.999994486404177</v>
      </c>
      <c r="I620">
        <f t="shared" si="18"/>
        <v>0</v>
      </c>
      <c r="J620">
        <f t="shared" si="19"/>
        <v>0</v>
      </c>
      <c r="K620" t="s">
        <v>13</v>
      </c>
      <c r="O620" s="1">
        <v>638</v>
      </c>
      <c r="P620">
        <v>2</v>
      </c>
      <c r="R620">
        <v>99.995771201369337</v>
      </c>
      <c r="T620">
        <v>2</v>
      </c>
      <c r="U620">
        <v>99.995771201369337</v>
      </c>
      <c r="V620">
        <v>100</v>
      </c>
      <c r="W620">
        <v>0</v>
      </c>
      <c r="X620" t="s">
        <v>12</v>
      </c>
      <c r="Y620">
        <f>VLOOKUP(O620,tabulate_TAZ_aszones!B:C,2,FALSE)</f>
        <v>6081602500</v>
      </c>
    </row>
    <row r="621" spans="2:25" x14ac:dyDescent="0.3">
      <c r="B621" s="1">
        <v>617</v>
      </c>
      <c r="C621">
        <v>1</v>
      </c>
      <c r="E621">
        <v>100.000010217943</v>
      </c>
      <c r="G621">
        <v>1</v>
      </c>
      <c r="H621">
        <v>100.000010217943</v>
      </c>
      <c r="I621">
        <f t="shared" si="18"/>
        <v>100</v>
      </c>
      <c r="J621">
        <f t="shared" si="19"/>
        <v>0</v>
      </c>
      <c r="K621" t="s">
        <v>12</v>
      </c>
      <c r="O621" s="1">
        <v>639</v>
      </c>
      <c r="P621">
        <v>2</v>
      </c>
      <c r="R621">
        <v>100.00000376439384</v>
      </c>
      <c r="T621">
        <v>2</v>
      </c>
      <c r="U621">
        <v>100.00000376439384</v>
      </c>
      <c r="V621">
        <v>100</v>
      </c>
      <c r="W621">
        <v>0</v>
      </c>
      <c r="X621" t="s">
        <v>12</v>
      </c>
      <c r="Y621">
        <f>VLOOKUP(O621,tabulate_TAZ_aszones!B:C,2,FALSE)</f>
        <v>6081603900</v>
      </c>
    </row>
    <row r="622" spans="2:25" x14ac:dyDescent="0.3">
      <c r="B622" s="1">
        <v>618</v>
      </c>
      <c r="C622">
        <v>3</v>
      </c>
      <c r="E622">
        <v>100.00000826454409</v>
      </c>
      <c r="G622">
        <v>3</v>
      </c>
      <c r="H622">
        <v>100.00000826454409</v>
      </c>
      <c r="I622">
        <f t="shared" si="18"/>
        <v>100</v>
      </c>
      <c r="J622">
        <f t="shared" si="19"/>
        <v>0</v>
      </c>
      <c r="K622" t="s">
        <v>12</v>
      </c>
      <c r="O622" s="1">
        <v>640</v>
      </c>
      <c r="P622">
        <v>2</v>
      </c>
      <c r="R622">
        <v>99.999834689004715</v>
      </c>
      <c r="T622">
        <v>2</v>
      </c>
      <c r="U622">
        <v>99.999834689004715</v>
      </c>
      <c r="V622">
        <v>100</v>
      </c>
      <c r="W622">
        <v>0</v>
      </c>
      <c r="X622" t="s">
        <v>12</v>
      </c>
      <c r="Y622">
        <f>VLOOKUP(O622,tabulate_TAZ_aszones!B:C,2,FALSE)</f>
        <v>6081603900</v>
      </c>
    </row>
    <row r="623" spans="2:25" x14ac:dyDescent="0.3">
      <c r="B623" s="1">
        <v>619</v>
      </c>
      <c r="C623">
        <v>2</v>
      </c>
      <c r="E623">
        <v>99.999995247893352</v>
      </c>
      <c r="G623">
        <v>2</v>
      </c>
      <c r="H623">
        <v>99.999995247893352</v>
      </c>
      <c r="I623">
        <f t="shared" si="18"/>
        <v>100</v>
      </c>
      <c r="J623">
        <f t="shared" si="19"/>
        <v>0</v>
      </c>
      <c r="K623" t="s">
        <v>12</v>
      </c>
      <c r="O623" s="1">
        <v>641</v>
      </c>
      <c r="P623">
        <v>1</v>
      </c>
      <c r="R623">
        <v>100.00000916139101</v>
      </c>
      <c r="T623">
        <v>1</v>
      </c>
      <c r="U623">
        <v>100.00000916139101</v>
      </c>
      <c r="V623">
        <v>100</v>
      </c>
      <c r="W623">
        <v>0</v>
      </c>
      <c r="X623" t="s">
        <v>12</v>
      </c>
      <c r="Y623">
        <f>VLOOKUP(O623,tabulate_TAZ_aszones!B:C,2,FALSE)</f>
        <v>6081604700</v>
      </c>
    </row>
    <row r="624" spans="2:25" x14ac:dyDescent="0.3">
      <c r="B624" s="1">
        <v>620</v>
      </c>
      <c r="C624">
        <v>3</v>
      </c>
      <c r="E624">
        <v>100.00000010209133</v>
      </c>
      <c r="G624">
        <v>3</v>
      </c>
      <c r="H624">
        <v>100.00000010209133</v>
      </c>
      <c r="I624">
        <f t="shared" si="18"/>
        <v>100</v>
      </c>
      <c r="J624">
        <f t="shared" si="19"/>
        <v>0</v>
      </c>
      <c r="K624" t="s">
        <v>12</v>
      </c>
      <c r="O624" s="1">
        <v>642</v>
      </c>
      <c r="P624">
        <v>1</v>
      </c>
      <c r="R624">
        <v>99.999997751675807</v>
      </c>
      <c r="T624">
        <v>1</v>
      </c>
      <c r="U624">
        <v>99.999997751675807</v>
      </c>
      <c r="V624">
        <v>100</v>
      </c>
      <c r="W624">
        <v>0</v>
      </c>
      <c r="X624" t="s">
        <v>12</v>
      </c>
      <c r="Y624">
        <f>VLOOKUP(O624,tabulate_TAZ_aszones!B:C,2,FALSE)</f>
        <v>6081604900</v>
      </c>
    </row>
    <row r="625" spans="2:25" x14ac:dyDescent="0.3">
      <c r="B625" s="1">
        <v>621</v>
      </c>
      <c r="C625">
        <v>2</v>
      </c>
      <c r="E625">
        <v>99.999991648104867</v>
      </c>
      <c r="G625">
        <v>2</v>
      </c>
      <c r="H625">
        <v>99.999991648104867</v>
      </c>
      <c r="I625">
        <f t="shared" si="18"/>
        <v>100</v>
      </c>
      <c r="J625">
        <f t="shared" si="19"/>
        <v>0</v>
      </c>
      <c r="K625" t="s">
        <v>12</v>
      </c>
      <c r="O625" s="1">
        <v>643</v>
      </c>
      <c r="P625">
        <v>1</v>
      </c>
      <c r="R625">
        <v>100.000004911697</v>
      </c>
      <c r="T625">
        <v>1</v>
      </c>
      <c r="U625">
        <v>100.000004911697</v>
      </c>
      <c r="V625">
        <v>100</v>
      </c>
      <c r="W625">
        <v>0</v>
      </c>
      <c r="X625" t="s">
        <v>12</v>
      </c>
      <c r="Y625">
        <f>VLOOKUP(O625,tabulate_TAZ_aszones!B:C,2,FALSE)</f>
        <v>6081605000</v>
      </c>
    </row>
    <row r="626" spans="2:25" x14ac:dyDescent="0.3">
      <c r="B626" s="1">
        <v>622</v>
      </c>
      <c r="C626">
        <v>2</v>
      </c>
      <c r="D626">
        <v>1</v>
      </c>
      <c r="E626">
        <v>91.963413617493472</v>
      </c>
      <c r="F626">
        <v>8.0365866191994808</v>
      </c>
      <c r="G626">
        <v>3</v>
      </c>
      <c r="H626">
        <v>100.00000023669296</v>
      </c>
      <c r="I626">
        <f t="shared" si="18"/>
        <v>0</v>
      </c>
      <c r="J626">
        <f t="shared" si="19"/>
        <v>0</v>
      </c>
      <c r="K626" t="s">
        <v>13</v>
      </c>
      <c r="O626" s="1">
        <v>644</v>
      </c>
      <c r="P626">
        <v>4</v>
      </c>
      <c r="R626">
        <v>99.991796007940195</v>
      </c>
      <c r="T626">
        <v>4</v>
      </c>
      <c r="U626">
        <v>99.991796007940195</v>
      </c>
      <c r="V626">
        <v>100</v>
      </c>
      <c r="W626">
        <v>0</v>
      </c>
      <c r="X626" t="s">
        <v>12</v>
      </c>
      <c r="Y626">
        <f>VLOOKUP(O626,tabulate_TAZ_aszones!B:C,2,FALSE)</f>
        <v>6081601000</v>
      </c>
    </row>
    <row r="627" spans="2:25" x14ac:dyDescent="0.3">
      <c r="B627" s="1">
        <v>623</v>
      </c>
      <c r="C627">
        <v>3</v>
      </c>
      <c r="E627">
        <v>99.995501878959928</v>
      </c>
      <c r="G627">
        <v>3</v>
      </c>
      <c r="H627">
        <v>99.995501878959928</v>
      </c>
      <c r="I627">
        <f t="shared" si="18"/>
        <v>100</v>
      </c>
      <c r="J627">
        <f t="shared" si="19"/>
        <v>0</v>
      </c>
      <c r="K627" t="s">
        <v>12</v>
      </c>
      <c r="O627" s="1">
        <v>648</v>
      </c>
      <c r="P627">
        <v>3</v>
      </c>
      <c r="R627">
        <v>99.999999400018879</v>
      </c>
      <c r="T627">
        <v>3</v>
      </c>
      <c r="U627">
        <v>99.999999400018879</v>
      </c>
      <c r="V627">
        <v>100</v>
      </c>
      <c r="W627">
        <v>0</v>
      </c>
      <c r="X627" t="s">
        <v>12</v>
      </c>
      <c r="Y627">
        <f>VLOOKUP(O627,tabulate_TAZ_aszones!B:C,2,FALSE)</f>
        <v>6081603900</v>
      </c>
    </row>
    <row r="628" spans="2:25" x14ac:dyDescent="0.3">
      <c r="B628" s="1">
        <v>624</v>
      </c>
      <c r="C628">
        <v>3</v>
      </c>
      <c r="E628">
        <v>99.999997938537973</v>
      </c>
      <c r="G628">
        <v>3</v>
      </c>
      <c r="H628">
        <v>99.999997938537973</v>
      </c>
      <c r="I628">
        <f t="shared" si="18"/>
        <v>100</v>
      </c>
      <c r="J628">
        <f t="shared" si="19"/>
        <v>0</v>
      </c>
      <c r="K628" t="s">
        <v>12</v>
      </c>
      <c r="O628" s="1">
        <v>649</v>
      </c>
      <c r="P628">
        <v>1</v>
      </c>
      <c r="R628">
        <v>100.00000115623899</v>
      </c>
      <c r="T628">
        <v>1</v>
      </c>
      <c r="U628">
        <v>100.00000115623899</v>
      </c>
      <c r="V628">
        <v>100</v>
      </c>
      <c r="W628">
        <v>0</v>
      </c>
      <c r="X628" t="s">
        <v>12</v>
      </c>
      <c r="Y628">
        <f>VLOOKUP(O628,tabulate_TAZ_aszones!B:C,2,FALSE)</f>
        <v>6081604000</v>
      </c>
    </row>
    <row r="629" spans="2:25" x14ac:dyDescent="0.3">
      <c r="B629" s="1">
        <v>625</v>
      </c>
      <c r="C629">
        <v>1</v>
      </c>
      <c r="D629">
        <v>1</v>
      </c>
      <c r="E629">
        <v>98.691272498270706</v>
      </c>
      <c r="F629">
        <v>1.3087249067467199</v>
      </c>
      <c r="G629">
        <v>2</v>
      </c>
      <c r="H629">
        <v>99.999997405017425</v>
      </c>
      <c r="I629">
        <f t="shared" si="18"/>
        <v>0</v>
      </c>
      <c r="J629">
        <f t="shared" si="19"/>
        <v>0</v>
      </c>
      <c r="K629" t="s">
        <v>13</v>
      </c>
      <c r="O629" s="1">
        <v>650</v>
      </c>
      <c r="P629">
        <v>1</v>
      </c>
      <c r="R629">
        <v>100.00000923096999</v>
      </c>
      <c r="T629">
        <v>1</v>
      </c>
      <c r="U629">
        <v>100.00000923096999</v>
      </c>
      <c r="V629">
        <v>100</v>
      </c>
      <c r="W629">
        <v>0</v>
      </c>
      <c r="X629" t="s">
        <v>12</v>
      </c>
      <c r="Y629">
        <f>VLOOKUP(O629,tabulate_TAZ_aszones!B:C,2,FALSE)</f>
        <v>6081604000</v>
      </c>
    </row>
    <row r="630" spans="2:25" x14ac:dyDescent="0.3">
      <c r="B630" s="1">
        <v>626</v>
      </c>
      <c r="C630">
        <v>1</v>
      </c>
      <c r="D630">
        <v>1</v>
      </c>
      <c r="E630">
        <v>93.4856319286868</v>
      </c>
      <c r="F630">
        <v>6.5143723897341799</v>
      </c>
      <c r="G630">
        <v>2</v>
      </c>
      <c r="H630">
        <v>100.00000431842098</v>
      </c>
      <c r="I630">
        <f t="shared" si="18"/>
        <v>0</v>
      </c>
      <c r="J630">
        <f t="shared" si="19"/>
        <v>0</v>
      </c>
      <c r="K630" t="s">
        <v>13</v>
      </c>
      <c r="O630" s="1">
        <v>651</v>
      </c>
      <c r="P630">
        <v>1</v>
      </c>
      <c r="R630">
        <v>99.999996200165597</v>
      </c>
      <c r="T630">
        <v>1</v>
      </c>
      <c r="U630">
        <v>99.999996200165597</v>
      </c>
      <c r="V630">
        <v>100</v>
      </c>
      <c r="W630">
        <v>0</v>
      </c>
      <c r="X630" t="s">
        <v>12</v>
      </c>
      <c r="Y630">
        <f>VLOOKUP(O630,tabulate_TAZ_aszones!B:C,2,FALSE)</f>
        <v>6081604000</v>
      </c>
    </row>
    <row r="631" spans="2:25" x14ac:dyDescent="0.3">
      <c r="B631" s="1">
        <v>627</v>
      </c>
      <c r="C631">
        <v>1</v>
      </c>
      <c r="D631">
        <v>1</v>
      </c>
      <c r="E631">
        <v>27.016962776388901</v>
      </c>
      <c r="F631">
        <v>72.983041126237694</v>
      </c>
      <c r="G631">
        <v>2</v>
      </c>
      <c r="H631">
        <v>100.00000390262659</v>
      </c>
      <c r="I631">
        <f t="shared" si="18"/>
        <v>0</v>
      </c>
      <c r="J631">
        <f t="shared" si="19"/>
        <v>0</v>
      </c>
      <c r="K631" t="s">
        <v>13</v>
      </c>
      <c r="O631" s="1">
        <v>652</v>
      </c>
      <c r="P631">
        <v>1</v>
      </c>
      <c r="R631">
        <v>99.999992376036104</v>
      </c>
      <c r="T631">
        <v>1</v>
      </c>
      <c r="U631">
        <v>99.999992376036104</v>
      </c>
      <c r="V631">
        <v>100</v>
      </c>
      <c r="W631">
        <v>0</v>
      </c>
      <c r="X631" t="s">
        <v>12</v>
      </c>
      <c r="Y631">
        <f>VLOOKUP(O631,tabulate_TAZ_aszones!B:C,2,FALSE)</f>
        <v>6081604102</v>
      </c>
    </row>
    <row r="632" spans="2:25" x14ac:dyDescent="0.3">
      <c r="B632" s="1">
        <v>628</v>
      </c>
      <c r="C632">
        <v>1</v>
      </c>
      <c r="D632">
        <v>1</v>
      </c>
      <c r="E632">
        <v>99.629472920253505</v>
      </c>
      <c r="F632">
        <v>0.37052692677393301</v>
      </c>
      <c r="G632">
        <v>2</v>
      </c>
      <c r="H632">
        <v>99.999999847027439</v>
      </c>
      <c r="I632">
        <f t="shared" si="18"/>
        <v>0</v>
      </c>
      <c r="J632">
        <f t="shared" si="19"/>
        <v>0</v>
      </c>
      <c r="K632" t="s">
        <v>13</v>
      </c>
      <c r="O632" s="1">
        <v>653</v>
      </c>
      <c r="P632">
        <v>1</v>
      </c>
      <c r="R632">
        <v>100.00000050766999</v>
      </c>
      <c r="T632">
        <v>1</v>
      </c>
      <c r="U632">
        <v>100.00000050766999</v>
      </c>
      <c r="V632">
        <v>100</v>
      </c>
      <c r="W632">
        <v>0</v>
      </c>
      <c r="X632" t="s">
        <v>12</v>
      </c>
      <c r="Y632">
        <f>VLOOKUP(O632,tabulate_TAZ_aszones!B:C,2,FALSE)</f>
        <v>6081601700</v>
      </c>
    </row>
    <row r="633" spans="2:25" x14ac:dyDescent="0.3">
      <c r="B633" s="1">
        <v>629</v>
      </c>
      <c r="D633">
        <v>1</v>
      </c>
      <c r="F633">
        <v>100.000000903808</v>
      </c>
      <c r="G633">
        <v>1</v>
      </c>
      <c r="H633">
        <v>100.000000903808</v>
      </c>
      <c r="I633">
        <f t="shared" si="18"/>
        <v>0</v>
      </c>
      <c r="J633">
        <f t="shared" si="19"/>
        <v>100</v>
      </c>
      <c r="K633" t="s">
        <v>12</v>
      </c>
      <c r="O633" s="1">
        <v>655</v>
      </c>
      <c r="Q633">
        <v>1</v>
      </c>
      <c r="S633">
        <v>100.00000733884499</v>
      </c>
      <c r="T633">
        <v>1</v>
      </c>
      <c r="U633">
        <v>100.00000733884499</v>
      </c>
      <c r="V633">
        <v>0</v>
      </c>
      <c r="W633">
        <v>100</v>
      </c>
      <c r="X633" t="s">
        <v>12</v>
      </c>
      <c r="Y633">
        <f>VLOOKUP(O633,tabulate_TAZ_aszones!B:C,2,FALSE)</f>
        <v>6081604101</v>
      </c>
    </row>
    <row r="634" spans="2:25" x14ac:dyDescent="0.3">
      <c r="B634" s="1">
        <v>630</v>
      </c>
      <c r="C634">
        <v>1</v>
      </c>
      <c r="D634">
        <v>1</v>
      </c>
      <c r="E634">
        <v>90.310812622898595</v>
      </c>
      <c r="F634">
        <v>9.6865159939935701</v>
      </c>
      <c r="G634">
        <v>2</v>
      </c>
      <c r="H634">
        <v>99.997328616892162</v>
      </c>
      <c r="I634">
        <f t="shared" si="18"/>
        <v>0</v>
      </c>
      <c r="J634">
        <f t="shared" si="19"/>
        <v>0</v>
      </c>
      <c r="K634" t="s">
        <v>13</v>
      </c>
      <c r="O634" s="1">
        <v>658</v>
      </c>
      <c r="P634">
        <v>2</v>
      </c>
      <c r="R634">
        <v>99.999904972005311</v>
      </c>
      <c r="T634">
        <v>2</v>
      </c>
      <c r="U634">
        <v>99.999904972005311</v>
      </c>
      <c r="V634">
        <v>100</v>
      </c>
      <c r="W634">
        <v>0</v>
      </c>
      <c r="X634" t="s">
        <v>12</v>
      </c>
      <c r="Y634">
        <f>VLOOKUP(O634,tabulate_TAZ_aszones!B:C,2,FALSE)</f>
        <v>6081605000</v>
      </c>
    </row>
    <row r="635" spans="2:25" x14ac:dyDescent="0.3">
      <c r="B635" s="1">
        <v>631</v>
      </c>
      <c r="C635">
        <v>4</v>
      </c>
      <c r="E635">
        <v>99.999843784156937</v>
      </c>
      <c r="G635">
        <v>4</v>
      </c>
      <c r="H635">
        <v>99.999843784156937</v>
      </c>
      <c r="I635">
        <f t="shared" si="18"/>
        <v>100</v>
      </c>
      <c r="J635">
        <f t="shared" si="19"/>
        <v>0</v>
      </c>
      <c r="K635" t="s">
        <v>12</v>
      </c>
      <c r="O635" s="1">
        <v>659</v>
      </c>
      <c r="P635">
        <v>1</v>
      </c>
      <c r="R635">
        <v>100.00000230163</v>
      </c>
      <c r="T635">
        <v>1</v>
      </c>
      <c r="U635">
        <v>100.00000230163</v>
      </c>
      <c r="V635">
        <v>100</v>
      </c>
      <c r="W635">
        <v>0</v>
      </c>
      <c r="X635" t="s">
        <v>12</v>
      </c>
      <c r="Y635">
        <f>VLOOKUP(O635,tabulate_TAZ_aszones!B:C,2,FALSE)</f>
        <v>6081601700</v>
      </c>
    </row>
    <row r="636" spans="2:25" x14ac:dyDescent="0.3">
      <c r="B636" s="1">
        <v>632</v>
      </c>
      <c r="C636">
        <v>2</v>
      </c>
      <c r="E636">
        <v>99.999997097765828</v>
      </c>
      <c r="G636">
        <v>2</v>
      </c>
      <c r="H636">
        <v>99.999997097765828</v>
      </c>
      <c r="I636">
        <f t="shared" si="18"/>
        <v>100</v>
      </c>
      <c r="J636">
        <f t="shared" si="19"/>
        <v>0</v>
      </c>
      <c r="K636" t="s">
        <v>12</v>
      </c>
      <c r="O636" s="1">
        <v>661</v>
      </c>
      <c r="P636">
        <v>1</v>
      </c>
      <c r="R636">
        <v>99.999997229888805</v>
      </c>
      <c r="T636">
        <v>1</v>
      </c>
      <c r="U636">
        <v>99.999997229888805</v>
      </c>
      <c r="V636">
        <v>100</v>
      </c>
      <c r="W636">
        <v>0</v>
      </c>
      <c r="X636" t="s">
        <v>12</v>
      </c>
      <c r="Y636">
        <f>VLOOKUP(O636,tabulate_TAZ_aszones!B:C,2,FALSE)</f>
        <v>6081602000</v>
      </c>
    </row>
    <row r="637" spans="2:25" x14ac:dyDescent="0.3">
      <c r="B637" s="1">
        <v>633</v>
      </c>
      <c r="C637">
        <v>2</v>
      </c>
      <c r="E637">
        <v>100.00000082343806</v>
      </c>
      <c r="G637">
        <v>2</v>
      </c>
      <c r="H637">
        <v>100.00000082343806</v>
      </c>
      <c r="I637">
        <f t="shared" si="18"/>
        <v>100</v>
      </c>
      <c r="J637">
        <f t="shared" si="19"/>
        <v>0</v>
      </c>
      <c r="K637" t="s">
        <v>12</v>
      </c>
      <c r="O637" s="1">
        <v>662</v>
      </c>
      <c r="Q637">
        <v>1</v>
      </c>
      <c r="S637">
        <v>100.000013061004</v>
      </c>
      <c r="T637">
        <v>1</v>
      </c>
      <c r="U637">
        <v>100.000013061004</v>
      </c>
      <c r="V637">
        <v>0</v>
      </c>
      <c r="W637">
        <v>100</v>
      </c>
      <c r="X637" t="s">
        <v>12</v>
      </c>
      <c r="Y637">
        <f>VLOOKUP(O637,tabulate_TAZ_aszones!B:C,2,FALSE)</f>
        <v>6081602100</v>
      </c>
    </row>
    <row r="638" spans="2:25" x14ac:dyDescent="0.3">
      <c r="B638" s="1">
        <v>634</v>
      </c>
      <c r="C638">
        <v>2</v>
      </c>
      <c r="E638">
        <v>99.999999829168956</v>
      </c>
      <c r="G638">
        <v>2</v>
      </c>
      <c r="H638">
        <v>99.999999829168956</v>
      </c>
      <c r="I638">
        <f t="shared" si="18"/>
        <v>100</v>
      </c>
      <c r="J638">
        <f t="shared" si="19"/>
        <v>0</v>
      </c>
      <c r="K638" t="s">
        <v>12</v>
      </c>
      <c r="O638" s="1">
        <v>663</v>
      </c>
      <c r="Q638">
        <v>1</v>
      </c>
      <c r="S638">
        <v>100.000007425983</v>
      </c>
      <c r="T638">
        <v>1</v>
      </c>
      <c r="U638">
        <v>100.000007425983</v>
      </c>
      <c r="V638">
        <v>0</v>
      </c>
      <c r="W638">
        <v>100</v>
      </c>
      <c r="X638" t="s">
        <v>12</v>
      </c>
      <c r="Y638">
        <f>VLOOKUP(O638,tabulate_TAZ_aszones!B:C,2,FALSE)</f>
        <v>6081602100</v>
      </c>
    </row>
    <row r="639" spans="2:25" x14ac:dyDescent="0.3">
      <c r="B639" s="1">
        <v>635</v>
      </c>
      <c r="C639">
        <v>4</v>
      </c>
      <c r="E639">
        <v>99.999998416342081</v>
      </c>
      <c r="G639">
        <v>4</v>
      </c>
      <c r="H639">
        <v>99.999998416342081</v>
      </c>
      <c r="I639">
        <f t="shared" si="18"/>
        <v>100</v>
      </c>
      <c r="J639">
        <f t="shared" si="19"/>
        <v>0</v>
      </c>
      <c r="K639" t="s">
        <v>12</v>
      </c>
      <c r="O639" s="1">
        <v>665</v>
      </c>
      <c r="Q639">
        <v>1</v>
      </c>
      <c r="S639">
        <v>99.999985314155197</v>
      </c>
      <c r="T639">
        <v>1</v>
      </c>
      <c r="U639">
        <v>99.999985314155197</v>
      </c>
      <c r="V639">
        <v>0</v>
      </c>
      <c r="W639">
        <v>100</v>
      </c>
      <c r="X639" t="s">
        <v>12</v>
      </c>
      <c r="Y639">
        <f>VLOOKUP(O639,tabulate_TAZ_aszones!B:C,2,FALSE)</f>
        <v>6081605100</v>
      </c>
    </row>
    <row r="640" spans="2:25" x14ac:dyDescent="0.3">
      <c r="B640" s="1">
        <v>636</v>
      </c>
      <c r="C640">
        <v>3</v>
      </c>
      <c r="E640">
        <v>100.00000131935465</v>
      </c>
      <c r="G640">
        <v>3</v>
      </c>
      <c r="H640">
        <v>100.00000131935465</v>
      </c>
      <c r="I640">
        <f t="shared" si="18"/>
        <v>100</v>
      </c>
      <c r="J640">
        <f t="shared" si="19"/>
        <v>0</v>
      </c>
      <c r="K640" t="s">
        <v>12</v>
      </c>
      <c r="O640" s="1">
        <v>667</v>
      </c>
      <c r="P640">
        <v>2</v>
      </c>
      <c r="R640">
        <v>100.00000725546397</v>
      </c>
      <c r="T640">
        <v>2</v>
      </c>
      <c r="U640">
        <v>100.00000725546397</v>
      </c>
      <c r="V640">
        <v>100</v>
      </c>
      <c r="W640">
        <v>0</v>
      </c>
      <c r="X640" t="s">
        <v>12</v>
      </c>
      <c r="Y640">
        <f>VLOOKUP(O640,tabulate_TAZ_aszones!B:C,2,FALSE)</f>
        <v>6081604900</v>
      </c>
    </row>
    <row r="641" spans="2:25" x14ac:dyDescent="0.3">
      <c r="B641" s="1">
        <v>637</v>
      </c>
      <c r="C641">
        <v>3</v>
      </c>
      <c r="E641">
        <v>99.999915943341435</v>
      </c>
      <c r="G641">
        <v>3</v>
      </c>
      <c r="H641">
        <v>99.999915943341435</v>
      </c>
      <c r="I641">
        <f t="shared" si="18"/>
        <v>100</v>
      </c>
      <c r="J641">
        <f t="shared" si="19"/>
        <v>0</v>
      </c>
      <c r="K641" t="s">
        <v>12</v>
      </c>
      <c r="O641" s="1">
        <v>668</v>
      </c>
      <c r="P641">
        <v>1</v>
      </c>
      <c r="R641">
        <v>100.000002086454</v>
      </c>
      <c r="T641">
        <v>1</v>
      </c>
      <c r="U641">
        <v>100.000002086454</v>
      </c>
      <c r="V641">
        <v>100</v>
      </c>
      <c r="W641">
        <v>0</v>
      </c>
      <c r="X641" t="s">
        <v>12</v>
      </c>
      <c r="Y641">
        <f>VLOOKUP(O641,tabulate_TAZ_aszones!B:C,2,FALSE)</f>
        <v>6081605000</v>
      </c>
    </row>
    <row r="642" spans="2:25" x14ac:dyDescent="0.3">
      <c r="B642" s="1">
        <v>638</v>
      </c>
      <c r="C642">
        <v>2</v>
      </c>
      <c r="E642">
        <v>99.995771201369337</v>
      </c>
      <c r="G642">
        <v>2</v>
      </c>
      <c r="H642">
        <v>99.995771201369337</v>
      </c>
      <c r="I642">
        <f t="shared" si="18"/>
        <v>100</v>
      </c>
      <c r="J642">
        <f t="shared" si="19"/>
        <v>0</v>
      </c>
      <c r="K642" t="s">
        <v>12</v>
      </c>
      <c r="O642" s="1">
        <v>669</v>
      </c>
      <c r="Q642">
        <v>1</v>
      </c>
      <c r="S642">
        <v>99.999982253558898</v>
      </c>
      <c r="T642">
        <v>1</v>
      </c>
      <c r="U642">
        <v>99.999982253558898</v>
      </c>
      <c r="V642">
        <v>0</v>
      </c>
      <c r="W642">
        <v>100</v>
      </c>
      <c r="X642" t="s">
        <v>12</v>
      </c>
      <c r="Y642">
        <f>VLOOKUP(O642,tabulate_TAZ_aszones!B:C,2,FALSE)</f>
        <v>6081602100</v>
      </c>
    </row>
    <row r="643" spans="2:25" x14ac:dyDescent="0.3">
      <c r="B643" s="1">
        <v>639</v>
      </c>
      <c r="C643">
        <v>2</v>
      </c>
      <c r="E643">
        <v>100.00000376439384</v>
      </c>
      <c r="G643">
        <v>2</v>
      </c>
      <c r="H643">
        <v>100.00000376439384</v>
      </c>
      <c r="I643">
        <f t="shared" si="18"/>
        <v>100</v>
      </c>
      <c r="J643">
        <f t="shared" si="19"/>
        <v>0</v>
      </c>
      <c r="K643" t="s">
        <v>12</v>
      </c>
      <c r="O643" s="1">
        <v>670</v>
      </c>
      <c r="Q643">
        <v>1</v>
      </c>
      <c r="S643">
        <v>99.999992518617901</v>
      </c>
      <c r="T643">
        <v>1</v>
      </c>
      <c r="U643">
        <v>99.999992518617901</v>
      </c>
      <c r="V643">
        <v>0</v>
      </c>
      <c r="W643">
        <v>100</v>
      </c>
      <c r="X643" t="s">
        <v>12</v>
      </c>
      <c r="Y643">
        <f>VLOOKUP(O643,tabulate_TAZ_aszones!B:C,2,FALSE)</f>
        <v>6081602200</v>
      </c>
    </row>
    <row r="644" spans="2:25" x14ac:dyDescent="0.3">
      <c r="B644" s="1">
        <v>640</v>
      </c>
      <c r="C644">
        <v>2</v>
      </c>
      <c r="E644">
        <v>99.999834689004715</v>
      </c>
      <c r="G644">
        <v>2</v>
      </c>
      <c r="H644">
        <v>99.999834689004715</v>
      </c>
      <c r="I644">
        <f t="shared" si="18"/>
        <v>100</v>
      </c>
      <c r="J644">
        <f t="shared" si="19"/>
        <v>0</v>
      </c>
      <c r="K644" t="s">
        <v>12</v>
      </c>
      <c r="O644" s="1">
        <v>671</v>
      </c>
      <c r="P644">
        <v>2</v>
      </c>
      <c r="R644">
        <v>99.999947179239143</v>
      </c>
      <c r="T644">
        <v>2</v>
      </c>
      <c r="U644">
        <v>99.999947179239143</v>
      </c>
      <c r="V644">
        <v>100</v>
      </c>
      <c r="W644">
        <v>0</v>
      </c>
      <c r="X644" t="s">
        <v>12</v>
      </c>
      <c r="Y644">
        <f>VLOOKUP(O644,tabulate_TAZ_aszones!B:C,2,FALSE)</f>
        <v>6081602400</v>
      </c>
    </row>
    <row r="645" spans="2:25" x14ac:dyDescent="0.3">
      <c r="B645" s="1">
        <v>641</v>
      </c>
      <c r="C645">
        <v>1</v>
      </c>
      <c r="E645">
        <v>100.00000916139101</v>
      </c>
      <c r="G645">
        <v>1</v>
      </c>
      <c r="H645">
        <v>100.00000916139101</v>
      </c>
      <c r="I645">
        <f t="shared" si="18"/>
        <v>100</v>
      </c>
      <c r="J645">
        <f t="shared" si="19"/>
        <v>0</v>
      </c>
      <c r="K645" t="s">
        <v>12</v>
      </c>
      <c r="O645" s="1">
        <v>672</v>
      </c>
      <c r="P645">
        <v>1</v>
      </c>
      <c r="R645">
        <v>100.00000954025001</v>
      </c>
      <c r="T645">
        <v>1</v>
      </c>
      <c r="U645">
        <v>100.00000954025001</v>
      </c>
      <c r="V645">
        <v>100</v>
      </c>
      <c r="W645">
        <v>0</v>
      </c>
      <c r="X645" t="s">
        <v>12</v>
      </c>
      <c r="Y645">
        <f>VLOOKUP(O645,tabulate_TAZ_aszones!B:C,2,FALSE)</f>
        <v>6081605000</v>
      </c>
    </row>
    <row r="646" spans="2:25" x14ac:dyDescent="0.3">
      <c r="B646" s="1">
        <v>642</v>
      </c>
      <c r="C646">
        <v>1</v>
      </c>
      <c r="E646">
        <v>99.999997751675807</v>
      </c>
      <c r="G646">
        <v>1</v>
      </c>
      <c r="H646">
        <v>99.999997751675807</v>
      </c>
      <c r="I646">
        <f t="shared" ref="I646:I709" si="20">IF(C646=G646,100,0)</f>
        <v>100</v>
      </c>
      <c r="J646">
        <f t="shared" ref="J646:J709" si="21">IF(D646=G646,100,0)</f>
        <v>0</v>
      </c>
      <c r="K646" t="s">
        <v>12</v>
      </c>
      <c r="O646" s="1">
        <v>673</v>
      </c>
      <c r="P646">
        <v>1</v>
      </c>
      <c r="R646">
        <v>99.999994401241693</v>
      </c>
      <c r="T646">
        <v>1</v>
      </c>
      <c r="U646">
        <v>99.999994401241693</v>
      </c>
      <c r="V646">
        <v>100</v>
      </c>
      <c r="W646">
        <v>0</v>
      </c>
      <c r="X646" t="s">
        <v>12</v>
      </c>
      <c r="Y646">
        <f>VLOOKUP(O646,tabulate_TAZ_aszones!B:C,2,FALSE)</f>
        <v>6081605000</v>
      </c>
    </row>
    <row r="647" spans="2:25" x14ac:dyDescent="0.3">
      <c r="B647" s="1">
        <v>643</v>
      </c>
      <c r="C647">
        <v>1</v>
      </c>
      <c r="E647">
        <v>100.000004911697</v>
      </c>
      <c r="G647">
        <v>1</v>
      </c>
      <c r="H647">
        <v>100.000004911697</v>
      </c>
      <c r="I647">
        <f t="shared" si="20"/>
        <v>100</v>
      </c>
      <c r="J647">
        <f t="shared" si="21"/>
        <v>0</v>
      </c>
      <c r="K647" t="s">
        <v>12</v>
      </c>
      <c r="O647" s="1">
        <v>675</v>
      </c>
      <c r="P647">
        <v>2</v>
      </c>
      <c r="R647">
        <v>99.999833923231549</v>
      </c>
      <c r="T647">
        <v>2</v>
      </c>
      <c r="U647">
        <v>99.999833923231549</v>
      </c>
      <c r="V647">
        <v>100</v>
      </c>
      <c r="W647">
        <v>0</v>
      </c>
      <c r="X647" t="s">
        <v>12</v>
      </c>
      <c r="Y647">
        <f>VLOOKUP(O647,tabulate_TAZ_aszones!B:C,2,FALSE)</f>
        <v>6081605200</v>
      </c>
    </row>
    <row r="648" spans="2:25" x14ac:dyDescent="0.3">
      <c r="B648" s="1">
        <v>644</v>
      </c>
      <c r="C648">
        <v>4</v>
      </c>
      <c r="E648">
        <v>99.991796007940195</v>
      </c>
      <c r="G648">
        <v>4</v>
      </c>
      <c r="H648">
        <v>99.991796007940195</v>
      </c>
      <c r="I648">
        <f t="shared" si="20"/>
        <v>100</v>
      </c>
      <c r="J648">
        <f t="shared" si="21"/>
        <v>0</v>
      </c>
      <c r="K648" t="s">
        <v>12</v>
      </c>
      <c r="O648" s="1">
        <v>676</v>
      </c>
      <c r="P648">
        <v>1</v>
      </c>
      <c r="R648">
        <v>100.000022287623</v>
      </c>
      <c r="T648">
        <v>1</v>
      </c>
      <c r="U648">
        <v>100.000022287623</v>
      </c>
      <c r="V648">
        <v>100</v>
      </c>
      <c r="W648">
        <v>0</v>
      </c>
      <c r="X648" t="s">
        <v>12</v>
      </c>
      <c r="Y648">
        <f>VLOOKUP(O648,tabulate_TAZ_aszones!B:C,2,FALSE)</f>
        <v>6081605200</v>
      </c>
    </row>
    <row r="649" spans="2:25" x14ac:dyDescent="0.3">
      <c r="B649" s="1">
        <v>645</v>
      </c>
      <c r="C649">
        <v>1</v>
      </c>
      <c r="D649">
        <v>1</v>
      </c>
      <c r="E649">
        <v>0.67826846321305501</v>
      </c>
      <c r="F649">
        <v>99.321731912086307</v>
      </c>
      <c r="G649">
        <v>2</v>
      </c>
      <c r="H649">
        <v>100.00000037529936</v>
      </c>
      <c r="I649">
        <f t="shared" si="20"/>
        <v>0</v>
      </c>
      <c r="J649">
        <f t="shared" si="21"/>
        <v>0</v>
      </c>
      <c r="K649" t="s">
        <v>13</v>
      </c>
      <c r="O649" s="1">
        <v>677</v>
      </c>
      <c r="P649">
        <v>1</v>
      </c>
      <c r="R649">
        <v>99.999997603797993</v>
      </c>
      <c r="T649">
        <v>1</v>
      </c>
      <c r="U649">
        <v>99.999997603797993</v>
      </c>
      <c r="V649">
        <v>100</v>
      </c>
      <c r="W649">
        <v>0</v>
      </c>
      <c r="X649" t="s">
        <v>12</v>
      </c>
      <c r="Y649">
        <f>VLOOKUP(O649,tabulate_TAZ_aszones!B:C,2,FALSE)</f>
        <v>6081605200</v>
      </c>
    </row>
    <row r="650" spans="2:25" x14ac:dyDescent="0.3">
      <c r="B650" s="1">
        <v>646</v>
      </c>
      <c r="C650">
        <v>2</v>
      </c>
      <c r="D650">
        <v>1</v>
      </c>
      <c r="E650">
        <v>1.955347831679779</v>
      </c>
      <c r="F650">
        <v>98.044650930003101</v>
      </c>
      <c r="G650">
        <v>3</v>
      </c>
      <c r="H650">
        <v>99.999998761682875</v>
      </c>
      <c r="I650">
        <f t="shared" si="20"/>
        <v>0</v>
      </c>
      <c r="J650">
        <f t="shared" si="21"/>
        <v>0</v>
      </c>
      <c r="K650" t="s">
        <v>13</v>
      </c>
      <c r="O650" s="1">
        <v>678</v>
      </c>
      <c r="Q650">
        <v>1</v>
      </c>
      <c r="S650">
        <v>100.000014125243</v>
      </c>
      <c r="T650">
        <v>1</v>
      </c>
      <c r="U650">
        <v>100.000014125243</v>
      </c>
      <c r="V650">
        <v>0</v>
      </c>
      <c r="W650">
        <v>100</v>
      </c>
      <c r="X650" t="s">
        <v>12</v>
      </c>
      <c r="Y650">
        <f>VLOOKUP(O650,tabulate_TAZ_aszones!B:C,2,FALSE)</f>
        <v>6081601502</v>
      </c>
    </row>
    <row r="651" spans="2:25" x14ac:dyDescent="0.3">
      <c r="B651" s="1">
        <v>647</v>
      </c>
      <c r="C651">
        <v>1</v>
      </c>
      <c r="D651">
        <v>2</v>
      </c>
      <c r="E651">
        <v>97.572872625817794</v>
      </c>
      <c r="F651">
        <v>2.427134310600453</v>
      </c>
      <c r="G651">
        <v>3</v>
      </c>
      <c r="H651">
        <v>100.00000693641825</v>
      </c>
      <c r="I651">
        <f t="shared" si="20"/>
        <v>0</v>
      </c>
      <c r="J651">
        <f t="shared" si="21"/>
        <v>0</v>
      </c>
      <c r="K651" t="s">
        <v>13</v>
      </c>
      <c r="O651" s="1">
        <v>679</v>
      </c>
      <c r="P651">
        <v>1</v>
      </c>
      <c r="R651">
        <v>99.999995180653997</v>
      </c>
      <c r="T651">
        <v>1</v>
      </c>
      <c r="U651">
        <v>99.999995180653997</v>
      </c>
      <c r="V651">
        <v>100</v>
      </c>
      <c r="W651">
        <v>0</v>
      </c>
      <c r="X651" t="s">
        <v>12</v>
      </c>
      <c r="Y651">
        <f>VLOOKUP(O651,tabulate_TAZ_aszones!B:C,2,FALSE)</f>
        <v>6081600402</v>
      </c>
    </row>
    <row r="652" spans="2:25" x14ac:dyDescent="0.3">
      <c r="B652" s="1">
        <v>648</v>
      </c>
      <c r="C652">
        <v>3</v>
      </c>
      <c r="E652">
        <v>99.999999400018879</v>
      </c>
      <c r="G652">
        <v>3</v>
      </c>
      <c r="H652">
        <v>99.999999400018879</v>
      </c>
      <c r="I652">
        <f t="shared" si="20"/>
        <v>100</v>
      </c>
      <c r="J652">
        <f t="shared" si="21"/>
        <v>0</v>
      </c>
      <c r="K652" t="s">
        <v>12</v>
      </c>
      <c r="O652" s="1">
        <v>681</v>
      </c>
      <c r="P652">
        <v>1</v>
      </c>
      <c r="R652">
        <v>100.000015202703</v>
      </c>
      <c r="T652">
        <v>1</v>
      </c>
      <c r="U652">
        <v>100.000015202703</v>
      </c>
      <c r="V652">
        <v>100</v>
      </c>
      <c r="W652">
        <v>0</v>
      </c>
      <c r="X652" t="s">
        <v>12</v>
      </c>
      <c r="Y652">
        <f>VLOOKUP(O652,tabulate_TAZ_aszones!B:C,2,FALSE)</f>
        <v>6081601902</v>
      </c>
    </row>
    <row r="653" spans="2:25" x14ac:dyDescent="0.3">
      <c r="B653" s="1">
        <v>649</v>
      </c>
      <c r="C653">
        <v>1</v>
      </c>
      <c r="E653">
        <v>100.00000115623899</v>
      </c>
      <c r="G653">
        <v>1</v>
      </c>
      <c r="H653">
        <v>100.00000115623899</v>
      </c>
      <c r="I653">
        <f t="shared" si="20"/>
        <v>100</v>
      </c>
      <c r="J653">
        <f t="shared" si="21"/>
        <v>0</v>
      </c>
      <c r="K653" t="s">
        <v>12</v>
      </c>
      <c r="O653" s="1">
        <v>682</v>
      </c>
      <c r="P653">
        <v>1</v>
      </c>
      <c r="R653">
        <v>100.0000167013</v>
      </c>
      <c r="T653">
        <v>1</v>
      </c>
      <c r="U653">
        <v>100.0000167013</v>
      </c>
      <c r="V653">
        <v>100</v>
      </c>
      <c r="W653">
        <v>0</v>
      </c>
      <c r="X653" t="s">
        <v>12</v>
      </c>
      <c r="Y653">
        <f>VLOOKUP(O653,tabulate_TAZ_aszones!B:C,2,FALSE)</f>
        <v>6081605200</v>
      </c>
    </row>
    <row r="654" spans="2:25" x14ac:dyDescent="0.3">
      <c r="B654" s="1">
        <v>650</v>
      </c>
      <c r="C654">
        <v>1</v>
      </c>
      <c r="E654">
        <v>100.00000923096999</v>
      </c>
      <c r="G654">
        <v>1</v>
      </c>
      <c r="H654">
        <v>100.00000923096999</v>
      </c>
      <c r="I654">
        <f t="shared" si="20"/>
        <v>100</v>
      </c>
      <c r="J654">
        <f t="shared" si="21"/>
        <v>0</v>
      </c>
      <c r="K654" t="s">
        <v>12</v>
      </c>
      <c r="O654" s="1">
        <v>684</v>
      </c>
      <c r="Q654">
        <v>1</v>
      </c>
      <c r="S654">
        <v>99.999998835594994</v>
      </c>
      <c r="T654">
        <v>1</v>
      </c>
      <c r="U654">
        <v>99.999998835594994</v>
      </c>
      <c r="V654">
        <v>0</v>
      </c>
      <c r="W654">
        <v>100</v>
      </c>
      <c r="X654" t="s">
        <v>12</v>
      </c>
      <c r="Y654">
        <f>VLOOKUP(O654,tabulate_TAZ_aszones!B:C,2,FALSE)</f>
        <v>6081600200</v>
      </c>
    </row>
    <row r="655" spans="2:25" x14ac:dyDescent="0.3">
      <c r="B655" s="1">
        <v>651</v>
      </c>
      <c r="C655">
        <v>1</v>
      </c>
      <c r="E655">
        <v>99.999996200165597</v>
      </c>
      <c r="G655">
        <v>1</v>
      </c>
      <c r="H655">
        <v>99.999996200165597</v>
      </c>
      <c r="I655">
        <f t="shared" si="20"/>
        <v>100</v>
      </c>
      <c r="J655">
        <f t="shared" si="21"/>
        <v>0</v>
      </c>
      <c r="K655" t="s">
        <v>12</v>
      </c>
      <c r="O655" s="1">
        <v>685</v>
      </c>
      <c r="P655">
        <v>1</v>
      </c>
      <c r="R655">
        <v>100.000000263651</v>
      </c>
      <c r="T655">
        <v>1</v>
      </c>
      <c r="U655">
        <v>100.000000263651</v>
      </c>
      <c r="V655">
        <v>100</v>
      </c>
      <c r="W655">
        <v>0</v>
      </c>
      <c r="X655" t="s">
        <v>12</v>
      </c>
      <c r="Y655">
        <f>VLOOKUP(O655,tabulate_TAZ_aszones!B:C,2,FALSE)</f>
        <v>6081600402</v>
      </c>
    </row>
    <row r="656" spans="2:25" x14ac:dyDescent="0.3">
      <c r="B656" s="1">
        <v>652</v>
      </c>
      <c r="C656">
        <v>1</v>
      </c>
      <c r="E656">
        <v>99.999992376036104</v>
      </c>
      <c r="G656">
        <v>1</v>
      </c>
      <c r="H656">
        <v>99.999992376036104</v>
      </c>
      <c r="I656">
        <f t="shared" si="20"/>
        <v>100</v>
      </c>
      <c r="J656">
        <f t="shared" si="21"/>
        <v>0</v>
      </c>
      <c r="K656" t="s">
        <v>12</v>
      </c>
      <c r="O656" s="1">
        <v>686</v>
      </c>
      <c r="Q656">
        <v>1</v>
      </c>
      <c r="S656">
        <v>100.000007898212</v>
      </c>
      <c r="T656">
        <v>1</v>
      </c>
      <c r="U656">
        <v>100.000007898212</v>
      </c>
      <c r="V656">
        <v>0</v>
      </c>
      <c r="W656">
        <v>100</v>
      </c>
      <c r="X656" t="s">
        <v>12</v>
      </c>
      <c r="Y656">
        <f>VLOOKUP(O656,tabulate_TAZ_aszones!B:C,2,FALSE)</f>
        <v>6081600600</v>
      </c>
    </row>
    <row r="657" spans="2:25" x14ac:dyDescent="0.3">
      <c r="B657" s="1">
        <v>653</v>
      </c>
      <c r="C657">
        <v>1</v>
      </c>
      <c r="E657">
        <v>100.00000050766999</v>
      </c>
      <c r="G657">
        <v>1</v>
      </c>
      <c r="H657">
        <v>100.00000050766999</v>
      </c>
      <c r="I657">
        <f t="shared" si="20"/>
        <v>100</v>
      </c>
      <c r="J657">
        <f t="shared" si="21"/>
        <v>0</v>
      </c>
      <c r="K657" t="s">
        <v>12</v>
      </c>
      <c r="O657" s="1">
        <v>687</v>
      </c>
      <c r="Q657">
        <v>1</v>
      </c>
      <c r="S657">
        <v>99.999992573724896</v>
      </c>
      <c r="T657">
        <v>1</v>
      </c>
      <c r="U657">
        <v>99.999992573724896</v>
      </c>
      <c r="V657">
        <v>0</v>
      </c>
      <c r="W657">
        <v>100</v>
      </c>
      <c r="X657" t="s">
        <v>12</v>
      </c>
      <c r="Y657">
        <f>VLOOKUP(O657,tabulate_TAZ_aszones!B:C,2,FALSE)</f>
        <v>6081600600</v>
      </c>
    </row>
    <row r="658" spans="2:25" x14ac:dyDescent="0.3">
      <c r="B658" s="1">
        <v>654</v>
      </c>
      <c r="C658">
        <v>1</v>
      </c>
      <c r="D658">
        <v>1</v>
      </c>
      <c r="E658">
        <v>99.973437272230896</v>
      </c>
      <c r="F658">
        <v>2.6458738999541001E-2</v>
      </c>
      <c r="G658">
        <v>2</v>
      </c>
      <c r="H658">
        <v>99.999896011230433</v>
      </c>
      <c r="I658">
        <f t="shared" si="20"/>
        <v>0</v>
      </c>
      <c r="J658">
        <f t="shared" si="21"/>
        <v>0</v>
      </c>
      <c r="K658" t="s">
        <v>13</v>
      </c>
      <c r="O658" s="1">
        <v>688</v>
      </c>
      <c r="Q658">
        <v>1</v>
      </c>
      <c r="S658">
        <v>99.999984271056505</v>
      </c>
      <c r="T658">
        <v>1</v>
      </c>
      <c r="U658">
        <v>99.999984271056505</v>
      </c>
      <c r="V658">
        <v>0</v>
      </c>
      <c r="W658">
        <v>100</v>
      </c>
      <c r="X658" t="s">
        <v>12</v>
      </c>
      <c r="Y658">
        <f>VLOOKUP(O658,tabulate_TAZ_aszones!B:C,2,FALSE)</f>
        <v>6081600700</v>
      </c>
    </row>
    <row r="659" spans="2:25" x14ac:dyDescent="0.3">
      <c r="B659" s="1">
        <v>655</v>
      </c>
      <c r="D659">
        <v>1</v>
      </c>
      <c r="F659">
        <v>100.00000733884499</v>
      </c>
      <c r="G659">
        <v>1</v>
      </c>
      <c r="H659">
        <v>100.00000733884499</v>
      </c>
      <c r="I659">
        <f t="shared" si="20"/>
        <v>0</v>
      </c>
      <c r="J659">
        <f t="shared" si="21"/>
        <v>100</v>
      </c>
      <c r="K659" t="s">
        <v>12</v>
      </c>
      <c r="O659" s="1">
        <v>689</v>
      </c>
      <c r="Q659">
        <v>1</v>
      </c>
      <c r="S659">
        <v>99.999985617541</v>
      </c>
      <c r="T659">
        <v>1</v>
      </c>
      <c r="U659">
        <v>99.999985617541</v>
      </c>
      <c r="V659">
        <v>0</v>
      </c>
      <c r="W659">
        <v>100</v>
      </c>
      <c r="X659" t="s">
        <v>12</v>
      </c>
      <c r="Y659">
        <f>VLOOKUP(O659,tabulate_TAZ_aszones!B:C,2,FALSE)</f>
        <v>6081600700</v>
      </c>
    </row>
    <row r="660" spans="2:25" x14ac:dyDescent="0.3">
      <c r="B660" s="1">
        <v>656</v>
      </c>
      <c r="C660">
        <v>1</v>
      </c>
      <c r="D660">
        <v>1</v>
      </c>
      <c r="E660">
        <v>96.829686594872797</v>
      </c>
      <c r="F660">
        <v>3.1694161253216002</v>
      </c>
      <c r="G660">
        <v>2</v>
      </c>
      <c r="H660">
        <v>99.999102720194401</v>
      </c>
      <c r="I660">
        <f t="shared" si="20"/>
        <v>0</v>
      </c>
      <c r="J660">
        <f t="shared" si="21"/>
        <v>0</v>
      </c>
      <c r="K660" t="s">
        <v>13</v>
      </c>
      <c r="O660" s="1">
        <v>690</v>
      </c>
      <c r="Q660">
        <v>1</v>
      </c>
      <c r="S660">
        <v>100.000006046785</v>
      </c>
      <c r="T660">
        <v>1</v>
      </c>
      <c r="U660">
        <v>100.000006046785</v>
      </c>
      <c r="V660">
        <v>0</v>
      </c>
      <c r="W660">
        <v>100</v>
      </c>
      <c r="X660" t="s">
        <v>12</v>
      </c>
      <c r="Y660">
        <f>VLOOKUP(O660,tabulate_TAZ_aszones!B:C,2,FALSE)</f>
        <v>6081600700</v>
      </c>
    </row>
    <row r="661" spans="2:25" x14ac:dyDescent="0.3">
      <c r="B661" s="1">
        <v>657</v>
      </c>
      <c r="C661">
        <v>1</v>
      </c>
      <c r="D661">
        <v>1</v>
      </c>
      <c r="E661">
        <v>1.6979448702801001</v>
      </c>
      <c r="F661">
        <v>98.302052101116303</v>
      </c>
      <c r="G661">
        <v>2</v>
      </c>
      <c r="H661">
        <v>99.999996971396399</v>
      </c>
      <c r="I661">
        <f t="shared" si="20"/>
        <v>0</v>
      </c>
      <c r="J661">
        <f t="shared" si="21"/>
        <v>0</v>
      </c>
      <c r="K661" t="s">
        <v>13</v>
      </c>
      <c r="O661" s="1">
        <v>691</v>
      </c>
      <c r="Q661">
        <v>1</v>
      </c>
      <c r="S661">
        <v>99.999986962389599</v>
      </c>
      <c r="T661">
        <v>1</v>
      </c>
      <c r="U661">
        <v>99.999986962389599</v>
      </c>
      <c r="V661">
        <v>0</v>
      </c>
      <c r="W661">
        <v>100</v>
      </c>
      <c r="X661" t="s">
        <v>12</v>
      </c>
      <c r="Y661">
        <f>VLOOKUP(O661,tabulate_TAZ_aszones!B:C,2,FALSE)</f>
        <v>6081600700</v>
      </c>
    </row>
    <row r="662" spans="2:25" x14ac:dyDescent="0.3">
      <c r="B662" s="1">
        <v>658</v>
      </c>
      <c r="C662">
        <v>2</v>
      </c>
      <c r="E662">
        <v>99.999904972005311</v>
      </c>
      <c r="G662">
        <v>2</v>
      </c>
      <c r="H662">
        <v>99.999904972005311</v>
      </c>
      <c r="I662">
        <f t="shared" si="20"/>
        <v>100</v>
      </c>
      <c r="J662">
        <f t="shared" si="21"/>
        <v>0</v>
      </c>
      <c r="K662" t="s">
        <v>12</v>
      </c>
      <c r="O662" s="1">
        <v>692</v>
      </c>
      <c r="Q662">
        <v>2</v>
      </c>
      <c r="S662">
        <v>100.00000341963832</v>
      </c>
      <c r="T662">
        <v>2</v>
      </c>
      <c r="U662">
        <v>100.00000341963832</v>
      </c>
      <c r="V662">
        <v>0</v>
      </c>
      <c r="W662">
        <v>100</v>
      </c>
      <c r="X662" t="s">
        <v>12</v>
      </c>
      <c r="Y662">
        <f>VLOOKUP(O662,tabulate_TAZ_aszones!B:C,2,FALSE)</f>
        <v>6081600800</v>
      </c>
    </row>
    <row r="663" spans="2:25" x14ac:dyDescent="0.3">
      <c r="B663" s="1">
        <v>659</v>
      </c>
      <c r="C663">
        <v>1</v>
      </c>
      <c r="E663">
        <v>100.00000230163</v>
      </c>
      <c r="G663">
        <v>1</v>
      </c>
      <c r="H663">
        <v>100.00000230163</v>
      </c>
      <c r="I663">
        <f t="shared" si="20"/>
        <v>100</v>
      </c>
      <c r="J663">
        <f t="shared" si="21"/>
        <v>0</v>
      </c>
      <c r="K663" t="s">
        <v>12</v>
      </c>
      <c r="O663" s="1">
        <v>695</v>
      </c>
      <c r="Q663">
        <v>1</v>
      </c>
      <c r="S663">
        <v>99.999992351913605</v>
      </c>
      <c r="T663">
        <v>1</v>
      </c>
      <c r="U663">
        <v>99.999992351913605</v>
      </c>
      <c r="V663">
        <v>0</v>
      </c>
      <c r="W663">
        <v>100</v>
      </c>
      <c r="X663" t="s">
        <v>12</v>
      </c>
      <c r="Y663">
        <f>VLOOKUP(O663,tabulate_TAZ_aszones!B:C,2,FALSE)</f>
        <v>6081601901</v>
      </c>
    </row>
    <row r="664" spans="2:25" x14ac:dyDescent="0.3">
      <c r="B664" s="1">
        <v>660</v>
      </c>
      <c r="C664">
        <v>2</v>
      </c>
      <c r="D664">
        <v>1</v>
      </c>
      <c r="E664">
        <v>97.311775638574915</v>
      </c>
      <c r="F664">
        <v>2.6882264547460899</v>
      </c>
      <c r="G664">
        <v>3</v>
      </c>
      <c r="H664">
        <v>100.000002093321</v>
      </c>
      <c r="I664">
        <f t="shared" si="20"/>
        <v>0</v>
      </c>
      <c r="J664">
        <f t="shared" si="21"/>
        <v>0</v>
      </c>
      <c r="K664" t="s">
        <v>13</v>
      </c>
      <c r="O664" s="1">
        <v>696</v>
      </c>
      <c r="Q664">
        <v>1</v>
      </c>
      <c r="S664">
        <v>100.00000386564901</v>
      </c>
      <c r="T664">
        <v>1</v>
      </c>
      <c r="U664">
        <v>100.00000386564901</v>
      </c>
      <c r="V664">
        <v>0</v>
      </c>
      <c r="W664">
        <v>100</v>
      </c>
      <c r="X664" t="s">
        <v>12</v>
      </c>
      <c r="Y664">
        <f>VLOOKUP(O664,tabulate_TAZ_aszones!B:C,2,FALSE)</f>
        <v>6081601901</v>
      </c>
    </row>
    <row r="665" spans="2:25" x14ac:dyDescent="0.3">
      <c r="B665" s="1">
        <v>661</v>
      </c>
      <c r="C665">
        <v>1</v>
      </c>
      <c r="E665">
        <v>99.999997229888805</v>
      </c>
      <c r="G665">
        <v>1</v>
      </c>
      <c r="H665">
        <v>99.999997229888805</v>
      </c>
      <c r="I665">
        <f t="shared" si="20"/>
        <v>100</v>
      </c>
      <c r="J665">
        <f t="shared" si="21"/>
        <v>0</v>
      </c>
      <c r="K665" t="s">
        <v>12</v>
      </c>
      <c r="O665" s="1">
        <v>697</v>
      </c>
      <c r="P665">
        <v>2</v>
      </c>
      <c r="R665">
        <v>99.999971482107512</v>
      </c>
      <c r="T665">
        <v>2</v>
      </c>
      <c r="U665">
        <v>99.999971482107512</v>
      </c>
      <c r="V665">
        <v>100</v>
      </c>
      <c r="W665">
        <v>0</v>
      </c>
      <c r="X665" t="s">
        <v>12</v>
      </c>
      <c r="Y665">
        <f>VLOOKUP(O665,tabulate_TAZ_aszones!B:C,2,FALSE)</f>
        <v>6081601601</v>
      </c>
    </row>
    <row r="666" spans="2:25" x14ac:dyDescent="0.3">
      <c r="B666" s="1">
        <v>662</v>
      </c>
      <c r="D666">
        <v>1</v>
      </c>
      <c r="F666">
        <v>100.000013061004</v>
      </c>
      <c r="G666">
        <v>1</v>
      </c>
      <c r="H666">
        <v>100.000013061004</v>
      </c>
      <c r="I666">
        <f t="shared" si="20"/>
        <v>0</v>
      </c>
      <c r="J666">
        <f t="shared" si="21"/>
        <v>100</v>
      </c>
      <c r="K666" t="s">
        <v>12</v>
      </c>
      <c r="O666" s="1">
        <v>698</v>
      </c>
      <c r="P666">
        <v>1</v>
      </c>
      <c r="R666">
        <v>99.999996950373202</v>
      </c>
      <c r="T666">
        <v>1</v>
      </c>
      <c r="U666">
        <v>99.999996950373202</v>
      </c>
      <c r="V666">
        <v>100</v>
      </c>
      <c r="W666">
        <v>0</v>
      </c>
      <c r="X666" t="s">
        <v>12</v>
      </c>
      <c r="Y666">
        <f>VLOOKUP(O666,tabulate_TAZ_aszones!B:C,2,FALSE)</f>
        <v>6081601902</v>
      </c>
    </row>
    <row r="667" spans="2:25" x14ac:dyDescent="0.3">
      <c r="B667" s="1">
        <v>663</v>
      </c>
      <c r="D667">
        <v>1</v>
      </c>
      <c r="F667">
        <v>100.000007425983</v>
      </c>
      <c r="G667">
        <v>1</v>
      </c>
      <c r="H667">
        <v>100.000007425983</v>
      </c>
      <c r="I667">
        <f t="shared" si="20"/>
        <v>0</v>
      </c>
      <c r="J667">
        <f t="shared" si="21"/>
        <v>100</v>
      </c>
      <c r="K667" t="s">
        <v>12</v>
      </c>
      <c r="O667" s="1">
        <v>699</v>
      </c>
      <c r="P667">
        <v>1</v>
      </c>
      <c r="R667">
        <v>99.9998559096977</v>
      </c>
      <c r="T667">
        <v>1</v>
      </c>
      <c r="U667">
        <v>99.9998559096977</v>
      </c>
      <c r="V667">
        <v>100</v>
      </c>
      <c r="W667">
        <v>0</v>
      </c>
      <c r="X667" t="s">
        <v>12</v>
      </c>
      <c r="Y667">
        <f>VLOOKUP(O667,tabulate_TAZ_aszones!B:C,2,FALSE)</f>
        <v>6081602400</v>
      </c>
    </row>
    <row r="668" spans="2:25" x14ac:dyDescent="0.3">
      <c r="B668" s="1">
        <v>664</v>
      </c>
      <c r="C668">
        <v>2</v>
      </c>
      <c r="D668">
        <v>1</v>
      </c>
      <c r="E668">
        <v>99.788550538651464</v>
      </c>
      <c r="F668">
        <v>0.209203463540023</v>
      </c>
      <c r="G668">
        <v>3</v>
      </c>
      <c r="H668">
        <v>99.997754002191485</v>
      </c>
      <c r="I668">
        <f t="shared" si="20"/>
        <v>0</v>
      </c>
      <c r="J668">
        <f t="shared" si="21"/>
        <v>0</v>
      </c>
      <c r="K668" t="s">
        <v>13</v>
      </c>
      <c r="O668" s="1">
        <v>700</v>
      </c>
      <c r="Q668">
        <v>3</v>
      </c>
      <c r="S668">
        <v>100.0000118188572</v>
      </c>
      <c r="T668">
        <v>3</v>
      </c>
      <c r="U668">
        <v>100.0000118188572</v>
      </c>
      <c r="V668">
        <v>0</v>
      </c>
      <c r="W668">
        <v>100</v>
      </c>
      <c r="X668" t="s">
        <v>12</v>
      </c>
      <c r="Y668">
        <f>VLOOKUP(O668,tabulate_TAZ_aszones!B:C,2,FALSE)</f>
        <v>6081600700</v>
      </c>
    </row>
    <row r="669" spans="2:25" x14ac:dyDescent="0.3">
      <c r="B669" s="1">
        <v>665</v>
      </c>
      <c r="D669">
        <v>1</v>
      </c>
      <c r="F669">
        <v>99.999985314155197</v>
      </c>
      <c r="G669">
        <v>1</v>
      </c>
      <c r="H669">
        <v>99.999985314155197</v>
      </c>
      <c r="I669">
        <f t="shared" si="20"/>
        <v>0</v>
      </c>
      <c r="J669">
        <f t="shared" si="21"/>
        <v>100</v>
      </c>
      <c r="K669" t="s">
        <v>12</v>
      </c>
      <c r="O669" s="1">
        <v>701</v>
      </c>
      <c r="Q669">
        <v>1</v>
      </c>
      <c r="S669">
        <v>100.000002916292</v>
      </c>
      <c r="T669">
        <v>1</v>
      </c>
      <c r="U669">
        <v>100.000002916292</v>
      </c>
      <c r="V669">
        <v>0</v>
      </c>
      <c r="W669">
        <v>100</v>
      </c>
      <c r="X669" t="s">
        <v>12</v>
      </c>
      <c r="Y669">
        <f>VLOOKUP(O669,tabulate_TAZ_aszones!B:C,2,FALSE)</f>
        <v>6081601200</v>
      </c>
    </row>
    <row r="670" spans="2:25" x14ac:dyDescent="0.3">
      <c r="B670" s="1">
        <v>666</v>
      </c>
      <c r="C670">
        <v>1</v>
      </c>
      <c r="D670">
        <v>2</v>
      </c>
      <c r="E670">
        <v>2.1742304161353099</v>
      </c>
      <c r="F670">
        <v>97.825769503072863</v>
      </c>
      <c r="G670">
        <v>3</v>
      </c>
      <c r="H670">
        <v>99.999999919208179</v>
      </c>
      <c r="I670">
        <f t="shared" si="20"/>
        <v>0</v>
      </c>
      <c r="J670">
        <f t="shared" si="21"/>
        <v>0</v>
      </c>
      <c r="K670" t="s">
        <v>13</v>
      </c>
      <c r="O670" s="1">
        <v>703</v>
      </c>
      <c r="P670">
        <v>1</v>
      </c>
      <c r="R670">
        <v>99.999985494235503</v>
      </c>
      <c r="T670">
        <v>1</v>
      </c>
      <c r="U670">
        <v>99.999985494235503</v>
      </c>
      <c r="V670">
        <v>100</v>
      </c>
      <c r="W670">
        <v>0</v>
      </c>
      <c r="X670" t="s">
        <v>12</v>
      </c>
      <c r="Y670">
        <f>VLOOKUP(O670,tabulate_TAZ_aszones!B:C,2,FALSE)</f>
        <v>6081601400</v>
      </c>
    </row>
    <row r="671" spans="2:25" x14ac:dyDescent="0.3">
      <c r="B671" s="1">
        <v>667</v>
      </c>
      <c r="C671">
        <v>2</v>
      </c>
      <c r="E671">
        <v>100.00000725546397</v>
      </c>
      <c r="G671">
        <v>2</v>
      </c>
      <c r="H671">
        <v>100.00000725546397</v>
      </c>
      <c r="I671">
        <f t="shared" si="20"/>
        <v>100</v>
      </c>
      <c r="J671">
        <f t="shared" si="21"/>
        <v>0</v>
      </c>
      <c r="K671" t="s">
        <v>12</v>
      </c>
      <c r="O671" s="1">
        <v>704</v>
      </c>
      <c r="P671">
        <v>1</v>
      </c>
      <c r="R671">
        <v>100.000002855001</v>
      </c>
      <c r="T671">
        <v>1</v>
      </c>
      <c r="U671">
        <v>100.000002855001</v>
      </c>
      <c r="V671">
        <v>100</v>
      </c>
      <c r="W671">
        <v>0</v>
      </c>
      <c r="X671" t="s">
        <v>12</v>
      </c>
      <c r="Y671">
        <f>VLOOKUP(O671,tabulate_TAZ_aszones!B:C,2,FALSE)</f>
        <v>6081601400</v>
      </c>
    </row>
    <row r="672" spans="2:25" x14ac:dyDescent="0.3">
      <c r="B672" s="1">
        <v>668</v>
      </c>
      <c r="C672">
        <v>1</v>
      </c>
      <c r="E672">
        <v>100.000002086454</v>
      </c>
      <c r="G672">
        <v>1</v>
      </c>
      <c r="H672">
        <v>100.000002086454</v>
      </c>
      <c r="I672">
        <f t="shared" si="20"/>
        <v>100</v>
      </c>
      <c r="J672">
        <f t="shared" si="21"/>
        <v>0</v>
      </c>
      <c r="K672" t="s">
        <v>12</v>
      </c>
      <c r="O672" s="1">
        <v>705</v>
      </c>
      <c r="P672">
        <v>2</v>
      </c>
      <c r="R672">
        <v>99.999999914282711</v>
      </c>
      <c r="T672">
        <v>2</v>
      </c>
      <c r="U672">
        <v>99.999999914282711</v>
      </c>
      <c r="V672">
        <v>100</v>
      </c>
      <c r="W672">
        <v>0</v>
      </c>
      <c r="X672" t="s">
        <v>12</v>
      </c>
      <c r="Y672">
        <f>VLOOKUP(O672,tabulate_TAZ_aszones!B:C,2,FALSE)</f>
        <v>6081601604</v>
      </c>
    </row>
    <row r="673" spans="2:25" x14ac:dyDescent="0.3">
      <c r="B673" s="1">
        <v>669</v>
      </c>
      <c r="D673">
        <v>1</v>
      </c>
      <c r="F673">
        <v>99.999982253558898</v>
      </c>
      <c r="G673">
        <v>1</v>
      </c>
      <c r="H673">
        <v>99.999982253558898</v>
      </c>
      <c r="I673">
        <f t="shared" si="20"/>
        <v>0</v>
      </c>
      <c r="J673">
        <f t="shared" si="21"/>
        <v>100</v>
      </c>
      <c r="K673" t="s">
        <v>12</v>
      </c>
      <c r="O673" s="1">
        <v>707</v>
      </c>
      <c r="P673">
        <v>3</v>
      </c>
      <c r="R673">
        <v>100.00000083160431</v>
      </c>
      <c r="T673">
        <v>3</v>
      </c>
      <c r="U673">
        <v>100.00000083160431</v>
      </c>
      <c r="V673">
        <v>100</v>
      </c>
      <c r="W673">
        <v>0</v>
      </c>
      <c r="X673" t="s">
        <v>12</v>
      </c>
      <c r="Y673">
        <f>VLOOKUP(O673,tabulate_TAZ_aszones!B:C,2,FALSE)</f>
        <v>6081603900</v>
      </c>
    </row>
    <row r="674" spans="2:25" x14ac:dyDescent="0.3">
      <c r="B674" s="1">
        <v>670</v>
      </c>
      <c r="D674">
        <v>1</v>
      </c>
      <c r="F674">
        <v>99.999992518617901</v>
      </c>
      <c r="G674">
        <v>1</v>
      </c>
      <c r="H674">
        <v>99.999992518617901</v>
      </c>
      <c r="I674">
        <f t="shared" si="20"/>
        <v>0</v>
      </c>
      <c r="J674">
        <f t="shared" si="21"/>
        <v>100</v>
      </c>
      <c r="K674" t="s">
        <v>12</v>
      </c>
      <c r="O674" s="1">
        <v>708</v>
      </c>
      <c r="P674">
        <v>1</v>
      </c>
      <c r="R674">
        <v>99.999989531601102</v>
      </c>
      <c r="T674">
        <v>1</v>
      </c>
      <c r="U674">
        <v>99.999989531601102</v>
      </c>
      <c r="V674">
        <v>100</v>
      </c>
      <c r="W674">
        <v>0</v>
      </c>
      <c r="X674" t="s">
        <v>12</v>
      </c>
      <c r="Y674">
        <f>VLOOKUP(O674,tabulate_TAZ_aszones!B:C,2,FALSE)</f>
        <v>6081604400</v>
      </c>
    </row>
    <row r="675" spans="2:25" x14ac:dyDescent="0.3">
      <c r="B675" s="1">
        <v>671</v>
      </c>
      <c r="C675">
        <v>2</v>
      </c>
      <c r="E675">
        <v>99.999947179239143</v>
      </c>
      <c r="G675">
        <v>2</v>
      </c>
      <c r="H675">
        <v>99.999947179239143</v>
      </c>
      <c r="I675">
        <f t="shared" si="20"/>
        <v>100</v>
      </c>
      <c r="J675">
        <f t="shared" si="21"/>
        <v>0</v>
      </c>
      <c r="K675" t="s">
        <v>12</v>
      </c>
      <c r="O675" s="1">
        <v>709</v>
      </c>
      <c r="P675">
        <v>2</v>
      </c>
      <c r="R675">
        <v>100.0000040201727</v>
      </c>
      <c r="T675">
        <v>2</v>
      </c>
      <c r="U675">
        <v>100.0000040201727</v>
      </c>
      <c r="V675">
        <v>100</v>
      </c>
      <c r="W675">
        <v>0</v>
      </c>
      <c r="X675" t="s">
        <v>12</v>
      </c>
      <c r="Y675">
        <f>VLOOKUP(O675,tabulate_TAZ_aszones!B:C,2,FALSE)</f>
        <v>6081604200</v>
      </c>
    </row>
    <row r="676" spans="2:25" x14ac:dyDescent="0.3">
      <c r="B676" s="1">
        <v>672</v>
      </c>
      <c r="C676">
        <v>1</v>
      </c>
      <c r="E676">
        <v>100.00000954025001</v>
      </c>
      <c r="G676">
        <v>1</v>
      </c>
      <c r="H676">
        <v>100.00000954025001</v>
      </c>
      <c r="I676">
        <f t="shared" si="20"/>
        <v>100</v>
      </c>
      <c r="J676">
        <f t="shared" si="21"/>
        <v>0</v>
      </c>
      <c r="K676" t="s">
        <v>12</v>
      </c>
      <c r="O676" s="1">
        <v>710</v>
      </c>
      <c r="P676">
        <v>2</v>
      </c>
      <c r="R676">
        <v>99.999993328699901</v>
      </c>
      <c r="T676">
        <v>2</v>
      </c>
      <c r="U676">
        <v>99.999993328699901</v>
      </c>
      <c r="V676">
        <v>100</v>
      </c>
      <c r="W676">
        <v>0</v>
      </c>
      <c r="X676" t="s">
        <v>12</v>
      </c>
      <c r="Y676">
        <f>VLOOKUP(O676,tabulate_TAZ_aszones!B:C,2,FALSE)</f>
        <v>6081603900</v>
      </c>
    </row>
    <row r="677" spans="2:25" x14ac:dyDescent="0.3">
      <c r="B677" s="1">
        <v>673</v>
      </c>
      <c r="C677">
        <v>1</v>
      </c>
      <c r="E677">
        <v>99.999994401241693</v>
      </c>
      <c r="G677">
        <v>1</v>
      </c>
      <c r="H677">
        <v>99.999994401241693</v>
      </c>
      <c r="I677">
        <f t="shared" si="20"/>
        <v>100</v>
      </c>
      <c r="J677">
        <f t="shared" si="21"/>
        <v>0</v>
      </c>
      <c r="K677" t="s">
        <v>12</v>
      </c>
      <c r="O677" s="1">
        <v>711</v>
      </c>
      <c r="P677">
        <v>2</v>
      </c>
      <c r="R677">
        <v>99.999999751374361</v>
      </c>
      <c r="T677">
        <v>2</v>
      </c>
      <c r="U677">
        <v>99.999999751374361</v>
      </c>
      <c r="V677">
        <v>100</v>
      </c>
      <c r="W677">
        <v>0</v>
      </c>
      <c r="X677" t="s">
        <v>12</v>
      </c>
      <c r="Y677">
        <f>VLOOKUP(O677,tabulate_TAZ_aszones!B:C,2,FALSE)</f>
        <v>6081603900</v>
      </c>
    </row>
    <row r="678" spans="2:25" x14ac:dyDescent="0.3">
      <c r="B678" s="1">
        <v>674</v>
      </c>
      <c r="C678">
        <v>1</v>
      </c>
      <c r="D678">
        <v>1</v>
      </c>
      <c r="E678">
        <v>4.8488643683824002E-2</v>
      </c>
      <c r="F678">
        <v>99.9515087384504</v>
      </c>
      <c r="G678">
        <v>2</v>
      </c>
      <c r="H678">
        <v>99.999997382134225</v>
      </c>
      <c r="I678">
        <f t="shared" si="20"/>
        <v>0</v>
      </c>
      <c r="J678">
        <f t="shared" si="21"/>
        <v>0</v>
      </c>
      <c r="K678" t="s">
        <v>13</v>
      </c>
      <c r="O678" s="1">
        <v>712</v>
      </c>
      <c r="P678">
        <v>1</v>
      </c>
      <c r="R678">
        <v>99.999980993584899</v>
      </c>
      <c r="T678">
        <v>1</v>
      </c>
      <c r="U678">
        <v>99.999980993584899</v>
      </c>
      <c r="V678">
        <v>100</v>
      </c>
      <c r="W678">
        <v>0</v>
      </c>
      <c r="X678" t="s">
        <v>12</v>
      </c>
      <c r="Y678">
        <f>VLOOKUP(O678,tabulate_TAZ_aszones!B:C,2,FALSE)</f>
        <v>6081604700</v>
      </c>
    </row>
    <row r="679" spans="2:25" x14ac:dyDescent="0.3">
      <c r="B679" s="1">
        <v>675</v>
      </c>
      <c r="C679">
        <v>2</v>
      </c>
      <c r="E679">
        <v>99.999833923231549</v>
      </c>
      <c r="G679">
        <v>2</v>
      </c>
      <c r="H679">
        <v>99.999833923231549</v>
      </c>
      <c r="I679">
        <f t="shared" si="20"/>
        <v>100</v>
      </c>
      <c r="J679">
        <f t="shared" si="21"/>
        <v>0</v>
      </c>
      <c r="K679" t="s">
        <v>12</v>
      </c>
      <c r="O679" s="1">
        <v>713</v>
      </c>
      <c r="P679">
        <v>1</v>
      </c>
      <c r="R679">
        <v>100.00000462701399</v>
      </c>
      <c r="T679">
        <v>1</v>
      </c>
      <c r="U679">
        <v>100.00000462701399</v>
      </c>
      <c r="V679">
        <v>100</v>
      </c>
      <c r="W679">
        <v>0</v>
      </c>
      <c r="X679" t="s">
        <v>12</v>
      </c>
      <c r="Y679">
        <f>VLOOKUP(O679,tabulate_TAZ_aszones!B:C,2,FALSE)</f>
        <v>6081600500</v>
      </c>
    </row>
    <row r="680" spans="2:25" x14ac:dyDescent="0.3">
      <c r="B680" s="1">
        <v>676</v>
      </c>
      <c r="C680">
        <v>1</v>
      </c>
      <c r="E680">
        <v>100.000022287623</v>
      </c>
      <c r="G680">
        <v>1</v>
      </c>
      <c r="H680">
        <v>100.000022287623</v>
      </c>
      <c r="I680">
        <f t="shared" si="20"/>
        <v>100</v>
      </c>
      <c r="J680">
        <f t="shared" si="21"/>
        <v>0</v>
      </c>
      <c r="K680" t="s">
        <v>12</v>
      </c>
      <c r="O680" s="1">
        <v>714</v>
      </c>
      <c r="P680">
        <v>3</v>
      </c>
      <c r="R680">
        <v>99.999991968685691</v>
      </c>
      <c r="T680">
        <v>3</v>
      </c>
      <c r="U680">
        <v>99.999991968685691</v>
      </c>
      <c r="V680">
        <v>100</v>
      </c>
      <c r="W680">
        <v>0</v>
      </c>
      <c r="X680" t="s">
        <v>12</v>
      </c>
      <c r="Y680">
        <f>VLOOKUP(O680,tabulate_TAZ_aszones!B:C,2,FALSE)</f>
        <v>6081600100</v>
      </c>
    </row>
    <row r="681" spans="2:25" x14ac:dyDescent="0.3">
      <c r="B681" s="1">
        <v>677</v>
      </c>
      <c r="C681">
        <v>1</v>
      </c>
      <c r="E681">
        <v>99.999997603797993</v>
      </c>
      <c r="G681">
        <v>1</v>
      </c>
      <c r="H681">
        <v>99.999997603797993</v>
      </c>
      <c r="I681">
        <f t="shared" si="20"/>
        <v>100</v>
      </c>
      <c r="J681">
        <f t="shared" si="21"/>
        <v>0</v>
      </c>
      <c r="K681" t="s">
        <v>12</v>
      </c>
      <c r="O681" s="1">
        <v>715</v>
      </c>
      <c r="P681">
        <v>2</v>
      </c>
      <c r="R681">
        <v>99.999969723087688</v>
      </c>
      <c r="T681">
        <v>2</v>
      </c>
      <c r="U681">
        <v>99.999969723087688</v>
      </c>
      <c r="V681">
        <v>100</v>
      </c>
      <c r="W681">
        <v>0</v>
      </c>
      <c r="X681" t="s">
        <v>12</v>
      </c>
      <c r="Y681">
        <f>VLOOKUP(O681,tabulate_TAZ_aszones!B:C,2,FALSE)</f>
        <v>6081600100</v>
      </c>
    </row>
    <row r="682" spans="2:25" x14ac:dyDescent="0.3">
      <c r="B682" s="1">
        <v>678</v>
      </c>
      <c r="D682">
        <v>1</v>
      </c>
      <c r="F682">
        <v>100.000014125243</v>
      </c>
      <c r="G682">
        <v>1</v>
      </c>
      <c r="H682">
        <v>100.000014125243</v>
      </c>
      <c r="I682">
        <f t="shared" si="20"/>
        <v>0</v>
      </c>
      <c r="J682">
        <f t="shared" si="21"/>
        <v>100</v>
      </c>
      <c r="K682" t="s">
        <v>12</v>
      </c>
      <c r="O682" s="1">
        <v>716</v>
      </c>
      <c r="P682">
        <v>1</v>
      </c>
      <c r="R682">
        <v>99.999995449708194</v>
      </c>
      <c r="T682">
        <v>1</v>
      </c>
      <c r="U682">
        <v>99.999995449708194</v>
      </c>
      <c r="V682">
        <v>100</v>
      </c>
      <c r="W682">
        <v>0</v>
      </c>
      <c r="X682" t="s">
        <v>12</v>
      </c>
      <c r="Y682">
        <f>VLOOKUP(O682,tabulate_TAZ_aszones!B:C,2,FALSE)</f>
        <v>6081600900</v>
      </c>
    </row>
    <row r="683" spans="2:25" x14ac:dyDescent="0.3">
      <c r="B683" s="1">
        <v>679</v>
      </c>
      <c r="C683">
        <v>1</v>
      </c>
      <c r="E683">
        <v>99.999995180653997</v>
      </c>
      <c r="G683">
        <v>1</v>
      </c>
      <c r="H683">
        <v>99.999995180653997</v>
      </c>
      <c r="I683">
        <f t="shared" si="20"/>
        <v>100</v>
      </c>
      <c r="J683">
        <f t="shared" si="21"/>
        <v>0</v>
      </c>
      <c r="K683" t="s">
        <v>12</v>
      </c>
      <c r="O683" s="1">
        <v>717</v>
      </c>
      <c r="P683">
        <v>1</v>
      </c>
      <c r="R683">
        <v>100.000000414523</v>
      </c>
      <c r="T683">
        <v>1</v>
      </c>
      <c r="U683">
        <v>100.000000414523</v>
      </c>
      <c r="V683">
        <v>100</v>
      </c>
      <c r="W683">
        <v>0</v>
      </c>
      <c r="X683" t="s">
        <v>12</v>
      </c>
      <c r="Y683">
        <f>VLOOKUP(O683,tabulate_TAZ_aszones!B:C,2,FALSE)</f>
        <v>6081604800</v>
      </c>
    </row>
    <row r="684" spans="2:25" x14ac:dyDescent="0.3">
      <c r="B684" s="1">
        <v>680</v>
      </c>
      <c r="C684">
        <v>1</v>
      </c>
      <c r="D684">
        <v>1</v>
      </c>
      <c r="E684">
        <v>0.11221683233953</v>
      </c>
      <c r="F684">
        <v>99.887780997390905</v>
      </c>
      <c r="G684">
        <v>2</v>
      </c>
      <c r="H684">
        <v>99.999997829730432</v>
      </c>
      <c r="I684">
        <f t="shared" si="20"/>
        <v>0</v>
      </c>
      <c r="J684">
        <f t="shared" si="21"/>
        <v>0</v>
      </c>
      <c r="K684" t="s">
        <v>13</v>
      </c>
      <c r="O684" s="1">
        <v>718</v>
      </c>
      <c r="P684">
        <v>1</v>
      </c>
      <c r="R684">
        <v>99.999991330331895</v>
      </c>
      <c r="T684">
        <v>1</v>
      </c>
      <c r="U684">
        <v>99.999991330331895</v>
      </c>
      <c r="V684">
        <v>100</v>
      </c>
      <c r="W684">
        <v>0</v>
      </c>
      <c r="X684" t="s">
        <v>12</v>
      </c>
      <c r="Y684">
        <f>VLOOKUP(O684,tabulate_TAZ_aszones!B:C,2,FALSE)</f>
        <v>6081604800</v>
      </c>
    </row>
    <row r="685" spans="2:25" x14ac:dyDescent="0.3">
      <c r="B685" s="1">
        <v>681</v>
      </c>
      <c r="C685">
        <v>1</v>
      </c>
      <c r="E685">
        <v>100.000015202703</v>
      </c>
      <c r="G685">
        <v>1</v>
      </c>
      <c r="H685">
        <v>100.000015202703</v>
      </c>
      <c r="I685">
        <f t="shared" si="20"/>
        <v>100</v>
      </c>
      <c r="J685">
        <f t="shared" si="21"/>
        <v>0</v>
      </c>
      <c r="K685" t="s">
        <v>12</v>
      </c>
      <c r="O685" s="1">
        <v>719</v>
      </c>
      <c r="P685">
        <v>1</v>
      </c>
      <c r="R685">
        <v>100.00001001868399</v>
      </c>
      <c r="T685">
        <v>1</v>
      </c>
      <c r="U685">
        <v>100.00001001868399</v>
      </c>
      <c r="V685">
        <v>100</v>
      </c>
      <c r="W685">
        <v>0</v>
      </c>
      <c r="X685" t="s">
        <v>12</v>
      </c>
      <c r="Y685">
        <f>VLOOKUP(O685,tabulate_TAZ_aszones!B:C,2,FALSE)</f>
        <v>6081604800</v>
      </c>
    </row>
    <row r="686" spans="2:25" x14ac:dyDescent="0.3">
      <c r="B686" s="1">
        <v>682</v>
      </c>
      <c r="C686">
        <v>1</v>
      </c>
      <c r="E686">
        <v>100.0000167013</v>
      </c>
      <c r="G686">
        <v>1</v>
      </c>
      <c r="H686">
        <v>100.0000167013</v>
      </c>
      <c r="I686">
        <f t="shared" si="20"/>
        <v>100</v>
      </c>
      <c r="J686">
        <f t="shared" si="21"/>
        <v>0</v>
      </c>
      <c r="K686" t="s">
        <v>12</v>
      </c>
      <c r="O686" s="1">
        <v>720</v>
      </c>
      <c r="P686">
        <v>1</v>
      </c>
      <c r="R686">
        <v>100.00000337693</v>
      </c>
      <c r="T686">
        <v>1</v>
      </c>
      <c r="U686">
        <v>100.00000337693</v>
      </c>
      <c r="V686">
        <v>100</v>
      </c>
      <c r="W686">
        <v>0</v>
      </c>
      <c r="X686" t="s">
        <v>12</v>
      </c>
      <c r="Y686">
        <f>VLOOKUP(O686,tabulate_TAZ_aszones!B:C,2,FALSE)</f>
        <v>6081601601</v>
      </c>
    </row>
    <row r="687" spans="2:25" x14ac:dyDescent="0.3">
      <c r="B687" s="1">
        <v>683</v>
      </c>
      <c r="C687">
        <v>1</v>
      </c>
      <c r="D687">
        <v>1</v>
      </c>
      <c r="E687">
        <v>0.37335395849488201</v>
      </c>
      <c r="F687">
        <v>99.626644672181897</v>
      </c>
      <c r="G687">
        <v>2</v>
      </c>
      <c r="H687">
        <v>99.999998630676785</v>
      </c>
      <c r="I687">
        <f t="shared" si="20"/>
        <v>0</v>
      </c>
      <c r="J687">
        <f t="shared" si="21"/>
        <v>0</v>
      </c>
      <c r="K687" t="s">
        <v>13</v>
      </c>
      <c r="O687" s="1">
        <v>722</v>
      </c>
      <c r="Q687">
        <v>1</v>
      </c>
      <c r="S687">
        <v>100.00000697861999</v>
      </c>
      <c r="T687">
        <v>1</v>
      </c>
      <c r="U687">
        <v>100.00000697861999</v>
      </c>
      <c r="V687">
        <v>0</v>
      </c>
      <c r="W687">
        <v>100</v>
      </c>
      <c r="X687" t="s">
        <v>12</v>
      </c>
      <c r="Y687">
        <f>VLOOKUP(O687,tabulate_TAZ_aszones!B:C,2,FALSE)</f>
        <v>6081601300</v>
      </c>
    </row>
    <row r="688" spans="2:25" x14ac:dyDescent="0.3">
      <c r="B688" s="1">
        <v>684</v>
      </c>
      <c r="D688">
        <v>1</v>
      </c>
      <c r="F688">
        <v>99.999998835594994</v>
      </c>
      <c r="G688">
        <v>1</v>
      </c>
      <c r="H688">
        <v>99.999998835594994</v>
      </c>
      <c r="I688">
        <f t="shared" si="20"/>
        <v>0</v>
      </c>
      <c r="J688">
        <f t="shared" si="21"/>
        <v>100</v>
      </c>
      <c r="K688" t="s">
        <v>12</v>
      </c>
      <c r="O688" s="1">
        <v>723</v>
      </c>
      <c r="Q688">
        <v>1</v>
      </c>
      <c r="S688">
        <v>100.00001306514901</v>
      </c>
      <c r="T688">
        <v>1</v>
      </c>
      <c r="U688">
        <v>100.00001306514901</v>
      </c>
      <c r="V688">
        <v>0</v>
      </c>
      <c r="W688">
        <v>100</v>
      </c>
      <c r="X688" t="s">
        <v>12</v>
      </c>
      <c r="Y688">
        <f>VLOOKUP(O688,tabulate_TAZ_aszones!B:C,2,FALSE)</f>
        <v>6081601300</v>
      </c>
    </row>
    <row r="689" spans="2:25" x14ac:dyDescent="0.3">
      <c r="B689" s="1">
        <v>685</v>
      </c>
      <c r="C689">
        <v>1</v>
      </c>
      <c r="E689">
        <v>100.000000263651</v>
      </c>
      <c r="G689">
        <v>1</v>
      </c>
      <c r="H689">
        <v>100.000000263651</v>
      </c>
      <c r="I689">
        <f t="shared" si="20"/>
        <v>100</v>
      </c>
      <c r="J689">
        <f t="shared" si="21"/>
        <v>0</v>
      </c>
      <c r="K689" t="s">
        <v>12</v>
      </c>
      <c r="O689" s="1">
        <v>725</v>
      </c>
      <c r="Q689">
        <v>1</v>
      </c>
      <c r="S689">
        <v>99.999994274714993</v>
      </c>
      <c r="T689">
        <v>1</v>
      </c>
      <c r="U689">
        <v>99.999994274714993</v>
      </c>
      <c r="V689">
        <v>0</v>
      </c>
      <c r="W689">
        <v>100</v>
      </c>
      <c r="X689" t="s">
        <v>12</v>
      </c>
      <c r="Y689">
        <f>VLOOKUP(O689,tabulate_TAZ_aszones!B:C,2,FALSE)</f>
        <v>6081602300</v>
      </c>
    </row>
    <row r="690" spans="2:25" x14ac:dyDescent="0.3">
      <c r="B690" s="1">
        <v>686</v>
      </c>
      <c r="D690">
        <v>1</v>
      </c>
      <c r="F690">
        <v>100.000007898212</v>
      </c>
      <c r="G690">
        <v>1</v>
      </c>
      <c r="H690">
        <v>100.000007898212</v>
      </c>
      <c r="I690">
        <f t="shared" si="20"/>
        <v>0</v>
      </c>
      <c r="J690">
        <f t="shared" si="21"/>
        <v>100</v>
      </c>
      <c r="K690" t="s">
        <v>12</v>
      </c>
      <c r="O690" s="1">
        <v>726</v>
      </c>
      <c r="P690">
        <v>1</v>
      </c>
      <c r="R690">
        <v>100.000000059535</v>
      </c>
      <c r="T690">
        <v>1</v>
      </c>
      <c r="U690">
        <v>100.000000059535</v>
      </c>
      <c r="V690">
        <v>100</v>
      </c>
      <c r="W690">
        <v>0</v>
      </c>
      <c r="X690" t="s">
        <v>12</v>
      </c>
      <c r="Y690">
        <f>VLOOKUP(O690,tabulate_TAZ_aszones!B:C,2,FALSE)</f>
        <v>6081600500</v>
      </c>
    </row>
    <row r="691" spans="2:25" x14ac:dyDescent="0.3">
      <c r="B691" s="1">
        <v>687</v>
      </c>
      <c r="D691">
        <v>1</v>
      </c>
      <c r="F691">
        <v>99.999992573724896</v>
      </c>
      <c r="G691">
        <v>1</v>
      </c>
      <c r="H691">
        <v>99.999992573724896</v>
      </c>
      <c r="I691">
        <f t="shared" si="20"/>
        <v>0</v>
      </c>
      <c r="J691">
        <f t="shared" si="21"/>
        <v>100</v>
      </c>
      <c r="K691" t="s">
        <v>12</v>
      </c>
      <c r="O691" s="1">
        <v>728</v>
      </c>
      <c r="P691">
        <v>2</v>
      </c>
      <c r="R691">
        <v>100.00000372165577</v>
      </c>
      <c r="T691">
        <v>2</v>
      </c>
      <c r="U691">
        <v>100.00000372165577</v>
      </c>
      <c r="V691">
        <v>100</v>
      </c>
      <c r="W691">
        <v>0</v>
      </c>
      <c r="X691" t="s">
        <v>12</v>
      </c>
      <c r="Y691">
        <f>VLOOKUP(O691,tabulate_TAZ_aszones!B:C,2,FALSE)</f>
        <v>6081601800</v>
      </c>
    </row>
    <row r="692" spans="2:25" x14ac:dyDescent="0.3">
      <c r="B692" s="1">
        <v>688</v>
      </c>
      <c r="D692">
        <v>1</v>
      </c>
      <c r="F692">
        <v>99.999984271056505</v>
      </c>
      <c r="G692">
        <v>1</v>
      </c>
      <c r="H692">
        <v>99.999984271056505</v>
      </c>
      <c r="I692">
        <f t="shared" si="20"/>
        <v>0</v>
      </c>
      <c r="J692">
        <f t="shared" si="21"/>
        <v>100</v>
      </c>
      <c r="K692" t="s">
        <v>12</v>
      </c>
      <c r="O692" s="1">
        <v>729</v>
      </c>
      <c r="P692">
        <v>2</v>
      </c>
      <c r="R692">
        <v>99.999978813786356</v>
      </c>
      <c r="T692">
        <v>2</v>
      </c>
      <c r="U692">
        <v>99.999978813786356</v>
      </c>
      <c r="V692">
        <v>100</v>
      </c>
      <c r="W692">
        <v>0</v>
      </c>
      <c r="X692" t="s">
        <v>12</v>
      </c>
      <c r="Y692">
        <f>VLOOKUP(O692,tabulate_TAZ_aszones!B:C,2,FALSE)</f>
        <v>6081601800</v>
      </c>
    </row>
    <row r="693" spans="2:25" x14ac:dyDescent="0.3">
      <c r="B693" s="1">
        <v>689</v>
      </c>
      <c r="D693">
        <v>1</v>
      </c>
      <c r="F693">
        <v>99.999985617541</v>
      </c>
      <c r="G693">
        <v>1</v>
      </c>
      <c r="H693">
        <v>99.999985617541</v>
      </c>
      <c r="I693">
        <f t="shared" si="20"/>
        <v>0</v>
      </c>
      <c r="J693">
        <f t="shared" si="21"/>
        <v>100</v>
      </c>
      <c r="K693" t="s">
        <v>12</v>
      </c>
      <c r="O693" s="1">
        <v>730</v>
      </c>
      <c r="P693">
        <v>2</v>
      </c>
      <c r="R693">
        <v>100.00000157389744</v>
      </c>
      <c r="T693">
        <v>2</v>
      </c>
      <c r="U693">
        <v>100.00000157389744</v>
      </c>
      <c r="V693">
        <v>100</v>
      </c>
      <c r="W693">
        <v>0</v>
      </c>
      <c r="X693" t="s">
        <v>12</v>
      </c>
      <c r="Y693">
        <f>VLOOKUP(O693,tabulate_TAZ_aszones!B:C,2,FALSE)</f>
        <v>6081600100</v>
      </c>
    </row>
    <row r="694" spans="2:25" x14ac:dyDescent="0.3">
      <c r="B694" s="1">
        <v>690</v>
      </c>
      <c r="D694">
        <v>1</v>
      </c>
      <c r="F694">
        <v>100.000006046785</v>
      </c>
      <c r="G694">
        <v>1</v>
      </c>
      <c r="H694">
        <v>100.000006046785</v>
      </c>
      <c r="I694">
        <f t="shared" si="20"/>
        <v>0</v>
      </c>
      <c r="J694">
        <f t="shared" si="21"/>
        <v>100</v>
      </c>
      <c r="K694" t="s">
        <v>12</v>
      </c>
      <c r="O694" s="1">
        <v>731</v>
      </c>
      <c r="P694">
        <v>1</v>
      </c>
      <c r="R694">
        <v>99.9999999999567</v>
      </c>
      <c r="T694">
        <v>1</v>
      </c>
      <c r="U694">
        <v>99.9999999999567</v>
      </c>
      <c r="V694">
        <v>100</v>
      </c>
      <c r="W694">
        <v>0</v>
      </c>
      <c r="X694" t="s">
        <v>12</v>
      </c>
      <c r="Y694">
        <f>VLOOKUP(O694,tabulate_TAZ_aszones!B:C,2,FALSE)</f>
        <v>6081602400</v>
      </c>
    </row>
    <row r="695" spans="2:25" x14ac:dyDescent="0.3">
      <c r="B695" s="1">
        <v>691</v>
      </c>
      <c r="D695">
        <v>1</v>
      </c>
      <c r="F695">
        <v>99.999986962389599</v>
      </c>
      <c r="G695">
        <v>1</v>
      </c>
      <c r="H695">
        <v>99.999986962389599</v>
      </c>
      <c r="I695">
        <f t="shared" si="20"/>
        <v>0</v>
      </c>
      <c r="J695">
        <f t="shared" si="21"/>
        <v>100</v>
      </c>
      <c r="K695" t="s">
        <v>12</v>
      </c>
      <c r="O695" s="1">
        <v>732</v>
      </c>
      <c r="P695">
        <v>1</v>
      </c>
      <c r="R695">
        <v>100.00000903303</v>
      </c>
      <c r="T695">
        <v>1</v>
      </c>
      <c r="U695">
        <v>100.00000903303</v>
      </c>
      <c r="V695">
        <v>100</v>
      </c>
      <c r="W695">
        <v>0</v>
      </c>
      <c r="X695" t="s">
        <v>12</v>
      </c>
      <c r="Y695">
        <f>VLOOKUP(O695,tabulate_TAZ_aszones!B:C,2,FALSE)</f>
        <v>6081603900</v>
      </c>
    </row>
    <row r="696" spans="2:25" x14ac:dyDescent="0.3">
      <c r="B696" s="1">
        <v>692</v>
      </c>
      <c r="D696">
        <v>2</v>
      </c>
      <c r="F696">
        <v>100.00000341963832</v>
      </c>
      <c r="G696">
        <v>2</v>
      </c>
      <c r="H696">
        <v>100.00000341963832</v>
      </c>
      <c r="I696">
        <f t="shared" si="20"/>
        <v>0</v>
      </c>
      <c r="J696">
        <f t="shared" si="21"/>
        <v>100</v>
      </c>
      <c r="K696" t="s">
        <v>12</v>
      </c>
      <c r="O696" s="1">
        <v>733</v>
      </c>
      <c r="P696">
        <v>1</v>
      </c>
      <c r="R696">
        <v>100.000008164015</v>
      </c>
      <c r="T696">
        <v>1</v>
      </c>
      <c r="U696">
        <v>100.000008164015</v>
      </c>
      <c r="V696">
        <v>100</v>
      </c>
      <c r="W696">
        <v>0</v>
      </c>
      <c r="X696" t="s">
        <v>12</v>
      </c>
      <c r="Y696">
        <f>VLOOKUP(O696,tabulate_TAZ_aszones!B:C,2,FALSE)</f>
        <v>6081603900</v>
      </c>
    </row>
    <row r="697" spans="2:25" x14ac:dyDescent="0.3">
      <c r="B697" s="1">
        <v>693</v>
      </c>
      <c r="C697">
        <v>1</v>
      </c>
      <c r="D697">
        <v>2</v>
      </c>
      <c r="E697">
        <v>99.813393062018903</v>
      </c>
      <c r="F697">
        <v>0.18659597069557998</v>
      </c>
      <c r="G697">
        <v>3</v>
      </c>
      <c r="H697">
        <v>99.999989032714481</v>
      </c>
      <c r="I697">
        <f t="shared" si="20"/>
        <v>0</v>
      </c>
      <c r="J697">
        <f t="shared" si="21"/>
        <v>0</v>
      </c>
      <c r="K697" t="s">
        <v>13</v>
      </c>
      <c r="O697" s="1">
        <v>734</v>
      </c>
      <c r="P697">
        <v>1</v>
      </c>
      <c r="R697">
        <v>100.00000157648201</v>
      </c>
      <c r="T697">
        <v>1</v>
      </c>
      <c r="U697">
        <v>100.00000157648201</v>
      </c>
      <c r="V697">
        <v>100</v>
      </c>
      <c r="W697">
        <v>0</v>
      </c>
      <c r="X697" t="s">
        <v>12</v>
      </c>
      <c r="Y697">
        <f>VLOOKUP(O697,tabulate_TAZ_aszones!B:C,2,FALSE)</f>
        <v>6081600100</v>
      </c>
    </row>
    <row r="698" spans="2:25" x14ac:dyDescent="0.3">
      <c r="B698" s="1">
        <v>694</v>
      </c>
      <c r="C698">
        <v>1</v>
      </c>
      <c r="D698">
        <v>1</v>
      </c>
      <c r="E698">
        <v>0.50328003370931396</v>
      </c>
      <c r="F698">
        <v>99.496716500445899</v>
      </c>
      <c r="G698">
        <v>2</v>
      </c>
      <c r="H698">
        <v>99.999996534155215</v>
      </c>
      <c r="I698">
        <f t="shared" si="20"/>
        <v>0</v>
      </c>
      <c r="J698">
        <f t="shared" si="21"/>
        <v>0</v>
      </c>
      <c r="K698" t="s">
        <v>13</v>
      </c>
      <c r="O698" s="1">
        <v>736</v>
      </c>
      <c r="P698">
        <v>2</v>
      </c>
      <c r="R698">
        <v>100.00000470634858</v>
      </c>
      <c r="T698">
        <v>2</v>
      </c>
      <c r="U698">
        <v>100.00000470634858</v>
      </c>
      <c r="V698">
        <v>100</v>
      </c>
      <c r="W698">
        <v>0</v>
      </c>
      <c r="X698" t="s">
        <v>12</v>
      </c>
      <c r="Y698">
        <f>VLOOKUP(O698,tabulate_TAZ_aszones!B:C,2,FALSE)</f>
        <v>6081602400</v>
      </c>
    </row>
    <row r="699" spans="2:25" x14ac:dyDescent="0.3">
      <c r="B699" s="1">
        <v>695</v>
      </c>
      <c r="D699">
        <v>1</v>
      </c>
      <c r="F699">
        <v>99.999992351913605</v>
      </c>
      <c r="G699">
        <v>1</v>
      </c>
      <c r="H699">
        <v>99.999992351913605</v>
      </c>
      <c r="I699">
        <f t="shared" si="20"/>
        <v>0</v>
      </c>
      <c r="J699">
        <f t="shared" si="21"/>
        <v>100</v>
      </c>
      <c r="K699" t="s">
        <v>12</v>
      </c>
      <c r="O699" s="1">
        <v>738</v>
      </c>
      <c r="P699">
        <v>1</v>
      </c>
      <c r="R699">
        <v>99.9999759278857</v>
      </c>
      <c r="T699">
        <v>1</v>
      </c>
      <c r="U699">
        <v>99.9999759278857</v>
      </c>
      <c r="V699">
        <v>100</v>
      </c>
      <c r="W699">
        <v>0</v>
      </c>
      <c r="X699" t="s">
        <v>12</v>
      </c>
      <c r="Y699">
        <f>VLOOKUP(O699,tabulate_TAZ_aszones!B:C,2,FALSE)</f>
        <v>6081606700</v>
      </c>
    </row>
    <row r="700" spans="2:25" x14ac:dyDescent="0.3">
      <c r="B700" s="1">
        <v>696</v>
      </c>
      <c r="D700">
        <v>1</v>
      </c>
      <c r="F700">
        <v>100.00000386564901</v>
      </c>
      <c r="G700">
        <v>1</v>
      </c>
      <c r="H700">
        <v>100.00000386564901</v>
      </c>
      <c r="I700">
        <f t="shared" si="20"/>
        <v>0</v>
      </c>
      <c r="J700">
        <f t="shared" si="21"/>
        <v>100</v>
      </c>
      <c r="K700" t="s">
        <v>12</v>
      </c>
      <c r="O700" s="1">
        <v>739</v>
      </c>
      <c r="P700">
        <v>2</v>
      </c>
      <c r="R700">
        <v>99.999961059215508</v>
      </c>
      <c r="T700">
        <v>2</v>
      </c>
      <c r="U700">
        <v>99.999961059215508</v>
      </c>
      <c r="V700">
        <v>100</v>
      </c>
      <c r="W700">
        <v>0</v>
      </c>
      <c r="X700" t="s">
        <v>12</v>
      </c>
      <c r="Y700">
        <f>VLOOKUP(O700,tabulate_TAZ_aszones!B:C,2,FALSE)</f>
        <v>6081605700</v>
      </c>
    </row>
    <row r="701" spans="2:25" x14ac:dyDescent="0.3">
      <c r="B701" s="1">
        <v>697</v>
      </c>
      <c r="C701">
        <v>2</v>
      </c>
      <c r="E701">
        <v>99.999971482107512</v>
      </c>
      <c r="G701">
        <v>2</v>
      </c>
      <c r="H701">
        <v>99.999971482107512</v>
      </c>
      <c r="I701">
        <f t="shared" si="20"/>
        <v>100</v>
      </c>
      <c r="J701">
        <f t="shared" si="21"/>
        <v>0</v>
      </c>
      <c r="K701" t="s">
        <v>12</v>
      </c>
      <c r="O701" s="1">
        <v>740</v>
      </c>
      <c r="P701">
        <v>3</v>
      </c>
      <c r="R701">
        <v>100.00000209763456</v>
      </c>
      <c r="T701">
        <v>3</v>
      </c>
      <c r="U701">
        <v>100.00000209763456</v>
      </c>
      <c r="V701">
        <v>100</v>
      </c>
      <c r="W701">
        <v>0</v>
      </c>
      <c r="X701" t="s">
        <v>12</v>
      </c>
      <c r="Y701">
        <f>VLOOKUP(O701,tabulate_TAZ_aszones!B:C,2,FALSE)</f>
        <v>6081606800</v>
      </c>
    </row>
    <row r="702" spans="2:25" x14ac:dyDescent="0.3">
      <c r="B702" s="1">
        <v>698</v>
      </c>
      <c r="C702">
        <v>1</v>
      </c>
      <c r="E702">
        <v>99.999996950373202</v>
      </c>
      <c r="G702">
        <v>1</v>
      </c>
      <c r="H702">
        <v>99.999996950373202</v>
      </c>
      <c r="I702">
        <f t="shared" si="20"/>
        <v>100</v>
      </c>
      <c r="J702">
        <f t="shared" si="21"/>
        <v>0</v>
      </c>
      <c r="K702" t="s">
        <v>12</v>
      </c>
      <c r="O702" s="1">
        <v>741</v>
      </c>
      <c r="P702">
        <v>1</v>
      </c>
      <c r="R702">
        <v>99.999993212269203</v>
      </c>
      <c r="T702">
        <v>1</v>
      </c>
      <c r="U702">
        <v>99.999993212269203</v>
      </c>
      <c r="V702">
        <v>100</v>
      </c>
      <c r="W702">
        <v>0</v>
      </c>
      <c r="X702" t="s">
        <v>12</v>
      </c>
      <c r="Y702">
        <f>VLOOKUP(O702,tabulate_TAZ_aszones!B:C,2,FALSE)</f>
        <v>6081607100</v>
      </c>
    </row>
    <row r="703" spans="2:25" x14ac:dyDescent="0.3">
      <c r="B703" s="1">
        <v>699</v>
      </c>
      <c r="C703">
        <v>1</v>
      </c>
      <c r="E703">
        <v>99.9998559096977</v>
      </c>
      <c r="G703">
        <v>1</v>
      </c>
      <c r="H703">
        <v>99.9998559096977</v>
      </c>
      <c r="I703">
        <f t="shared" si="20"/>
        <v>100</v>
      </c>
      <c r="J703">
        <f t="shared" si="21"/>
        <v>0</v>
      </c>
      <c r="K703" t="s">
        <v>12</v>
      </c>
      <c r="O703" s="1">
        <v>742</v>
      </c>
      <c r="P703">
        <v>2</v>
      </c>
      <c r="R703">
        <v>99.996631851821746</v>
      </c>
      <c r="T703">
        <v>2</v>
      </c>
      <c r="U703">
        <v>99.996631851821746</v>
      </c>
      <c r="V703">
        <v>100</v>
      </c>
      <c r="W703">
        <v>0</v>
      </c>
      <c r="X703" t="s">
        <v>12</v>
      </c>
      <c r="Y703">
        <f>VLOOKUP(O703,tabulate_TAZ_aszones!B:C,2,FALSE)</f>
        <v>6081606100</v>
      </c>
    </row>
    <row r="704" spans="2:25" x14ac:dyDescent="0.3">
      <c r="B704" s="1">
        <v>700</v>
      </c>
      <c r="D704">
        <v>3</v>
      </c>
      <c r="F704">
        <v>100.0000118188572</v>
      </c>
      <c r="G704">
        <v>3</v>
      </c>
      <c r="H704">
        <v>100.0000118188572</v>
      </c>
      <c r="I704">
        <f t="shared" si="20"/>
        <v>0</v>
      </c>
      <c r="J704">
        <f t="shared" si="21"/>
        <v>100</v>
      </c>
      <c r="K704" t="s">
        <v>12</v>
      </c>
      <c r="O704" s="1">
        <v>743</v>
      </c>
      <c r="P704">
        <v>3</v>
      </c>
      <c r="R704">
        <v>99.999996796712736</v>
      </c>
      <c r="T704">
        <v>3</v>
      </c>
      <c r="U704">
        <v>99.999996796712736</v>
      </c>
      <c r="V704">
        <v>100</v>
      </c>
      <c r="W704">
        <v>0</v>
      </c>
      <c r="X704" t="s">
        <v>12</v>
      </c>
      <c r="Y704">
        <f>VLOOKUP(O704,tabulate_TAZ_aszones!B:C,2,FALSE)</f>
        <v>6081607701</v>
      </c>
    </row>
    <row r="705" spans="2:25" x14ac:dyDescent="0.3">
      <c r="B705" s="1">
        <v>701</v>
      </c>
      <c r="D705">
        <v>1</v>
      </c>
      <c r="F705">
        <v>100.000002916292</v>
      </c>
      <c r="G705">
        <v>1</v>
      </c>
      <c r="H705">
        <v>100.000002916292</v>
      </c>
      <c r="I705">
        <f t="shared" si="20"/>
        <v>0</v>
      </c>
      <c r="J705">
        <f t="shared" si="21"/>
        <v>100</v>
      </c>
      <c r="K705" t="s">
        <v>12</v>
      </c>
      <c r="O705" s="1">
        <v>744</v>
      </c>
      <c r="P705">
        <v>5</v>
      </c>
      <c r="R705">
        <v>99.99999955866754</v>
      </c>
      <c r="T705">
        <v>5</v>
      </c>
      <c r="U705">
        <v>99.99999955866754</v>
      </c>
      <c r="V705">
        <v>100</v>
      </c>
      <c r="W705">
        <v>0</v>
      </c>
      <c r="X705" t="s">
        <v>12</v>
      </c>
      <c r="Y705">
        <f>VLOOKUP(O705,tabulate_TAZ_aszones!B:C,2,FALSE)</f>
        <v>6081606100</v>
      </c>
    </row>
    <row r="706" spans="2:25" x14ac:dyDescent="0.3">
      <c r="B706" s="1">
        <v>702</v>
      </c>
      <c r="C706">
        <v>1</v>
      </c>
      <c r="D706">
        <v>1</v>
      </c>
      <c r="E706">
        <v>97.274094278519101</v>
      </c>
      <c r="F706">
        <v>2.7259069469188502</v>
      </c>
      <c r="G706">
        <v>2</v>
      </c>
      <c r="H706">
        <v>100.00000122543796</v>
      </c>
      <c r="I706">
        <f t="shared" si="20"/>
        <v>0</v>
      </c>
      <c r="J706">
        <f t="shared" si="21"/>
        <v>0</v>
      </c>
      <c r="K706" t="s">
        <v>13</v>
      </c>
      <c r="O706" s="1">
        <v>745</v>
      </c>
      <c r="P706">
        <v>2</v>
      </c>
      <c r="R706">
        <v>99.999993298838547</v>
      </c>
      <c r="T706">
        <v>2</v>
      </c>
      <c r="U706">
        <v>99.999993298838547</v>
      </c>
      <c r="V706">
        <v>100</v>
      </c>
      <c r="W706">
        <v>0</v>
      </c>
      <c r="X706" t="s">
        <v>12</v>
      </c>
      <c r="Y706">
        <f>VLOOKUP(O706,tabulate_TAZ_aszones!B:C,2,FALSE)</f>
        <v>6081608001</v>
      </c>
    </row>
    <row r="707" spans="2:25" x14ac:dyDescent="0.3">
      <c r="B707" s="1">
        <v>703</v>
      </c>
      <c r="C707">
        <v>1</v>
      </c>
      <c r="E707">
        <v>99.999985494235503</v>
      </c>
      <c r="G707">
        <v>1</v>
      </c>
      <c r="H707">
        <v>99.999985494235503</v>
      </c>
      <c r="I707">
        <f t="shared" si="20"/>
        <v>100</v>
      </c>
      <c r="J707">
        <f t="shared" si="21"/>
        <v>0</v>
      </c>
      <c r="K707" t="s">
        <v>12</v>
      </c>
      <c r="O707" s="1">
        <v>746</v>
      </c>
      <c r="P707">
        <v>2</v>
      </c>
      <c r="R707">
        <v>99.99999972807079</v>
      </c>
      <c r="T707">
        <v>2</v>
      </c>
      <c r="U707">
        <v>99.99999972807079</v>
      </c>
      <c r="V707">
        <v>100</v>
      </c>
      <c r="W707">
        <v>0</v>
      </c>
      <c r="X707" t="s">
        <v>12</v>
      </c>
      <c r="Y707">
        <f>VLOOKUP(O707,tabulate_TAZ_aszones!B:C,2,FALSE)</f>
        <v>6081608002</v>
      </c>
    </row>
    <row r="708" spans="2:25" x14ac:dyDescent="0.3">
      <c r="B708" s="1">
        <v>704</v>
      </c>
      <c r="C708">
        <v>1</v>
      </c>
      <c r="E708">
        <v>100.000002855001</v>
      </c>
      <c r="G708">
        <v>1</v>
      </c>
      <c r="H708">
        <v>100.000002855001</v>
      </c>
      <c r="I708">
        <f t="shared" si="20"/>
        <v>100</v>
      </c>
      <c r="J708">
        <f t="shared" si="21"/>
        <v>0</v>
      </c>
      <c r="K708" t="s">
        <v>12</v>
      </c>
      <c r="O708" s="1">
        <v>747</v>
      </c>
      <c r="P708">
        <v>5</v>
      </c>
      <c r="R708">
        <v>99.99997728465965</v>
      </c>
      <c r="T708">
        <v>5</v>
      </c>
      <c r="U708">
        <v>99.99997728465965</v>
      </c>
      <c r="V708">
        <v>100</v>
      </c>
      <c r="W708">
        <v>0</v>
      </c>
      <c r="X708" t="s">
        <v>12</v>
      </c>
      <c r="Y708">
        <f>VLOOKUP(O708,tabulate_TAZ_aszones!B:C,2,FALSE)</f>
        <v>6081606100</v>
      </c>
    </row>
    <row r="709" spans="2:25" x14ac:dyDescent="0.3">
      <c r="B709" s="1">
        <v>705</v>
      </c>
      <c r="C709">
        <v>2</v>
      </c>
      <c r="E709">
        <v>99.999999914282711</v>
      </c>
      <c r="G709">
        <v>2</v>
      </c>
      <c r="H709">
        <v>99.999999914282711</v>
      </c>
      <c r="I709">
        <f t="shared" si="20"/>
        <v>100</v>
      </c>
      <c r="J709">
        <f t="shared" si="21"/>
        <v>0</v>
      </c>
      <c r="K709" t="s">
        <v>12</v>
      </c>
      <c r="O709" s="1">
        <v>748</v>
      </c>
      <c r="P709">
        <v>2</v>
      </c>
      <c r="R709">
        <v>99.999994225977815</v>
      </c>
      <c r="T709">
        <v>2</v>
      </c>
      <c r="U709">
        <v>99.999994225977815</v>
      </c>
      <c r="V709">
        <v>100</v>
      </c>
      <c r="W709">
        <v>0</v>
      </c>
      <c r="X709" t="s">
        <v>12</v>
      </c>
      <c r="Y709">
        <f>VLOOKUP(O709,tabulate_TAZ_aszones!B:C,2,FALSE)</f>
        <v>6081608004</v>
      </c>
    </row>
    <row r="710" spans="2:25" x14ac:dyDescent="0.3">
      <c r="B710" s="1">
        <v>706</v>
      </c>
      <c r="C710">
        <v>3</v>
      </c>
      <c r="D710">
        <v>1</v>
      </c>
      <c r="E710">
        <v>1.654545535207377</v>
      </c>
      <c r="F710">
        <v>98.345454803988403</v>
      </c>
      <c r="G710">
        <v>4</v>
      </c>
      <c r="H710">
        <v>100.00000033919578</v>
      </c>
      <c r="I710">
        <f t="shared" ref="I710:I773" si="22">IF(C710=G710,100,0)</f>
        <v>0</v>
      </c>
      <c r="J710">
        <f t="shared" ref="J710:J773" si="23">IF(D710=G710,100,0)</f>
        <v>0</v>
      </c>
      <c r="K710" t="s">
        <v>13</v>
      </c>
      <c r="O710" s="1">
        <v>749</v>
      </c>
      <c r="P710">
        <v>1</v>
      </c>
      <c r="R710">
        <v>99.999997561328698</v>
      </c>
      <c r="T710">
        <v>1</v>
      </c>
      <c r="U710">
        <v>99.999997561328698</v>
      </c>
      <c r="V710">
        <v>100</v>
      </c>
      <c r="W710">
        <v>0</v>
      </c>
      <c r="X710" t="s">
        <v>12</v>
      </c>
      <c r="Y710">
        <f>VLOOKUP(O710,tabulate_TAZ_aszones!B:C,2,FALSE)</f>
        <v>6081608200</v>
      </c>
    </row>
    <row r="711" spans="2:25" x14ac:dyDescent="0.3">
      <c r="B711" s="1">
        <v>707</v>
      </c>
      <c r="C711">
        <v>3</v>
      </c>
      <c r="E711">
        <v>100.00000083160431</v>
      </c>
      <c r="G711">
        <v>3</v>
      </c>
      <c r="H711">
        <v>100.00000083160431</v>
      </c>
      <c r="I711">
        <f t="shared" si="22"/>
        <v>100</v>
      </c>
      <c r="J711">
        <f t="shared" si="23"/>
        <v>0</v>
      </c>
      <c r="K711" t="s">
        <v>12</v>
      </c>
      <c r="O711" s="1">
        <v>750</v>
      </c>
      <c r="P711">
        <v>4</v>
      </c>
      <c r="R711">
        <v>100.00000016327296</v>
      </c>
      <c r="T711">
        <v>4</v>
      </c>
      <c r="U711">
        <v>100.00000016327296</v>
      </c>
      <c r="V711">
        <v>100</v>
      </c>
      <c r="W711">
        <v>0</v>
      </c>
      <c r="X711" t="s">
        <v>12</v>
      </c>
      <c r="Y711">
        <f>VLOOKUP(O711,tabulate_TAZ_aszones!B:C,2,FALSE)</f>
        <v>6081607000</v>
      </c>
    </row>
    <row r="712" spans="2:25" x14ac:dyDescent="0.3">
      <c r="B712" s="1">
        <v>708</v>
      </c>
      <c r="C712">
        <v>1</v>
      </c>
      <c r="E712">
        <v>99.999989531601102</v>
      </c>
      <c r="G712">
        <v>1</v>
      </c>
      <c r="H712">
        <v>99.999989531601102</v>
      </c>
      <c r="I712">
        <f t="shared" si="22"/>
        <v>100</v>
      </c>
      <c r="J712">
        <f t="shared" si="23"/>
        <v>0</v>
      </c>
      <c r="K712" t="s">
        <v>12</v>
      </c>
      <c r="O712" s="1">
        <v>751</v>
      </c>
      <c r="P712">
        <v>3</v>
      </c>
      <c r="R712">
        <v>99.997176271794359</v>
      </c>
      <c r="T712">
        <v>3</v>
      </c>
      <c r="U712">
        <v>99.997176271794359</v>
      </c>
      <c r="V712">
        <v>100</v>
      </c>
      <c r="W712">
        <v>0</v>
      </c>
      <c r="X712" t="s">
        <v>12</v>
      </c>
      <c r="Y712">
        <f>VLOOKUP(O712,tabulate_TAZ_aszones!B:C,2,FALSE)</f>
        <v>6081608800</v>
      </c>
    </row>
    <row r="713" spans="2:25" x14ac:dyDescent="0.3">
      <c r="B713" s="1">
        <v>709</v>
      </c>
      <c r="C713">
        <v>2</v>
      </c>
      <c r="E713">
        <v>100.0000040201727</v>
      </c>
      <c r="G713">
        <v>2</v>
      </c>
      <c r="H713">
        <v>100.0000040201727</v>
      </c>
      <c r="I713">
        <f t="shared" si="22"/>
        <v>100</v>
      </c>
      <c r="J713">
        <f t="shared" si="23"/>
        <v>0</v>
      </c>
      <c r="K713" t="s">
        <v>12</v>
      </c>
      <c r="O713" s="1">
        <v>752</v>
      </c>
      <c r="P713">
        <v>1</v>
      </c>
      <c r="R713">
        <v>99.999998263003505</v>
      </c>
      <c r="T713">
        <v>1</v>
      </c>
      <c r="U713">
        <v>99.999998263003505</v>
      </c>
      <c r="V713">
        <v>100</v>
      </c>
      <c r="W713">
        <v>0</v>
      </c>
      <c r="X713" t="s">
        <v>12</v>
      </c>
      <c r="Y713">
        <f>VLOOKUP(O713,tabulate_TAZ_aszones!B:C,2,FALSE)</f>
        <v>6081605600</v>
      </c>
    </row>
    <row r="714" spans="2:25" x14ac:dyDescent="0.3">
      <c r="B714" s="1">
        <v>710</v>
      </c>
      <c r="C714">
        <v>2</v>
      </c>
      <c r="E714">
        <v>99.999993328699901</v>
      </c>
      <c r="G714">
        <v>2</v>
      </c>
      <c r="H714">
        <v>99.999993328699901</v>
      </c>
      <c r="I714">
        <f t="shared" si="22"/>
        <v>100</v>
      </c>
      <c r="J714">
        <f t="shared" si="23"/>
        <v>0</v>
      </c>
      <c r="K714" t="s">
        <v>12</v>
      </c>
      <c r="O714" s="1">
        <v>753</v>
      </c>
      <c r="P714">
        <v>5</v>
      </c>
      <c r="R714">
        <v>100.00000018187409</v>
      </c>
      <c r="T714">
        <v>5</v>
      </c>
      <c r="U714">
        <v>100.00000018187409</v>
      </c>
      <c r="V714">
        <v>100</v>
      </c>
      <c r="W714">
        <v>0</v>
      </c>
      <c r="X714" t="s">
        <v>12</v>
      </c>
      <c r="Y714">
        <f>VLOOKUP(O714,tabulate_TAZ_aszones!B:C,2,FALSE)</f>
        <v>6081605700</v>
      </c>
    </row>
    <row r="715" spans="2:25" x14ac:dyDescent="0.3">
      <c r="B715" s="1">
        <v>711</v>
      </c>
      <c r="C715">
        <v>2</v>
      </c>
      <c r="E715">
        <v>99.999999751374361</v>
      </c>
      <c r="G715">
        <v>2</v>
      </c>
      <c r="H715">
        <v>99.999999751374361</v>
      </c>
      <c r="I715">
        <f t="shared" si="22"/>
        <v>100</v>
      </c>
      <c r="J715">
        <f t="shared" si="23"/>
        <v>0</v>
      </c>
      <c r="K715" t="s">
        <v>12</v>
      </c>
      <c r="O715" s="1">
        <v>754</v>
      </c>
      <c r="P715">
        <v>2</v>
      </c>
      <c r="R715">
        <v>100.00000434129586</v>
      </c>
      <c r="T715">
        <v>2</v>
      </c>
      <c r="U715">
        <v>100.00000434129586</v>
      </c>
      <c r="V715">
        <v>100</v>
      </c>
      <c r="W715">
        <v>0</v>
      </c>
      <c r="X715" t="s">
        <v>12</v>
      </c>
      <c r="Y715">
        <f>VLOOKUP(O715,tabulate_TAZ_aszones!B:C,2,FALSE)</f>
        <v>6081605700</v>
      </c>
    </row>
    <row r="716" spans="2:25" x14ac:dyDescent="0.3">
      <c r="B716" s="1">
        <v>712</v>
      </c>
      <c r="C716">
        <v>1</v>
      </c>
      <c r="E716">
        <v>99.999980993584899</v>
      </c>
      <c r="G716">
        <v>1</v>
      </c>
      <c r="H716">
        <v>99.999980993584899</v>
      </c>
      <c r="I716">
        <f t="shared" si="22"/>
        <v>100</v>
      </c>
      <c r="J716">
        <f t="shared" si="23"/>
        <v>0</v>
      </c>
      <c r="K716" t="s">
        <v>12</v>
      </c>
      <c r="O716" s="1">
        <v>755</v>
      </c>
      <c r="P716">
        <v>5</v>
      </c>
      <c r="R716">
        <v>99.996618722505744</v>
      </c>
      <c r="T716">
        <v>5</v>
      </c>
      <c r="U716">
        <v>99.996618722505744</v>
      </c>
      <c r="V716">
        <v>100</v>
      </c>
      <c r="W716">
        <v>0</v>
      </c>
      <c r="X716" t="s">
        <v>12</v>
      </c>
      <c r="Y716">
        <f>VLOOKUP(O716,tabulate_TAZ_aszones!B:C,2,FALSE)</f>
        <v>6081606800</v>
      </c>
    </row>
    <row r="717" spans="2:25" x14ac:dyDescent="0.3">
      <c r="B717" s="1">
        <v>713</v>
      </c>
      <c r="C717">
        <v>1</v>
      </c>
      <c r="E717">
        <v>100.00000462701399</v>
      </c>
      <c r="G717">
        <v>1</v>
      </c>
      <c r="H717">
        <v>100.00000462701399</v>
      </c>
      <c r="I717">
        <f t="shared" si="22"/>
        <v>100</v>
      </c>
      <c r="J717">
        <f t="shared" si="23"/>
        <v>0</v>
      </c>
      <c r="K717" t="s">
        <v>12</v>
      </c>
      <c r="O717" s="1">
        <v>756</v>
      </c>
      <c r="P717">
        <v>1</v>
      </c>
      <c r="R717">
        <v>100.00001013024099</v>
      </c>
      <c r="T717">
        <v>1</v>
      </c>
      <c r="U717">
        <v>100.00001013024099</v>
      </c>
      <c r="V717">
        <v>100</v>
      </c>
      <c r="W717">
        <v>0</v>
      </c>
      <c r="X717" t="s">
        <v>12</v>
      </c>
      <c r="Y717">
        <f>VLOOKUP(O717,tabulate_TAZ_aszones!B:C,2,FALSE)</f>
        <v>6081607702</v>
      </c>
    </row>
    <row r="718" spans="2:25" x14ac:dyDescent="0.3">
      <c r="B718" s="1">
        <v>714</v>
      </c>
      <c r="C718">
        <v>3</v>
      </c>
      <c r="E718">
        <v>99.999991968685691</v>
      </c>
      <c r="G718">
        <v>3</v>
      </c>
      <c r="H718">
        <v>99.999991968685691</v>
      </c>
      <c r="I718">
        <f t="shared" si="22"/>
        <v>100</v>
      </c>
      <c r="J718">
        <f t="shared" si="23"/>
        <v>0</v>
      </c>
      <c r="K718" t="s">
        <v>12</v>
      </c>
      <c r="O718" s="1">
        <v>757</v>
      </c>
      <c r="P718">
        <v>3</v>
      </c>
      <c r="R718">
        <v>100.00000840490527</v>
      </c>
      <c r="T718">
        <v>3</v>
      </c>
      <c r="U718">
        <v>100.00000840490527</v>
      </c>
      <c r="V718">
        <v>100</v>
      </c>
      <c r="W718">
        <v>0</v>
      </c>
      <c r="X718" t="s">
        <v>12</v>
      </c>
      <c r="Y718">
        <f>VLOOKUP(O718,tabulate_TAZ_aszones!B:C,2,FALSE)</f>
        <v>6081608013</v>
      </c>
    </row>
    <row r="719" spans="2:25" x14ac:dyDescent="0.3">
      <c r="B719" s="1">
        <v>715</v>
      </c>
      <c r="C719">
        <v>2</v>
      </c>
      <c r="E719">
        <v>99.999969723087688</v>
      </c>
      <c r="G719">
        <v>2</v>
      </c>
      <c r="H719">
        <v>99.999969723087688</v>
      </c>
      <c r="I719">
        <f t="shared" si="22"/>
        <v>100</v>
      </c>
      <c r="J719">
        <f t="shared" si="23"/>
        <v>0</v>
      </c>
      <c r="K719" t="s">
        <v>12</v>
      </c>
      <c r="O719" s="1">
        <v>758</v>
      </c>
      <c r="P719">
        <v>2</v>
      </c>
      <c r="R719">
        <v>100.0000013483877</v>
      </c>
      <c r="T719">
        <v>2</v>
      </c>
      <c r="U719">
        <v>100.0000013483877</v>
      </c>
      <c r="V719">
        <v>100</v>
      </c>
      <c r="W719">
        <v>0</v>
      </c>
      <c r="X719" t="s">
        <v>12</v>
      </c>
      <c r="Y719">
        <f>VLOOKUP(O719,tabulate_TAZ_aszones!B:C,2,FALSE)</f>
        <v>6081608004</v>
      </c>
    </row>
    <row r="720" spans="2:25" x14ac:dyDescent="0.3">
      <c r="B720" s="1">
        <v>716</v>
      </c>
      <c r="C720">
        <v>1</v>
      </c>
      <c r="E720">
        <v>99.999995449708194</v>
      </c>
      <c r="G720">
        <v>1</v>
      </c>
      <c r="H720">
        <v>99.999995449708194</v>
      </c>
      <c r="I720">
        <f t="shared" si="22"/>
        <v>100</v>
      </c>
      <c r="J720">
        <f t="shared" si="23"/>
        <v>0</v>
      </c>
      <c r="K720" t="s">
        <v>12</v>
      </c>
      <c r="O720" s="1">
        <v>759</v>
      </c>
      <c r="P720">
        <v>2</v>
      </c>
      <c r="R720">
        <v>100.00000361228324</v>
      </c>
      <c r="T720">
        <v>2</v>
      </c>
      <c r="U720">
        <v>100.00000361228324</v>
      </c>
      <c r="V720">
        <v>100</v>
      </c>
      <c r="W720">
        <v>0</v>
      </c>
      <c r="X720" t="s">
        <v>12</v>
      </c>
      <c r="Y720">
        <f>VLOOKUP(O720,tabulate_TAZ_aszones!B:C,2,FALSE)</f>
        <v>6081608001</v>
      </c>
    </row>
    <row r="721" spans="2:25" x14ac:dyDescent="0.3">
      <c r="B721" s="1">
        <v>717</v>
      </c>
      <c r="C721">
        <v>1</v>
      </c>
      <c r="E721">
        <v>100.000000414523</v>
      </c>
      <c r="G721">
        <v>1</v>
      </c>
      <c r="H721">
        <v>100.000000414523</v>
      </c>
      <c r="I721">
        <f t="shared" si="22"/>
        <v>100</v>
      </c>
      <c r="J721">
        <f t="shared" si="23"/>
        <v>0</v>
      </c>
      <c r="K721" t="s">
        <v>12</v>
      </c>
      <c r="O721" s="1">
        <v>760</v>
      </c>
      <c r="P721">
        <v>2</v>
      </c>
      <c r="R721">
        <v>99.999986579006134</v>
      </c>
      <c r="T721">
        <v>2</v>
      </c>
      <c r="U721">
        <v>99.999986579006134</v>
      </c>
      <c r="V721">
        <v>100</v>
      </c>
      <c r="W721">
        <v>0</v>
      </c>
      <c r="X721" t="s">
        <v>12</v>
      </c>
      <c r="Y721">
        <f>VLOOKUP(O721,tabulate_TAZ_aszones!B:C,2,FALSE)</f>
        <v>6081613502</v>
      </c>
    </row>
    <row r="722" spans="2:25" x14ac:dyDescent="0.3">
      <c r="B722" s="1">
        <v>718</v>
      </c>
      <c r="C722">
        <v>1</v>
      </c>
      <c r="E722">
        <v>99.999991330331895</v>
      </c>
      <c r="G722">
        <v>1</v>
      </c>
      <c r="H722">
        <v>99.999991330331895</v>
      </c>
      <c r="I722">
        <f t="shared" si="22"/>
        <v>100</v>
      </c>
      <c r="J722">
        <f t="shared" si="23"/>
        <v>0</v>
      </c>
      <c r="K722" t="s">
        <v>12</v>
      </c>
      <c r="O722" s="1">
        <v>761</v>
      </c>
      <c r="P722">
        <v>6</v>
      </c>
      <c r="R722">
        <v>99.998855646783511</v>
      </c>
      <c r="T722">
        <v>6</v>
      </c>
      <c r="U722">
        <v>99.998855646783511</v>
      </c>
      <c r="V722">
        <v>100</v>
      </c>
      <c r="W722">
        <v>0</v>
      </c>
      <c r="X722" t="s">
        <v>12</v>
      </c>
      <c r="Y722">
        <f>VLOOKUP(O722,tabulate_TAZ_aszones!B:C,2,FALSE)</f>
        <v>6081603400</v>
      </c>
    </row>
    <row r="723" spans="2:25" x14ac:dyDescent="0.3">
      <c r="B723" s="1">
        <v>719</v>
      </c>
      <c r="C723">
        <v>1</v>
      </c>
      <c r="E723">
        <v>100.00001001868399</v>
      </c>
      <c r="G723">
        <v>1</v>
      </c>
      <c r="H723">
        <v>100.00001001868399</v>
      </c>
      <c r="I723">
        <f t="shared" si="22"/>
        <v>100</v>
      </c>
      <c r="J723">
        <f t="shared" si="23"/>
        <v>0</v>
      </c>
      <c r="K723" t="s">
        <v>12</v>
      </c>
      <c r="O723" s="1">
        <v>762</v>
      </c>
      <c r="P723">
        <v>1</v>
      </c>
      <c r="R723">
        <v>99.999986520279094</v>
      </c>
      <c r="T723">
        <v>1</v>
      </c>
      <c r="U723">
        <v>99.999986520279094</v>
      </c>
      <c r="V723">
        <v>100</v>
      </c>
      <c r="W723">
        <v>0</v>
      </c>
      <c r="X723" t="s">
        <v>12</v>
      </c>
      <c r="Y723">
        <f>VLOOKUP(O723,tabulate_TAZ_aszones!B:C,2,FALSE)</f>
        <v>6081613600</v>
      </c>
    </row>
    <row r="724" spans="2:25" x14ac:dyDescent="0.3">
      <c r="B724" s="1">
        <v>720</v>
      </c>
      <c r="C724">
        <v>1</v>
      </c>
      <c r="E724">
        <v>100.00000337693</v>
      </c>
      <c r="G724">
        <v>1</v>
      </c>
      <c r="H724">
        <v>100.00000337693</v>
      </c>
      <c r="I724">
        <f t="shared" si="22"/>
        <v>100</v>
      </c>
      <c r="J724">
        <f t="shared" si="23"/>
        <v>0</v>
      </c>
      <c r="K724" t="s">
        <v>12</v>
      </c>
      <c r="O724" s="1">
        <v>763</v>
      </c>
      <c r="P724">
        <v>4</v>
      </c>
      <c r="R724">
        <v>99.9909142025531</v>
      </c>
      <c r="T724">
        <v>4</v>
      </c>
      <c r="U724">
        <v>99.9909142025531</v>
      </c>
      <c r="V724">
        <v>100</v>
      </c>
      <c r="W724">
        <v>0</v>
      </c>
      <c r="X724" t="s">
        <v>12</v>
      </c>
      <c r="Y724">
        <f>VLOOKUP(O724,tabulate_TAZ_aszones!B:C,2,FALSE)</f>
        <v>6081608900</v>
      </c>
    </row>
    <row r="725" spans="2:25" x14ac:dyDescent="0.3">
      <c r="B725" s="1">
        <v>721</v>
      </c>
      <c r="C725">
        <v>1</v>
      </c>
      <c r="D725">
        <v>1</v>
      </c>
      <c r="E725">
        <v>3.9980817757113998E-2</v>
      </c>
      <c r="F725">
        <v>99.960015539172304</v>
      </c>
      <c r="G725">
        <v>2</v>
      </c>
      <c r="H725">
        <v>99.999996356929415</v>
      </c>
      <c r="I725">
        <f t="shared" si="22"/>
        <v>0</v>
      </c>
      <c r="J725">
        <f t="shared" si="23"/>
        <v>0</v>
      </c>
      <c r="K725" t="s">
        <v>13</v>
      </c>
      <c r="O725" s="1">
        <v>764</v>
      </c>
      <c r="P725">
        <v>5</v>
      </c>
      <c r="R725">
        <v>99.999938172611067</v>
      </c>
      <c r="T725">
        <v>5</v>
      </c>
      <c r="U725">
        <v>99.999938172611067</v>
      </c>
      <c r="V725">
        <v>100</v>
      </c>
      <c r="W725">
        <v>0</v>
      </c>
      <c r="X725" t="s">
        <v>12</v>
      </c>
      <c r="Y725">
        <f>VLOOKUP(O725,tabulate_TAZ_aszones!B:C,2,FALSE)</f>
        <v>6081608013</v>
      </c>
    </row>
    <row r="726" spans="2:25" x14ac:dyDescent="0.3">
      <c r="B726" s="1">
        <v>722</v>
      </c>
      <c r="D726">
        <v>1</v>
      </c>
      <c r="F726">
        <v>100.00000697861999</v>
      </c>
      <c r="G726">
        <v>1</v>
      </c>
      <c r="H726">
        <v>100.00000697861999</v>
      </c>
      <c r="I726">
        <f t="shared" si="22"/>
        <v>0</v>
      </c>
      <c r="J726">
        <f t="shared" si="23"/>
        <v>100</v>
      </c>
      <c r="K726" t="s">
        <v>12</v>
      </c>
      <c r="O726" s="1">
        <v>765</v>
      </c>
      <c r="P726">
        <v>1</v>
      </c>
      <c r="R726">
        <v>99.995167800721504</v>
      </c>
      <c r="T726">
        <v>1</v>
      </c>
      <c r="U726">
        <v>99.995167800721504</v>
      </c>
      <c r="V726">
        <v>100</v>
      </c>
      <c r="W726">
        <v>0</v>
      </c>
      <c r="X726" t="s">
        <v>12</v>
      </c>
      <c r="Y726">
        <f>VLOOKUP(O726,tabulate_TAZ_aszones!B:C,2,FALSE)</f>
        <v>6081605800</v>
      </c>
    </row>
    <row r="727" spans="2:25" x14ac:dyDescent="0.3">
      <c r="B727" s="1">
        <v>723</v>
      </c>
      <c r="D727">
        <v>1</v>
      </c>
      <c r="F727">
        <v>100.00001306514901</v>
      </c>
      <c r="G727">
        <v>1</v>
      </c>
      <c r="H727">
        <v>100.00001306514901</v>
      </c>
      <c r="I727">
        <f t="shared" si="22"/>
        <v>0</v>
      </c>
      <c r="J727">
        <f t="shared" si="23"/>
        <v>100</v>
      </c>
      <c r="K727" t="s">
        <v>12</v>
      </c>
      <c r="O727" s="1">
        <v>766</v>
      </c>
      <c r="P727">
        <v>1</v>
      </c>
      <c r="R727">
        <v>100.000017618998</v>
      </c>
      <c r="T727">
        <v>1</v>
      </c>
      <c r="U727">
        <v>100.000017618998</v>
      </c>
      <c r="V727">
        <v>100</v>
      </c>
      <c r="W727">
        <v>0</v>
      </c>
      <c r="X727" t="s">
        <v>12</v>
      </c>
      <c r="Y727">
        <f>VLOOKUP(O727,tabulate_TAZ_aszones!B:C,2,FALSE)</f>
        <v>6081605800</v>
      </c>
    </row>
    <row r="728" spans="2:25" x14ac:dyDescent="0.3">
      <c r="B728" s="1">
        <v>724</v>
      </c>
      <c r="C728">
        <v>1</v>
      </c>
      <c r="D728">
        <v>1</v>
      </c>
      <c r="E728">
        <v>99.554143631524596</v>
      </c>
      <c r="F728">
        <v>0.44585559724718998</v>
      </c>
      <c r="G728">
        <v>2</v>
      </c>
      <c r="H728">
        <v>99.999999228771784</v>
      </c>
      <c r="I728">
        <f t="shared" si="22"/>
        <v>0</v>
      </c>
      <c r="J728">
        <f t="shared" si="23"/>
        <v>0</v>
      </c>
      <c r="K728" t="s">
        <v>13</v>
      </c>
      <c r="O728" s="1">
        <v>767</v>
      </c>
      <c r="P728">
        <v>3</v>
      </c>
      <c r="R728">
        <v>100.00000289511132</v>
      </c>
      <c r="T728">
        <v>3</v>
      </c>
      <c r="U728">
        <v>100.00000289511132</v>
      </c>
      <c r="V728">
        <v>100</v>
      </c>
      <c r="W728">
        <v>0</v>
      </c>
      <c r="X728" t="s">
        <v>12</v>
      </c>
      <c r="Y728">
        <f>VLOOKUP(O728,tabulate_TAZ_aszones!B:C,2,FALSE)</f>
        <v>6081605600</v>
      </c>
    </row>
    <row r="729" spans="2:25" x14ac:dyDescent="0.3">
      <c r="B729" s="1">
        <v>725</v>
      </c>
      <c r="D729">
        <v>1</v>
      </c>
      <c r="F729">
        <v>99.999994274714993</v>
      </c>
      <c r="G729">
        <v>1</v>
      </c>
      <c r="H729">
        <v>99.999994274714993</v>
      </c>
      <c r="I729">
        <f t="shared" si="22"/>
        <v>0</v>
      </c>
      <c r="J729">
        <f t="shared" si="23"/>
        <v>100</v>
      </c>
      <c r="K729" t="s">
        <v>12</v>
      </c>
      <c r="O729" s="1">
        <v>768</v>
      </c>
      <c r="P729">
        <v>1</v>
      </c>
      <c r="R729">
        <v>100.000003380408</v>
      </c>
      <c r="T729">
        <v>1</v>
      </c>
      <c r="U729">
        <v>100.000003380408</v>
      </c>
      <c r="V729">
        <v>100</v>
      </c>
      <c r="W729">
        <v>0</v>
      </c>
      <c r="X729" t="s">
        <v>12</v>
      </c>
      <c r="Y729">
        <f>VLOOKUP(O729,tabulate_TAZ_aszones!B:C,2,FALSE)</f>
        <v>6081605900</v>
      </c>
    </row>
    <row r="730" spans="2:25" x14ac:dyDescent="0.3">
      <c r="B730" s="1">
        <v>726</v>
      </c>
      <c r="C730">
        <v>1</v>
      </c>
      <c r="E730">
        <v>100.000000059535</v>
      </c>
      <c r="G730">
        <v>1</v>
      </c>
      <c r="H730">
        <v>100.000000059535</v>
      </c>
      <c r="I730">
        <f t="shared" si="22"/>
        <v>100</v>
      </c>
      <c r="J730">
        <f t="shared" si="23"/>
        <v>0</v>
      </c>
      <c r="K730" t="s">
        <v>12</v>
      </c>
      <c r="O730" s="1">
        <v>769</v>
      </c>
      <c r="P730">
        <v>1</v>
      </c>
      <c r="R730">
        <v>99.999993856938005</v>
      </c>
      <c r="T730">
        <v>1</v>
      </c>
      <c r="U730">
        <v>99.999993856938005</v>
      </c>
      <c r="V730">
        <v>100</v>
      </c>
      <c r="W730">
        <v>0</v>
      </c>
      <c r="X730" t="s">
        <v>12</v>
      </c>
      <c r="Y730">
        <f>VLOOKUP(O730,tabulate_TAZ_aszones!B:C,2,FALSE)</f>
        <v>6081605900</v>
      </c>
    </row>
    <row r="731" spans="2:25" x14ac:dyDescent="0.3">
      <c r="B731" s="1">
        <v>727</v>
      </c>
      <c r="C731">
        <v>1</v>
      </c>
      <c r="D731">
        <v>1</v>
      </c>
      <c r="E731">
        <v>99.634545924095505</v>
      </c>
      <c r="F731">
        <v>0.35184174156704201</v>
      </c>
      <c r="G731">
        <v>2</v>
      </c>
      <c r="H731">
        <v>99.986387665662548</v>
      </c>
      <c r="I731">
        <f t="shared" si="22"/>
        <v>0</v>
      </c>
      <c r="J731">
        <f t="shared" si="23"/>
        <v>0</v>
      </c>
      <c r="K731" t="s">
        <v>13</v>
      </c>
      <c r="O731" s="1">
        <v>770</v>
      </c>
      <c r="P731">
        <v>2</v>
      </c>
      <c r="R731">
        <v>100.00001536886239</v>
      </c>
      <c r="T731">
        <v>2</v>
      </c>
      <c r="U731">
        <v>100.00001536886239</v>
      </c>
      <c r="V731">
        <v>100</v>
      </c>
      <c r="W731">
        <v>0</v>
      </c>
      <c r="X731" t="s">
        <v>12</v>
      </c>
      <c r="Y731">
        <f>VLOOKUP(O731,tabulate_TAZ_aszones!B:C,2,FALSE)</f>
        <v>6081605300</v>
      </c>
    </row>
    <row r="732" spans="2:25" x14ac:dyDescent="0.3">
      <c r="B732" s="1">
        <v>728</v>
      </c>
      <c r="C732">
        <v>2</v>
      </c>
      <c r="E732">
        <v>100.00000372165577</v>
      </c>
      <c r="G732">
        <v>2</v>
      </c>
      <c r="H732">
        <v>100.00000372165577</v>
      </c>
      <c r="I732">
        <f t="shared" si="22"/>
        <v>100</v>
      </c>
      <c r="J732">
        <f t="shared" si="23"/>
        <v>0</v>
      </c>
      <c r="K732" t="s">
        <v>12</v>
      </c>
      <c r="O732" s="1">
        <v>771</v>
      </c>
      <c r="P732">
        <v>2</v>
      </c>
      <c r="R732">
        <v>100.00000208934856</v>
      </c>
      <c r="T732">
        <v>2</v>
      </c>
      <c r="U732">
        <v>100.00000208934856</v>
      </c>
      <c r="V732">
        <v>100</v>
      </c>
      <c r="W732">
        <v>0</v>
      </c>
      <c r="X732" t="s">
        <v>12</v>
      </c>
      <c r="Y732">
        <f>VLOOKUP(O732,tabulate_TAZ_aszones!B:C,2,FALSE)</f>
        <v>6081608501</v>
      </c>
    </row>
    <row r="733" spans="2:25" x14ac:dyDescent="0.3">
      <c r="B733" s="1">
        <v>729</v>
      </c>
      <c r="C733">
        <v>2</v>
      </c>
      <c r="E733">
        <v>99.999978813786356</v>
      </c>
      <c r="G733">
        <v>2</v>
      </c>
      <c r="H733">
        <v>99.999978813786356</v>
      </c>
      <c r="I733">
        <f t="shared" si="22"/>
        <v>100</v>
      </c>
      <c r="J733">
        <f t="shared" si="23"/>
        <v>0</v>
      </c>
      <c r="K733" t="s">
        <v>12</v>
      </c>
      <c r="O733" s="1">
        <v>772</v>
      </c>
      <c r="P733">
        <v>1</v>
      </c>
      <c r="R733">
        <v>99.9999952068477</v>
      </c>
      <c r="T733">
        <v>1</v>
      </c>
      <c r="U733">
        <v>99.9999952068477</v>
      </c>
      <c r="V733">
        <v>100</v>
      </c>
      <c r="W733">
        <v>0</v>
      </c>
      <c r="X733" t="s">
        <v>12</v>
      </c>
      <c r="Y733">
        <f>VLOOKUP(O733,tabulate_TAZ_aszones!B:C,2,FALSE)</f>
        <v>6081608700</v>
      </c>
    </row>
    <row r="734" spans="2:25" x14ac:dyDescent="0.3">
      <c r="B734" s="1">
        <v>730</v>
      </c>
      <c r="C734">
        <v>2</v>
      </c>
      <c r="E734">
        <v>100.00000157389744</v>
      </c>
      <c r="G734">
        <v>2</v>
      </c>
      <c r="H734">
        <v>100.00000157389744</v>
      </c>
      <c r="I734">
        <f t="shared" si="22"/>
        <v>100</v>
      </c>
      <c r="J734">
        <f t="shared" si="23"/>
        <v>0</v>
      </c>
      <c r="K734" t="s">
        <v>12</v>
      </c>
      <c r="O734" s="1">
        <v>773</v>
      </c>
      <c r="P734">
        <v>1</v>
      </c>
      <c r="R734">
        <v>99.9999313058551</v>
      </c>
      <c r="T734">
        <v>1</v>
      </c>
      <c r="U734">
        <v>99.9999313058551</v>
      </c>
      <c r="V734">
        <v>100</v>
      </c>
      <c r="W734">
        <v>0</v>
      </c>
      <c r="X734" t="s">
        <v>12</v>
      </c>
      <c r="Y734">
        <f>VLOOKUP(O734,tabulate_TAZ_aszones!B:C,2,FALSE)</f>
        <v>6081608700</v>
      </c>
    </row>
    <row r="735" spans="2:25" x14ac:dyDescent="0.3">
      <c r="B735" s="1">
        <v>731</v>
      </c>
      <c r="C735">
        <v>1</v>
      </c>
      <c r="E735">
        <v>99.9999999999567</v>
      </c>
      <c r="G735">
        <v>1</v>
      </c>
      <c r="H735">
        <v>99.9999999999567</v>
      </c>
      <c r="I735">
        <f t="shared" si="22"/>
        <v>100</v>
      </c>
      <c r="J735">
        <f t="shared" si="23"/>
        <v>0</v>
      </c>
      <c r="K735" t="s">
        <v>12</v>
      </c>
      <c r="O735" s="1">
        <v>774</v>
      </c>
      <c r="P735">
        <v>1</v>
      </c>
      <c r="R735">
        <v>99.999997490425599</v>
      </c>
      <c r="T735">
        <v>1</v>
      </c>
      <c r="U735">
        <v>99.999997490425599</v>
      </c>
      <c r="V735">
        <v>100</v>
      </c>
      <c r="W735">
        <v>0</v>
      </c>
      <c r="X735" t="s">
        <v>12</v>
      </c>
      <c r="Y735">
        <f>VLOOKUP(O735,tabulate_TAZ_aszones!B:C,2,FALSE)</f>
        <v>6081605900</v>
      </c>
    </row>
    <row r="736" spans="2:25" x14ac:dyDescent="0.3">
      <c r="B736" s="1">
        <v>732</v>
      </c>
      <c r="C736">
        <v>1</v>
      </c>
      <c r="E736">
        <v>100.00000903303</v>
      </c>
      <c r="G736">
        <v>1</v>
      </c>
      <c r="H736">
        <v>100.00000903303</v>
      </c>
      <c r="I736">
        <f t="shared" si="22"/>
        <v>100</v>
      </c>
      <c r="J736">
        <f t="shared" si="23"/>
        <v>0</v>
      </c>
      <c r="K736" t="s">
        <v>12</v>
      </c>
      <c r="O736" s="1">
        <v>775</v>
      </c>
      <c r="P736">
        <v>1</v>
      </c>
      <c r="R736">
        <v>99.999997877990296</v>
      </c>
      <c r="T736">
        <v>1</v>
      </c>
      <c r="U736">
        <v>99.999997877990296</v>
      </c>
      <c r="V736">
        <v>100</v>
      </c>
      <c r="W736">
        <v>0</v>
      </c>
      <c r="X736" t="s">
        <v>12</v>
      </c>
      <c r="Y736">
        <f>VLOOKUP(O736,tabulate_TAZ_aszones!B:C,2,FALSE)</f>
        <v>6081606000</v>
      </c>
    </row>
    <row r="737" spans="2:25" x14ac:dyDescent="0.3">
      <c r="B737" s="1">
        <v>733</v>
      </c>
      <c r="C737">
        <v>1</v>
      </c>
      <c r="E737">
        <v>100.000008164015</v>
      </c>
      <c r="G737">
        <v>1</v>
      </c>
      <c r="H737">
        <v>100.000008164015</v>
      </c>
      <c r="I737">
        <f t="shared" si="22"/>
        <v>100</v>
      </c>
      <c r="J737">
        <f t="shared" si="23"/>
        <v>0</v>
      </c>
      <c r="K737" t="s">
        <v>12</v>
      </c>
      <c r="O737" s="1">
        <v>776</v>
      </c>
      <c r="P737">
        <v>1</v>
      </c>
      <c r="R737">
        <v>99.999995238418407</v>
      </c>
      <c r="T737">
        <v>1</v>
      </c>
      <c r="U737">
        <v>99.999995238418407</v>
      </c>
      <c r="V737">
        <v>100</v>
      </c>
      <c r="W737">
        <v>0</v>
      </c>
      <c r="X737" t="s">
        <v>12</v>
      </c>
      <c r="Y737">
        <f>VLOOKUP(O737,tabulate_TAZ_aszones!B:C,2,FALSE)</f>
        <v>6081606100</v>
      </c>
    </row>
    <row r="738" spans="2:25" x14ac:dyDescent="0.3">
      <c r="B738" s="1">
        <v>734</v>
      </c>
      <c r="C738">
        <v>1</v>
      </c>
      <c r="E738">
        <v>100.00000157648201</v>
      </c>
      <c r="G738">
        <v>1</v>
      </c>
      <c r="H738">
        <v>100.00000157648201</v>
      </c>
      <c r="I738">
        <f t="shared" si="22"/>
        <v>100</v>
      </c>
      <c r="J738">
        <f t="shared" si="23"/>
        <v>0</v>
      </c>
      <c r="K738" t="s">
        <v>12</v>
      </c>
      <c r="O738" s="1">
        <v>777</v>
      </c>
      <c r="P738">
        <v>1</v>
      </c>
      <c r="R738">
        <v>99.999993409689097</v>
      </c>
      <c r="T738">
        <v>1</v>
      </c>
      <c r="U738">
        <v>99.999993409689097</v>
      </c>
      <c r="V738">
        <v>100</v>
      </c>
      <c r="W738">
        <v>0</v>
      </c>
      <c r="X738" t="s">
        <v>12</v>
      </c>
      <c r="Y738">
        <f>VLOOKUP(O738,tabulate_TAZ_aszones!B:C,2,FALSE)</f>
        <v>6081606100</v>
      </c>
    </row>
    <row r="739" spans="2:25" x14ac:dyDescent="0.3">
      <c r="B739" s="1">
        <v>735</v>
      </c>
      <c r="C739">
        <v>1</v>
      </c>
      <c r="D739">
        <v>1</v>
      </c>
      <c r="E739">
        <v>94.108159595948393</v>
      </c>
      <c r="F739">
        <v>5.8918378084421201</v>
      </c>
      <c r="G739">
        <v>2</v>
      </c>
      <c r="H739">
        <v>99.999997404390513</v>
      </c>
      <c r="I739">
        <f t="shared" si="22"/>
        <v>0</v>
      </c>
      <c r="J739">
        <f t="shared" si="23"/>
        <v>0</v>
      </c>
      <c r="K739" t="s">
        <v>13</v>
      </c>
      <c r="O739" s="1">
        <v>778</v>
      </c>
      <c r="P739">
        <v>1</v>
      </c>
      <c r="R739">
        <v>99.999989647939898</v>
      </c>
      <c r="T739">
        <v>1</v>
      </c>
      <c r="U739">
        <v>99.999989647939898</v>
      </c>
      <c r="V739">
        <v>100</v>
      </c>
      <c r="W739">
        <v>0</v>
      </c>
      <c r="X739" t="s">
        <v>12</v>
      </c>
      <c r="Y739">
        <f>VLOOKUP(O739,tabulate_TAZ_aszones!B:C,2,FALSE)</f>
        <v>6081606100</v>
      </c>
    </row>
    <row r="740" spans="2:25" x14ac:dyDescent="0.3">
      <c r="B740" s="1">
        <v>736</v>
      </c>
      <c r="C740">
        <v>2</v>
      </c>
      <c r="E740">
        <v>100.00000470634858</v>
      </c>
      <c r="G740">
        <v>2</v>
      </c>
      <c r="H740">
        <v>100.00000470634858</v>
      </c>
      <c r="I740">
        <f t="shared" si="22"/>
        <v>100</v>
      </c>
      <c r="J740">
        <f t="shared" si="23"/>
        <v>0</v>
      </c>
      <c r="K740" t="s">
        <v>12</v>
      </c>
      <c r="O740" s="1">
        <v>779</v>
      </c>
      <c r="Q740">
        <v>1</v>
      </c>
      <c r="S740">
        <v>99.999992129023894</v>
      </c>
      <c r="T740">
        <v>1</v>
      </c>
      <c r="U740">
        <v>99.999992129023894</v>
      </c>
      <c r="V740">
        <v>0</v>
      </c>
      <c r="W740">
        <v>100</v>
      </c>
      <c r="X740" t="s">
        <v>12</v>
      </c>
      <c r="Y740">
        <f>VLOOKUP(O740,tabulate_TAZ_aszones!B:C,2,FALSE)</f>
        <v>6081606200</v>
      </c>
    </row>
    <row r="741" spans="2:25" x14ac:dyDescent="0.3">
      <c r="B741" s="1">
        <v>737</v>
      </c>
      <c r="C741">
        <v>1</v>
      </c>
      <c r="D741">
        <v>1</v>
      </c>
      <c r="E741">
        <v>0.384406946947211</v>
      </c>
      <c r="F741">
        <v>99.615597080903498</v>
      </c>
      <c r="G741">
        <v>2</v>
      </c>
      <c r="H741">
        <v>100.00000402785071</v>
      </c>
      <c r="I741">
        <f t="shared" si="22"/>
        <v>0</v>
      </c>
      <c r="J741">
        <f t="shared" si="23"/>
        <v>0</v>
      </c>
      <c r="K741" t="s">
        <v>13</v>
      </c>
      <c r="O741" s="1">
        <v>780</v>
      </c>
      <c r="Q741">
        <v>1</v>
      </c>
      <c r="S741">
        <v>100.00000080948401</v>
      </c>
      <c r="T741">
        <v>1</v>
      </c>
      <c r="U741">
        <v>100.00000080948401</v>
      </c>
      <c r="V741">
        <v>0</v>
      </c>
      <c r="W741">
        <v>100</v>
      </c>
      <c r="X741" t="s">
        <v>12</v>
      </c>
      <c r="Y741">
        <f>VLOOKUP(O741,tabulate_TAZ_aszones!B:C,2,FALSE)</f>
        <v>6081606200</v>
      </c>
    </row>
    <row r="742" spans="2:25" x14ac:dyDescent="0.3">
      <c r="B742" s="1">
        <v>738</v>
      </c>
      <c r="C742">
        <v>1</v>
      </c>
      <c r="E742">
        <v>99.9999759278857</v>
      </c>
      <c r="G742">
        <v>1</v>
      </c>
      <c r="H742">
        <v>99.9999759278857</v>
      </c>
      <c r="I742">
        <f t="shared" si="22"/>
        <v>100</v>
      </c>
      <c r="J742">
        <f t="shared" si="23"/>
        <v>0</v>
      </c>
      <c r="K742" t="s">
        <v>12</v>
      </c>
      <c r="O742" s="1">
        <v>781</v>
      </c>
      <c r="Q742">
        <v>1</v>
      </c>
      <c r="S742">
        <v>99.999994696540199</v>
      </c>
      <c r="T742">
        <v>1</v>
      </c>
      <c r="U742">
        <v>99.999994696540199</v>
      </c>
      <c r="V742">
        <v>0</v>
      </c>
      <c r="W742">
        <v>100</v>
      </c>
      <c r="X742" t="s">
        <v>12</v>
      </c>
      <c r="Y742">
        <f>VLOOKUP(O742,tabulate_TAZ_aszones!B:C,2,FALSE)</f>
        <v>6081606200</v>
      </c>
    </row>
    <row r="743" spans="2:25" x14ac:dyDescent="0.3">
      <c r="B743" s="1">
        <v>739</v>
      </c>
      <c r="C743">
        <v>2</v>
      </c>
      <c r="E743">
        <v>99.999961059215508</v>
      </c>
      <c r="G743">
        <v>2</v>
      </c>
      <c r="H743">
        <v>99.999961059215508</v>
      </c>
      <c r="I743">
        <f t="shared" si="22"/>
        <v>100</v>
      </c>
      <c r="J743">
        <f t="shared" si="23"/>
        <v>0</v>
      </c>
      <c r="K743" t="s">
        <v>12</v>
      </c>
      <c r="O743" s="1">
        <v>782</v>
      </c>
      <c r="P743">
        <v>1</v>
      </c>
      <c r="R743">
        <v>99.999992142229303</v>
      </c>
      <c r="T743">
        <v>1</v>
      </c>
      <c r="U743">
        <v>99.999992142229303</v>
      </c>
      <c r="V743">
        <v>100</v>
      </c>
      <c r="W743">
        <v>0</v>
      </c>
      <c r="X743" t="s">
        <v>12</v>
      </c>
      <c r="Y743">
        <f>VLOOKUP(O743,tabulate_TAZ_aszones!B:C,2,FALSE)</f>
        <v>6081608700</v>
      </c>
    </row>
    <row r="744" spans="2:25" x14ac:dyDescent="0.3">
      <c r="B744" s="1">
        <v>740</v>
      </c>
      <c r="C744">
        <v>3</v>
      </c>
      <c r="E744">
        <v>100.00000209763456</v>
      </c>
      <c r="G744">
        <v>3</v>
      </c>
      <c r="H744">
        <v>100.00000209763456</v>
      </c>
      <c r="I744">
        <f t="shared" si="22"/>
        <v>100</v>
      </c>
      <c r="J744">
        <f t="shared" si="23"/>
        <v>0</v>
      </c>
      <c r="K744" t="s">
        <v>12</v>
      </c>
      <c r="O744" s="1">
        <v>783</v>
      </c>
      <c r="Q744">
        <v>1</v>
      </c>
      <c r="S744">
        <v>100.000015709575</v>
      </c>
      <c r="T744">
        <v>1</v>
      </c>
      <c r="U744">
        <v>100.000015709575</v>
      </c>
      <c r="V744">
        <v>0</v>
      </c>
      <c r="W744">
        <v>100</v>
      </c>
      <c r="X744" t="s">
        <v>12</v>
      </c>
      <c r="Y744">
        <f>VLOOKUP(O744,tabulate_TAZ_aszones!B:C,2,FALSE)</f>
        <v>6081606200</v>
      </c>
    </row>
    <row r="745" spans="2:25" x14ac:dyDescent="0.3">
      <c r="B745" s="1">
        <v>741</v>
      </c>
      <c r="C745">
        <v>1</v>
      </c>
      <c r="E745">
        <v>99.999993212269203</v>
      </c>
      <c r="G745">
        <v>1</v>
      </c>
      <c r="H745">
        <v>99.999993212269203</v>
      </c>
      <c r="I745">
        <f t="shared" si="22"/>
        <v>100</v>
      </c>
      <c r="J745">
        <f t="shared" si="23"/>
        <v>0</v>
      </c>
      <c r="K745" t="s">
        <v>12</v>
      </c>
      <c r="O745" s="1">
        <v>784</v>
      </c>
      <c r="P745">
        <v>1</v>
      </c>
      <c r="R745">
        <v>100.00000582928899</v>
      </c>
      <c r="T745">
        <v>1</v>
      </c>
      <c r="U745">
        <v>100.00000582928899</v>
      </c>
      <c r="V745">
        <v>100</v>
      </c>
      <c r="W745">
        <v>0</v>
      </c>
      <c r="X745" t="s">
        <v>12</v>
      </c>
      <c r="Y745">
        <f>VLOOKUP(O745,tabulate_TAZ_aszones!B:C,2,FALSE)</f>
        <v>6081606300</v>
      </c>
    </row>
    <row r="746" spans="2:25" x14ac:dyDescent="0.3">
      <c r="B746" s="1">
        <v>742</v>
      </c>
      <c r="C746">
        <v>2</v>
      </c>
      <c r="E746">
        <v>99.996631851821746</v>
      </c>
      <c r="G746">
        <v>2</v>
      </c>
      <c r="H746">
        <v>99.996631851821746</v>
      </c>
      <c r="I746">
        <f t="shared" si="22"/>
        <v>100</v>
      </c>
      <c r="J746">
        <f t="shared" si="23"/>
        <v>0</v>
      </c>
      <c r="K746" t="s">
        <v>12</v>
      </c>
      <c r="O746" s="1">
        <v>785</v>
      </c>
      <c r="P746">
        <v>1</v>
      </c>
      <c r="R746">
        <v>99.999990250435999</v>
      </c>
      <c r="T746">
        <v>1</v>
      </c>
      <c r="U746">
        <v>99.999990250435999</v>
      </c>
      <c r="V746">
        <v>100</v>
      </c>
      <c r="W746">
        <v>0</v>
      </c>
      <c r="X746" t="s">
        <v>12</v>
      </c>
      <c r="Y746">
        <f>VLOOKUP(O746,tabulate_TAZ_aszones!B:C,2,FALSE)</f>
        <v>6081606300</v>
      </c>
    </row>
    <row r="747" spans="2:25" x14ac:dyDescent="0.3">
      <c r="B747" s="1">
        <v>743</v>
      </c>
      <c r="C747">
        <v>3</v>
      </c>
      <c r="E747">
        <v>99.999996796712736</v>
      </c>
      <c r="G747">
        <v>3</v>
      </c>
      <c r="H747">
        <v>99.999996796712736</v>
      </c>
      <c r="I747">
        <f t="shared" si="22"/>
        <v>100</v>
      </c>
      <c r="J747">
        <f t="shared" si="23"/>
        <v>0</v>
      </c>
      <c r="K747" t="s">
        <v>12</v>
      </c>
      <c r="O747" s="1">
        <v>786</v>
      </c>
      <c r="P747">
        <v>1</v>
      </c>
      <c r="R747">
        <v>100.000024732515</v>
      </c>
      <c r="T747">
        <v>1</v>
      </c>
      <c r="U747">
        <v>100.000024732515</v>
      </c>
      <c r="V747">
        <v>100</v>
      </c>
      <c r="W747">
        <v>0</v>
      </c>
      <c r="X747" t="s">
        <v>12</v>
      </c>
      <c r="Y747">
        <f>VLOOKUP(O747,tabulate_TAZ_aszones!B:C,2,FALSE)</f>
        <v>6081606600</v>
      </c>
    </row>
    <row r="748" spans="2:25" x14ac:dyDescent="0.3">
      <c r="B748" s="1">
        <v>744</v>
      </c>
      <c r="C748">
        <v>5</v>
      </c>
      <c r="E748">
        <v>99.99999955866754</v>
      </c>
      <c r="G748">
        <v>5</v>
      </c>
      <c r="H748">
        <v>99.99999955866754</v>
      </c>
      <c r="I748">
        <f t="shared" si="22"/>
        <v>100</v>
      </c>
      <c r="J748">
        <f t="shared" si="23"/>
        <v>0</v>
      </c>
      <c r="K748" t="s">
        <v>12</v>
      </c>
      <c r="O748" s="1">
        <v>787</v>
      </c>
      <c r="P748">
        <v>1</v>
      </c>
      <c r="R748">
        <v>100.000006334704</v>
      </c>
      <c r="T748">
        <v>1</v>
      </c>
      <c r="U748">
        <v>100.000006334704</v>
      </c>
      <c r="V748">
        <v>100</v>
      </c>
      <c r="W748">
        <v>0</v>
      </c>
      <c r="X748" t="s">
        <v>12</v>
      </c>
      <c r="Y748">
        <f>VLOOKUP(O748,tabulate_TAZ_aszones!B:C,2,FALSE)</f>
        <v>6081606300</v>
      </c>
    </row>
    <row r="749" spans="2:25" x14ac:dyDescent="0.3">
      <c r="B749" s="1">
        <v>745</v>
      </c>
      <c r="C749">
        <v>2</v>
      </c>
      <c r="E749">
        <v>99.999993298838547</v>
      </c>
      <c r="G749">
        <v>2</v>
      </c>
      <c r="H749">
        <v>99.999993298838547</v>
      </c>
      <c r="I749">
        <f t="shared" si="22"/>
        <v>100</v>
      </c>
      <c r="J749">
        <f t="shared" si="23"/>
        <v>0</v>
      </c>
      <c r="K749" t="s">
        <v>12</v>
      </c>
      <c r="O749" s="1">
        <v>788</v>
      </c>
      <c r="P749">
        <v>1</v>
      </c>
      <c r="R749">
        <v>100.00000715677299</v>
      </c>
      <c r="T749">
        <v>1</v>
      </c>
      <c r="U749">
        <v>100.00000715677299</v>
      </c>
      <c r="V749">
        <v>100</v>
      </c>
      <c r="W749">
        <v>0</v>
      </c>
      <c r="X749" t="s">
        <v>12</v>
      </c>
      <c r="Y749">
        <f>VLOOKUP(O749,tabulate_TAZ_aszones!B:C,2,FALSE)</f>
        <v>6081607100</v>
      </c>
    </row>
    <row r="750" spans="2:25" x14ac:dyDescent="0.3">
      <c r="B750" s="1">
        <v>746</v>
      </c>
      <c r="C750">
        <v>2</v>
      </c>
      <c r="E750">
        <v>99.99999972807079</v>
      </c>
      <c r="G750">
        <v>2</v>
      </c>
      <c r="H750">
        <v>99.99999972807079</v>
      </c>
      <c r="I750">
        <f t="shared" si="22"/>
        <v>100</v>
      </c>
      <c r="J750">
        <f t="shared" si="23"/>
        <v>0</v>
      </c>
      <c r="K750" t="s">
        <v>12</v>
      </c>
      <c r="O750" s="1">
        <v>789</v>
      </c>
      <c r="P750">
        <v>2</v>
      </c>
      <c r="R750">
        <v>99.999999363426866</v>
      </c>
      <c r="T750">
        <v>2</v>
      </c>
      <c r="U750">
        <v>99.999999363426866</v>
      </c>
      <c r="V750">
        <v>100</v>
      </c>
      <c r="W750">
        <v>0</v>
      </c>
      <c r="X750" t="s">
        <v>12</v>
      </c>
      <c r="Y750">
        <f>VLOOKUP(O750,tabulate_TAZ_aszones!B:C,2,FALSE)</f>
        <v>6081607100</v>
      </c>
    </row>
    <row r="751" spans="2:25" x14ac:dyDescent="0.3">
      <c r="B751" s="1">
        <v>747</v>
      </c>
      <c r="C751">
        <v>5</v>
      </c>
      <c r="E751">
        <v>99.99997728465965</v>
      </c>
      <c r="G751">
        <v>5</v>
      </c>
      <c r="H751">
        <v>99.99997728465965</v>
      </c>
      <c r="I751">
        <f t="shared" si="22"/>
        <v>100</v>
      </c>
      <c r="J751">
        <f t="shared" si="23"/>
        <v>0</v>
      </c>
      <c r="K751" t="s">
        <v>12</v>
      </c>
      <c r="O751" s="1">
        <v>790</v>
      </c>
      <c r="P751">
        <v>2</v>
      </c>
      <c r="R751">
        <v>100.00000847689559</v>
      </c>
      <c r="T751">
        <v>2</v>
      </c>
      <c r="U751">
        <v>100.00000847689559</v>
      </c>
      <c r="V751">
        <v>100</v>
      </c>
      <c r="W751">
        <v>0</v>
      </c>
      <c r="X751" t="s">
        <v>12</v>
      </c>
      <c r="Y751">
        <f>VLOOKUP(O751,tabulate_TAZ_aszones!B:C,2,FALSE)</f>
        <v>6081609000</v>
      </c>
    </row>
    <row r="752" spans="2:25" x14ac:dyDescent="0.3">
      <c r="B752" s="1">
        <v>748</v>
      </c>
      <c r="C752">
        <v>2</v>
      </c>
      <c r="E752">
        <v>99.999994225977815</v>
      </c>
      <c r="G752">
        <v>2</v>
      </c>
      <c r="H752">
        <v>99.999994225977815</v>
      </c>
      <c r="I752">
        <f t="shared" si="22"/>
        <v>100</v>
      </c>
      <c r="J752">
        <f t="shared" si="23"/>
        <v>0</v>
      </c>
      <c r="K752" t="s">
        <v>12</v>
      </c>
      <c r="O752" s="1">
        <v>791</v>
      </c>
      <c r="P752">
        <v>2</v>
      </c>
      <c r="R752">
        <v>99.999880520152146</v>
      </c>
      <c r="T752">
        <v>2</v>
      </c>
      <c r="U752">
        <v>99.999880520152146</v>
      </c>
      <c r="V752">
        <v>100</v>
      </c>
      <c r="W752">
        <v>0</v>
      </c>
      <c r="X752" t="s">
        <v>12</v>
      </c>
      <c r="Y752">
        <f>VLOOKUP(O752,tabulate_TAZ_aszones!B:C,2,FALSE)</f>
        <v>6081609000</v>
      </c>
    </row>
    <row r="753" spans="2:25" x14ac:dyDescent="0.3">
      <c r="B753" s="1">
        <v>749</v>
      </c>
      <c r="C753">
        <v>1</v>
      </c>
      <c r="E753">
        <v>99.999997561328698</v>
      </c>
      <c r="G753">
        <v>1</v>
      </c>
      <c r="H753">
        <v>99.999997561328698</v>
      </c>
      <c r="I753">
        <f t="shared" si="22"/>
        <v>100</v>
      </c>
      <c r="J753">
        <f t="shared" si="23"/>
        <v>0</v>
      </c>
      <c r="K753" t="s">
        <v>12</v>
      </c>
      <c r="O753" s="1">
        <v>792</v>
      </c>
      <c r="P753">
        <v>2</v>
      </c>
      <c r="R753">
        <v>99.999922770976184</v>
      </c>
      <c r="T753">
        <v>2</v>
      </c>
      <c r="U753">
        <v>99.999922770976184</v>
      </c>
      <c r="V753">
        <v>100</v>
      </c>
      <c r="W753">
        <v>0</v>
      </c>
      <c r="X753" t="s">
        <v>12</v>
      </c>
      <c r="Y753">
        <f>VLOOKUP(O753,tabulate_TAZ_aszones!B:C,2,FALSE)</f>
        <v>6081605300</v>
      </c>
    </row>
    <row r="754" spans="2:25" x14ac:dyDescent="0.3">
      <c r="B754" s="1">
        <v>750</v>
      </c>
      <c r="C754">
        <v>4</v>
      </c>
      <c r="E754">
        <v>100.00000016327296</v>
      </c>
      <c r="G754">
        <v>4</v>
      </c>
      <c r="H754">
        <v>100.00000016327296</v>
      </c>
      <c r="I754">
        <f t="shared" si="22"/>
        <v>100</v>
      </c>
      <c r="J754">
        <f t="shared" si="23"/>
        <v>0</v>
      </c>
      <c r="K754" t="s">
        <v>12</v>
      </c>
      <c r="O754" s="1">
        <v>793</v>
      </c>
      <c r="P754">
        <v>1</v>
      </c>
      <c r="R754">
        <v>100.000008473664</v>
      </c>
      <c r="T754">
        <v>1</v>
      </c>
      <c r="U754">
        <v>100.000008473664</v>
      </c>
      <c r="V754">
        <v>100</v>
      </c>
      <c r="W754">
        <v>0</v>
      </c>
      <c r="X754" t="s">
        <v>12</v>
      </c>
      <c r="Y754">
        <f>VLOOKUP(O754,tabulate_TAZ_aszones!B:C,2,FALSE)</f>
        <v>6081606000</v>
      </c>
    </row>
    <row r="755" spans="2:25" x14ac:dyDescent="0.3">
      <c r="B755" s="1">
        <v>751</v>
      </c>
      <c r="C755">
        <v>3</v>
      </c>
      <c r="E755">
        <v>99.997176271794359</v>
      </c>
      <c r="G755">
        <v>3</v>
      </c>
      <c r="H755">
        <v>99.997176271794359</v>
      </c>
      <c r="I755">
        <f t="shared" si="22"/>
        <v>100</v>
      </c>
      <c r="J755">
        <f t="shared" si="23"/>
        <v>0</v>
      </c>
      <c r="K755" t="s">
        <v>12</v>
      </c>
      <c r="O755" s="1">
        <v>794</v>
      </c>
      <c r="P755">
        <v>1</v>
      </c>
      <c r="R755">
        <v>100.000000421972</v>
      </c>
      <c r="T755">
        <v>1</v>
      </c>
      <c r="U755">
        <v>100.000000421972</v>
      </c>
      <c r="V755">
        <v>100</v>
      </c>
      <c r="W755">
        <v>0</v>
      </c>
      <c r="X755" t="s">
        <v>12</v>
      </c>
      <c r="Y755">
        <f>VLOOKUP(O755,tabulate_TAZ_aszones!B:C,2,FALSE)</f>
        <v>6081607600</v>
      </c>
    </row>
    <row r="756" spans="2:25" x14ac:dyDescent="0.3">
      <c r="B756" s="1">
        <v>752</v>
      </c>
      <c r="C756">
        <v>1</v>
      </c>
      <c r="E756">
        <v>99.999998263003505</v>
      </c>
      <c r="G756">
        <v>1</v>
      </c>
      <c r="H756">
        <v>99.999998263003505</v>
      </c>
      <c r="I756">
        <f t="shared" si="22"/>
        <v>100</v>
      </c>
      <c r="J756">
        <f t="shared" si="23"/>
        <v>0</v>
      </c>
      <c r="K756" t="s">
        <v>12</v>
      </c>
      <c r="O756" s="1">
        <v>795</v>
      </c>
      <c r="P756">
        <v>1</v>
      </c>
      <c r="R756">
        <v>99.999995624580293</v>
      </c>
      <c r="T756">
        <v>1</v>
      </c>
      <c r="U756">
        <v>99.999995624580293</v>
      </c>
      <c r="V756">
        <v>100</v>
      </c>
      <c r="W756">
        <v>0</v>
      </c>
      <c r="X756" t="s">
        <v>12</v>
      </c>
      <c r="Y756">
        <f>VLOOKUP(O756,tabulate_TAZ_aszones!B:C,2,FALSE)</f>
        <v>6081607200</v>
      </c>
    </row>
    <row r="757" spans="2:25" x14ac:dyDescent="0.3">
      <c r="B757" s="1">
        <v>753</v>
      </c>
      <c r="C757">
        <v>5</v>
      </c>
      <c r="E757">
        <v>100.00000018187409</v>
      </c>
      <c r="G757">
        <v>5</v>
      </c>
      <c r="H757">
        <v>100.00000018187409</v>
      </c>
      <c r="I757">
        <f t="shared" si="22"/>
        <v>100</v>
      </c>
      <c r="J757">
        <f t="shared" si="23"/>
        <v>0</v>
      </c>
      <c r="K757" t="s">
        <v>12</v>
      </c>
      <c r="O757" s="1">
        <v>796</v>
      </c>
      <c r="P757">
        <v>1</v>
      </c>
      <c r="R757">
        <v>99.999428194279602</v>
      </c>
      <c r="T757">
        <v>1</v>
      </c>
      <c r="U757">
        <v>99.999428194279602</v>
      </c>
      <c r="V757">
        <v>100</v>
      </c>
      <c r="W757">
        <v>0</v>
      </c>
      <c r="X757" t="s">
        <v>12</v>
      </c>
      <c r="Y757">
        <f>VLOOKUP(O757,tabulate_TAZ_aszones!B:C,2,FALSE)</f>
        <v>6081607200</v>
      </c>
    </row>
    <row r="758" spans="2:25" x14ac:dyDescent="0.3">
      <c r="B758" s="1">
        <v>754</v>
      </c>
      <c r="C758">
        <v>2</v>
      </c>
      <c r="E758">
        <v>100.00000434129586</v>
      </c>
      <c r="G758">
        <v>2</v>
      </c>
      <c r="H758">
        <v>100.00000434129586</v>
      </c>
      <c r="I758">
        <f t="shared" si="22"/>
        <v>100</v>
      </c>
      <c r="J758">
        <f t="shared" si="23"/>
        <v>0</v>
      </c>
      <c r="K758" t="s">
        <v>12</v>
      </c>
      <c r="O758" s="1">
        <v>797</v>
      </c>
      <c r="P758">
        <v>1</v>
      </c>
      <c r="R758">
        <v>99.999999243330606</v>
      </c>
      <c r="T758">
        <v>1</v>
      </c>
      <c r="U758">
        <v>99.999999243330606</v>
      </c>
      <c r="V758">
        <v>100</v>
      </c>
      <c r="W758">
        <v>0</v>
      </c>
      <c r="X758" t="s">
        <v>12</v>
      </c>
      <c r="Y758">
        <f>VLOOKUP(O758,tabulate_TAZ_aszones!B:C,2,FALSE)</f>
        <v>6081607300</v>
      </c>
    </row>
    <row r="759" spans="2:25" x14ac:dyDescent="0.3">
      <c r="B759" s="1">
        <v>755</v>
      </c>
      <c r="C759">
        <v>5</v>
      </c>
      <c r="E759">
        <v>99.996618722505744</v>
      </c>
      <c r="G759">
        <v>5</v>
      </c>
      <c r="H759">
        <v>99.996618722505744</v>
      </c>
      <c r="I759">
        <f t="shared" si="22"/>
        <v>100</v>
      </c>
      <c r="J759">
        <f t="shared" si="23"/>
        <v>0</v>
      </c>
      <c r="K759" t="s">
        <v>12</v>
      </c>
      <c r="O759" s="1">
        <v>798</v>
      </c>
      <c r="P759">
        <v>2</v>
      </c>
      <c r="R759">
        <v>99.999998834195765</v>
      </c>
      <c r="T759">
        <v>2</v>
      </c>
      <c r="U759">
        <v>99.999998834195765</v>
      </c>
      <c r="V759">
        <v>100</v>
      </c>
      <c r="W759">
        <v>0</v>
      </c>
      <c r="X759" t="s">
        <v>12</v>
      </c>
      <c r="Y759">
        <f>VLOOKUP(O759,tabulate_TAZ_aszones!B:C,2,FALSE)</f>
        <v>6081605300</v>
      </c>
    </row>
    <row r="760" spans="2:25" x14ac:dyDescent="0.3">
      <c r="B760" s="1">
        <v>756</v>
      </c>
      <c r="C760">
        <v>1</v>
      </c>
      <c r="E760">
        <v>100.00001013024099</v>
      </c>
      <c r="G760">
        <v>1</v>
      </c>
      <c r="H760">
        <v>100.00001013024099</v>
      </c>
      <c r="I760">
        <f t="shared" si="22"/>
        <v>100</v>
      </c>
      <c r="J760">
        <f t="shared" si="23"/>
        <v>0</v>
      </c>
      <c r="K760" t="s">
        <v>12</v>
      </c>
      <c r="O760" s="1">
        <v>799</v>
      </c>
      <c r="P760">
        <v>1</v>
      </c>
      <c r="R760">
        <v>100.000005535469</v>
      </c>
      <c r="T760">
        <v>1</v>
      </c>
      <c r="U760">
        <v>100.000005535469</v>
      </c>
      <c r="V760">
        <v>100</v>
      </c>
      <c r="W760">
        <v>0</v>
      </c>
      <c r="X760" t="s">
        <v>12</v>
      </c>
      <c r="Y760">
        <f>VLOOKUP(O760,tabulate_TAZ_aszones!B:C,2,FALSE)</f>
        <v>6081605300</v>
      </c>
    </row>
    <row r="761" spans="2:25" x14ac:dyDescent="0.3">
      <c r="B761" s="1">
        <v>757</v>
      </c>
      <c r="C761">
        <v>3</v>
      </c>
      <c r="E761">
        <v>100.00000840490527</v>
      </c>
      <c r="G761">
        <v>3</v>
      </c>
      <c r="H761">
        <v>100.00000840490527</v>
      </c>
      <c r="I761">
        <f t="shared" si="22"/>
        <v>100</v>
      </c>
      <c r="J761">
        <f t="shared" si="23"/>
        <v>0</v>
      </c>
      <c r="K761" t="s">
        <v>12</v>
      </c>
      <c r="O761" s="1">
        <v>800</v>
      </c>
      <c r="P761">
        <v>2</v>
      </c>
      <c r="R761">
        <v>100.00000775856714</v>
      </c>
      <c r="T761">
        <v>2</v>
      </c>
      <c r="U761">
        <v>100.00000775856714</v>
      </c>
      <c r="V761">
        <v>100</v>
      </c>
      <c r="W761">
        <v>0</v>
      </c>
      <c r="X761" t="s">
        <v>12</v>
      </c>
      <c r="Y761">
        <f>VLOOKUP(O761,tabulate_TAZ_aszones!B:C,2,FALSE)</f>
        <v>6081605300</v>
      </c>
    </row>
    <row r="762" spans="2:25" x14ac:dyDescent="0.3">
      <c r="B762" s="1">
        <v>758</v>
      </c>
      <c r="C762">
        <v>2</v>
      </c>
      <c r="E762">
        <v>100.0000013483877</v>
      </c>
      <c r="G762">
        <v>2</v>
      </c>
      <c r="H762">
        <v>100.0000013483877</v>
      </c>
      <c r="I762">
        <f t="shared" si="22"/>
        <v>100</v>
      </c>
      <c r="J762">
        <f t="shared" si="23"/>
        <v>0</v>
      </c>
      <c r="K762" t="s">
        <v>12</v>
      </c>
      <c r="O762" s="1">
        <v>801</v>
      </c>
      <c r="P762">
        <v>1</v>
      </c>
      <c r="R762">
        <v>99.999983467335994</v>
      </c>
      <c r="T762">
        <v>1</v>
      </c>
      <c r="U762">
        <v>99.999983467335994</v>
      </c>
      <c r="V762">
        <v>100</v>
      </c>
      <c r="W762">
        <v>0</v>
      </c>
      <c r="X762" t="s">
        <v>12</v>
      </c>
      <c r="Y762">
        <f>VLOOKUP(O762,tabulate_TAZ_aszones!B:C,2,FALSE)</f>
        <v>6081605400</v>
      </c>
    </row>
    <row r="763" spans="2:25" x14ac:dyDescent="0.3">
      <c r="B763" s="1">
        <v>759</v>
      </c>
      <c r="C763">
        <v>2</v>
      </c>
      <c r="E763">
        <v>100.00000361228324</v>
      </c>
      <c r="G763">
        <v>2</v>
      </c>
      <c r="H763">
        <v>100.00000361228324</v>
      </c>
      <c r="I763">
        <f t="shared" si="22"/>
        <v>100</v>
      </c>
      <c r="J763">
        <f t="shared" si="23"/>
        <v>0</v>
      </c>
      <c r="K763" t="s">
        <v>12</v>
      </c>
      <c r="O763" s="1">
        <v>802</v>
      </c>
      <c r="P763">
        <v>1</v>
      </c>
      <c r="R763">
        <v>99.9999942460054</v>
      </c>
      <c r="T763">
        <v>1</v>
      </c>
      <c r="U763">
        <v>99.9999942460054</v>
      </c>
      <c r="V763">
        <v>100</v>
      </c>
      <c r="W763">
        <v>0</v>
      </c>
      <c r="X763" t="s">
        <v>12</v>
      </c>
      <c r="Y763">
        <f>VLOOKUP(O763,tabulate_TAZ_aszones!B:C,2,FALSE)</f>
        <v>6081605400</v>
      </c>
    </row>
    <row r="764" spans="2:25" x14ac:dyDescent="0.3">
      <c r="B764" s="1">
        <v>760</v>
      </c>
      <c r="C764">
        <v>2</v>
      </c>
      <c r="E764">
        <v>99.999986579006134</v>
      </c>
      <c r="G764">
        <v>2</v>
      </c>
      <c r="H764">
        <v>99.999986579006134</v>
      </c>
      <c r="I764">
        <f t="shared" si="22"/>
        <v>100</v>
      </c>
      <c r="J764">
        <f t="shared" si="23"/>
        <v>0</v>
      </c>
      <c r="K764" t="s">
        <v>12</v>
      </c>
      <c r="O764" s="1">
        <v>803</v>
      </c>
      <c r="P764">
        <v>1</v>
      </c>
      <c r="R764">
        <v>99.999994902907503</v>
      </c>
      <c r="T764">
        <v>1</v>
      </c>
      <c r="U764">
        <v>99.999994902907503</v>
      </c>
      <c r="V764">
        <v>100</v>
      </c>
      <c r="W764">
        <v>0</v>
      </c>
      <c r="X764" t="s">
        <v>12</v>
      </c>
      <c r="Y764">
        <f>VLOOKUP(O764,tabulate_TAZ_aszones!B:C,2,FALSE)</f>
        <v>6081605400</v>
      </c>
    </row>
    <row r="765" spans="2:25" x14ac:dyDescent="0.3">
      <c r="B765" s="1">
        <v>761</v>
      </c>
      <c r="C765">
        <v>6</v>
      </c>
      <c r="E765">
        <v>99.998855646783511</v>
      </c>
      <c r="G765">
        <v>6</v>
      </c>
      <c r="H765">
        <v>99.998855646783511</v>
      </c>
      <c r="I765">
        <f t="shared" si="22"/>
        <v>100</v>
      </c>
      <c r="J765">
        <f t="shared" si="23"/>
        <v>0</v>
      </c>
      <c r="K765" t="s">
        <v>12</v>
      </c>
      <c r="O765" s="1">
        <v>805</v>
      </c>
      <c r="P765">
        <v>1</v>
      </c>
      <c r="R765">
        <v>99.999999999740993</v>
      </c>
      <c r="T765">
        <v>1</v>
      </c>
      <c r="U765">
        <v>99.999999999740993</v>
      </c>
      <c r="V765">
        <v>100</v>
      </c>
      <c r="W765">
        <v>0</v>
      </c>
      <c r="X765" t="s">
        <v>12</v>
      </c>
      <c r="Y765">
        <f>VLOOKUP(O765,tabulate_TAZ_aszones!B:C,2,FALSE)</f>
        <v>6081605400</v>
      </c>
    </row>
    <row r="766" spans="2:25" x14ac:dyDescent="0.3">
      <c r="B766" s="1">
        <v>762</v>
      </c>
      <c r="C766">
        <v>1</v>
      </c>
      <c r="E766">
        <v>99.999986520279094</v>
      </c>
      <c r="G766">
        <v>1</v>
      </c>
      <c r="H766">
        <v>99.999986520279094</v>
      </c>
      <c r="I766">
        <f t="shared" si="22"/>
        <v>100</v>
      </c>
      <c r="J766">
        <f t="shared" si="23"/>
        <v>0</v>
      </c>
      <c r="K766" t="s">
        <v>12</v>
      </c>
      <c r="O766" s="1">
        <v>806</v>
      </c>
      <c r="P766">
        <v>2</v>
      </c>
      <c r="R766">
        <v>100.00000582301188</v>
      </c>
      <c r="T766">
        <v>2</v>
      </c>
      <c r="U766">
        <v>100.00000582301188</v>
      </c>
      <c r="V766">
        <v>100</v>
      </c>
      <c r="W766">
        <v>0</v>
      </c>
      <c r="X766" t="s">
        <v>12</v>
      </c>
      <c r="Y766">
        <f>VLOOKUP(O766,tabulate_TAZ_aszones!B:C,2,FALSE)</f>
        <v>6081607200</v>
      </c>
    </row>
    <row r="767" spans="2:25" x14ac:dyDescent="0.3">
      <c r="B767" s="1">
        <v>763</v>
      </c>
      <c r="C767">
        <v>4</v>
      </c>
      <c r="E767">
        <v>99.9909142025531</v>
      </c>
      <c r="G767">
        <v>4</v>
      </c>
      <c r="H767">
        <v>99.9909142025531</v>
      </c>
      <c r="I767">
        <f t="shared" si="22"/>
        <v>100</v>
      </c>
      <c r="J767">
        <f t="shared" si="23"/>
        <v>0</v>
      </c>
      <c r="K767" t="s">
        <v>12</v>
      </c>
      <c r="O767" s="1">
        <v>807</v>
      </c>
      <c r="P767">
        <v>1</v>
      </c>
      <c r="R767">
        <v>99.999988930896507</v>
      </c>
      <c r="T767">
        <v>1</v>
      </c>
      <c r="U767">
        <v>99.999988930896507</v>
      </c>
      <c r="V767">
        <v>100</v>
      </c>
      <c r="W767">
        <v>0</v>
      </c>
      <c r="X767" t="s">
        <v>12</v>
      </c>
      <c r="Y767">
        <f>VLOOKUP(O767,tabulate_TAZ_aszones!B:C,2,FALSE)</f>
        <v>6081607400</v>
      </c>
    </row>
    <row r="768" spans="2:25" x14ac:dyDescent="0.3">
      <c r="B768" s="1">
        <v>764</v>
      </c>
      <c r="C768">
        <v>5</v>
      </c>
      <c r="E768">
        <v>99.999938172611067</v>
      </c>
      <c r="G768">
        <v>5</v>
      </c>
      <c r="H768">
        <v>99.999938172611067</v>
      </c>
      <c r="I768">
        <f t="shared" si="22"/>
        <v>100</v>
      </c>
      <c r="J768">
        <f t="shared" si="23"/>
        <v>0</v>
      </c>
      <c r="K768" t="s">
        <v>12</v>
      </c>
      <c r="O768" s="1">
        <v>808</v>
      </c>
      <c r="P768">
        <v>1</v>
      </c>
      <c r="R768">
        <v>100.00000433058401</v>
      </c>
      <c r="T768">
        <v>1</v>
      </c>
      <c r="U768">
        <v>100.00000433058401</v>
      </c>
      <c r="V768">
        <v>100</v>
      </c>
      <c r="W768">
        <v>0</v>
      </c>
      <c r="X768" t="s">
        <v>12</v>
      </c>
      <c r="Y768">
        <f>VLOOKUP(O768,tabulate_TAZ_aszones!B:C,2,FALSE)</f>
        <v>6081607400</v>
      </c>
    </row>
    <row r="769" spans="2:25" x14ac:dyDescent="0.3">
      <c r="B769" s="1">
        <v>765</v>
      </c>
      <c r="C769">
        <v>1</v>
      </c>
      <c r="E769">
        <v>99.995167800721504</v>
      </c>
      <c r="G769">
        <v>1</v>
      </c>
      <c r="H769">
        <v>99.995167800721504</v>
      </c>
      <c r="I769">
        <f t="shared" si="22"/>
        <v>100</v>
      </c>
      <c r="J769">
        <f t="shared" si="23"/>
        <v>0</v>
      </c>
      <c r="K769" t="s">
        <v>12</v>
      </c>
      <c r="O769" s="1">
        <v>809</v>
      </c>
      <c r="P769">
        <v>1</v>
      </c>
      <c r="R769">
        <v>100.000007180498</v>
      </c>
      <c r="T769">
        <v>1</v>
      </c>
      <c r="U769">
        <v>100.000007180498</v>
      </c>
      <c r="V769">
        <v>100</v>
      </c>
      <c r="W769">
        <v>0</v>
      </c>
      <c r="X769" t="s">
        <v>12</v>
      </c>
      <c r="Y769">
        <f>VLOOKUP(O769,tabulate_TAZ_aszones!B:C,2,FALSE)</f>
        <v>6081607400</v>
      </c>
    </row>
    <row r="770" spans="2:25" x14ac:dyDescent="0.3">
      <c r="B770" s="1">
        <v>766</v>
      </c>
      <c r="C770">
        <v>1</v>
      </c>
      <c r="E770">
        <v>100.000017618998</v>
      </c>
      <c r="G770">
        <v>1</v>
      </c>
      <c r="H770">
        <v>100.000017618998</v>
      </c>
      <c r="I770">
        <f t="shared" si="22"/>
        <v>100</v>
      </c>
      <c r="J770">
        <f t="shared" si="23"/>
        <v>0</v>
      </c>
      <c r="K770" t="s">
        <v>12</v>
      </c>
      <c r="O770" s="1">
        <v>810</v>
      </c>
      <c r="P770">
        <v>1</v>
      </c>
      <c r="R770">
        <v>99.990502674257698</v>
      </c>
      <c r="T770">
        <v>1</v>
      </c>
      <c r="U770">
        <v>99.990502674257698</v>
      </c>
      <c r="V770">
        <v>100</v>
      </c>
      <c r="W770">
        <v>0</v>
      </c>
      <c r="X770" t="s">
        <v>12</v>
      </c>
      <c r="Y770">
        <f>VLOOKUP(O770,tabulate_TAZ_aszones!B:C,2,FALSE)</f>
        <v>6081607500</v>
      </c>
    </row>
    <row r="771" spans="2:25" x14ac:dyDescent="0.3">
      <c r="B771" s="1">
        <v>767</v>
      </c>
      <c r="C771">
        <v>3</v>
      </c>
      <c r="E771">
        <v>100.00000289511132</v>
      </c>
      <c r="G771">
        <v>3</v>
      </c>
      <c r="H771">
        <v>100.00000289511132</v>
      </c>
      <c r="I771">
        <f t="shared" si="22"/>
        <v>100</v>
      </c>
      <c r="J771">
        <f t="shared" si="23"/>
        <v>0</v>
      </c>
      <c r="K771" t="s">
        <v>12</v>
      </c>
      <c r="O771" s="1">
        <v>811</v>
      </c>
      <c r="P771">
        <v>1</v>
      </c>
      <c r="R771">
        <v>100.00001417924901</v>
      </c>
      <c r="T771">
        <v>1</v>
      </c>
      <c r="U771">
        <v>100.00001417924901</v>
      </c>
      <c r="V771">
        <v>100</v>
      </c>
      <c r="W771">
        <v>0</v>
      </c>
      <c r="X771" t="s">
        <v>12</v>
      </c>
      <c r="Y771">
        <f>VLOOKUP(O771,tabulate_TAZ_aszones!B:C,2,FALSE)</f>
        <v>6081605500</v>
      </c>
    </row>
    <row r="772" spans="2:25" x14ac:dyDescent="0.3">
      <c r="B772" s="1">
        <v>768</v>
      </c>
      <c r="C772">
        <v>1</v>
      </c>
      <c r="E772">
        <v>100.000003380408</v>
      </c>
      <c r="G772">
        <v>1</v>
      </c>
      <c r="H772">
        <v>100.000003380408</v>
      </c>
      <c r="I772">
        <f t="shared" si="22"/>
        <v>100</v>
      </c>
      <c r="J772">
        <f t="shared" si="23"/>
        <v>0</v>
      </c>
      <c r="K772" t="s">
        <v>12</v>
      </c>
      <c r="O772" s="1">
        <v>812</v>
      </c>
      <c r="P772">
        <v>1</v>
      </c>
      <c r="R772">
        <v>99.999990274132699</v>
      </c>
      <c r="T772">
        <v>1</v>
      </c>
      <c r="U772">
        <v>99.999990274132699</v>
      </c>
      <c r="V772">
        <v>100</v>
      </c>
      <c r="W772">
        <v>0</v>
      </c>
      <c r="X772" t="s">
        <v>12</v>
      </c>
      <c r="Y772">
        <f>VLOOKUP(O772,tabulate_TAZ_aszones!B:C,2,FALSE)</f>
        <v>6081605500</v>
      </c>
    </row>
    <row r="773" spans="2:25" x14ac:dyDescent="0.3">
      <c r="B773" s="1">
        <v>769</v>
      </c>
      <c r="C773">
        <v>1</v>
      </c>
      <c r="E773">
        <v>99.999993856938005</v>
      </c>
      <c r="G773">
        <v>1</v>
      </c>
      <c r="H773">
        <v>99.999993856938005</v>
      </c>
      <c r="I773">
        <f t="shared" si="22"/>
        <v>100</v>
      </c>
      <c r="J773">
        <f t="shared" si="23"/>
        <v>0</v>
      </c>
      <c r="K773" t="s">
        <v>12</v>
      </c>
      <c r="O773" s="1">
        <v>813</v>
      </c>
      <c r="P773">
        <v>2</v>
      </c>
      <c r="R773">
        <v>99.999999839589705</v>
      </c>
      <c r="T773">
        <v>2</v>
      </c>
      <c r="U773">
        <v>99.999999839589705</v>
      </c>
      <c r="V773">
        <v>100</v>
      </c>
      <c r="W773">
        <v>0</v>
      </c>
      <c r="X773" t="s">
        <v>12</v>
      </c>
      <c r="Y773">
        <f>VLOOKUP(O773,tabulate_TAZ_aszones!B:C,2,FALSE)</f>
        <v>6081605500</v>
      </c>
    </row>
    <row r="774" spans="2:25" x14ac:dyDescent="0.3">
      <c r="B774" s="1">
        <v>770</v>
      </c>
      <c r="C774">
        <v>2</v>
      </c>
      <c r="E774">
        <v>100.00001536886239</v>
      </c>
      <c r="G774">
        <v>2</v>
      </c>
      <c r="H774">
        <v>100.00001536886239</v>
      </c>
      <c r="I774">
        <f t="shared" ref="I774:I837" si="24">IF(C774=G774,100,0)</f>
        <v>100</v>
      </c>
      <c r="J774">
        <f t="shared" ref="J774:J837" si="25">IF(D774=G774,100,0)</f>
        <v>0</v>
      </c>
      <c r="K774" t="s">
        <v>12</v>
      </c>
      <c r="O774" s="1">
        <v>814</v>
      </c>
      <c r="P774">
        <v>1</v>
      </c>
      <c r="R774">
        <v>99.999990307963898</v>
      </c>
      <c r="T774">
        <v>1</v>
      </c>
      <c r="U774">
        <v>99.999990307963898</v>
      </c>
      <c r="V774">
        <v>100</v>
      </c>
      <c r="W774">
        <v>0</v>
      </c>
      <c r="X774" t="s">
        <v>12</v>
      </c>
      <c r="Y774">
        <f>VLOOKUP(O774,tabulate_TAZ_aszones!B:C,2,FALSE)</f>
        <v>6081607800</v>
      </c>
    </row>
    <row r="775" spans="2:25" x14ac:dyDescent="0.3">
      <c r="B775" s="1">
        <v>771</v>
      </c>
      <c r="C775">
        <v>2</v>
      </c>
      <c r="E775">
        <v>100.00000208934856</v>
      </c>
      <c r="G775">
        <v>2</v>
      </c>
      <c r="H775">
        <v>100.00000208934856</v>
      </c>
      <c r="I775">
        <f t="shared" si="24"/>
        <v>100</v>
      </c>
      <c r="J775">
        <f t="shared" si="25"/>
        <v>0</v>
      </c>
      <c r="K775" t="s">
        <v>12</v>
      </c>
      <c r="O775" s="1">
        <v>815</v>
      </c>
      <c r="P775">
        <v>1</v>
      </c>
      <c r="R775">
        <v>99.999989875338699</v>
      </c>
      <c r="T775">
        <v>1</v>
      </c>
      <c r="U775">
        <v>99.999989875338699</v>
      </c>
      <c r="V775">
        <v>100</v>
      </c>
      <c r="W775">
        <v>0</v>
      </c>
      <c r="X775" t="s">
        <v>12</v>
      </c>
      <c r="Y775">
        <f>VLOOKUP(O775,tabulate_TAZ_aszones!B:C,2,FALSE)</f>
        <v>6081607701</v>
      </c>
    </row>
    <row r="776" spans="2:25" x14ac:dyDescent="0.3">
      <c r="B776" s="1">
        <v>772</v>
      </c>
      <c r="C776">
        <v>1</v>
      </c>
      <c r="E776">
        <v>99.9999952068477</v>
      </c>
      <c r="G776">
        <v>1</v>
      </c>
      <c r="H776">
        <v>99.9999952068477</v>
      </c>
      <c r="I776">
        <f t="shared" si="24"/>
        <v>100</v>
      </c>
      <c r="J776">
        <f t="shared" si="25"/>
        <v>0</v>
      </c>
      <c r="K776" t="s">
        <v>12</v>
      </c>
      <c r="O776" s="1">
        <v>816</v>
      </c>
      <c r="P776">
        <v>2</v>
      </c>
      <c r="R776">
        <v>99.999993022322784</v>
      </c>
      <c r="T776">
        <v>2</v>
      </c>
      <c r="U776">
        <v>99.999993022322784</v>
      </c>
      <c r="V776">
        <v>100</v>
      </c>
      <c r="W776">
        <v>0</v>
      </c>
      <c r="X776" t="s">
        <v>12</v>
      </c>
      <c r="Y776">
        <f>VLOOKUP(O776,tabulate_TAZ_aszones!B:C,2,FALSE)</f>
        <v>6081607702</v>
      </c>
    </row>
    <row r="777" spans="2:25" x14ac:dyDescent="0.3">
      <c r="B777" s="1">
        <v>773</v>
      </c>
      <c r="C777">
        <v>1</v>
      </c>
      <c r="E777">
        <v>99.9999313058551</v>
      </c>
      <c r="G777">
        <v>1</v>
      </c>
      <c r="H777">
        <v>99.9999313058551</v>
      </c>
      <c r="I777">
        <f t="shared" si="24"/>
        <v>100</v>
      </c>
      <c r="J777">
        <f t="shared" si="25"/>
        <v>0</v>
      </c>
      <c r="K777" t="s">
        <v>12</v>
      </c>
      <c r="O777" s="1">
        <v>817</v>
      </c>
      <c r="P777">
        <v>1</v>
      </c>
      <c r="R777">
        <v>99.999992844760598</v>
      </c>
      <c r="T777">
        <v>1</v>
      </c>
      <c r="U777">
        <v>99.999992844760598</v>
      </c>
      <c r="V777">
        <v>100</v>
      </c>
      <c r="W777">
        <v>0</v>
      </c>
      <c r="X777" t="s">
        <v>12</v>
      </c>
      <c r="Y777">
        <f>VLOOKUP(O777,tabulate_TAZ_aszones!B:C,2,FALSE)</f>
        <v>6081608400</v>
      </c>
    </row>
    <row r="778" spans="2:25" x14ac:dyDescent="0.3">
      <c r="B778" s="1">
        <v>774</v>
      </c>
      <c r="C778">
        <v>1</v>
      </c>
      <c r="E778">
        <v>99.999997490425599</v>
      </c>
      <c r="G778">
        <v>1</v>
      </c>
      <c r="H778">
        <v>99.999997490425599</v>
      </c>
      <c r="I778">
        <f t="shared" si="24"/>
        <v>100</v>
      </c>
      <c r="J778">
        <f t="shared" si="25"/>
        <v>0</v>
      </c>
      <c r="K778" t="s">
        <v>12</v>
      </c>
      <c r="O778" s="1">
        <v>818</v>
      </c>
      <c r="P778">
        <v>1</v>
      </c>
      <c r="R778">
        <v>100.00000226723201</v>
      </c>
      <c r="T778">
        <v>1</v>
      </c>
      <c r="U778">
        <v>100.00000226723201</v>
      </c>
      <c r="V778">
        <v>100</v>
      </c>
      <c r="W778">
        <v>0</v>
      </c>
      <c r="X778" t="s">
        <v>12</v>
      </c>
      <c r="Y778">
        <f>VLOOKUP(O778,tabulate_TAZ_aszones!B:C,2,FALSE)</f>
        <v>6081608400</v>
      </c>
    </row>
    <row r="779" spans="2:25" x14ac:dyDescent="0.3">
      <c r="B779" s="1">
        <v>775</v>
      </c>
      <c r="C779">
        <v>1</v>
      </c>
      <c r="E779">
        <v>99.999997877990296</v>
      </c>
      <c r="G779">
        <v>1</v>
      </c>
      <c r="H779">
        <v>99.999997877990296</v>
      </c>
      <c r="I779">
        <f t="shared" si="24"/>
        <v>100</v>
      </c>
      <c r="J779">
        <f t="shared" si="25"/>
        <v>0</v>
      </c>
      <c r="K779" t="s">
        <v>12</v>
      </c>
      <c r="O779" s="1">
        <v>819</v>
      </c>
      <c r="P779">
        <v>3</v>
      </c>
      <c r="R779">
        <v>99.999997144281906</v>
      </c>
      <c r="T779">
        <v>3</v>
      </c>
      <c r="U779">
        <v>99.999997144281906</v>
      </c>
      <c r="V779">
        <v>100</v>
      </c>
      <c r="W779">
        <v>0</v>
      </c>
      <c r="X779" t="s">
        <v>12</v>
      </c>
      <c r="Y779">
        <f>VLOOKUP(O779,tabulate_TAZ_aszones!B:C,2,FALSE)</f>
        <v>6081608501</v>
      </c>
    </row>
    <row r="780" spans="2:25" x14ac:dyDescent="0.3">
      <c r="B780" s="1">
        <v>776</v>
      </c>
      <c r="C780">
        <v>1</v>
      </c>
      <c r="E780">
        <v>99.999995238418407</v>
      </c>
      <c r="G780">
        <v>1</v>
      </c>
      <c r="H780">
        <v>99.999995238418407</v>
      </c>
      <c r="I780">
        <f t="shared" si="24"/>
        <v>100</v>
      </c>
      <c r="J780">
        <f t="shared" si="25"/>
        <v>0</v>
      </c>
      <c r="K780" t="s">
        <v>12</v>
      </c>
      <c r="O780" s="1">
        <v>820</v>
      </c>
      <c r="P780">
        <v>1</v>
      </c>
      <c r="R780">
        <v>99.998921501908796</v>
      </c>
      <c r="T780">
        <v>1</v>
      </c>
      <c r="U780">
        <v>99.998921501908796</v>
      </c>
      <c r="V780">
        <v>100</v>
      </c>
      <c r="W780">
        <v>0</v>
      </c>
      <c r="X780" t="s">
        <v>12</v>
      </c>
      <c r="Y780">
        <f>VLOOKUP(O780,tabulate_TAZ_aszones!B:C,2,FALSE)</f>
        <v>6081608501</v>
      </c>
    </row>
    <row r="781" spans="2:25" x14ac:dyDescent="0.3">
      <c r="B781" s="1">
        <v>777</v>
      </c>
      <c r="C781">
        <v>1</v>
      </c>
      <c r="E781">
        <v>99.999993409689097</v>
      </c>
      <c r="G781">
        <v>1</v>
      </c>
      <c r="H781">
        <v>99.999993409689097</v>
      </c>
      <c r="I781">
        <f t="shared" si="24"/>
        <v>100</v>
      </c>
      <c r="J781">
        <f t="shared" si="25"/>
        <v>0</v>
      </c>
      <c r="K781" t="s">
        <v>12</v>
      </c>
      <c r="O781" s="1">
        <v>821</v>
      </c>
      <c r="P781">
        <v>2</v>
      </c>
      <c r="R781">
        <v>100.00000585456584</v>
      </c>
      <c r="T781">
        <v>2</v>
      </c>
      <c r="U781">
        <v>100.00000585456584</v>
      </c>
      <c r="V781">
        <v>100</v>
      </c>
      <c r="W781">
        <v>0</v>
      </c>
      <c r="X781" t="s">
        <v>12</v>
      </c>
      <c r="Y781">
        <f>VLOOKUP(O781,tabulate_TAZ_aszones!B:C,2,FALSE)</f>
        <v>6081607500</v>
      </c>
    </row>
    <row r="782" spans="2:25" x14ac:dyDescent="0.3">
      <c r="B782" s="1">
        <v>778</v>
      </c>
      <c r="C782">
        <v>1</v>
      </c>
      <c r="E782">
        <v>99.999989647939898</v>
      </c>
      <c r="G782">
        <v>1</v>
      </c>
      <c r="H782">
        <v>99.999989647939898</v>
      </c>
      <c r="I782">
        <f t="shared" si="24"/>
        <v>100</v>
      </c>
      <c r="J782">
        <f t="shared" si="25"/>
        <v>0</v>
      </c>
      <c r="K782" t="s">
        <v>12</v>
      </c>
      <c r="O782" s="1">
        <v>822</v>
      </c>
      <c r="P782">
        <v>1</v>
      </c>
      <c r="R782">
        <v>99.999994957119299</v>
      </c>
      <c r="T782">
        <v>1</v>
      </c>
      <c r="U782">
        <v>99.999994957119299</v>
      </c>
      <c r="V782">
        <v>100</v>
      </c>
      <c r="W782">
        <v>0</v>
      </c>
      <c r="X782" t="s">
        <v>12</v>
      </c>
      <c r="Y782">
        <f>VLOOKUP(O782,tabulate_TAZ_aszones!B:C,2,FALSE)</f>
        <v>6081608501</v>
      </c>
    </row>
    <row r="783" spans="2:25" x14ac:dyDescent="0.3">
      <c r="B783" s="1">
        <v>779</v>
      </c>
      <c r="D783">
        <v>1</v>
      </c>
      <c r="F783">
        <v>99.999992129023894</v>
      </c>
      <c r="G783">
        <v>1</v>
      </c>
      <c r="H783">
        <v>99.999992129023894</v>
      </c>
      <c r="I783">
        <f t="shared" si="24"/>
        <v>0</v>
      </c>
      <c r="J783">
        <f t="shared" si="25"/>
        <v>100</v>
      </c>
      <c r="K783" t="s">
        <v>12</v>
      </c>
      <c r="O783" s="1">
        <v>823</v>
      </c>
      <c r="P783">
        <v>2</v>
      </c>
      <c r="R783">
        <v>99.999956598367561</v>
      </c>
      <c r="T783">
        <v>2</v>
      </c>
      <c r="U783">
        <v>99.999956598367561</v>
      </c>
      <c r="V783">
        <v>100</v>
      </c>
      <c r="W783">
        <v>0</v>
      </c>
      <c r="X783" t="s">
        <v>12</v>
      </c>
      <c r="Y783">
        <f>VLOOKUP(O783,tabulate_TAZ_aszones!B:C,2,FALSE)</f>
        <v>6081608502</v>
      </c>
    </row>
    <row r="784" spans="2:25" x14ac:dyDescent="0.3">
      <c r="B784" s="1">
        <v>780</v>
      </c>
      <c r="D784">
        <v>1</v>
      </c>
      <c r="F784">
        <v>100.00000080948401</v>
      </c>
      <c r="G784">
        <v>1</v>
      </c>
      <c r="H784">
        <v>100.00000080948401</v>
      </c>
      <c r="I784">
        <f t="shared" si="24"/>
        <v>0</v>
      </c>
      <c r="J784">
        <f t="shared" si="25"/>
        <v>100</v>
      </c>
      <c r="K784" t="s">
        <v>12</v>
      </c>
      <c r="O784" s="1">
        <v>824</v>
      </c>
      <c r="P784">
        <v>3</v>
      </c>
      <c r="R784">
        <v>99.999999048083026</v>
      </c>
      <c r="T784">
        <v>3</v>
      </c>
      <c r="U784">
        <v>99.999999048083026</v>
      </c>
      <c r="V784">
        <v>100</v>
      </c>
      <c r="W784">
        <v>0</v>
      </c>
      <c r="X784" t="s">
        <v>12</v>
      </c>
      <c r="Y784">
        <f>VLOOKUP(O784,tabulate_TAZ_aszones!B:C,2,FALSE)</f>
        <v>6081605500</v>
      </c>
    </row>
    <row r="785" spans="2:25" x14ac:dyDescent="0.3">
      <c r="B785" s="1">
        <v>781</v>
      </c>
      <c r="D785">
        <v>1</v>
      </c>
      <c r="F785">
        <v>99.999994696540199</v>
      </c>
      <c r="G785">
        <v>1</v>
      </c>
      <c r="H785">
        <v>99.999994696540199</v>
      </c>
      <c r="I785">
        <f t="shared" si="24"/>
        <v>0</v>
      </c>
      <c r="J785">
        <f t="shared" si="25"/>
        <v>100</v>
      </c>
      <c r="K785" t="s">
        <v>12</v>
      </c>
      <c r="O785" s="1">
        <v>825</v>
      </c>
      <c r="P785">
        <v>3</v>
      </c>
      <c r="R785">
        <v>99.999943372806598</v>
      </c>
      <c r="T785">
        <v>3</v>
      </c>
      <c r="U785">
        <v>99.999943372806598</v>
      </c>
      <c r="V785">
        <v>100</v>
      </c>
      <c r="W785">
        <v>0</v>
      </c>
      <c r="X785" t="s">
        <v>12</v>
      </c>
      <c r="Y785">
        <f>VLOOKUP(O785,tabulate_TAZ_aszones!B:C,2,FALSE)</f>
        <v>6081605700</v>
      </c>
    </row>
    <row r="786" spans="2:25" x14ac:dyDescent="0.3">
      <c r="B786" s="1">
        <v>782</v>
      </c>
      <c r="C786">
        <v>1</v>
      </c>
      <c r="E786">
        <v>99.999992142229303</v>
      </c>
      <c r="G786">
        <v>1</v>
      </c>
      <c r="H786">
        <v>99.999992142229303</v>
      </c>
      <c r="I786">
        <f t="shared" si="24"/>
        <v>100</v>
      </c>
      <c r="J786">
        <f t="shared" si="25"/>
        <v>0</v>
      </c>
      <c r="K786" t="s">
        <v>12</v>
      </c>
      <c r="O786" s="1">
        <v>826</v>
      </c>
      <c r="P786">
        <v>1</v>
      </c>
      <c r="R786">
        <v>99.9995854013507</v>
      </c>
      <c r="T786">
        <v>1</v>
      </c>
      <c r="U786">
        <v>99.9995854013507</v>
      </c>
      <c r="V786">
        <v>100</v>
      </c>
      <c r="W786">
        <v>0</v>
      </c>
      <c r="X786" t="s">
        <v>12</v>
      </c>
      <c r="Y786">
        <f>VLOOKUP(O786,tabulate_TAZ_aszones!B:C,2,FALSE)</f>
        <v>6081606400</v>
      </c>
    </row>
    <row r="787" spans="2:25" x14ac:dyDescent="0.3">
      <c r="B787" s="1">
        <v>783</v>
      </c>
      <c r="D787">
        <v>1</v>
      </c>
      <c r="F787">
        <v>100.000015709575</v>
      </c>
      <c r="G787">
        <v>1</v>
      </c>
      <c r="H787">
        <v>100.000015709575</v>
      </c>
      <c r="I787">
        <f t="shared" si="24"/>
        <v>0</v>
      </c>
      <c r="J787">
        <f t="shared" si="25"/>
        <v>100</v>
      </c>
      <c r="K787" t="s">
        <v>12</v>
      </c>
      <c r="O787" s="1">
        <v>827</v>
      </c>
      <c r="P787">
        <v>3</v>
      </c>
      <c r="R787">
        <v>99.999999015334112</v>
      </c>
      <c r="T787">
        <v>3</v>
      </c>
      <c r="U787">
        <v>99.999999015334112</v>
      </c>
      <c r="V787">
        <v>100</v>
      </c>
      <c r="W787">
        <v>0</v>
      </c>
      <c r="X787" t="s">
        <v>12</v>
      </c>
      <c r="Y787">
        <f>VLOOKUP(O787,tabulate_TAZ_aszones!B:C,2,FALSE)</f>
        <v>6081605000</v>
      </c>
    </row>
    <row r="788" spans="2:25" x14ac:dyDescent="0.3">
      <c r="B788" s="1">
        <v>784</v>
      </c>
      <c r="C788">
        <v>1</v>
      </c>
      <c r="E788">
        <v>100.00000582928899</v>
      </c>
      <c r="G788">
        <v>1</v>
      </c>
      <c r="H788">
        <v>100.00000582928899</v>
      </c>
      <c r="I788">
        <f t="shared" si="24"/>
        <v>100</v>
      </c>
      <c r="J788">
        <f t="shared" si="25"/>
        <v>0</v>
      </c>
      <c r="K788" t="s">
        <v>12</v>
      </c>
      <c r="O788" s="1">
        <v>828</v>
      </c>
      <c r="P788">
        <v>1</v>
      </c>
      <c r="R788">
        <v>99.999998453585604</v>
      </c>
      <c r="T788">
        <v>1</v>
      </c>
      <c r="U788">
        <v>99.999998453585604</v>
      </c>
      <c r="V788">
        <v>100</v>
      </c>
      <c r="W788">
        <v>0</v>
      </c>
      <c r="X788" t="s">
        <v>12</v>
      </c>
      <c r="Y788">
        <f>VLOOKUP(O788,tabulate_TAZ_aszones!B:C,2,FALSE)</f>
        <v>6081606700</v>
      </c>
    </row>
    <row r="789" spans="2:25" x14ac:dyDescent="0.3">
      <c r="B789" s="1">
        <v>785</v>
      </c>
      <c r="C789">
        <v>1</v>
      </c>
      <c r="E789">
        <v>99.999990250435999</v>
      </c>
      <c r="G789">
        <v>1</v>
      </c>
      <c r="H789">
        <v>99.999990250435999</v>
      </c>
      <c r="I789">
        <f t="shared" si="24"/>
        <v>100</v>
      </c>
      <c r="J789">
        <f t="shared" si="25"/>
        <v>0</v>
      </c>
      <c r="K789" t="s">
        <v>12</v>
      </c>
      <c r="O789" s="1">
        <v>829</v>
      </c>
      <c r="P789">
        <v>2</v>
      </c>
      <c r="R789">
        <v>100.00000255344919</v>
      </c>
      <c r="T789">
        <v>2</v>
      </c>
      <c r="U789">
        <v>100.00000255344919</v>
      </c>
      <c r="V789">
        <v>100</v>
      </c>
      <c r="W789">
        <v>0</v>
      </c>
      <c r="X789" t="s">
        <v>12</v>
      </c>
      <c r="Y789">
        <f>VLOOKUP(O789,tabulate_TAZ_aszones!B:C,2,FALSE)</f>
        <v>6081605700</v>
      </c>
    </row>
    <row r="790" spans="2:25" x14ac:dyDescent="0.3">
      <c r="B790" s="1">
        <v>786</v>
      </c>
      <c r="C790">
        <v>1</v>
      </c>
      <c r="E790">
        <v>100.000024732515</v>
      </c>
      <c r="G790">
        <v>1</v>
      </c>
      <c r="H790">
        <v>100.000024732515</v>
      </c>
      <c r="I790">
        <f t="shared" si="24"/>
        <v>100</v>
      </c>
      <c r="J790">
        <f t="shared" si="25"/>
        <v>0</v>
      </c>
      <c r="K790" t="s">
        <v>12</v>
      </c>
      <c r="O790" s="1">
        <v>830</v>
      </c>
      <c r="P790">
        <v>1</v>
      </c>
      <c r="R790">
        <v>99.999994829282102</v>
      </c>
      <c r="T790">
        <v>1</v>
      </c>
      <c r="U790">
        <v>99.999994829282102</v>
      </c>
      <c r="V790">
        <v>100</v>
      </c>
      <c r="W790">
        <v>0</v>
      </c>
      <c r="X790" t="s">
        <v>12</v>
      </c>
      <c r="Y790">
        <f>VLOOKUP(O790,tabulate_TAZ_aszones!B:C,2,FALSE)</f>
        <v>6081606400</v>
      </c>
    </row>
    <row r="791" spans="2:25" x14ac:dyDescent="0.3">
      <c r="B791" s="1">
        <v>787</v>
      </c>
      <c r="C791">
        <v>1</v>
      </c>
      <c r="E791">
        <v>100.000006334704</v>
      </c>
      <c r="G791">
        <v>1</v>
      </c>
      <c r="H791">
        <v>100.000006334704</v>
      </c>
      <c r="I791">
        <f t="shared" si="24"/>
        <v>100</v>
      </c>
      <c r="J791">
        <f t="shared" si="25"/>
        <v>0</v>
      </c>
      <c r="K791" t="s">
        <v>12</v>
      </c>
      <c r="O791" s="1">
        <v>831</v>
      </c>
      <c r="P791">
        <v>1</v>
      </c>
      <c r="R791">
        <v>99.999996833195993</v>
      </c>
      <c r="T791">
        <v>1</v>
      </c>
      <c r="U791">
        <v>99.999996833195993</v>
      </c>
      <c r="V791">
        <v>100</v>
      </c>
      <c r="W791">
        <v>0</v>
      </c>
      <c r="X791" t="s">
        <v>12</v>
      </c>
      <c r="Y791">
        <f>VLOOKUP(O791,tabulate_TAZ_aszones!B:C,2,FALSE)</f>
        <v>6081606400</v>
      </c>
    </row>
    <row r="792" spans="2:25" x14ac:dyDescent="0.3">
      <c r="B792" s="1">
        <v>788</v>
      </c>
      <c r="C792">
        <v>1</v>
      </c>
      <c r="E792">
        <v>100.00000715677299</v>
      </c>
      <c r="G792">
        <v>1</v>
      </c>
      <c r="H792">
        <v>100.00000715677299</v>
      </c>
      <c r="I792">
        <f t="shared" si="24"/>
        <v>100</v>
      </c>
      <c r="J792">
        <f t="shared" si="25"/>
        <v>0</v>
      </c>
      <c r="K792" t="s">
        <v>12</v>
      </c>
      <c r="O792" s="1">
        <v>832</v>
      </c>
      <c r="P792">
        <v>1</v>
      </c>
      <c r="R792">
        <v>100.000015725533</v>
      </c>
      <c r="T792">
        <v>1</v>
      </c>
      <c r="U792">
        <v>100.000015725533</v>
      </c>
      <c r="V792">
        <v>100</v>
      </c>
      <c r="W792">
        <v>0</v>
      </c>
      <c r="X792" t="s">
        <v>12</v>
      </c>
      <c r="Y792">
        <f>VLOOKUP(O792,tabulate_TAZ_aszones!B:C,2,FALSE)</f>
        <v>6081606500</v>
      </c>
    </row>
    <row r="793" spans="2:25" x14ac:dyDescent="0.3">
      <c r="B793" s="1">
        <v>789</v>
      </c>
      <c r="C793">
        <v>2</v>
      </c>
      <c r="E793">
        <v>99.999999363426866</v>
      </c>
      <c r="G793">
        <v>2</v>
      </c>
      <c r="H793">
        <v>99.999999363426866</v>
      </c>
      <c r="I793">
        <f t="shared" si="24"/>
        <v>100</v>
      </c>
      <c r="J793">
        <f t="shared" si="25"/>
        <v>0</v>
      </c>
      <c r="K793" t="s">
        <v>12</v>
      </c>
      <c r="O793" s="1">
        <v>833</v>
      </c>
      <c r="P793">
        <v>1</v>
      </c>
      <c r="R793">
        <v>99.9999806706643</v>
      </c>
      <c r="T793">
        <v>1</v>
      </c>
      <c r="U793">
        <v>99.9999806706643</v>
      </c>
      <c r="V793">
        <v>100</v>
      </c>
      <c r="W793">
        <v>0</v>
      </c>
      <c r="X793" t="s">
        <v>12</v>
      </c>
      <c r="Y793">
        <f>VLOOKUP(O793,tabulate_TAZ_aszones!B:C,2,FALSE)</f>
        <v>6081606500</v>
      </c>
    </row>
    <row r="794" spans="2:25" x14ac:dyDescent="0.3">
      <c r="B794" s="1">
        <v>790</v>
      </c>
      <c r="C794">
        <v>2</v>
      </c>
      <c r="E794">
        <v>100.00000847689559</v>
      </c>
      <c r="G794">
        <v>2</v>
      </c>
      <c r="H794">
        <v>100.00000847689559</v>
      </c>
      <c r="I794">
        <f t="shared" si="24"/>
        <v>100</v>
      </c>
      <c r="J794">
        <f t="shared" si="25"/>
        <v>0</v>
      </c>
      <c r="K794" t="s">
        <v>12</v>
      </c>
      <c r="O794" s="1">
        <v>834</v>
      </c>
      <c r="P794">
        <v>1</v>
      </c>
      <c r="R794">
        <v>100.000012433774</v>
      </c>
      <c r="T794">
        <v>1</v>
      </c>
      <c r="U794">
        <v>100.000012433774</v>
      </c>
      <c r="V794">
        <v>100</v>
      </c>
      <c r="W794">
        <v>0</v>
      </c>
      <c r="X794" t="s">
        <v>12</v>
      </c>
      <c r="Y794">
        <f>VLOOKUP(O794,tabulate_TAZ_aszones!B:C,2,FALSE)</f>
        <v>6081606600</v>
      </c>
    </row>
    <row r="795" spans="2:25" x14ac:dyDescent="0.3">
      <c r="B795" s="1">
        <v>791</v>
      </c>
      <c r="C795">
        <v>2</v>
      </c>
      <c r="E795">
        <v>99.999880520152146</v>
      </c>
      <c r="G795">
        <v>2</v>
      </c>
      <c r="H795">
        <v>99.999880520152146</v>
      </c>
      <c r="I795">
        <f t="shared" si="24"/>
        <v>100</v>
      </c>
      <c r="J795">
        <f t="shared" si="25"/>
        <v>0</v>
      </c>
      <c r="K795" t="s">
        <v>12</v>
      </c>
      <c r="O795" s="1">
        <v>835</v>
      </c>
      <c r="P795">
        <v>1</v>
      </c>
      <c r="R795">
        <v>99.999989314693494</v>
      </c>
      <c r="T795">
        <v>1</v>
      </c>
      <c r="U795">
        <v>99.999989314693494</v>
      </c>
      <c r="V795">
        <v>100</v>
      </c>
      <c r="W795">
        <v>0</v>
      </c>
      <c r="X795" t="s">
        <v>12</v>
      </c>
      <c r="Y795">
        <f>VLOOKUP(O795,tabulate_TAZ_aszones!B:C,2,FALSE)</f>
        <v>6081606600</v>
      </c>
    </row>
    <row r="796" spans="2:25" x14ac:dyDescent="0.3">
      <c r="B796" s="1">
        <v>792</v>
      </c>
      <c r="C796">
        <v>2</v>
      </c>
      <c r="E796">
        <v>99.999922770976184</v>
      </c>
      <c r="G796">
        <v>2</v>
      </c>
      <c r="H796">
        <v>99.999922770976184</v>
      </c>
      <c r="I796">
        <f t="shared" si="24"/>
        <v>100</v>
      </c>
      <c r="J796">
        <f t="shared" si="25"/>
        <v>0</v>
      </c>
      <c r="K796" t="s">
        <v>12</v>
      </c>
      <c r="O796" s="1">
        <v>836</v>
      </c>
      <c r="P796">
        <v>1</v>
      </c>
      <c r="R796">
        <v>100.00002766695501</v>
      </c>
      <c r="T796">
        <v>1</v>
      </c>
      <c r="U796">
        <v>100.00002766695501</v>
      </c>
      <c r="V796">
        <v>100</v>
      </c>
      <c r="W796">
        <v>0</v>
      </c>
      <c r="X796" t="s">
        <v>12</v>
      </c>
      <c r="Y796">
        <f>VLOOKUP(O796,tabulate_TAZ_aszones!B:C,2,FALSE)</f>
        <v>6081609300</v>
      </c>
    </row>
    <row r="797" spans="2:25" x14ac:dyDescent="0.3">
      <c r="B797" s="1">
        <v>793</v>
      </c>
      <c r="C797">
        <v>1</v>
      </c>
      <c r="E797">
        <v>100.000008473664</v>
      </c>
      <c r="G797">
        <v>1</v>
      </c>
      <c r="H797">
        <v>100.000008473664</v>
      </c>
      <c r="I797">
        <f t="shared" si="24"/>
        <v>100</v>
      </c>
      <c r="J797">
        <f t="shared" si="25"/>
        <v>0</v>
      </c>
      <c r="K797" t="s">
        <v>12</v>
      </c>
      <c r="O797" s="1">
        <v>837</v>
      </c>
      <c r="P797">
        <v>4</v>
      </c>
      <c r="R797">
        <v>99.991459900504893</v>
      </c>
      <c r="T797">
        <v>4</v>
      </c>
      <c r="U797">
        <v>99.991459900504893</v>
      </c>
      <c r="V797">
        <v>100</v>
      </c>
      <c r="W797">
        <v>0</v>
      </c>
      <c r="X797" t="s">
        <v>12</v>
      </c>
      <c r="Y797">
        <f>VLOOKUP(O797,tabulate_TAZ_aszones!B:C,2,FALSE)</f>
        <v>6081608900</v>
      </c>
    </row>
    <row r="798" spans="2:25" x14ac:dyDescent="0.3">
      <c r="B798" s="1">
        <v>794</v>
      </c>
      <c r="C798">
        <v>1</v>
      </c>
      <c r="E798">
        <v>100.000000421972</v>
      </c>
      <c r="G798">
        <v>1</v>
      </c>
      <c r="H798">
        <v>100.000000421972</v>
      </c>
      <c r="I798">
        <f t="shared" si="24"/>
        <v>100</v>
      </c>
      <c r="J798">
        <f t="shared" si="25"/>
        <v>0</v>
      </c>
      <c r="K798" t="s">
        <v>12</v>
      </c>
      <c r="O798" s="1">
        <v>838</v>
      </c>
      <c r="P798">
        <v>4</v>
      </c>
      <c r="R798">
        <v>99.995241580184839</v>
      </c>
      <c r="T798">
        <v>4</v>
      </c>
      <c r="U798">
        <v>99.995241580184839</v>
      </c>
      <c r="V798">
        <v>100</v>
      </c>
      <c r="W798">
        <v>0</v>
      </c>
      <c r="X798" t="s">
        <v>12</v>
      </c>
      <c r="Y798">
        <f>VLOOKUP(O798,tabulate_TAZ_aszones!B:C,2,FALSE)</f>
        <v>6081609700</v>
      </c>
    </row>
    <row r="799" spans="2:25" x14ac:dyDescent="0.3">
      <c r="B799" s="1">
        <v>795</v>
      </c>
      <c r="C799">
        <v>1</v>
      </c>
      <c r="E799">
        <v>99.999995624580293</v>
      </c>
      <c r="G799">
        <v>1</v>
      </c>
      <c r="H799">
        <v>99.999995624580293</v>
      </c>
      <c r="I799">
        <f t="shared" si="24"/>
        <v>100</v>
      </c>
      <c r="J799">
        <f t="shared" si="25"/>
        <v>0</v>
      </c>
      <c r="K799" t="s">
        <v>12</v>
      </c>
      <c r="O799" s="1">
        <v>839</v>
      </c>
      <c r="P799">
        <v>1</v>
      </c>
      <c r="R799">
        <v>100.00000263584199</v>
      </c>
      <c r="T799">
        <v>1</v>
      </c>
      <c r="U799">
        <v>100.00000263584199</v>
      </c>
      <c r="V799">
        <v>100</v>
      </c>
      <c r="W799">
        <v>0</v>
      </c>
      <c r="X799" t="s">
        <v>12</v>
      </c>
      <c r="Y799">
        <f>VLOOKUP(O799,tabulate_TAZ_aszones!B:C,2,FALSE)</f>
        <v>6081610304</v>
      </c>
    </row>
    <row r="800" spans="2:25" x14ac:dyDescent="0.3">
      <c r="B800" s="1">
        <v>796</v>
      </c>
      <c r="C800">
        <v>1</v>
      </c>
      <c r="E800">
        <v>99.999428194279602</v>
      </c>
      <c r="G800">
        <v>1</v>
      </c>
      <c r="H800">
        <v>99.999428194279602</v>
      </c>
      <c r="I800">
        <f t="shared" si="24"/>
        <v>100</v>
      </c>
      <c r="J800">
        <f t="shared" si="25"/>
        <v>0</v>
      </c>
      <c r="K800" t="s">
        <v>12</v>
      </c>
      <c r="O800" s="1">
        <v>840</v>
      </c>
      <c r="P800">
        <v>1</v>
      </c>
      <c r="R800">
        <v>100.000002380946</v>
      </c>
      <c r="T800">
        <v>1</v>
      </c>
      <c r="U800">
        <v>100.000002380946</v>
      </c>
      <c r="V800">
        <v>100</v>
      </c>
      <c r="W800">
        <v>0</v>
      </c>
      <c r="X800" t="s">
        <v>12</v>
      </c>
      <c r="Y800">
        <f>VLOOKUP(O800,tabulate_TAZ_aszones!B:C,2,FALSE)</f>
        <v>6081610400</v>
      </c>
    </row>
    <row r="801" spans="2:25" x14ac:dyDescent="0.3">
      <c r="B801" s="1">
        <v>797</v>
      </c>
      <c r="C801">
        <v>1</v>
      </c>
      <c r="E801">
        <v>99.999999243330606</v>
      </c>
      <c r="G801">
        <v>1</v>
      </c>
      <c r="H801">
        <v>99.999999243330606</v>
      </c>
      <c r="I801">
        <f t="shared" si="24"/>
        <v>100</v>
      </c>
      <c r="J801">
        <f t="shared" si="25"/>
        <v>0</v>
      </c>
      <c r="K801" t="s">
        <v>12</v>
      </c>
      <c r="O801" s="1">
        <v>841</v>
      </c>
      <c r="P801">
        <v>1</v>
      </c>
      <c r="R801">
        <v>99.999749163490804</v>
      </c>
      <c r="T801">
        <v>1</v>
      </c>
      <c r="U801">
        <v>99.999749163490804</v>
      </c>
      <c r="V801">
        <v>100</v>
      </c>
      <c r="W801">
        <v>0</v>
      </c>
      <c r="X801" t="s">
        <v>12</v>
      </c>
      <c r="Y801">
        <f>VLOOKUP(O801,tabulate_TAZ_aszones!B:C,2,FALSE)</f>
        <v>6081610500</v>
      </c>
    </row>
    <row r="802" spans="2:25" x14ac:dyDescent="0.3">
      <c r="B802" s="1">
        <v>798</v>
      </c>
      <c r="C802">
        <v>2</v>
      </c>
      <c r="E802">
        <v>99.999998834195765</v>
      </c>
      <c r="G802">
        <v>2</v>
      </c>
      <c r="H802">
        <v>99.999998834195765</v>
      </c>
      <c r="I802">
        <f t="shared" si="24"/>
        <v>100</v>
      </c>
      <c r="J802">
        <f t="shared" si="25"/>
        <v>0</v>
      </c>
      <c r="K802" t="s">
        <v>12</v>
      </c>
      <c r="O802" s="1">
        <v>842</v>
      </c>
      <c r="P802">
        <v>4</v>
      </c>
      <c r="R802">
        <v>100.00000064556727</v>
      </c>
      <c r="T802">
        <v>4</v>
      </c>
      <c r="U802">
        <v>100.00000064556727</v>
      </c>
      <c r="V802">
        <v>100</v>
      </c>
      <c r="W802">
        <v>0</v>
      </c>
      <c r="X802" t="s">
        <v>12</v>
      </c>
      <c r="Y802">
        <f>VLOOKUP(O802,tabulate_TAZ_aszones!B:C,2,FALSE)</f>
        <v>6081609300</v>
      </c>
    </row>
    <row r="803" spans="2:25" x14ac:dyDescent="0.3">
      <c r="B803" s="1">
        <v>799</v>
      </c>
      <c r="C803">
        <v>1</v>
      </c>
      <c r="E803">
        <v>100.000005535469</v>
      </c>
      <c r="G803">
        <v>1</v>
      </c>
      <c r="H803">
        <v>100.000005535469</v>
      </c>
      <c r="I803">
        <f t="shared" si="24"/>
        <v>100</v>
      </c>
      <c r="J803">
        <f t="shared" si="25"/>
        <v>0</v>
      </c>
      <c r="K803" t="s">
        <v>12</v>
      </c>
      <c r="O803" s="1">
        <v>843</v>
      </c>
      <c r="P803">
        <v>2</v>
      </c>
      <c r="R803">
        <v>100.00000495986502</v>
      </c>
      <c r="T803">
        <v>2</v>
      </c>
      <c r="U803">
        <v>100.00000495986502</v>
      </c>
      <c r="V803">
        <v>100</v>
      </c>
      <c r="W803">
        <v>0</v>
      </c>
      <c r="X803" t="s">
        <v>12</v>
      </c>
      <c r="Y803">
        <f>VLOOKUP(O803,tabulate_TAZ_aszones!B:C,2,FALSE)</f>
        <v>6081609602</v>
      </c>
    </row>
    <row r="804" spans="2:25" x14ac:dyDescent="0.3">
      <c r="B804" s="1">
        <v>800</v>
      </c>
      <c r="C804">
        <v>2</v>
      </c>
      <c r="E804">
        <v>100.00000775856714</v>
      </c>
      <c r="G804">
        <v>2</v>
      </c>
      <c r="H804">
        <v>100.00000775856714</v>
      </c>
      <c r="I804">
        <f t="shared" si="24"/>
        <v>100</v>
      </c>
      <c r="J804">
        <f t="shared" si="25"/>
        <v>0</v>
      </c>
      <c r="K804" t="s">
        <v>12</v>
      </c>
      <c r="O804" s="1">
        <v>844</v>
      </c>
      <c r="P804">
        <v>3</v>
      </c>
      <c r="R804">
        <v>99.997553269331775</v>
      </c>
      <c r="T804">
        <v>3</v>
      </c>
      <c r="U804">
        <v>99.997553269331775</v>
      </c>
      <c r="V804">
        <v>100</v>
      </c>
      <c r="W804">
        <v>0</v>
      </c>
      <c r="X804" t="s">
        <v>12</v>
      </c>
      <c r="Y804">
        <f>VLOOKUP(O804,tabulate_TAZ_aszones!B:C,2,FALSE)</f>
        <v>6081609800</v>
      </c>
    </row>
    <row r="805" spans="2:25" x14ac:dyDescent="0.3">
      <c r="B805" s="1">
        <v>801</v>
      </c>
      <c r="C805">
        <v>1</v>
      </c>
      <c r="E805">
        <v>99.999983467335994</v>
      </c>
      <c r="G805">
        <v>1</v>
      </c>
      <c r="H805">
        <v>99.999983467335994</v>
      </c>
      <c r="I805">
        <f t="shared" si="24"/>
        <v>100</v>
      </c>
      <c r="J805">
        <f t="shared" si="25"/>
        <v>0</v>
      </c>
      <c r="K805" t="s">
        <v>12</v>
      </c>
      <c r="O805" s="1">
        <v>845</v>
      </c>
      <c r="P805">
        <v>3</v>
      </c>
      <c r="R805">
        <v>100.00000118559548</v>
      </c>
      <c r="T805">
        <v>3</v>
      </c>
      <c r="U805">
        <v>100.00000118559548</v>
      </c>
      <c r="V805">
        <v>100</v>
      </c>
      <c r="W805">
        <v>0</v>
      </c>
      <c r="X805" t="s">
        <v>12</v>
      </c>
      <c r="Y805">
        <f>VLOOKUP(O805,tabulate_TAZ_aszones!B:C,2,FALSE)</f>
        <v>6081610302</v>
      </c>
    </row>
    <row r="806" spans="2:25" x14ac:dyDescent="0.3">
      <c r="B806" s="1">
        <v>802</v>
      </c>
      <c r="C806">
        <v>1</v>
      </c>
      <c r="E806">
        <v>99.9999942460054</v>
      </c>
      <c r="G806">
        <v>1</v>
      </c>
      <c r="H806">
        <v>99.9999942460054</v>
      </c>
      <c r="I806">
        <f t="shared" si="24"/>
        <v>100</v>
      </c>
      <c r="J806">
        <f t="shared" si="25"/>
        <v>0</v>
      </c>
      <c r="K806" t="s">
        <v>12</v>
      </c>
      <c r="O806" s="1">
        <v>846</v>
      </c>
      <c r="P806">
        <v>1</v>
      </c>
      <c r="R806">
        <v>99.999169970064003</v>
      </c>
      <c r="T806">
        <v>1</v>
      </c>
      <c r="U806">
        <v>99.999169970064003</v>
      </c>
      <c r="V806">
        <v>100</v>
      </c>
      <c r="W806">
        <v>0</v>
      </c>
      <c r="X806" t="s">
        <v>12</v>
      </c>
      <c r="Y806">
        <f>VLOOKUP(O806,tabulate_TAZ_aszones!B:C,2,FALSE)</f>
        <v>6081610601</v>
      </c>
    </row>
    <row r="807" spans="2:25" x14ac:dyDescent="0.3">
      <c r="B807" s="1">
        <v>803</v>
      </c>
      <c r="C807">
        <v>1</v>
      </c>
      <c r="E807">
        <v>99.999994902907503</v>
      </c>
      <c r="G807">
        <v>1</v>
      </c>
      <c r="H807">
        <v>99.999994902907503</v>
      </c>
      <c r="I807">
        <f t="shared" si="24"/>
        <v>100</v>
      </c>
      <c r="J807">
        <f t="shared" si="25"/>
        <v>0</v>
      </c>
      <c r="K807" t="s">
        <v>12</v>
      </c>
      <c r="O807" s="1">
        <v>848</v>
      </c>
      <c r="P807">
        <v>2</v>
      </c>
      <c r="R807">
        <v>100.00000299607701</v>
      </c>
      <c r="T807">
        <v>2</v>
      </c>
      <c r="U807">
        <v>100.00000299607701</v>
      </c>
      <c r="V807">
        <v>100</v>
      </c>
      <c r="W807">
        <v>0</v>
      </c>
      <c r="X807" t="s">
        <v>12</v>
      </c>
      <c r="Y807">
        <f>VLOOKUP(O807,tabulate_TAZ_aszones!B:C,2,FALSE)</f>
        <v>6081611200</v>
      </c>
    </row>
    <row r="808" spans="2:25" x14ac:dyDescent="0.3">
      <c r="B808" s="1">
        <v>804</v>
      </c>
      <c r="C808">
        <v>1</v>
      </c>
      <c r="D808">
        <v>1</v>
      </c>
      <c r="E808">
        <v>99.3368210633313</v>
      </c>
      <c r="F808">
        <v>0.66317639783441196</v>
      </c>
      <c r="G808">
        <v>2</v>
      </c>
      <c r="H808">
        <v>99.999997461165705</v>
      </c>
      <c r="I808">
        <f t="shared" si="24"/>
        <v>0</v>
      </c>
      <c r="J808">
        <f t="shared" si="25"/>
        <v>0</v>
      </c>
      <c r="K808" t="s">
        <v>13</v>
      </c>
      <c r="O808" s="1">
        <v>850</v>
      </c>
      <c r="Q808">
        <v>1</v>
      </c>
      <c r="S808">
        <v>99.994062988021795</v>
      </c>
      <c r="T808">
        <v>1</v>
      </c>
      <c r="U808">
        <v>99.994062988021795</v>
      </c>
      <c r="V808">
        <v>0</v>
      </c>
      <c r="W808">
        <v>100</v>
      </c>
      <c r="X808" t="s">
        <v>12</v>
      </c>
      <c r="Y808">
        <f>VLOOKUP(O808,tabulate_TAZ_aszones!B:C,2,FALSE)</f>
        <v>6081611800</v>
      </c>
    </row>
    <row r="809" spans="2:25" x14ac:dyDescent="0.3">
      <c r="B809" s="1">
        <v>805</v>
      </c>
      <c r="C809">
        <v>1</v>
      </c>
      <c r="E809">
        <v>99.999999999740993</v>
      </c>
      <c r="G809">
        <v>1</v>
      </c>
      <c r="H809">
        <v>99.999999999740993</v>
      </c>
      <c r="I809">
        <f t="shared" si="24"/>
        <v>100</v>
      </c>
      <c r="J809">
        <f t="shared" si="25"/>
        <v>0</v>
      </c>
      <c r="K809" t="s">
        <v>12</v>
      </c>
      <c r="O809" s="1">
        <v>852</v>
      </c>
      <c r="P809">
        <v>1</v>
      </c>
      <c r="R809">
        <v>99.999428783620104</v>
      </c>
      <c r="T809">
        <v>1</v>
      </c>
      <c r="U809">
        <v>99.999428783620104</v>
      </c>
      <c r="V809">
        <v>100</v>
      </c>
      <c r="W809">
        <v>0</v>
      </c>
      <c r="X809" t="s">
        <v>12</v>
      </c>
      <c r="Y809">
        <f>VLOOKUP(O809,tabulate_TAZ_aszones!B:C,2,FALSE)</f>
        <v>6081613800</v>
      </c>
    </row>
    <row r="810" spans="2:25" x14ac:dyDescent="0.3">
      <c r="B810" s="1">
        <v>806</v>
      </c>
      <c r="C810">
        <v>2</v>
      </c>
      <c r="E810">
        <v>100.00000582301188</v>
      </c>
      <c r="G810">
        <v>2</v>
      </c>
      <c r="H810">
        <v>100.00000582301188</v>
      </c>
      <c r="I810">
        <f t="shared" si="24"/>
        <v>100</v>
      </c>
      <c r="J810">
        <f t="shared" si="25"/>
        <v>0</v>
      </c>
      <c r="K810" t="s">
        <v>12</v>
      </c>
      <c r="O810" s="1">
        <v>854</v>
      </c>
      <c r="P810">
        <v>2</v>
      </c>
      <c r="R810">
        <v>100.00000199389254</v>
      </c>
      <c r="T810">
        <v>2</v>
      </c>
      <c r="U810">
        <v>100.00000199389254</v>
      </c>
      <c r="V810">
        <v>100</v>
      </c>
      <c r="W810">
        <v>0</v>
      </c>
      <c r="X810" t="s">
        <v>12</v>
      </c>
      <c r="Y810">
        <f>VLOOKUP(O810,tabulate_TAZ_aszones!B:C,2,FALSE)</f>
        <v>6081612800</v>
      </c>
    </row>
    <row r="811" spans="2:25" x14ac:dyDescent="0.3">
      <c r="B811" s="1">
        <v>807</v>
      </c>
      <c r="C811">
        <v>1</v>
      </c>
      <c r="E811">
        <v>99.999988930896507</v>
      </c>
      <c r="G811">
        <v>1</v>
      </c>
      <c r="H811">
        <v>99.999988930896507</v>
      </c>
      <c r="I811">
        <f t="shared" si="24"/>
        <v>100</v>
      </c>
      <c r="J811">
        <f t="shared" si="25"/>
        <v>0</v>
      </c>
      <c r="K811" t="s">
        <v>12</v>
      </c>
      <c r="O811" s="1">
        <v>855</v>
      </c>
      <c r="P811">
        <v>3</v>
      </c>
      <c r="R811">
        <v>99.999931236073209</v>
      </c>
      <c r="T811">
        <v>3</v>
      </c>
      <c r="U811">
        <v>99.999931236073209</v>
      </c>
      <c r="V811">
        <v>100</v>
      </c>
      <c r="W811">
        <v>0</v>
      </c>
      <c r="X811" t="s">
        <v>12</v>
      </c>
      <c r="Y811">
        <f>VLOOKUP(O811,tabulate_TAZ_aszones!B:C,2,FALSE)</f>
        <v>6081611400</v>
      </c>
    </row>
    <row r="812" spans="2:25" x14ac:dyDescent="0.3">
      <c r="B812" s="1">
        <v>808</v>
      </c>
      <c r="C812">
        <v>1</v>
      </c>
      <c r="E812">
        <v>100.00000433058401</v>
      </c>
      <c r="G812">
        <v>1</v>
      </c>
      <c r="H812">
        <v>100.00000433058401</v>
      </c>
      <c r="I812">
        <f t="shared" si="24"/>
        <v>100</v>
      </c>
      <c r="J812">
        <f t="shared" si="25"/>
        <v>0</v>
      </c>
      <c r="K812" t="s">
        <v>12</v>
      </c>
      <c r="O812" s="1">
        <v>856</v>
      </c>
      <c r="P812">
        <v>4</v>
      </c>
      <c r="R812">
        <v>99.999997398704068</v>
      </c>
      <c r="T812">
        <v>4</v>
      </c>
      <c r="U812">
        <v>99.999997398704068</v>
      </c>
      <c r="V812">
        <v>100</v>
      </c>
      <c r="W812">
        <v>0</v>
      </c>
      <c r="X812" t="s">
        <v>12</v>
      </c>
      <c r="Y812">
        <f>VLOOKUP(O812,tabulate_TAZ_aszones!B:C,2,FALSE)</f>
        <v>6081611400</v>
      </c>
    </row>
    <row r="813" spans="2:25" x14ac:dyDescent="0.3">
      <c r="B813" s="1">
        <v>809</v>
      </c>
      <c r="C813">
        <v>1</v>
      </c>
      <c r="E813">
        <v>100.000007180498</v>
      </c>
      <c r="G813">
        <v>1</v>
      </c>
      <c r="H813">
        <v>100.000007180498</v>
      </c>
      <c r="I813">
        <f t="shared" si="24"/>
        <v>100</v>
      </c>
      <c r="J813">
        <f t="shared" si="25"/>
        <v>0</v>
      </c>
      <c r="K813" t="s">
        <v>12</v>
      </c>
      <c r="O813" s="1">
        <v>857</v>
      </c>
      <c r="P813">
        <v>4</v>
      </c>
      <c r="R813">
        <v>99.999984754967713</v>
      </c>
      <c r="T813">
        <v>4</v>
      </c>
      <c r="U813">
        <v>99.999984754967713</v>
      </c>
      <c r="V813">
        <v>100</v>
      </c>
      <c r="W813">
        <v>0</v>
      </c>
      <c r="X813" t="s">
        <v>12</v>
      </c>
      <c r="Y813">
        <f>VLOOKUP(O813,tabulate_TAZ_aszones!B:C,2,FALSE)</f>
        <v>6081613000</v>
      </c>
    </row>
    <row r="814" spans="2:25" x14ac:dyDescent="0.3">
      <c r="B814" s="1">
        <v>810</v>
      </c>
      <c r="C814">
        <v>1</v>
      </c>
      <c r="E814">
        <v>99.990502674257698</v>
      </c>
      <c r="G814">
        <v>1</v>
      </c>
      <c r="H814">
        <v>99.990502674257698</v>
      </c>
      <c r="I814">
        <f t="shared" si="24"/>
        <v>100</v>
      </c>
      <c r="J814">
        <f t="shared" si="25"/>
        <v>0</v>
      </c>
      <c r="K814" t="s">
        <v>12</v>
      </c>
      <c r="O814" s="1">
        <v>858</v>
      </c>
      <c r="P814">
        <v>7</v>
      </c>
      <c r="R814">
        <v>99.999999316533803</v>
      </c>
      <c r="T814">
        <v>7</v>
      </c>
      <c r="U814">
        <v>99.999999316533803</v>
      </c>
      <c r="V814">
        <v>100</v>
      </c>
      <c r="W814">
        <v>0</v>
      </c>
      <c r="X814" t="s">
        <v>12</v>
      </c>
      <c r="Y814">
        <f>VLOOKUP(O814,tabulate_TAZ_aszones!B:C,2,FALSE)</f>
        <v>6081609700</v>
      </c>
    </row>
    <row r="815" spans="2:25" x14ac:dyDescent="0.3">
      <c r="B815" s="1">
        <v>811</v>
      </c>
      <c r="C815">
        <v>1</v>
      </c>
      <c r="E815">
        <v>100.00001417924901</v>
      </c>
      <c r="G815">
        <v>1</v>
      </c>
      <c r="H815">
        <v>100.00001417924901</v>
      </c>
      <c r="I815">
        <f t="shared" si="24"/>
        <v>100</v>
      </c>
      <c r="J815">
        <f t="shared" si="25"/>
        <v>0</v>
      </c>
      <c r="K815" t="s">
        <v>12</v>
      </c>
      <c r="O815" s="1">
        <v>859</v>
      </c>
      <c r="P815">
        <v>3</v>
      </c>
      <c r="R815">
        <v>99.992864098266452</v>
      </c>
      <c r="T815">
        <v>3</v>
      </c>
      <c r="U815">
        <v>99.992864098266452</v>
      </c>
      <c r="V815">
        <v>100</v>
      </c>
      <c r="W815">
        <v>0</v>
      </c>
      <c r="X815" t="s">
        <v>12</v>
      </c>
      <c r="Y815">
        <f>VLOOKUP(O815,tabulate_TAZ_aszones!B:C,2,FALSE)</f>
        <v>6081613200</v>
      </c>
    </row>
    <row r="816" spans="2:25" x14ac:dyDescent="0.3">
      <c r="B816" s="1">
        <v>812</v>
      </c>
      <c r="C816">
        <v>1</v>
      </c>
      <c r="E816">
        <v>99.999990274132699</v>
      </c>
      <c r="G816">
        <v>1</v>
      </c>
      <c r="H816">
        <v>99.999990274132699</v>
      </c>
      <c r="I816">
        <f t="shared" si="24"/>
        <v>100</v>
      </c>
      <c r="J816">
        <f t="shared" si="25"/>
        <v>0</v>
      </c>
      <c r="K816" t="s">
        <v>12</v>
      </c>
      <c r="O816" s="1">
        <v>861</v>
      </c>
      <c r="P816">
        <v>4</v>
      </c>
      <c r="R816">
        <v>99.999999817392066</v>
      </c>
      <c r="T816">
        <v>4</v>
      </c>
      <c r="U816">
        <v>99.999999817392066</v>
      </c>
      <c r="V816">
        <v>100</v>
      </c>
      <c r="W816">
        <v>0</v>
      </c>
      <c r="X816" t="s">
        <v>12</v>
      </c>
      <c r="Y816">
        <f>VLOOKUP(O816,tabulate_TAZ_aszones!B:C,2,FALSE)</f>
        <v>6081609900</v>
      </c>
    </row>
    <row r="817" spans="2:25" x14ac:dyDescent="0.3">
      <c r="B817" s="1">
        <v>813</v>
      </c>
      <c r="C817">
        <v>2</v>
      </c>
      <c r="E817">
        <v>99.999999839589705</v>
      </c>
      <c r="G817">
        <v>2</v>
      </c>
      <c r="H817">
        <v>99.999999839589705</v>
      </c>
      <c r="I817">
        <f t="shared" si="24"/>
        <v>100</v>
      </c>
      <c r="J817">
        <f t="shared" si="25"/>
        <v>0</v>
      </c>
      <c r="K817" t="s">
        <v>12</v>
      </c>
      <c r="O817" s="1">
        <v>862</v>
      </c>
      <c r="P817">
        <v>4</v>
      </c>
      <c r="R817">
        <v>99.993735922735198</v>
      </c>
      <c r="T817">
        <v>4</v>
      </c>
      <c r="U817">
        <v>99.993735922735198</v>
      </c>
      <c r="V817">
        <v>100</v>
      </c>
      <c r="W817">
        <v>0</v>
      </c>
      <c r="X817" t="s">
        <v>12</v>
      </c>
      <c r="Y817">
        <f>VLOOKUP(O817,tabulate_TAZ_aszones!B:C,2,FALSE)</f>
        <v>6081609800</v>
      </c>
    </row>
    <row r="818" spans="2:25" x14ac:dyDescent="0.3">
      <c r="B818" s="1">
        <v>814</v>
      </c>
      <c r="C818">
        <v>1</v>
      </c>
      <c r="E818">
        <v>99.999990307963898</v>
      </c>
      <c r="G818">
        <v>1</v>
      </c>
      <c r="H818">
        <v>99.999990307963898</v>
      </c>
      <c r="I818">
        <f t="shared" si="24"/>
        <v>100</v>
      </c>
      <c r="J818">
        <f t="shared" si="25"/>
        <v>0</v>
      </c>
      <c r="K818" t="s">
        <v>12</v>
      </c>
      <c r="O818" s="1">
        <v>863</v>
      </c>
      <c r="P818">
        <v>4</v>
      </c>
      <c r="R818">
        <v>99.999999243259381</v>
      </c>
      <c r="T818">
        <v>4</v>
      </c>
      <c r="U818">
        <v>99.999999243259381</v>
      </c>
      <c r="V818">
        <v>100</v>
      </c>
      <c r="W818">
        <v>0</v>
      </c>
      <c r="X818" t="s">
        <v>12</v>
      </c>
      <c r="Y818">
        <f>VLOOKUP(O818,tabulate_TAZ_aszones!B:C,2,FALSE)</f>
        <v>6081610700</v>
      </c>
    </row>
    <row r="819" spans="2:25" x14ac:dyDescent="0.3">
      <c r="B819" s="1">
        <v>815</v>
      </c>
      <c r="C819">
        <v>1</v>
      </c>
      <c r="E819">
        <v>99.999989875338699</v>
      </c>
      <c r="G819">
        <v>1</v>
      </c>
      <c r="H819">
        <v>99.999989875338699</v>
      </c>
      <c r="I819">
        <f t="shared" si="24"/>
        <v>100</v>
      </c>
      <c r="J819">
        <f t="shared" si="25"/>
        <v>0</v>
      </c>
      <c r="K819" t="s">
        <v>12</v>
      </c>
      <c r="O819" s="1">
        <v>864</v>
      </c>
      <c r="P819">
        <v>4</v>
      </c>
      <c r="R819">
        <v>99.999995973837784</v>
      </c>
      <c r="T819">
        <v>4</v>
      </c>
      <c r="U819">
        <v>99.999995973837784</v>
      </c>
      <c r="V819">
        <v>100</v>
      </c>
      <c r="W819">
        <v>0</v>
      </c>
      <c r="X819" t="s">
        <v>12</v>
      </c>
      <c r="Y819">
        <f>VLOOKUP(O819,tabulate_TAZ_aszones!B:C,2,FALSE)</f>
        <v>6081611400</v>
      </c>
    </row>
    <row r="820" spans="2:25" x14ac:dyDescent="0.3">
      <c r="B820" s="1">
        <v>816</v>
      </c>
      <c r="C820">
        <v>2</v>
      </c>
      <c r="E820">
        <v>99.999993022322784</v>
      </c>
      <c r="G820">
        <v>2</v>
      </c>
      <c r="H820">
        <v>99.999993022322784</v>
      </c>
      <c r="I820">
        <f t="shared" si="24"/>
        <v>100</v>
      </c>
      <c r="J820">
        <f t="shared" si="25"/>
        <v>0</v>
      </c>
      <c r="K820" t="s">
        <v>12</v>
      </c>
      <c r="O820" s="1">
        <v>868</v>
      </c>
      <c r="P820">
        <v>2</v>
      </c>
      <c r="R820">
        <v>99.999995908264381</v>
      </c>
      <c r="T820">
        <v>2</v>
      </c>
      <c r="U820">
        <v>99.999995908264381</v>
      </c>
      <c r="V820">
        <v>100</v>
      </c>
      <c r="W820">
        <v>0</v>
      </c>
      <c r="X820" t="s">
        <v>12</v>
      </c>
      <c r="Y820">
        <f>VLOOKUP(O820,tabulate_TAZ_aszones!B:C,2,FALSE)</f>
        <v>6081611500</v>
      </c>
    </row>
    <row r="821" spans="2:25" x14ac:dyDescent="0.3">
      <c r="B821" s="1">
        <v>817</v>
      </c>
      <c r="C821">
        <v>1</v>
      </c>
      <c r="E821">
        <v>99.999992844760598</v>
      </c>
      <c r="G821">
        <v>1</v>
      </c>
      <c r="H821">
        <v>99.999992844760598</v>
      </c>
      <c r="I821">
        <f t="shared" si="24"/>
        <v>100</v>
      </c>
      <c r="J821">
        <f t="shared" si="25"/>
        <v>0</v>
      </c>
      <c r="K821" t="s">
        <v>12</v>
      </c>
      <c r="O821" s="1">
        <v>869</v>
      </c>
      <c r="P821">
        <v>2</v>
      </c>
      <c r="R821">
        <v>99.999998490009887</v>
      </c>
      <c r="T821">
        <v>2</v>
      </c>
      <c r="U821">
        <v>99.999998490009887</v>
      </c>
      <c r="V821">
        <v>100</v>
      </c>
      <c r="W821">
        <v>0</v>
      </c>
      <c r="X821" t="s">
        <v>12</v>
      </c>
      <c r="Y821">
        <f>VLOOKUP(O821,tabulate_TAZ_aszones!B:C,2,FALSE)</f>
        <v>6081611400</v>
      </c>
    </row>
    <row r="822" spans="2:25" x14ac:dyDescent="0.3">
      <c r="B822" s="1">
        <v>818</v>
      </c>
      <c r="C822">
        <v>1</v>
      </c>
      <c r="E822">
        <v>100.00000226723201</v>
      </c>
      <c r="G822">
        <v>1</v>
      </c>
      <c r="H822">
        <v>100.00000226723201</v>
      </c>
      <c r="I822">
        <f t="shared" si="24"/>
        <v>100</v>
      </c>
      <c r="J822">
        <f t="shared" si="25"/>
        <v>0</v>
      </c>
      <c r="K822" t="s">
        <v>12</v>
      </c>
      <c r="O822" s="1">
        <v>870</v>
      </c>
      <c r="P822">
        <v>3</v>
      </c>
      <c r="R822">
        <v>100.000001775543</v>
      </c>
      <c r="T822">
        <v>3</v>
      </c>
      <c r="U822">
        <v>100.000001775543</v>
      </c>
      <c r="V822">
        <v>100</v>
      </c>
      <c r="W822">
        <v>0</v>
      </c>
      <c r="X822" t="s">
        <v>12</v>
      </c>
      <c r="Y822">
        <f>VLOOKUP(O822,tabulate_TAZ_aszones!B:C,2,FALSE)</f>
        <v>6081610700</v>
      </c>
    </row>
    <row r="823" spans="2:25" x14ac:dyDescent="0.3">
      <c r="B823" s="1">
        <v>819</v>
      </c>
      <c r="C823">
        <v>3</v>
      </c>
      <c r="E823">
        <v>99.999997144281906</v>
      </c>
      <c r="G823">
        <v>3</v>
      </c>
      <c r="H823">
        <v>99.999997144281906</v>
      </c>
      <c r="I823">
        <f t="shared" si="24"/>
        <v>100</v>
      </c>
      <c r="J823">
        <f t="shared" si="25"/>
        <v>0</v>
      </c>
      <c r="K823" t="s">
        <v>12</v>
      </c>
      <c r="O823" s="1">
        <v>871</v>
      </c>
      <c r="P823">
        <v>4</v>
      </c>
      <c r="R823">
        <v>99.999994843816722</v>
      </c>
      <c r="T823">
        <v>4</v>
      </c>
      <c r="U823">
        <v>99.999994843816722</v>
      </c>
      <c r="V823">
        <v>100</v>
      </c>
      <c r="W823">
        <v>0</v>
      </c>
      <c r="X823" t="s">
        <v>12</v>
      </c>
      <c r="Y823">
        <f>VLOOKUP(O823,tabulate_TAZ_aszones!B:C,2,FALSE)</f>
        <v>6081609100</v>
      </c>
    </row>
    <row r="824" spans="2:25" x14ac:dyDescent="0.3">
      <c r="B824" s="1">
        <v>820</v>
      </c>
      <c r="C824">
        <v>1</v>
      </c>
      <c r="E824">
        <v>99.998921501908796</v>
      </c>
      <c r="G824">
        <v>1</v>
      </c>
      <c r="H824">
        <v>99.998921501908796</v>
      </c>
      <c r="I824">
        <f t="shared" si="24"/>
        <v>100</v>
      </c>
      <c r="J824">
        <f t="shared" si="25"/>
        <v>0</v>
      </c>
      <c r="K824" t="s">
        <v>12</v>
      </c>
      <c r="O824" s="1">
        <v>872</v>
      </c>
      <c r="P824">
        <v>2</v>
      </c>
      <c r="R824">
        <v>99.999997700002226</v>
      </c>
      <c r="T824">
        <v>2</v>
      </c>
      <c r="U824">
        <v>99.999997700002226</v>
      </c>
      <c r="V824">
        <v>100</v>
      </c>
      <c r="W824">
        <v>0</v>
      </c>
      <c r="X824" t="s">
        <v>12</v>
      </c>
      <c r="Y824">
        <f>VLOOKUP(O824,tabulate_TAZ_aszones!B:C,2,FALSE)</f>
        <v>6081609300</v>
      </c>
    </row>
    <row r="825" spans="2:25" x14ac:dyDescent="0.3">
      <c r="B825" s="1">
        <v>821</v>
      </c>
      <c r="C825">
        <v>2</v>
      </c>
      <c r="E825">
        <v>100.00000585456584</v>
      </c>
      <c r="G825">
        <v>2</v>
      </c>
      <c r="H825">
        <v>100.00000585456584</v>
      </c>
      <c r="I825">
        <f t="shared" si="24"/>
        <v>100</v>
      </c>
      <c r="J825">
        <f t="shared" si="25"/>
        <v>0</v>
      </c>
      <c r="K825" t="s">
        <v>12</v>
      </c>
      <c r="O825" s="1">
        <v>873</v>
      </c>
      <c r="P825">
        <v>2</v>
      </c>
      <c r="R825">
        <v>99.999996271766534</v>
      </c>
      <c r="T825">
        <v>2</v>
      </c>
      <c r="U825">
        <v>99.999996271766534</v>
      </c>
      <c r="V825">
        <v>100</v>
      </c>
      <c r="W825">
        <v>0</v>
      </c>
      <c r="X825" t="s">
        <v>12</v>
      </c>
      <c r="Y825">
        <f>VLOOKUP(O825,tabulate_TAZ_aszones!B:C,2,FALSE)</f>
        <v>6081611500</v>
      </c>
    </row>
    <row r="826" spans="2:25" x14ac:dyDescent="0.3">
      <c r="B826" s="1">
        <v>822</v>
      </c>
      <c r="C826">
        <v>1</v>
      </c>
      <c r="E826">
        <v>99.999994957119299</v>
      </c>
      <c r="G826">
        <v>1</v>
      </c>
      <c r="H826">
        <v>99.999994957119299</v>
      </c>
      <c r="I826">
        <f t="shared" si="24"/>
        <v>100</v>
      </c>
      <c r="J826">
        <f t="shared" si="25"/>
        <v>0</v>
      </c>
      <c r="K826" t="s">
        <v>12</v>
      </c>
      <c r="O826" s="1">
        <v>874</v>
      </c>
      <c r="P826">
        <v>1</v>
      </c>
      <c r="R826">
        <v>100.00000673531601</v>
      </c>
      <c r="T826">
        <v>1</v>
      </c>
      <c r="U826">
        <v>100.00000673531601</v>
      </c>
      <c r="V826">
        <v>100</v>
      </c>
      <c r="W826">
        <v>0</v>
      </c>
      <c r="X826" t="s">
        <v>12</v>
      </c>
      <c r="Y826">
        <f>VLOOKUP(O826,tabulate_TAZ_aszones!B:C,2,FALSE)</f>
        <v>6081611500</v>
      </c>
    </row>
    <row r="827" spans="2:25" x14ac:dyDescent="0.3">
      <c r="B827" s="1">
        <v>823</v>
      </c>
      <c r="C827">
        <v>2</v>
      </c>
      <c r="E827">
        <v>99.999956598367561</v>
      </c>
      <c r="G827">
        <v>2</v>
      </c>
      <c r="H827">
        <v>99.999956598367561</v>
      </c>
      <c r="I827">
        <f t="shared" si="24"/>
        <v>100</v>
      </c>
      <c r="J827">
        <f t="shared" si="25"/>
        <v>0</v>
      </c>
      <c r="K827" t="s">
        <v>12</v>
      </c>
      <c r="O827" s="1">
        <v>875</v>
      </c>
      <c r="P827">
        <v>3</v>
      </c>
      <c r="R827">
        <v>99.999946505572396</v>
      </c>
      <c r="T827">
        <v>3</v>
      </c>
      <c r="U827">
        <v>99.999946505572396</v>
      </c>
      <c r="V827">
        <v>100</v>
      </c>
      <c r="W827">
        <v>0</v>
      </c>
      <c r="X827" t="s">
        <v>12</v>
      </c>
      <c r="Y827">
        <f>VLOOKUP(O827,tabulate_TAZ_aszones!B:C,2,FALSE)</f>
        <v>6081610601</v>
      </c>
    </row>
    <row r="828" spans="2:25" x14ac:dyDescent="0.3">
      <c r="B828" s="1">
        <v>824</v>
      </c>
      <c r="C828">
        <v>3</v>
      </c>
      <c r="E828">
        <v>99.999999048083026</v>
      </c>
      <c r="G828">
        <v>3</v>
      </c>
      <c r="H828">
        <v>99.999999048083026</v>
      </c>
      <c r="I828">
        <f t="shared" si="24"/>
        <v>100</v>
      </c>
      <c r="J828">
        <f t="shared" si="25"/>
        <v>0</v>
      </c>
      <c r="K828" t="s">
        <v>12</v>
      </c>
      <c r="O828" s="1">
        <v>876</v>
      </c>
      <c r="P828">
        <v>1</v>
      </c>
      <c r="R828">
        <v>99.999998818150004</v>
      </c>
      <c r="T828">
        <v>1</v>
      </c>
      <c r="U828">
        <v>99.999998818150004</v>
      </c>
      <c r="V828">
        <v>100</v>
      </c>
      <c r="W828">
        <v>0</v>
      </c>
      <c r="X828" t="s">
        <v>12</v>
      </c>
      <c r="Y828">
        <f>VLOOKUP(O828,tabulate_TAZ_aszones!B:C,2,FALSE)</f>
        <v>6081609400</v>
      </c>
    </row>
    <row r="829" spans="2:25" x14ac:dyDescent="0.3">
      <c r="B829" s="1">
        <v>825</v>
      </c>
      <c r="C829">
        <v>3</v>
      </c>
      <c r="E829">
        <v>99.999943372806598</v>
      </c>
      <c r="G829">
        <v>3</v>
      </c>
      <c r="H829">
        <v>99.999943372806598</v>
      </c>
      <c r="I829">
        <f t="shared" si="24"/>
        <v>100</v>
      </c>
      <c r="J829">
        <f t="shared" si="25"/>
        <v>0</v>
      </c>
      <c r="K829" t="s">
        <v>12</v>
      </c>
      <c r="O829" s="1">
        <v>877</v>
      </c>
      <c r="P829">
        <v>1</v>
      </c>
      <c r="R829">
        <v>99.999992548624604</v>
      </c>
      <c r="T829">
        <v>1</v>
      </c>
      <c r="U829">
        <v>99.999992548624604</v>
      </c>
      <c r="V829">
        <v>100</v>
      </c>
      <c r="W829">
        <v>0</v>
      </c>
      <c r="X829" t="s">
        <v>12</v>
      </c>
      <c r="Y829">
        <f>VLOOKUP(O829,tabulate_TAZ_aszones!B:C,2,FALSE)</f>
        <v>6081609500</v>
      </c>
    </row>
    <row r="830" spans="2:25" x14ac:dyDescent="0.3">
      <c r="B830" s="1">
        <v>826</v>
      </c>
      <c r="C830">
        <v>1</v>
      </c>
      <c r="E830">
        <v>99.9995854013507</v>
      </c>
      <c r="G830">
        <v>1</v>
      </c>
      <c r="H830">
        <v>99.9995854013507</v>
      </c>
      <c r="I830">
        <f t="shared" si="24"/>
        <v>100</v>
      </c>
      <c r="J830">
        <f t="shared" si="25"/>
        <v>0</v>
      </c>
      <c r="K830" t="s">
        <v>12</v>
      </c>
      <c r="O830" s="1">
        <v>878</v>
      </c>
      <c r="P830">
        <v>2</v>
      </c>
      <c r="R830">
        <v>99.99999887882791</v>
      </c>
      <c r="T830">
        <v>2</v>
      </c>
      <c r="U830">
        <v>99.99999887882791</v>
      </c>
      <c r="V830">
        <v>100</v>
      </c>
      <c r="W830">
        <v>0</v>
      </c>
      <c r="X830" t="s">
        <v>12</v>
      </c>
      <c r="Y830">
        <f>VLOOKUP(O830,tabulate_TAZ_aszones!B:C,2,FALSE)</f>
        <v>6081609000</v>
      </c>
    </row>
    <row r="831" spans="2:25" x14ac:dyDescent="0.3">
      <c r="B831" s="1">
        <v>827</v>
      </c>
      <c r="C831">
        <v>3</v>
      </c>
      <c r="E831">
        <v>99.999999015334112</v>
      </c>
      <c r="G831">
        <v>3</v>
      </c>
      <c r="H831">
        <v>99.999999015334112</v>
      </c>
      <c r="I831">
        <f t="shared" si="24"/>
        <v>100</v>
      </c>
      <c r="J831">
        <f t="shared" si="25"/>
        <v>0</v>
      </c>
      <c r="K831" t="s">
        <v>12</v>
      </c>
      <c r="O831" s="1">
        <v>879</v>
      </c>
      <c r="P831">
        <v>1</v>
      </c>
      <c r="R831">
        <v>100.00000143512899</v>
      </c>
      <c r="T831">
        <v>1</v>
      </c>
      <c r="U831">
        <v>100.00000143512899</v>
      </c>
      <c r="V831">
        <v>100</v>
      </c>
      <c r="W831">
        <v>0</v>
      </c>
      <c r="X831" t="s">
        <v>12</v>
      </c>
      <c r="Y831">
        <f>VLOOKUP(O831,tabulate_TAZ_aszones!B:C,2,FALSE)</f>
        <v>6081612700</v>
      </c>
    </row>
    <row r="832" spans="2:25" x14ac:dyDescent="0.3">
      <c r="B832" s="1">
        <v>828</v>
      </c>
      <c r="C832">
        <v>1</v>
      </c>
      <c r="E832">
        <v>99.999998453585604</v>
      </c>
      <c r="G832">
        <v>1</v>
      </c>
      <c r="H832">
        <v>99.999998453585604</v>
      </c>
      <c r="I832">
        <f t="shared" si="24"/>
        <v>100</v>
      </c>
      <c r="J832">
        <f t="shared" si="25"/>
        <v>0</v>
      </c>
      <c r="K832" t="s">
        <v>12</v>
      </c>
      <c r="O832" s="1">
        <v>880</v>
      </c>
      <c r="P832">
        <v>1</v>
      </c>
      <c r="R832">
        <v>99.999986859167393</v>
      </c>
      <c r="T832">
        <v>1</v>
      </c>
      <c r="U832">
        <v>99.999986859167393</v>
      </c>
      <c r="V832">
        <v>100</v>
      </c>
      <c r="W832">
        <v>0</v>
      </c>
      <c r="X832" t="s">
        <v>12</v>
      </c>
      <c r="Y832">
        <f>VLOOKUP(O832,tabulate_TAZ_aszones!B:C,2,FALSE)</f>
        <v>6081609201</v>
      </c>
    </row>
    <row r="833" spans="2:25" x14ac:dyDescent="0.3">
      <c r="B833" s="1">
        <v>829</v>
      </c>
      <c r="C833">
        <v>2</v>
      </c>
      <c r="E833">
        <v>100.00000255344919</v>
      </c>
      <c r="G833">
        <v>2</v>
      </c>
      <c r="H833">
        <v>100.00000255344919</v>
      </c>
      <c r="I833">
        <f t="shared" si="24"/>
        <v>100</v>
      </c>
      <c r="J833">
        <f t="shared" si="25"/>
        <v>0</v>
      </c>
      <c r="K833" t="s">
        <v>12</v>
      </c>
      <c r="O833" s="1">
        <v>881</v>
      </c>
      <c r="P833">
        <v>1</v>
      </c>
      <c r="R833">
        <v>100.000006747757</v>
      </c>
      <c r="T833">
        <v>1</v>
      </c>
      <c r="U833">
        <v>100.000006747757</v>
      </c>
      <c r="V833">
        <v>100</v>
      </c>
      <c r="W833">
        <v>0</v>
      </c>
      <c r="X833" t="s">
        <v>12</v>
      </c>
      <c r="Y833">
        <f>VLOOKUP(O833,tabulate_TAZ_aszones!B:C,2,FALSE)</f>
        <v>6081609201</v>
      </c>
    </row>
    <row r="834" spans="2:25" x14ac:dyDescent="0.3">
      <c r="B834" s="1">
        <v>830</v>
      </c>
      <c r="C834">
        <v>1</v>
      </c>
      <c r="E834">
        <v>99.999994829282102</v>
      </c>
      <c r="G834">
        <v>1</v>
      </c>
      <c r="H834">
        <v>99.999994829282102</v>
      </c>
      <c r="I834">
        <f t="shared" si="24"/>
        <v>100</v>
      </c>
      <c r="J834">
        <f t="shared" si="25"/>
        <v>0</v>
      </c>
      <c r="K834" t="s">
        <v>12</v>
      </c>
      <c r="O834" s="1">
        <v>882</v>
      </c>
      <c r="P834">
        <v>2</v>
      </c>
      <c r="R834">
        <v>100.0000078751994</v>
      </c>
      <c r="T834">
        <v>2</v>
      </c>
      <c r="U834">
        <v>100.0000078751994</v>
      </c>
      <c r="V834">
        <v>100</v>
      </c>
      <c r="W834">
        <v>0</v>
      </c>
      <c r="X834" t="s">
        <v>12</v>
      </c>
      <c r="Y834">
        <f>VLOOKUP(O834,tabulate_TAZ_aszones!B:C,2,FALSE)</f>
        <v>6081609000</v>
      </c>
    </row>
    <row r="835" spans="2:25" x14ac:dyDescent="0.3">
      <c r="B835" s="1">
        <v>831</v>
      </c>
      <c r="C835">
        <v>1</v>
      </c>
      <c r="E835">
        <v>99.999996833195993</v>
      </c>
      <c r="G835">
        <v>1</v>
      </c>
      <c r="H835">
        <v>99.999996833195993</v>
      </c>
      <c r="I835">
        <f t="shared" si="24"/>
        <v>100</v>
      </c>
      <c r="J835">
        <f t="shared" si="25"/>
        <v>0</v>
      </c>
      <c r="K835" t="s">
        <v>12</v>
      </c>
      <c r="O835" s="1">
        <v>883</v>
      </c>
      <c r="P835">
        <v>1</v>
      </c>
      <c r="R835">
        <v>99.999988492175106</v>
      </c>
      <c r="T835">
        <v>1</v>
      </c>
      <c r="U835">
        <v>99.999988492175106</v>
      </c>
      <c r="V835">
        <v>100</v>
      </c>
      <c r="W835">
        <v>0</v>
      </c>
      <c r="X835" t="s">
        <v>12</v>
      </c>
      <c r="Y835">
        <f>VLOOKUP(O835,tabulate_TAZ_aszones!B:C,2,FALSE)</f>
        <v>6081613900</v>
      </c>
    </row>
    <row r="836" spans="2:25" x14ac:dyDescent="0.3">
      <c r="B836" s="1">
        <v>832</v>
      </c>
      <c r="C836">
        <v>1</v>
      </c>
      <c r="E836">
        <v>100.000015725533</v>
      </c>
      <c r="G836">
        <v>1</v>
      </c>
      <c r="H836">
        <v>100.000015725533</v>
      </c>
      <c r="I836">
        <f t="shared" si="24"/>
        <v>100</v>
      </c>
      <c r="J836">
        <f t="shared" si="25"/>
        <v>0</v>
      </c>
      <c r="K836" t="s">
        <v>12</v>
      </c>
      <c r="O836" s="1">
        <v>884</v>
      </c>
      <c r="P836">
        <v>1</v>
      </c>
      <c r="R836">
        <v>100.00000731844599</v>
      </c>
      <c r="T836">
        <v>1</v>
      </c>
      <c r="U836">
        <v>100.00000731844599</v>
      </c>
      <c r="V836">
        <v>100</v>
      </c>
      <c r="W836">
        <v>0</v>
      </c>
      <c r="X836" t="s">
        <v>12</v>
      </c>
      <c r="Y836">
        <f>VLOOKUP(O836,tabulate_TAZ_aszones!B:C,2,FALSE)</f>
        <v>6081613900</v>
      </c>
    </row>
    <row r="837" spans="2:25" x14ac:dyDescent="0.3">
      <c r="B837" s="1">
        <v>833</v>
      </c>
      <c r="C837">
        <v>1</v>
      </c>
      <c r="E837">
        <v>99.9999806706643</v>
      </c>
      <c r="G837">
        <v>1</v>
      </c>
      <c r="H837">
        <v>99.9999806706643</v>
      </c>
      <c r="I837">
        <f t="shared" si="24"/>
        <v>100</v>
      </c>
      <c r="J837">
        <f t="shared" si="25"/>
        <v>0</v>
      </c>
      <c r="K837" t="s">
        <v>12</v>
      </c>
      <c r="O837" s="1">
        <v>885</v>
      </c>
      <c r="P837">
        <v>1</v>
      </c>
      <c r="R837">
        <v>99.999995331552995</v>
      </c>
      <c r="T837">
        <v>1</v>
      </c>
      <c r="U837">
        <v>99.999995331552995</v>
      </c>
      <c r="V837">
        <v>100</v>
      </c>
      <c r="W837">
        <v>0</v>
      </c>
      <c r="X837" t="s">
        <v>12</v>
      </c>
      <c r="Y837">
        <f>VLOOKUP(O837,tabulate_TAZ_aszones!B:C,2,FALSE)</f>
        <v>6081613900</v>
      </c>
    </row>
    <row r="838" spans="2:25" x14ac:dyDescent="0.3">
      <c r="B838" s="1">
        <v>834</v>
      </c>
      <c r="C838">
        <v>1</v>
      </c>
      <c r="E838">
        <v>100.000012433774</v>
      </c>
      <c r="G838">
        <v>1</v>
      </c>
      <c r="H838">
        <v>100.000012433774</v>
      </c>
      <c r="I838">
        <f t="shared" ref="I838:I901" si="26">IF(C838=G838,100,0)</f>
        <v>100</v>
      </c>
      <c r="J838">
        <f t="shared" ref="J838:J901" si="27">IF(D838=G838,100,0)</f>
        <v>0</v>
      </c>
      <c r="K838" t="s">
        <v>12</v>
      </c>
      <c r="O838" s="1">
        <v>886</v>
      </c>
      <c r="P838">
        <v>3</v>
      </c>
      <c r="R838">
        <v>100.00000142084124</v>
      </c>
      <c r="T838">
        <v>3</v>
      </c>
      <c r="U838">
        <v>100.00000142084124</v>
      </c>
      <c r="V838">
        <v>100</v>
      </c>
      <c r="W838">
        <v>0</v>
      </c>
      <c r="X838" t="s">
        <v>12</v>
      </c>
      <c r="Y838">
        <f>VLOOKUP(O838,tabulate_TAZ_aszones!B:C,2,FALSE)</f>
        <v>6081608013</v>
      </c>
    </row>
    <row r="839" spans="2:25" x14ac:dyDescent="0.3">
      <c r="B839" s="1">
        <v>835</v>
      </c>
      <c r="C839">
        <v>1</v>
      </c>
      <c r="E839">
        <v>99.999989314693494</v>
      </c>
      <c r="G839">
        <v>1</v>
      </c>
      <c r="H839">
        <v>99.999989314693494</v>
      </c>
      <c r="I839">
        <f t="shared" si="26"/>
        <v>100</v>
      </c>
      <c r="J839">
        <f t="shared" si="27"/>
        <v>0</v>
      </c>
      <c r="K839" t="s">
        <v>12</v>
      </c>
      <c r="O839" s="1">
        <v>887</v>
      </c>
      <c r="P839">
        <v>3</v>
      </c>
      <c r="R839">
        <v>99.99991038021048</v>
      </c>
      <c r="T839">
        <v>3</v>
      </c>
      <c r="U839">
        <v>99.99991038021048</v>
      </c>
      <c r="V839">
        <v>100</v>
      </c>
      <c r="W839">
        <v>0</v>
      </c>
      <c r="X839" t="s">
        <v>12</v>
      </c>
      <c r="Y839">
        <f>VLOOKUP(O839,tabulate_TAZ_aszones!B:C,2,FALSE)</f>
        <v>6081608600</v>
      </c>
    </row>
    <row r="840" spans="2:25" x14ac:dyDescent="0.3">
      <c r="B840" s="1">
        <v>836</v>
      </c>
      <c r="C840">
        <v>1</v>
      </c>
      <c r="E840">
        <v>100.00002766695501</v>
      </c>
      <c r="G840">
        <v>1</v>
      </c>
      <c r="H840">
        <v>100.00002766695501</v>
      </c>
      <c r="I840">
        <f t="shared" si="26"/>
        <v>100</v>
      </c>
      <c r="J840">
        <f t="shared" si="27"/>
        <v>0</v>
      </c>
      <c r="K840" t="s">
        <v>12</v>
      </c>
      <c r="O840" s="1">
        <v>888</v>
      </c>
      <c r="P840">
        <v>1</v>
      </c>
      <c r="R840">
        <v>99.999997144135605</v>
      </c>
      <c r="T840">
        <v>1</v>
      </c>
      <c r="U840">
        <v>99.999997144135605</v>
      </c>
      <c r="V840">
        <v>100</v>
      </c>
      <c r="W840">
        <v>0</v>
      </c>
      <c r="X840" t="s">
        <v>12</v>
      </c>
      <c r="Y840">
        <f>VLOOKUP(O840,tabulate_TAZ_aszones!B:C,2,FALSE)</f>
        <v>6081612500</v>
      </c>
    </row>
    <row r="841" spans="2:25" x14ac:dyDescent="0.3">
      <c r="B841" s="1">
        <v>837</v>
      </c>
      <c r="C841">
        <v>4</v>
      </c>
      <c r="E841">
        <v>99.991459900504893</v>
      </c>
      <c r="G841">
        <v>4</v>
      </c>
      <c r="H841">
        <v>99.991459900504893</v>
      </c>
      <c r="I841">
        <f t="shared" si="26"/>
        <v>100</v>
      </c>
      <c r="J841">
        <f t="shared" si="27"/>
        <v>0</v>
      </c>
      <c r="K841" t="s">
        <v>12</v>
      </c>
      <c r="O841" s="1">
        <v>889</v>
      </c>
      <c r="P841">
        <v>1</v>
      </c>
      <c r="R841">
        <v>99.999998376225705</v>
      </c>
      <c r="T841">
        <v>1</v>
      </c>
      <c r="U841">
        <v>99.999998376225705</v>
      </c>
      <c r="V841">
        <v>100</v>
      </c>
      <c r="W841">
        <v>0</v>
      </c>
      <c r="X841" t="s">
        <v>12</v>
      </c>
      <c r="Y841">
        <f>VLOOKUP(O841,tabulate_TAZ_aszones!B:C,2,FALSE)</f>
        <v>6081612700</v>
      </c>
    </row>
    <row r="842" spans="2:25" x14ac:dyDescent="0.3">
      <c r="B842" s="1">
        <v>838</v>
      </c>
      <c r="C842">
        <v>4</v>
      </c>
      <c r="E842">
        <v>99.995241580184839</v>
      </c>
      <c r="G842">
        <v>4</v>
      </c>
      <c r="H842">
        <v>99.995241580184839</v>
      </c>
      <c r="I842">
        <f t="shared" si="26"/>
        <v>100</v>
      </c>
      <c r="J842">
        <f t="shared" si="27"/>
        <v>0</v>
      </c>
      <c r="K842" t="s">
        <v>12</v>
      </c>
      <c r="O842" s="1">
        <v>890</v>
      </c>
      <c r="P842">
        <v>1</v>
      </c>
      <c r="R842">
        <v>100.00000317945999</v>
      </c>
      <c r="T842">
        <v>1</v>
      </c>
      <c r="U842">
        <v>100.00000317945999</v>
      </c>
      <c r="V842">
        <v>100</v>
      </c>
      <c r="W842">
        <v>0</v>
      </c>
      <c r="X842" t="s">
        <v>12</v>
      </c>
      <c r="Y842">
        <f>VLOOKUP(O842,tabulate_TAZ_aszones!B:C,2,FALSE)</f>
        <v>6081612600</v>
      </c>
    </row>
    <row r="843" spans="2:25" x14ac:dyDescent="0.3">
      <c r="B843" s="1">
        <v>839</v>
      </c>
      <c r="C843">
        <v>1</v>
      </c>
      <c r="E843">
        <v>100.00000263584199</v>
      </c>
      <c r="G843">
        <v>1</v>
      </c>
      <c r="H843">
        <v>100.00000263584199</v>
      </c>
      <c r="I843">
        <f t="shared" si="26"/>
        <v>100</v>
      </c>
      <c r="J843">
        <f t="shared" si="27"/>
        <v>0</v>
      </c>
      <c r="K843" t="s">
        <v>12</v>
      </c>
      <c r="O843" s="1">
        <v>891</v>
      </c>
      <c r="P843">
        <v>1</v>
      </c>
      <c r="R843">
        <v>100.000000307991</v>
      </c>
      <c r="T843">
        <v>1</v>
      </c>
      <c r="U843">
        <v>100.000000307991</v>
      </c>
      <c r="V843">
        <v>100</v>
      </c>
      <c r="W843">
        <v>0</v>
      </c>
      <c r="X843" t="s">
        <v>12</v>
      </c>
      <c r="Y843">
        <f>VLOOKUP(O843,tabulate_TAZ_aszones!B:C,2,FALSE)</f>
        <v>6081612600</v>
      </c>
    </row>
    <row r="844" spans="2:25" x14ac:dyDescent="0.3">
      <c r="B844" s="1">
        <v>840</v>
      </c>
      <c r="C844">
        <v>1</v>
      </c>
      <c r="E844">
        <v>100.000002380946</v>
      </c>
      <c r="G844">
        <v>1</v>
      </c>
      <c r="H844">
        <v>100.000002380946</v>
      </c>
      <c r="I844">
        <f t="shared" si="26"/>
        <v>100</v>
      </c>
      <c r="J844">
        <f t="shared" si="27"/>
        <v>0</v>
      </c>
      <c r="K844" t="s">
        <v>12</v>
      </c>
      <c r="O844" s="1">
        <v>892</v>
      </c>
      <c r="P844">
        <v>1</v>
      </c>
      <c r="R844">
        <v>100.00000675990999</v>
      </c>
      <c r="T844">
        <v>1</v>
      </c>
      <c r="U844">
        <v>100.00000675990999</v>
      </c>
      <c r="V844">
        <v>100</v>
      </c>
      <c r="W844">
        <v>0</v>
      </c>
      <c r="X844" t="s">
        <v>12</v>
      </c>
      <c r="Y844">
        <f>VLOOKUP(O844,tabulate_TAZ_aszones!B:C,2,FALSE)</f>
        <v>6081612600</v>
      </c>
    </row>
    <row r="845" spans="2:25" x14ac:dyDescent="0.3">
      <c r="B845" s="1">
        <v>841</v>
      </c>
      <c r="C845">
        <v>1</v>
      </c>
      <c r="E845">
        <v>99.999749163490804</v>
      </c>
      <c r="G845">
        <v>1</v>
      </c>
      <c r="H845">
        <v>99.999749163490804</v>
      </c>
      <c r="I845">
        <f t="shared" si="26"/>
        <v>100</v>
      </c>
      <c r="J845">
        <f t="shared" si="27"/>
        <v>0</v>
      </c>
      <c r="K845" t="s">
        <v>12</v>
      </c>
      <c r="O845" s="1">
        <v>893</v>
      </c>
      <c r="P845">
        <v>1</v>
      </c>
      <c r="R845">
        <v>99.999843418271993</v>
      </c>
      <c r="T845">
        <v>1</v>
      </c>
      <c r="U845">
        <v>99.999843418271993</v>
      </c>
      <c r="V845">
        <v>100</v>
      </c>
      <c r="W845">
        <v>0</v>
      </c>
      <c r="X845" t="s">
        <v>12</v>
      </c>
      <c r="Y845">
        <f>VLOOKUP(O845,tabulate_TAZ_aszones!B:C,2,FALSE)</f>
        <v>6081610201</v>
      </c>
    </row>
    <row r="846" spans="2:25" x14ac:dyDescent="0.3">
      <c r="B846" s="1">
        <v>842</v>
      </c>
      <c r="C846">
        <v>4</v>
      </c>
      <c r="E846">
        <v>100.00000064556727</v>
      </c>
      <c r="G846">
        <v>4</v>
      </c>
      <c r="H846">
        <v>100.00000064556727</v>
      </c>
      <c r="I846">
        <f t="shared" si="26"/>
        <v>100</v>
      </c>
      <c r="J846">
        <f t="shared" si="27"/>
        <v>0</v>
      </c>
      <c r="K846" t="s">
        <v>12</v>
      </c>
      <c r="O846" s="1">
        <v>894</v>
      </c>
      <c r="P846">
        <v>1</v>
      </c>
      <c r="R846">
        <v>99.999981450266006</v>
      </c>
      <c r="T846">
        <v>1</v>
      </c>
      <c r="U846">
        <v>99.999981450266006</v>
      </c>
      <c r="V846">
        <v>100</v>
      </c>
      <c r="W846">
        <v>0</v>
      </c>
      <c r="X846" t="s">
        <v>12</v>
      </c>
      <c r="Y846">
        <f>VLOOKUP(O846,tabulate_TAZ_aszones!B:C,2,FALSE)</f>
        <v>6081610201</v>
      </c>
    </row>
    <row r="847" spans="2:25" x14ac:dyDescent="0.3">
      <c r="B847" s="1">
        <v>843</v>
      </c>
      <c r="C847">
        <v>2</v>
      </c>
      <c r="E847">
        <v>100.00000495986502</v>
      </c>
      <c r="G847">
        <v>2</v>
      </c>
      <c r="H847">
        <v>100.00000495986502</v>
      </c>
      <c r="I847">
        <f t="shared" si="26"/>
        <v>100</v>
      </c>
      <c r="J847">
        <f t="shared" si="27"/>
        <v>0</v>
      </c>
      <c r="K847" t="s">
        <v>12</v>
      </c>
      <c r="O847" s="1">
        <v>895</v>
      </c>
      <c r="P847">
        <v>1</v>
      </c>
      <c r="R847">
        <v>99.999999873866798</v>
      </c>
      <c r="T847">
        <v>1</v>
      </c>
      <c r="U847">
        <v>99.999999873866798</v>
      </c>
      <c r="V847">
        <v>100</v>
      </c>
      <c r="W847">
        <v>0</v>
      </c>
      <c r="X847" t="s">
        <v>12</v>
      </c>
      <c r="Y847">
        <f>VLOOKUP(O847,tabulate_TAZ_aszones!B:C,2,FALSE)</f>
        <v>6081610202</v>
      </c>
    </row>
    <row r="848" spans="2:25" x14ac:dyDescent="0.3">
      <c r="B848" s="1">
        <v>844</v>
      </c>
      <c r="C848">
        <v>3</v>
      </c>
      <c r="E848">
        <v>99.997553269331775</v>
      </c>
      <c r="G848">
        <v>3</v>
      </c>
      <c r="H848">
        <v>99.997553269331775</v>
      </c>
      <c r="I848">
        <f t="shared" si="26"/>
        <v>100</v>
      </c>
      <c r="J848">
        <f t="shared" si="27"/>
        <v>0</v>
      </c>
      <c r="K848" t="s">
        <v>12</v>
      </c>
      <c r="O848" s="1">
        <v>896</v>
      </c>
      <c r="P848">
        <v>2</v>
      </c>
      <c r="R848">
        <v>100.00000110782445</v>
      </c>
      <c r="T848">
        <v>2</v>
      </c>
      <c r="U848">
        <v>100.00000110782445</v>
      </c>
      <c r="V848">
        <v>100</v>
      </c>
      <c r="W848">
        <v>0</v>
      </c>
      <c r="X848" t="s">
        <v>12</v>
      </c>
      <c r="Y848">
        <f>VLOOKUP(O848,tabulate_TAZ_aszones!B:C,2,FALSE)</f>
        <v>6081610602</v>
      </c>
    </row>
    <row r="849" spans="2:25" x14ac:dyDescent="0.3">
      <c r="B849" s="1">
        <v>845</v>
      </c>
      <c r="C849">
        <v>3</v>
      </c>
      <c r="E849">
        <v>100.00000118559548</v>
      </c>
      <c r="G849">
        <v>3</v>
      </c>
      <c r="H849">
        <v>100.00000118559548</v>
      </c>
      <c r="I849">
        <f t="shared" si="26"/>
        <v>100</v>
      </c>
      <c r="J849">
        <f t="shared" si="27"/>
        <v>0</v>
      </c>
      <c r="K849" t="s">
        <v>12</v>
      </c>
      <c r="O849" s="1">
        <v>897</v>
      </c>
      <c r="P849">
        <v>2</v>
      </c>
      <c r="R849">
        <v>100.00001471321079</v>
      </c>
      <c r="T849">
        <v>2</v>
      </c>
      <c r="U849">
        <v>100.00001471321079</v>
      </c>
      <c r="V849">
        <v>100</v>
      </c>
      <c r="W849">
        <v>0</v>
      </c>
      <c r="X849" t="s">
        <v>12</v>
      </c>
      <c r="Y849">
        <f>VLOOKUP(O849,tabulate_TAZ_aszones!B:C,2,FALSE)</f>
        <v>6081610601</v>
      </c>
    </row>
    <row r="850" spans="2:25" x14ac:dyDescent="0.3">
      <c r="B850" s="1">
        <v>846</v>
      </c>
      <c r="C850">
        <v>1</v>
      </c>
      <c r="E850">
        <v>99.999169970064003</v>
      </c>
      <c r="G850">
        <v>1</v>
      </c>
      <c r="H850">
        <v>99.999169970064003</v>
      </c>
      <c r="I850">
        <f t="shared" si="26"/>
        <v>100</v>
      </c>
      <c r="J850">
        <f t="shared" si="27"/>
        <v>0</v>
      </c>
      <c r="K850" t="s">
        <v>12</v>
      </c>
      <c r="O850" s="1">
        <v>898</v>
      </c>
      <c r="P850">
        <v>1</v>
      </c>
      <c r="R850">
        <v>99.999993364229496</v>
      </c>
      <c r="T850">
        <v>1</v>
      </c>
      <c r="U850">
        <v>99.999993364229496</v>
      </c>
      <c r="V850">
        <v>100</v>
      </c>
      <c r="W850">
        <v>0</v>
      </c>
      <c r="X850" t="s">
        <v>12</v>
      </c>
      <c r="Y850">
        <f>VLOOKUP(O850,tabulate_TAZ_aszones!B:C,2,FALSE)</f>
        <v>6081609202</v>
      </c>
    </row>
    <row r="851" spans="2:25" x14ac:dyDescent="0.3">
      <c r="B851" s="1">
        <v>847</v>
      </c>
      <c r="C851">
        <v>2</v>
      </c>
      <c r="D851">
        <v>2</v>
      </c>
      <c r="E851">
        <v>11.222866159056981</v>
      </c>
      <c r="F851">
        <v>88.777135123544198</v>
      </c>
      <c r="G851">
        <v>4</v>
      </c>
      <c r="H851">
        <v>100.00000128260118</v>
      </c>
      <c r="I851">
        <f t="shared" si="26"/>
        <v>0</v>
      </c>
      <c r="J851">
        <f t="shared" si="27"/>
        <v>0</v>
      </c>
      <c r="K851" t="s">
        <v>13</v>
      </c>
      <c r="O851" s="1">
        <v>899</v>
      </c>
      <c r="P851">
        <v>1</v>
      </c>
      <c r="R851">
        <v>100.00001309372099</v>
      </c>
      <c r="T851">
        <v>1</v>
      </c>
      <c r="U851">
        <v>100.00001309372099</v>
      </c>
      <c r="V851">
        <v>100</v>
      </c>
      <c r="W851">
        <v>0</v>
      </c>
      <c r="X851" t="s">
        <v>12</v>
      </c>
      <c r="Y851">
        <f>VLOOKUP(O851,tabulate_TAZ_aszones!B:C,2,FALSE)</f>
        <v>6081610201</v>
      </c>
    </row>
    <row r="852" spans="2:25" x14ac:dyDescent="0.3">
      <c r="B852" s="1">
        <v>848</v>
      </c>
      <c r="C852">
        <v>2</v>
      </c>
      <c r="E852">
        <v>100.00000299607701</v>
      </c>
      <c r="G852">
        <v>2</v>
      </c>
      <c r="H852">
        <v>100.00000299607701</v>
      </c>
      <c r="I852">
        <f t="shared" si="26"/>
        <v>100</v>
      </c>
      <c r="J852">
        <f t="shared" si="27"/>
        <v>0</v>
      </c>
      <c r="K852" t="s">
        <v>12</v>
      </c>
      <c r="O852" s="1">
        <v>901</v>
      </c>
      <c r="P852">
        <v>2</v>
      </c>
      <c r="R852">
        <v>100.00000042478125</v>
      </c>
      <c r="T852">
        <v>2</v>
      </c>
      <c r="U852">
        <v>100.00000042478125</v>
      </c>
      <c r="V852">
        <v>100</v>
      </c>
      <c r="W852">
        <v>0</v>
      </c>
      <c r="X852" t="s">
        <v>12</v>
      </c>
      <c r="Y852">
        <f>VLOOKUP(O852,tabulate_TAZ_aszones!B:C,2,FALSE)</f>
        <v>6081609100</v>
      </c>
    </row>
    <row r="853" spans="2:25" x14ac:dyDescent="0.3">
      <c r="B853" s="1">
        <v>849</v>
      </c>
      <c r="C853">
        <v>1</v>
      </c>
      <c r="D853">
        <v>2</v>
      </c>
      <c r="E853">
        <v>93.776244101362593</v>
      </c>
      <c r="F853">
        <v>6.2237461211824545</v>
      </c>
      <c r="G853">
        <v>3</v>
      </c>
      <c r="H853">
        <v>99.999990222545051</v>
      </c>
      <c r="I853">
        <f t="shared" si="26"/>
        <v>0</v>
      </c>
      <c r="J853">
        <f t="shared" si="27"/>
        <v>0</v>
      </c>
      <c r="K853" t="s">
        <v>13</v>
      </c>
      <c r="O853" s="1">
        <v>902</v>
      </c>
      <c r="P853">
        <v>2</v>
      </c>
      <c r="R853">
        <v>99.999719889004652</v>
      </c>
      <c r="T853">
        <v>2</v>
      </c>
      <c r="U853">
        <v>99.999719889004652</v>
      </c>
      <c r="V853">
        <v>100</v>
      </c>
      <c r="W853">
        <v>0</v>
      </c>
      <c r="X853" t="s">
        <v>12</v>
      </c>
      <c r="Y853">
        <f>VLOOKUP(O853,tabulate_TAZ_aszones!B:C,2,FALSE)</f>
        <v>6081608600</v>
      </c>
    </row>
    <row r="854" spans="2:25" x14ac:dyDescent="0.3">
      <c r="B854" s="1">
        <v>850</v>
      </c>
      <c r="D854">
        <v>1</v>
      </c>
      <c r="F854">
        <v>99.994062988021795</v>
      </c>
      <c r="G854">
        <v>1</v>
      </c>
      <c r="H854">
        <v>99.994062988021795</v>
      </c>
      <c r="I854">
        <f t="shared" si="26"/>
        <v>0</v>
      </c>
      <c r="J854">
        <f t="shared" si="27"/>
        <v>100</v>
      </c>
      <c r="K854" t="s">
        <v>12</v>
      </c>
      <c r="O854" s="1">
        <v>903</v>
      </c>
      <c r="P854">
        <v>3</v>
      </c>
      <c r="R854">
        <v>100.00000015494443</v>
      </c>
      <c r="T854">
        <v>3</v>
      </c>
      <c r="U854">
        <v>100.00000015494443</v>
      </c>
      <c r="V854">
        <v>100</v>
      </c>
      <c r="W854">
        <v>0</v>
      </c>
      <c r="X854" t="s">
        <v>12</v>
      </c>
      <c r="Y854">
        <f>VLOOKUP(O854,tabulate_TAZ_aszones!B:C,2,FALSE)</f>
        <v>6081608900</v>
      </c>
    </row>
    <row r="855" spans="2:25" x14ac:dyDescent="0.3">
      <c r="B855" s="1">
        <v>851</v>
      </c>
      <c r="C855">
        <v>1</v>
      </c>
      <c r="D855">
        <v>1</v>
      </c>
      <c r="E855">
        <v>6.7624711643027204</v>
      </c>
      <c r="F855">
        <v>93.237533039800894</v>
      </c>
      <c r="G855">
        <v>2</v>
      </c>
      <c r="H855">
        <v>100.00000420410362</v>
      </c>
      <c r="I855">
        <f t="shared" si="26"/>
        <v>0</v>
      </c>
      <c r="J855">
        <f t="shared" si="27"/>
        <v>0</v>
      </c>
      <c r="K855" t="s">
        <v>13</v>
      </c>
      <c r="O855" s="1">
        <v>904</v>
      </c>
      <c r="P855">
        <v>2</v>
      </c>
      <c r="R855">
        <v>99.999997736703776</v>
      </c>
      <c r="T855">
        <v>2</v>
      </c>
      <c r="U855">
        <v>99.999997736703776</v>
      </c>
      <c r="V855">
        <v>100</v>
      </c>
      <c r="W855">
        <v>0</v>
      </c>
      <c r="X855" t="s">
        <v>12</v>
      </c>
      <c r="Y855">
        <f>VLOOKUP(O855,tabulate_TAZ_aszones!B:C,2,FALSE)</f>
        <v>6081609900</v>
      </c>
    </row>
    <row r="856" spans="2:25" x14ac:dyDescent="0.3">
      <c r="B856" s="1">
        <v>852</v>
      </c>
      <c r="C856">
        <v>1</v>
      </c>
      <c r="E856">
        <v>99.999428783620104</v>
      </c>
      <c r="G856">
        <v>1</v>
      </c>
      <c r="H856">
        <v>99.999428783620104</v>
      </c>
      <c r="I856">
        <f t="shared" si="26"/>
        <v>100</v>
      </c>
      <c r="J856">
        <f t="shared" si="27"/>
        <v>0</v>
      </c>
      <c r="K856" t="s">
        <v>12</v>
      </c>
      <c r="O856" s="1">
        <v>905</v>
      </c>
      <c r="P856">
        <v>1</v>
      </c>
      <c r="R856">
        <v>99.999255137158201</v>
      </c>
      <c r="T856">
        <v>1</v>
      </c>
      <c r="U856">
        <v>99.999255137158201</v>
      </c>
      <c r="V856">
        <v>100</v>
      </c>
      <c r="W856">
        <v>0</v>
      </c>
      <c r="X856" t="s">
        <v>12</v>
      </c>
      <c r="Y856">
        <f>VLOOKUP(O856,tabulate_TAZ_aszones!B:C,2,FALSE)</f>
        <v>6081610000</v>
      </c>
    </row>
    <row r="857" spans="2:25" x14ac:dyDescent="0.3">
      <c r="B857" s="1">
        <v>853</v>
      </c>
      <c r="C857">
        <v>1</v>
      </c>
      <c r="D857">
        <v>1</v>
      </c>
      <c r="E857">
        <v>98.182206622639896</v>
      </c>
      <c r="F857">
        <v>1.8177906976499401</v>
      </c>
      <c r="G857">
        <v>2</v>
      </c>
      <c r="H857">
        <v>99.999997320289836</v>
      </c>
      <c r="I857">
        <f t="shared" si="26"/>
        <v>0</v>
      </c>
      <c r="J857">
        <f t="shared" si="27"/>
        <v>0</v>
      </c>
      <c r="K857" t="s">
        <v>13</v>
      </c>
      <c r="O857" s="1">
        <v>906</v>
      </c>
      <c r="P857">
        <v>1</v>
      </c>
      <c r="R857">
        <v>99.999905454971696</v>
      </c>
      <c r="T857">
        <v>1</v>
      </c>
      <c r="U857">
        <v>99.999905454971696</v>
      </c>
      <c r="V857">
        <v>100</v>
      </c>
      <c r="W857">
        <v>0</v>
      </c>
      <c r="X857" t="s">
        <v>12</v>
      </c>
      <c r="Y857">
        <f>VLOOKUP(O857,tabulate_TAZ_aszones!B:C,2,FALSE)</f>
        <v>6081610000</v>
      </c>
    </row>
    <row r="858" spans="2:25" x14ac:dyDescent="0.3">
      <c r="B858" s="1">
        <v>854</v>
      </c>
      <c r="C858">
        <v>2</v>
      </c>
      <c r="E858">
        <v>100.00000199389254</v>
      </c>
      <c r="G858">
        <v>2</v>
      </c>
      <c r="H858">
        <v>100.00000199389254</v>
      </c>
      <c r="I858">
        <f t="shared" si="26"/>
        <v>100</v>
      </c>
      <c r="J858">
        <f t="shared" si="27"/>
        <v>0</v>
      </c>
      <c r="K858" t="s">
        <v>12</v>
      </c>
      <c r="O858" s="1">
        <v>907</v>
      </c>
      <c r="P858">
        <v>2</v>
      </c>
      <c r="R858">
        <v>100.00000522968313</v>
      </c>
      <c r="T858">
        <v>2</v>
      </c>
      <c r="U858">
        <v>100.00000522968313</v>
      </c>
      <c r="V858">
        <v>100</v>
      </c>
      <c r="W858">
        <v>0</v>
      </c>
      <c r="X858" t="s">
        <v>12</v>
      </c>
      <c r="Y858">
        <f>VLOOKUP(O858,tabulate_TAZ_aszones!B:C,2,FALSE)</f>
        <v>6081609300</v>
      </c>
    </row>
    <row r="859" spans="2:25" x14ac:dyDescent="0.3">
      <c r="B859" s="1">
        <v>855</v>
      </c>
      <c r="C859">
        <v>3</v>
      </c>
      <c r="E859">
        <v>99.999931236073209</v>
      </c>
      <c r="G859">
        <v>3</v>
      </c>
      <c r="H859">
        <v>99.999931236073209</v>
      </c>
      <c r="I859">
        <f t="shared" si="26"/>
        <v>100</v>
      </c>
      <c r="J859">
        <f t="shared" si="27"/>
        <v>0</v>
      </c>
      <c r="K859" t="s">
        <v>12</v>
      </c>
      <c r="O859" s="1">
        <v>908</v>
      </c>
      <c r="P859">
        <v>2</v>
      </c>
      <c r="R859">
        <v>99.999887742320453</v>
      </c>
      <c r="T859">
        <v>2</v>
      </c>
      <c r="U859">
        <v>99.999887742320453</v>
      </c>
      <c r="V859">
        <v>100</v>
      </c>
      <c r="W859">
        <v>0</v>
      </c>
      <c r="X859" t="s">
        <v>12</v>
      </c>
      <c r="Y859">
        <f>VLOOKUP(O859,tabulate_TAZ_aszones!B:C,2,FALSE)</f>
        <v>6081609100</v>
      </c>
    </row>
    <row r="860" spans="2:25" x14ac:dyDescent="0.3">
      <c r="B860" s="1">
        <v>856</v>
      </c>
      <c r="C860">
        <v>4</v>
      </c>
      <c r="E860">
        <v>99.999997398704068</v>
      </c>
      <c r="G860">
        <v>4</v>
      </c>
      <c r="H860">
        <v>99.999997398704068</v>
      </c>
      <c r="I860">
        <f t="shared" si="26"/>
        <v>100</v>
      </c>
      <c r="J860">
        <f t="shared" si="27"/>
        <v>0</v>
      </c>
      <c r="K860" t="s">
        <v>12</v>
      </c>
      <c r="O860" s="1">
        <v>909</v>
      </c>
      <c r="P860">
        <v>2</v>
      </c>
      <c r="R860">
        <v>99.999665009484573</v>
      </c>
      <c r="T860">
        <v>2</v>
      </c>
      <c r="U860">
        <v>99.999665009484573</v>
      </c>
      <c r="V860">
        <v>100</v>
      </c>
      <c r="W860">
        <v>0</v>
      </c>
      <c r="X860" t="s">
        <v>12</v>
      </c>
      <c r="Y860">
        <f>VLOOKUP(O860,tabulate_TAZ_aszones!B:C,2,FALSE)</f>
        <v>6081610601</v>
      </c>
    </row>
    <row r="861" spans="2:25" x14ac:dyDescent="0.3">
      <c r="B861" s="1">
        <v>857</v>
      </c>
      <c r="C861">
        <v>4</v>
      </c>
      <c r="E861">
        <v>99.999984754967713</v>
      </c>
      <c r="G861">
        <v>4</v>
      </c>
      <c r="H861">
        <v>99.999984754967713</v>
      </c>
      <c r="I861">
        <f t="shared" si="26"/>
        <v>100</v>
      </c>
      <c r="J861">
        <f t="shared" si="27"/>
        <v>0</v>
      </c>
      <c r="K861" t="s">
        <v>12</v>
      </c>
      <c r="O861" s="1">
        <v>910</v>
      </c>
      <c r="Q861">
        <v>2</v>
      </c>
      <c r="S861">
        <v>100.00000755788604</v>
      </c>
      <c r="T861">
        <v>2</v>
      </c>
      <c r="U861">
        <v>100.00000755788604</v>
      </c>
      <c r="V861">
        <v>0</v>
      </c>
      <c r="W861">
        <v>100</v>
      </c>
      <c r="X861" t="s">
        <v>12</v>
      </c>
      <c r="Y861">
        <f>VLOOKUP(O861,tabulate_TAZ_aszones!B:C,2,FALSE)</f>
        <v>6081610203</v>
      </c>
    </row>
    <row r="862" spans="2:25" x14ac:dyDescent="0.3">
      <c r="B862" s="1">
        <v>858</v>
      </c>
      <c r="C862">
        <v>7</v>
      </c>
      <c r="E862">
        <v>99.999999316533803</v>
      </c>
      <c r="G862">
        <v>7</v>
      </c>
      <c r="H862">
        <v>99.999999316533803</v>
      </c>
      <c r="I862">
        <f t="shared" si="26"/>
        <v>100</v>
      </c>
      <c r="J862">
        <f t="shared" si="27"/>
        <v>0</v>
      </c>
      <c r="K862" t="s">
        <v>12</v>
      </c>
      <c r="O862" s="1">
        <v>912</v>
      </c>
      <c r="P862">
        <v>2</v>
      </c>
      <c r="R862">
        <v>99.99999959769012</v>
      </c>
      <c r="T862">
        <v>2</v>
      </c>
      <c r="U862">
        <v>99.99999959769012</v>
      </c>
      <c r="V862">
        <v>100</v>
      </c>
      <c r="W862">
        <v>0</v>
      </c>
      <c r="X862" t="s">
        <v>12</v>
      </c>
      <c r="Y862">
        <f>VLOOKUP(O862,tabulate_TAZ_aszones!B:C,2,FALSE)</f>
        <v>6081611500</v>
      </c>
    </row>
    <row r="863" spans="2:25" x14ac:dyDescent="0.3">
      <c r="B863" s="1">
        <v>859</v>
      </c>
      <c r="C863">
        <v>3</v>
      </c>
      <c r="E863">
        <v>99.992864098266452</v>
      </c>
      <c r="G863">
        <v>3</v>
      </c>
      <c r="H863">
        <v>99.992864098266452</v>
      </c>
      <c r="I863">
        <f t="shared" si="26"/>
        <v>100</v>
      </c>
      <c r="J863">
        <f t="shared" si="27"/>
        <v>0</v>
      </c>
      <c r="K863" t="s">
        <v>12</v>
      </c>
      <c r="O863" s="1">
        <v>913</v>
      </c>
      <c r="P863">
        <v>1</v>
      </c>
      <c r="R863">
        <v>99.999991081866895</v>
      </c>
      <c r="T863">
        <v>1</v>
      </c>
      <c r="U863">
        <v>99.999991081866895</v>
      </c>
      <c r="V863">
        <v>100</v>
      </c>
      <c r="W863">
        <v>0</v>
      </c>
      <c r="X863" t="s">
        <v>12</v>
      </c>
      <c r="Y863">
        <f>VLOOKUP(O863,tabulate_TAZ_aszones!B:C,2,FALSE)</f>
        <v>6081612600</v>
      </c>
    </row>
    <row r="864" spans="2:25" x14ac:dyDescent="0.3">
      <c r="B864" s="1">
        <v>860</v>
      </c>
      <c r="C864">
        <v>3</v>
      </c>
      <c r="D864">
        <v>2</v>
      </c>
      <c r="E864">
        <v>99.391606494908586</v>
      </c>
      <c r="F864">
        <v>0.60833894044483805</v>
      </c>
      <c r="G864">
        <v>5</v>
      </c>
      <c r="H864">
        <v>99.999945435353425</v>
      </c>
      <c r="I864">
        <f t="shared" si="26"/>
        <v>0</v>
      </c>
      <c r="J864">
        <f t="shared" si="27"/>
        <v>0</v>
      </c>
      <c r="K864" t="s">
        <v>13</v>
      </c>
      <c r="O864" s="1">
        <v>915</v>
      </c>
      <c r="P864">
        <v>1</v>
      </c>
      <c r="R864">
        <v>100.000006042694</v>
      </c>
      <c r="T864">
        <v>1</v>
      </c>
      <c r="U864">
        <v>100.000006042694</v>
      </c>
      <c r="V864">
        <v>100</v>
      </c>
      <c r="W864">
        <v>0</v>
      </c>
      <c r="X864" t="s">
        <v>12</v>
      </c>
      <c r="Y864">
        <f>VLOOKUP(O864,tabulate_TAZ_aszones!B:C,2,FALSE)</f>
        <v>6081610900</v>
      </c>
    </row>
    <row r="865" spans="2:25" x14ac:dyDescent="0.3">
      <c r="B865" s="1">
        <v>861</v>
      </c>
      <c r="C865">
        <v>4</v>
      </c>
      <c r="E865">
        <v>99.999999817392066</v>
      </c>
      <c r="G865">
        <v>4</v>
      </c>
      <c r="H865">
        <v>99.999999817392066</v>
      </c>
      <c r="I865">
        <f t="shared" si="26"/>
        <v>100</v>
      </c>
      <c r="J865">
        <f t="shared" si="27"/>
        <v>0</v>
      </c>
      <c r="K865" t="s">
        <v>12</v>
      </c>
      <c r="O865" s="1">
        <v>916</v>
      </c>
      <c r="P865">
        <v>1</v>
      </c>
      <c r="R865">
        <v>99.999891254507702</v>
      </c>
      <c r="T865">
        <v>1</v>
      </c>
      <c r="U865">
        <v>99.999891254507702</v>
      </c>
      <c r="V865">
        <v>100</v>
      </c>
      <c r="W865">
        <v>0</v>
      </c>
      <c r="X865" t="s">
        <v>12</v>
      </c>
      <c r="Y865">
        <f>VLOOKUP(O865,tabulate_TAZ_aszones!B:C,2,FALSE)</f>
        <v>6081610900</v>
      </c>
    </row>
    <row r="866" spans="2:25" x14ac:dyDescent="0.3">
      <c r="B866" s="1">
        <v>862</v>
      </c>
      <c r="C866">
        <v>4</v>
      </c>
      <c r="E866">
        <v>99.993735922735198</v>
      </c>
      <c r="G866">
        <v>4</v>
      </c>
      <c r="H866">
        <v>99.993735922735198</v>
      </c>
      <c r="I866">
        <f t="shared" si="26"/>
        <v>100</v>
      </c>
      <c r="J866">
        <f t="shared" si="27"/>
        <v>0</v>
      </c>
      <c r="K866" t="s">
        <v>12</v>
      </c>
      <c r="O866" s="1">
        <v>918</v>
      </c>
      <c r="P866">
        <v>1</v>
      </c>
      <c r="R866">
        <v>99.999853595951905</v>
      </c>
      <c r="T866">
        <v>1</v>
      </c>
      <c r="U866">
        <v>99.999853595951905</v>
      </c>
      <c r="V866">
        <v>100</v>
      </c>
      <c r="W866">
        <v>0</v>
      </c>
      <c r="X866" t="s">
        <v>12</v>
      </c>
      <c r="Y866">
        <f>VLOOKUP(O866,tabulate_TAZ_aszones!B:C,2,FALSE)</f>
        <v>6085509801</v>
      </c>
    </row>
    <row r="867" spans="2:25" x14ac:dyDescent="0.3">
      <c r="B867" s="1">
        <v>863</v>
      </c>
      <c r="C867">
        <v>4</v>
      </c>
      <c r="E867">
        <v>99.999999243259381</v>
      </c>
      <c r="G867">
        <v>4</v>
      </c>
      <c r="H867">
        <v>99.999999243259381</v>
      </c>
      <c r="I867">
        <f t="shared" si="26"/>
        <v>100</v>
      </c>
      <c r="J867">
        <f t="shared" si="27"/>
        <v>0</v>
      </c>
      <c r="K867" t="s">
        <v>12</v>
      </c>
      <c r="O867" s="1">
        <v>919</v>
      </c>
      <c r="P867">
        <v>2</v>
      </c>
      <c r="R867">
        <v>99.999997875967125</v>
      </c>
      <c r="T867">
        <v>2</v>
      </c>
      <c r="U867">
        <v>99.999997875967125</v>
      </c>
      <c r="V867">
        <v>100</v>
      </c>
      <c r="W867">
        <v>0</v>
      </c>
      <c r="X867" t="s">
        <v>12</v>
      </c>
      <c r="Y867">
        <f>VLOOKUP(O867,tabulate_TAZ_aszones!B:C,2,FALSE)</f>
        <v>6085509801</v>
      </c>
    </row>
    <row r="868" spans="2:25" x14ac:dyDescent="0.3">
      <c r="B868" s="1">
        <v>864</v>
      </c>
      <c r="C868">
        <v>4</v>
      </c>
      <c r="E868">
        <v>99.999995973837784</v>
      </c>
      <c r="G868">
        <v>4</v>
      </c>
      <c r="H868">
        <v>99.999995973837784</v>
      </c>
      <c r="I868">
        <f t="shared" si="26"/>
        <v>100</v>
      </c>
      <c r="J868">
        <f t="shared" si="27"/>
        <v>0</v>
      </c>
      <c r="K868" t="s">
        <v>12</v>
      </c>
      <c r="O868" s="1">
        <v>920</v>
      </c>
      <c r="P868">
        <v>3</v>
      </c>
      <c r="R868">
        <v>100.00000310987539</v>
      </c>
      <c r="T868">
        <v>3</v>
      </c>
      <c r="U868">
        <v>100.00000310987539</v>
      </c>
      <c r="V868">
        <v>100</v>
      </c>
      <c r="W868">
        <v>0</v>
      </c>
      <c r="X868" t="s">
        <v>12</v>
      </c>
      <c r="Y868">
        <f>VLOOKUP(O868,tabulate_TAZ_aszones!B:C,2,FALSE)</f>
        <v>6085509901</v>
      </c>
    </row>
    <row r="869" spans="2:25" x14ac:dyDescent="0.3">
      <c r="B869" s="1">
        <v>865</v>
      </c>
      <c r="C869">
        <v>2</v>
      </c>
      <c r="D869">
        <v>3</v>
      </c>
      <c r="E869">
        <v>0.5919715106449881</v>
      </c>
      <c r="F869">
        <v>99.40802705387155</v>
      </c>
      <c r="G869">
        <v>5</v>
      </c>
      <c r="H869">
        <v>99.999998564516531</v>
      </c>
      <c r="I869">
        <f t="shared" si="26"/>
        <v>0</v>
      </c>
      <c r="J869">
        <f t="shared" si="27"/>
        <v>0</v>
      </c>
      <c r="K869" t="s">
        <v>13</v>
      </c>
      <c r="O869" s="1">
        <v>921</v>
      </c>
      <c r="P869">
        <v>4</v>
      </c>
      <c r="R869">
        <v>99.999998112595023</v>
      </c>
      <c r="T869">
        <v>4</v>
      </c>
      <c r="U869">
        <v>99.999998112595023</v>
      </c>
      <c r="V869">
        <v>100</v>
      </c>
      <c r="W869">
        <v>0</v>
      </c>
      <c r="X869" t="s">
        <v>12</v>
      </c>
      <c r="Y869">
        <f>VLOOKUP(O869,tabulate_TAZ_aszones!B:C,2,FALSE)</f>
        <v>6085508401</v>
      </c>
    </row>
    <row r="870" spans="2:25" x14ac:dyDescent="0.3">
      <c r="B870" s="1">
        <v>866</v>
      </c>
      <c r="C870">
        <v>1</v>
      </c>
      <c r="D870">
        <v>1</v>
      </c>
      <c r="E870">
        <v>99.798159893713105</v>
      </c>
      <c r="F870">
        <v>0.20184228450180899</v>
      </c>
      <c r="G870">
        <v>2</v>
      </c>
      <c r="H870">
        <v>100.00000217821491</v>
      </c>
      <c r="I870">
        <f t="shared" si="26"/>
        <v>0</v>
      </c>
      <c r="J870">
        <f t="shared" si="27"/>
        <v>0</v>
      </c>
      <c r="K870" t="s">
        <v>13</v>
      </c>
      <c r="O870" s="1">
        <v>922</v>
      </c>
      <c r="P870">
        <v>5</v>
      </c>
      <c r="R870">
        <v>99.999966643328037</v>
      </c>
      <c r="T870">
        <v>5</v>
      </c>
      <c r="U870">
        <v>99.999966643328037</v>
      </c>
      <c r="V870">
        <v>100</v>
      </c>
      <c r="W870">
        <v>0</v>
      </c>
      <c r="X870" t="s">
        <v>12</v>
      </c>
      <c r="Y870">
        <f>VLOOKUP(O870,tabulate_TAZ_aszones!B:C,2,FALSE)</f>
        <v>6085509901</v>
      </c>
    </row>
    <row r="871" spans="2:25" x14ac:dyDescent="0.3">
      <c r="B871" s="1">
        <v>867</v>
      </c>
      <c r="C871">
        <v>1</v>
      </c>
      <c r="D871">
        <v>2</v>
      </c>
      <c r="E871">
        <v>2.5617603406768401</v>
      </c>
      <c r="F871">
        <v>97.438144387785258</v>
      </c>
      <c r="G871">
        <v>3</v>
      </c>
      <c r="H871">
        <v>99.999904728462099</v>
      </c>
      <c r="I871">
        <f t="shared" si="26"/>
        <v>0</v>
      </c>
      <c r="J871">
        <f t="shared" si="27"/>
        <v>0</v>
      </c>
      <c r="K871" t="s">
        <v>13</v>
      </c>
      <c r="O871" s="1">
        <v>923</v>
      </c>
      <c r="P871">
        <v>3</v>
      </c>
      <c r="R871">
        <v>100.00000132803046</v>
      </c>
      <c r="T871">
        <v>3</v>
      </c>
      <c r="U871">
        <v>100.00000132803046</v>
      </c>
      <c r="V871">
        <v>100</v>
      </c>
      <c r="W871">
        <v>0</v>
      </c>
      <c r="X871" t="s">
        <v>12</v>
      </c>
      <c r="Y871">
        <f>VLOOKUP(O871,tabulate_TAZ_aszones!B:C,2,FALSE)</f>
        <v>6085509801</v>
      </c>
    </row>
    <row r="872" spans="2:25" x14ac:dyDescent="0.3">
      <c r="B872" s="1">
        <v>868</v>
      </c>
      <c r="C872">
        <v>2</v>
      </c>
      <c r="E872">
        <v>99.999995908264381</v>
      </c>
      <c r="G872">
        <v>2</v>
      </c>
      <c r="H872">
        <v>99.999995908264381</v>
      </c>
      <c r="I872">
        <f t="shared" si="26"/>
        <v>100</v>
      </c>
      <c r="J872">
        <f t="shared" si="27"/>
        <v>0</v>
      </c>
      <c r="K872" t="s">
        <v>12</v>
      </c>
      <c r="O872" s="1">
        <v>924</v>
      </c>
      <c r="P872">
        <v>4</v>
      </c>
      <c r="R872">
        <v>100.00000102425567</v>
      </c>
      <c r="T872">
        <v>4</v>
      </c>
      <c r="U872">
        <v>100.00000102425567</v>
      </c>
      <c r="V872">
        <v>100</v>
      </c>
      <c r="W872">
        <v>0</v>
      </c>
      <c r="X872" t="s">
        <v>12</v>
      </c>
      <c r="Y872">
        <f>VLOOKUP(O872,tabulate_TAZ_aszones!B:C,2,FALSE)</f>
        <v>6085510200</v>
      </c>
    </row>
    <row r="873" spans="2:25" x14ac:dyDescent="0.3">
      <c r="B873" s="1">
        <v>869</v>
      </c>
      <c r="C873">
        <v>2</v>
      </c>
      <c r="E873">
        <v>99.999998490009887</v>
      </c>
      <c r="G873">
        <v>2</v>
      </c>
      <c r="H873">
        <v>99.999998490009887</v>
      </c>
      <c r="I873">
        <f t="shared" si="26"/>
        <v>100</v>
      </c>
      <c r="J873">
        <f t="shared" si="27"/>
        <v>0</v>
      </c>
      <c r="K873" t="s">
        <v>12</v>
      </c>
      <c r="O873" s="1">
        <v>925</v>
      </c>
      <c r="P873">
        <v>3</v>
      </c>
      <c r="R873">
        <v>99.999990403547272</v>
      </c>
      <c r="T873">
        <v>3</v>
      </c>
      <c r="U873">
        <v>99.999990403547272</v>
      </c>
      <c r="V873">
        <v>100</v>
      </c>
      <c r="W873">
        <v>0</v>
      </c>
      <c r="X873" t="s">
        <v>12</v>
      </c>
      <c r="Y873">
        <f>VLOOKUP(O873,tabulate_TAZ_aszones!B:C,2,FALSE)</f>
        <v>6085509801</v>
      </c>
    </row>
    <row r="874" spans="2:25" x14ac:dyDescent="0.3">
      <c r="B874" s="1">
        <v>870</v>
      </c>
      <c r="C874">
        <v>3</v>
      </c>
      <c r="E874">
        <v>100.000001775543</v>
      </c>
      <c r="G874">
        <v>3</v>
      </c>
      <c r="H874">
        <v>100.000001775543</v>
      </c>
      <c r="I874">
        <f t="shared" si="26"/>
        <v>100</v>
      </c>
      <c r="J874">
        <f t="shared" si="27"/>
        <v>0</v>
      </c>
      <c r="K874" t="s">
        <v>12</v>
      </c>
      <c r="O874" s="1">
        <v>926</v>
      </c>
      <c r="P874">
        <v>1</v>
      </c>
      <c r="R874">
        <v>99.991573940044006</v>
      </c>
      <c r="T874">
        <v>1</v>
      </c>
      <c r="U874">
        <v>99.991573940044006</v>
      </c>
      <c r="V874">
        <v>100</v>
      </c>
      <c r="W874">
        <v>0</v>
      </c>
      <c r="X874" t="s">
        <v>12</v>
      </c>
      <c r="Y874">
        <f>VLOOKUP(O874,tabulate_TAZ_aszones!B:C,2,FALSE)</f>
        <v>6085510600</v>
      </c>
    </row>
    <row r="875" spans="2:25" x14ac:dyDescent="0.3">
      <c r="B875" s="1">
        <v>871</v>
      </c>
      <c r="C875">
        <v>4</v>
      </c>
      <c r="E875">
        <v>99.999994843816722</v>
      </c>
      <c r="G875">
        <v>4</v>
      </c>
      <c r="H875">
        <v>99.999994843816722</v>
      </c>
      <c r="I875">
        <f t="shared" si="26"/>
        <v>100</v>
      </c>
      <c r="J875">
        <f t="shared" si="27"/>
        <v>0</v>
      </c>
      <c r="K875" t="s">
        <v>12</v>
      </c>
      <c r="O875" s="1">
        <v>927</v>
      </c>
      <c r="P875">
        <v>1</v>
      </c>
      <c r="R875">
        <v>99.999869058409402</v>
      </c>
      <c r="T875">
        <v>1</v>
      </c>
      <c r="U875">
        <v>99.999869058409402</v>
      </c>
      <c r="V875">
        <v>100</v>
      </c>
      <c r="W875">
        <v>0</v>
      </c>
      <c r="X875" t="s">
        <v>12</v>
      </c>
      <c r="Y875">
        <f>VLOOKUP(O875,tabulate_TAZ_aszones!B:C,2,FALSE)</f>
        <v>6085510803</v>
      </c>
    </row>
    <row r="876" spans="2:25" x14ac:dyDescent="0.3">
      <c r="B876" s="1">
        <v>872</v>
      </c>
      <c r="C876">
        <v>2</v>
      </c>
      <c r="E876">
        <v>99.999997700002226</v>
      </c>
      <c r="G876">
        <v>2</v>
      </c>
      <c r="H876">
        <v>99.999997700002226</v>
      </c>
      <c r="I876">
        <f t="shared" si="26"/>
        <v>100</v>
      </c>
      <c r="J876">
        <f t="shared" si="27"/>
        <v>0</v>
      </c>
      <c r="K876" t="s">
        <v>12</v>
      </c>
      <c r="O876" s="1">
        <v>928</v>
      </c>
      <c r="P876">
        <v>1</v>
      </c>
      <c r="R876">
        <v>100.000005918394</v>
      </c>
      <c r="T876">
        <v>1</v>
      </c>
      <c r="U876">
        <v>100.000005918394</v>
      </c>
      <c r="V876">
        <v>100</v>
      </c>
      <c r="W876">
        <v>0</v>
      </c>
      <c r="X876" t="s">
        <v>12</v>
      </c>
      <c r="Y876">
        <f>VLOOKUP(O876,tabulate_TAZ_aszones!B:C,2,FALSE)</f>
        <v>6085511100</v>
      </c>
    </row>
    <row r="877" spans="2:25" x14ac:dyDescent="0.3">
      <c r="B877" s="1">
        <v>873</v>
      </c>
      <c r="C877">
        <v>2</v>
      </c>
      <c r="E877">
        <v>99.999996271766534</v>
      </c>
      <c r="G877">
        <v>2</v>
      </c>
      <c r="H877">
        <v>99.999996271766534</v>
      </c>
      <c r="I877">
        <f t="shared" si="26"/>
        <v>100</v>
      </c>
      <c r="J877">
        <f t="shared" si="27"/>
        <v>0</v>
      </c>
      <c r="K877" t="s">
        <v>12</v>
      </c>
      <c r="O877" s="1">
        <v>929</v>
      </c>
      <c r="P877">
        <v>2</v>
      </c>
      <c r="R877">
        <v>99.99999627335292</v>
      </c>
      <c r="T877">
        <v>2</v>
      </c>
      <c r="U877">
        <v>99.99999627335292</v>
      </c>
      <c r="V877">
        <v>100</v>
      </c>
      <c r="W877">
        <v>0</v>
      </c>
      <c r="X877" t="s">
        <v>12</v>
      </c>
      <c r="Y877">
        <f>VLOOKUP(O877,tabulate_TAZ_aszones!B:C,2,FALSE)</f>
        <v>6085511500</v>
      </c>
    </row>
    <row r="878" spans="2:25" x14ac:dyDescent="0.3">
      <c r="B878" s="1">
        <v>874</v>
      </c>
      <c r="C878">
        <v>1</v>
      </c>
      <c r="E878">
        <v>100.00000673531601</v>
      </c>
      <c r="G878">
        <v>1</v>
      </c>
      <c r="H878">
        <v>100.00000673531601</v>
      </c>
      <c r="I878">
        <f t="shared" si="26"/>
        <v>100</v>
      </c>
      <c r="J878">
        <f t="shared" si="27"/>
        <v>0</v>
      </c>
      <c r="K878" t="s">
        <v>12</v>
      </c>
      <c r="O878" s="1">
        <v>930</v>
      </c>
      <c r="P878">
        <v>4</v>
      </c>
      <c r="R878">
        <v>99.997641602157856</v>
      </c>
      <c r="T878">
        <v>4</v>
      </c>
      <c r="U878">
        <v>99.997641602157856</v>
      </c>
      <c r="V878">
        <v>100</v>
      </c>
      <c r="W878">
        <v>0</v>
      </c>
      <c r="X878" t="s">
        <v>12</v>
      </c>
      <c r="Y878">
        <f>VLOOKUP(O878,tabulate_TAZ_aszones!B:C,2,FALSE)</f>
        <v>6085510300</v>
      </c>
    </row>
    <row r="879" spans="2:25" x14ac:dyDescent="0.3">
      <c r="B879" s="1">
        <v>875</v>
      </c>
      <c r="C879">
        <v>3</v>
      </c>
      <c r="E879">
        <v>99.999946505572396</v>
      </c>
      <c r="G879">
        <v>3</v>
      </c>
      <c r="H879">
        <v>99.999946505572396</v>
      </c>
      <c r="I879">
        <f t="shared" si="26"/>
        <v>100</v>
      </c>
      <c r="J879">
        <f t="shared" si="27"/>
        <v>0</v>
      </c>
      <c r="K879" t="s">
        <v>12</v>
      </c>
      <c r="O879" s="1">
        <v>931</v>
      </c>
      <c r="P879">
        <v>1</v>
      </c>
      <c r="R879">
        <v>99.999989123420505</v>
      </c>
      <c r="T879">
        <v>1</v>
      </c>
      <c r="U879">
        <v>99.999989123420505</v>
      </c>
      <c r="V879">
        <v>100</v>
      </c>
      <c r="W879">
        <v>0</v>
      </c>
      <c r="X879" t="s">
        <v>12</v>
      </c>
      <c r="Y879">
        <f>VLOOKUP(O879,tabulate_TAZ_aszones!B:C,2,FALSE)</f>
        <v>6085509303</v>
      </c>
    </row>
    <row r="880" spans="2:25" x14ac:dyDescent="0.3">
      <c r="B880" s="1">
        <v>876</v>
      </c>
      <c r="C880">
        <v>1</v>
      </c>
      <c r="E880">
        <v>99.999998818150004</v>
      </c>
      <c r="G880">
        <v>1</v>
      </c>
      <c r="H880">
        <v>99.999998818150004</v>
      </c>
      <c r="I880">
        <f t="shared" si="26"/>
        <v>100</v>
      </c>
      <c r="J880">
        <f t="shared" si="27"/>
        <v>0</v>
      </c>
      <c r="K880" t="s">
        <v>12</v>
      </c>
      <c r="O880" s="1">
        <v>932</v>
      </c>
      <c r="P880">
        <v>1</v>
      </c>
      <c r="R880">
        <v>99.999990974317299</v>
      </c>
      <c r="T880">
        <v>1</v>
      </c>
      <c r="U880">
        <v>99.999990974317299</v>
      </c>
      <c r="V880">
        <v>100</v>
      </c>
      <c r="W880">
        <v>0</v>
      </c>
      <c r="X880" t="s">
        <v>12</v>
      </c>
      <c r="Y880">
        <f>VLOOKUP(O880,tabulate_TAZ_aszones!B:C,2,FALSE)</f>
        <v>6085509802</v>
      </c>
    </row>
    <row r="881" spans="2:25" x14ac:dyDescent="0.3">
      <c r="B881" s="1">
        <v>877</v>
      </c>
      <c r="C881">
        <v>1</v>
      </c>
      <c r="E881">
        <v>99.999992548624604</v>
      </c>
      <c r="G881">
        <v>1</v>
      </c>
      <c r="H881">
        <v>99.999992548624604</v>
      </c>
      <c r="I881">
        <f t="shared" si="26"/>
        <v>100</v>
      </c>
      <c r="J881">
        <f t="shared" si="27"/>
        <v>0</v>
      </c>
      <c r="K881" t="s">
        <v>12</v>
      </c>
      <c r="O881" s="1">
        <v>933</v>
      </c>
      <c r="P881">
        <v>4</v>
      </c>
      <c r="R881">
        <v>100.00000024972154</v>
      </c>
      <c r="T881">
        <v>4</v>
      </c>
      <c r="U881">
        <v>100.00000024972154</v>
      </c>
      <c r="V881">
        <v>100</v>
      </c>
      <c r="W881">
        <v>0</v>
      </c>
      <c r="X881" t="s">
        <v>12</v>
      </c>
      <c r="Y881">
        <f>VLOOKUP(O881,tabulate_TAZ_aszones!B:C,2,FALSE)</f>
        <v>6085507805</v>
      </c>
    </row>
    <row r="882" spans="2:25" x14ac:dyDescent="0.3">
      <c r="B882" s="1">
        <v>878</v>
      </c>
      <c r="C882">
        <v>2</v>
      </c>
      <c r="E882">
        <v>99.99999887882791</v>
      </c>
      <c r="G882">
        <v>2</v>
      </c>
      <c r="H882">
        <v>99.99999887882791</v>
      </c>
      <c r="I882">
        <f t="shared" si="26"/>
        <v>100</v>
      </c>
      <c r="J882">
        <f t="shared" si="27"/>
        <v>0</v>
      </c>
      <c r="K882" t="s">
        <v>12</v>
      </c>
      <c r="O882" s="1">
        <v>934</v>
      </c>
      <c r="P882">
        <v>2</v>
      </c>
      <c r="R882">
        <v>99.999972265301267</v>
      </c>
      <c r="T882">
        <v>2</v>
      </c>
      <c r="U882">
        <v>99.999972265301267</v>
      </c>
      <c r="V882">
        <v>100</v>
      </c>
      <c r="W882">
        <v>0</v>
      </c>
      <c r="X882" t="s">
        <v>12</v>
      </c>
      <c r="Y882">
        <f>VLOOKUP(O882,tabulate_TAZ_aszones!B:C,2,FALSE)</f>
        <v>6085510100</v>
      </c>
    </row>
    <row r="883" spans="2:25" x14ac:dyDescent="0.3">
      <c r="B883" s="1">
        <v>879</v>
      </c>
      <c r="C883">
        <v>1</v>
      </c>
      <c r="E883">
        <v>100.00000143512899</v>
      </c>
      <c r="G883">
        <v>1</v>
      </c>
      <c r="H883">
        <v>100.00000143512899</v>
      </c>
      <c r="I883">
        <f t="shared" si="26"/>
        <v>100</v>
      </c>
      <c r="J883">
        <f t="shared" si="27"/>
        <v>0</v>
      </c>
      <c r="K883" t="s">
        <v>12</v>
      </c>
      <c r="O883" s="1">
        <v>935</v>
      </c>
      <c r="P883">
        <v>2</v>
      </c>
      <c r="R883">
        <v>99.999993157666012</v>
      </c>
      <c r="T883">
        <v>2</v>
      </c>
      <c r="U883">
        <v>99.999993157666012</v>
      </c>
      <c r="V883">
        <v>100</v>
      </c>
      <c r="W883">
        <v>0</v>
      </c>
      <c r="X883" t="s">
        <v>12</v>
      </c>
      <c r="Y883">
        <f>VLOOKUP(O883,tabulate_TAZ_aszones!B:C,2,FALSE)</f>
        <v>6085510500</v>
      </c>
    </row>
    <row r="884" spans="2:25" x14ac:dyDescent="0.3">
      <c r="B884" s="1">
        <v>880</v>
      </c>
      <c r="C884">
        <v>1</v>
      </c>
      <c r="E884">
        <v>99.999986859167393</v>
      </c>
      <c r="G884">
        <v>1</v>
      </c>
      <c r="H884">
        <v>99.999986859167393</v>
      </c>
      <c r="I884">
        <f t="shared" si="26"/>
        <v>100</v>
      </c>
      <c r="J884">
        <f t="shared" si="27"/>
        <v>0</v>
      </c>
      <c r="K884" t="s">
        <v>12</v>
      </c>
      <c r="O884" s="1">
        <v>936</v>
      </c>
      <c r="P884">
        <v>1</v>
      </c>
      <c r="R884">
        <v>100.000001440521</v>
      </c>
      <c r="T884">
        <v>1</v>
      </c>
      <c r="U884">
        <v>100.000001440521</v>
      </c>
      <c r="V884">
        <v>100</v>
      </c>
      <c r="W884">
        <v>0</v>
      </c>
      <c r="X884" t="s">
        <v>12</v>
      </c>
      <c r="Y884">
        <f>VLOOKUP(O884,tabulate_TAZ_aszones!B:C,2,FALSE)</f>
        <v>6085510801</v>
      </c>
    </row>
    <row r="885" spans="2:25" x14ac:dyDescent="0.3">
      <c r="B885" s="1">
        <v>881</v>
      </c>
      <c r="C885">
        <v>1</v>
      </c>
      <c r="E885">
        <v>100.000006747757</v>
      </c>
      <c r="G885">
        <v>1</v>
      </c>
      <c r="H885">
        <v>100.000006747757</v>
      </c>
      <c r="I885">
        <f t="shared" si="26"/>
        <v>100</v>
      </c>
      <c r="J885">
        <f t="shared" si="27"/>
        <v>0</v>
      </c>
      <c r="K885" t="s">
        <v>12</v>
      </c>
      <c r="O885" s="1">
        <v>937</v>
      </c>
      <c r="P885">
        <v>1</v>
      </c>
      <c r="R885">
        <v>100.000004459943</v>
      </c>
      <c r="T885">
        <v>1</v>
      </c>
      <c r="U885">
        <v>100.000004459943</v>
      </c>
      <c r="V885">
        <v>100</v>
      </c>
      <c r="W885">
        <v>0</v>
      </c>
      <c r="X885" t="s">
        <v>12</v>
      </c>
      <c r="Y885">
        <f>VLOOKUP(O885,tabulate_TAZ_aszones!B:C,2,FALSE)</f>
        <v>6085511000</v>
      </c>
    </row>
    <row r="886" spans="2:25" x14ac:dyDescent="0.3">
      <c r="B886" s="1">
        <v>882</v>
      </c>
      <c r="C886">
        <v>2</v>
      </c>
      <c r="E886">
        <v>100.0000078751994</v>
      </c>
      <c r="G886">
        <v>2</v>
      </c>
      <c r="H886">
        <v>100.0000078751994</v>
      </c>
      <c r="I886">
        <f t="shared" si="26"/>
        <v>100</v>
      </c>
      <c r="J886">
        <f t="shared" si="27"/>
        <v>0</v>
      </c>
      <c r="K886" t="s">
        <v>12</v>
      </c>
      <c r="O886" s="1">
        <v>938</v>
      </c>
      <c r="P886">
        <v>2</v>
      </c>
      <c r="R886">
        <v>99.999967205981548</v>
      </c>
      <c r="T886">
        <v>2</v>
      </c>
      <c r="U886">
        <v>99.999967205981548</v>
      </c>
      <c r="V886">
        <v>100</v>
      </c>
      <c r="W886">
        <v>0</v>
      </c>
      <c r="X886" t="s">
        <v>12</v>
      </c>
      <c r="Y886">
        <f>VLOOKUP(O886,tabulate_TAZ_aszones!B:C,2,FALSE)</f>
        <v>6085510100</v>
      </c>
    </row>
    <row r="887" spans="2:25" x14ac:dyDescent="0.3">
      <c r="B887" s="1">
        <v>883</v>
      </c>
      <c r="C887">
        <v>1</v>
      </c>
      <c r="E887">
        <v>99.999988492175106</v>
      </c>
      <c r="G887">
        <v>1</v>
      </c>
      <c r="H887">
        <v>99.999988492175106</v>
      </c>
      <c r="I887">
        <f t="shared" si="26"/>
        <v>100</v>
      </c>
      <c r="J887">
        <f t="shared" si="27"/>
        <v>0</v>
      </c>
      <c r="K887" t="s">
        <v>12</v>
      </c>
      <c r="O887" s="1">
        <v>939</v>
      </c>
      <c r="P887">
        <v>2</v>
      </c>
      <c r="R887">
        <v>99.999993393666202</v>
      </c>
      <c r="T887">
        <v>2</v>
      </c>
      <c r="U887">
        <v>99.999993393666202</v>
      </c>
      <c r="V887">
        <v>100</v>
      </c>
      <c r="W887">
        <v>0</v>
      </c>
      <c r="X887" t="s">
        <v>12</v>
      </c>
      <c r="Y887">
        <f>VLOOKUP(O887,tabulate_TAZ_aszones!B:C,2,FALSE)</f>
        <v>6085511704</v>
      </c>
    </row>
    <row r="888" spans="2:25" x14ac:dyDescent="0.3">
      <c r="B888" s="1">
        <v>884</v>
      </c>
      <c r="C888">
        <v>1</v>
      </c>
      <c r="E888">
        <v>100.00000731844599</v>
      </c>
      <c r="G888">
        <v>1</v>
      </c>
      <c r="H888">
        <v>100.00000731844599</v>
      </c>
      <c r="I888">
        <f t="shared" si="26"/>
        <v>100</v>
      </c>
      <c r="J888">
        <f t="shared" si="27"/>
        <v>0</v>
      </c>
      <c r="K888" t="s">
        <v>12</v>
      </c>
      <c r="O888" s="1">
        <v>940</v>
      </c>
      <c r="P888">
        <v>2</v>
      </c>
      <c r="R888">
        <v>99.999997362441988</v>
      </c>
      <c r="T888">
        <v>2</v>
      </c>
      <c r="U888">
        <v>99.999997362441988</v>
      </c>
      <c r="V888">
        <v>100</v>
      </c>
      <c r="W888">
        <v>0</v>
      </c>
      <c r="X888" t="s">
        <v>12</v>
      </c>
      <c r="Y888">
        <f>VLOOKUP(O888,tabulate_TAZ_aszones!B:C,2,FALSE)</f>
        <v>6085511500</v>
      </c>
    </row>
    <row r="889" spans="2:25" x14ac:dyDescent="0.3">
      <c r="B889" s="1">
        <v>885</v>
      </c>
      <c r="C889">
        <v>1</v>
      </c>
      <c r="E889">
        <v>99.999995331552995</v>
      </c>
      <c r="G889">
        <v>1</v>
      </c>
      <c r="H889">
        <v>99.999995331552995</v>
      </c>
      <c r="I889">
        <f t="shared" si="26"/>
        <v>100</v>
      </c>
      <c r="J889">
        <f t="shared" si="27"/>
        <v>0</v>
      </c>
      <c r="K889" t="s">
        <v>12</v>
      </c>
      <c r="O889" s="1">
        <v>941</v>
      </c>
      <c r="P889">
        <v>6</v>
      </c>
      <c r="R889">
        <v>99.998186051462852</v>
      </c>
      <c r="T889">
        <v>6</v>
      </c>
      <c r="U889">
        <v>99.998186051462852</v>
      </c>
      <c r="V889">
        <v>100</v>
      </c>
      <c r="W889">
        <v>0</v>
      </c>
      <c r="X889" t="s">
        <v>12</v>
      </c>
      <c r="Y889">
        <f>VLOOKUP(O889,tabulate_TAZ_aszones!B:C,2,FALSE)</f>
        <v>6085510100</v>
      </c>
    </row>
    <row r="890" spans="2:25" x14ac:dyDescent="0.3">
      <c r="B890" s="1">
        <v>886</v>
      </c>
      <c r="C890">
        <v>3</v>
      </c>
      <c r="E890">
        <v>100.00000142084124</v>
      </c>
      <c r="G890">
        <v>3</v>
      </c>
      <c r="H890">
        <v>100.00000142084124</v>
      </c>
      <c r="I890">
        <f t="shared" si="26"/>
        <v>100</v>
      </c>
      <c r="J890">
        <f t="shared" si="27"/>
        <v>0</v>
      </c>
      <c r="K890" t="s">
        <v>12</v>
      </c>
      <c r="O890" s="1">
        <v>942</v>
      </c>
      <c r="P890">
        <v>1</v>
      </c>
      <c r="R890">
        <v>99.999999297364297</v>
      </c>
      <c r="T890">
        <v>1</v>
      </c>
      <c r="U890">
        <v>99.999999297364297</v>
      </c>
      <c r="V890">
        <v>100</v>
      </c>
      <c r="W890">
        <v>0</v>
      </c>
      <c r="X890" t="s">
        <v>12</v>
      </c>
      <c r="Y890">
        <f>VLOOKUP(O890,tabulate_TAZ_aszones!B:C,2,FALSE)</f>
        <v>6085509302</v>
      </c>
    </row>
    <row r="891" spans="2:25" x14ac:dyDescent="0.3">
      <c r="B891" s="1">
        <v>887</v>
      </c>
      <c r="C891">
        <v>3</v>
      </c>
      <c r="E891">
        <v>99.99991038021048</v>
      </c>
      <c r="G891">
        <v>3</v>
      </c>
      <c r="H891">
        <v>99.99991038021048</v>
      </c>
      <c r="I891">
        <f t="shared" si="26"/>
        <v>100</v>
      </c>
      <c r="J891">
        <f t="shared" si="27"/>
        <v>0</v>
      </c>
      <c r="K891" t="s">
        <v>12</v>
      </c>
      <c r="O891" s="1">
        <v>943</v>
      </c>
      <c r="P891">
        <v>1</v>
      </c>
      <c r="R891">
        <v>99.999983951114103</v>
      </c>
      <c r="T891">
        <v>1</v>
      </c>
      <c r="U891">
        <v>99.999983951114103</v>
      </c>
      <c r="V891">
        <v>100</v>
      </c>
      <c r="W891">
        <v>0</v>
      </c>
      <c r="X891" t="s">
        <v>12</v>
      </c>
      <c r="Y891">
        <f>VLOOKUP(O891,tabulate_TAZ_aszones!B:C,2,FALSE)</f>
        <v>6085509304</v>
      </c>
    </row>
    <row r="892" spans="2:25" x14ac:dyDescent="0.3">
      <c r="B892" s="1">
        <v>888</v>
      </c>
      <c r="C892">
        <v>1</v>
      </c>
      <c r="E892">
        <v>99.999997144135605</v>
      </c>
      <c r="G892">
        <v>1</v>
      </c>
      <c r="H892">
        <v>99.999997144135605</v>
      </c>
      <c r="I892">
        <f t="shared" si="26"/>
        <v>100</v>
      </c>
      <c r="J892">
        <f t="shared" si="27"/>
        <v>0</v>
      </c>
      <c r="K892" t="s">
        <v>12</v>
      </c>
      <c r="O892" s="1">
        <v>944</v>
      </c>
      <c r="P892">
        <v>1</v>
      </c>
      <c r="R892">
        <v>99.999991397203701</v>
      </c>
      <c r="T892">
        <v>1</v>
      </c>
      <c r="U892">
        <v>99.999991397203701</v>
      </c>
      <c r="V892">
        <v>100</v>
      </c>
      <c r="W892">
        <v>0</v>
      </c>
      <c r="X892" t="s">
        <v>12</v>
      </c>
      <c r="Y892">
        <f>VLOOKUP(O892,tabulate_TAZ_aszones!B:C,2,FALSE)</f>
        <v>6085509500</v>
      </c>
    </row>
    <row r="893" spans="2:25" x14ac:dyDescent="0.3">
      <c r="B893" s="1">
        <v>889</v>
      </c>
      <c r="C893">
        <v>1</v>
      </c>
      <c r="E893">
        <v>99.999998376225705</v>
      </c>
      <c r="G893">
        <v>1</v>
      </c>
      <c r="H893">
        <v>99.999998376225705</v>
      </c>
      <c r="I893">
        <f t="shared" si="26"/>
        <v>100</v>
      </c>
      <c r="J893">
        <f t="shared" si="27"/>
        <v>0</v>
      </c>
      <c r="K893" t="s">
        <v>12</v>
      </c>
      <c r="O893" s="1">
        <v>945</v>
      </c>
      <c r="P893">
        <v>1</v>
      </c>
      <c r="R893">
        <v>100.00000752459199</v>
      </c>
      <c r="T893">
        <v>1</v>
      </c>
      <c r="U893">
        <v>100.00000752459199</v>
      </c>
      <c r="V893">
        <v>100</v>
      </c>
      <c r="W893">
        <v>0</v>
      </c>
      <c r="X893" t="s">
        <v>12</v>
      </c>
      <c r="Y893">
        <f>VLOOKUP(O893,tabulate_TAZ_aszones!B:C,2,FALSE)</f>
        <v>6085509600</v>
      </c>
    </row>
    <row r="894" spans="2:25" x14ac:dyDescent="0.3">
      <c r="B894" s="1">
        <v>890</v>
      </c>
      <c r="C894">
        <v>1</v>
      </c>
      <c r="E894">
        <v>100.00000317945999</v>
      </c>
      <c r="G894">
        <v>1</v>
      </c>
      <c r="H894">
        <v>100.00000317945999</v>
      </c>
      <c r="I894">
        <f t="shared" si="26"/>
        <v>100</v>
      </c>
      <c r="J894">
        <f t="shared" si="27"/>
        <v>0</v>
      </c>
      <c r="K894" t="s">
        <v>12</v>
      </c>
      <c r="O894" s="1">
        <v>946</v>
      </c>
      <c r="P894">
        <v>1</v>
      </c>
      <c r="R894">
        <v>99.999993286386001</v>
      </c>
      <c r="T894">
        <v>1</v>
      </c>
      <c r="U894">
        <v>99.999993286386001</v>
      </c>
      <c r="V894">
        <v>100</v>
      </c>
      <c r="W894">
        <v>0</v>
      </c>
      <c r="X894" t="s">
        <v>12</v>
      </c>
      <c r="Y894">
        <f>VLOOKUP(O894,tabulate_TAZ_aszones!B:C,2,FALSE)</f>
        <v>6085509700</v>
      </c>
    </row>
    <row r="895" spans="2:25" x14ac:dyDescent="0.3">
      <c r="B895" s="1">
        <v>891</v>
      </c>
      <c r="C895">
        <v>1</v>
      </c>
      <c r="E895">
        <v>100.000000307991</v>
      </c>
      <c r="G895">
        <v>1</v>
      </c>
      <c r="H895">
        <v>100.000000307991</v>
      </c>
      <c r="I895">
        <f t="shared" si="26"/>
        <v>100</v>
      </c>
      <c r="J895">
        <f t="shared" si="27"/>
        <v>0</v>
      </c>
      <c r="K895" t="s">
        <v>12</v>
      </c>
      <c r="O895" s="1">
        <v>947</v>
      </c>
      <c r="P895">
        <v>2</v>
      </c>
      <c r="R895">
        <v>100.00000684331337</v>
      </c>
      <c r="T895">
        <v>2</v>
      </c>
      <c r="U895">
        <v>100.00000684331337</v>
      </c>
      <c r="V895">
        <v>100</v>
      </c>
      <c r="W895">
        <v>0</v>
      </c>
      <c r="X895" t="s">
        <v>12</v>
      </c>
      <c r="Y895">
        <f>VLOOKUP(O895,tabulate_TAZ_aszones!B:C,2,FALSE)</f>
        <v>6085509401</v>
      </c>
    </row>
    <row r="896" spans="2:25" x14ac:dyDescent="0.3">
      <c r="B896" s="1">
        <v>892</v>
      </c>
      <c r="C896">
        <v>1</v>
      </c>
      <c r="E896">
        <v>100.00000675990999</v>
      </c>
      <c r="G896">
        <v>1</v>
      </c>
      <c r="H896">
        <v>100.00000675990999</v>
      </c>
      <c r="I896">
        <f t="shared" si="26"/>
        <v>100</v>
      </c>
      <c r="J896">
        <f t="shared" si="27"/>
        <v>0</v>
      </c>
      <c r="K896" t="s">
        <v>12</v>
      </c>
      <c r="O896" s="1">
        <v>948</v>
      </c>
      <c r="P896">
        <v>1</v>
      </c>
      <c r="R896">
        <v>100.000018244554</v>
      </c>
      <c r="T896">
        <v>1</v>
      </c>
      <c r="U896">
        <v>100.000018244554</v>
      </c>
      <c r="V896">
        <v>100</v>
      </c>
      <c r="W896">
        <v>0</v>
      </c>
      <c r="X896" t="s">
        <v>12</v>
      </c>
      <c r="Y896">
        <f>VLOOKUP(O896,tabulate_TAZ_aszones!B:C,2,FALSE)</f>
        <v>6085509404</v>
      </c>
    </row>
    <row r="897" spans="2:25" x14ac:dyDescent="0.3">
      <c r="B897" s="1">
        <v>893</v>
      </c>
      <c r="C897">
        <v>1</v>
      </c>
      <c r="E897">
        <v>99.999843418271993</v>
      </c>
      <c r="G897">
        <v>1</v>
      </c>
      <c r="H897">
        <v>99.999843418271993</v>
      </c>
      <c r="I897">
        <f t="shared" si="26"/>
        <v>100</v>
      </c>
      <c r="J897">
        <f t="shared" si="27"/>
        <v>0</v>
      </c>
      <c r="K897" t="s">
        <v>12</v>
      </c>
      <c r="O897" s="1">
        <v>949</v>
      </c>
      <c r="P897">
        <v>1</v>
      </c>
      <c r="R897">
        <v>100.000000924255</v>
      </c>
      <c r="T897">
        <v>1</v>
      </c>
      <c r="U897">
        <v>100.000000924255</v>
      </c>
      <c r="V897">
        <v>100</v>
      </c>
      <c r="W897">
        <v>0</v>
      </c>
      <c r="X897" t="s">
        <v>12</v>
      </c>
      <c r="Y897">
        <f>VLOOKUP(O897,tabulate_TAZ_aszones!B:C,2,FALSE)</f>
        <v>6085509401</v>
      </c>
    </row>
    <row r="898" spans="2:25" x14ac:dyDescent="0.3">
      <c r="B898" s="1">
        <v>894</v>
      </c>
      <c r="C898">
        <v>1</v>
      </c>
      <c r="E898">
        <v>99.999981450266006</v>
      </c>
      <c r="G898">
        <v>1</v>
      </c>
      <c r="H898">
        <v>99.999981450266006</v>
      </c>
      <c r="I898">
        <f t="shared" si="26"/>
        <v>100</v>
      </c>
      <c r="J898">
        <f t="shared" si="27"/>
        <v>0</v>
      </c>
      <c r="K898" t="s">
        <v>12</v>
      </c>
      <c r="O898" s="1">
        <v>950</v>
      </c>
      <c r="P898">
        <v>1</v>
      </c>
      <c r="R898">
        <v>99.999997258910099</v>
      </c>
      <c r="T898">
        <v>1</v>
      </c>
      <c r="U898">
        <v>99.999997258910099</v>
      </c>
      <c r="V898">
        <v>100</v>
      </c>
      <c r="W898">
        <v>0</v>
      </c>
      <c r="X898" t="s">
        <v>12</v>
      </c>
      <c r="Y898">
        <f>VLOOKUP(O898,tabulate_TAZ_aszones!B:C,2,FALSE)</f>
        <v>6085509404</v>
      </c>
    </row>
    <row r="899" spans="2:25" x14ac:dyDescent="0.3">
      <c r="B899" s="1">
        <v>895</v>
      </c>
      <c r="C899">
        <v>1</v>
      </c>
      <c r="E899">
        <v>99.999999873866798</v>
      </c>
      <c r="G899">
        <v>1</v>
      </c>
      <c r="H899">
        <v>99.999999873866798</v>
      </c>
      <c r="I899">
        <f t="shared" si="26"/>
        <v>100</v>
      </c>
      <c r="J899">
        <f t="shared" si="27"/>
        <v>0</v>
      </c>
      <c r="K899" t="s">
        <v>12</v>
      </c>
      <c r="O899" s="1">
        <v>951</v>
      </c>
      <c r="P899">
        <v>1</v>
      </c>
      <c r="R899">
        <v>99.999984800293802</v>
      </c>
      <c r="T899">
        <v>1</v>
      </c>
      <c r="U899">
        <v>99.999984800293802</v>
      </c>
      <c r="V899">
        <v>100</v>
      </c>
      <c r="W899">
        <v>0</v>
      </c>
      <c r="X899" t="s">
        <v>12</v>
      </c>
      <c r="Y899">
        <f>VLOOKUP(O899,tabulate_TAZ_aszones!B:C,2,FALSE)</f>
        <v>6085509401</v>
      </c>
    </row>
    <row r="900" spans="2:25" x14ac:dyDescent="0.3">
      <c r="B900" s="1">
        <v>896</v>
      </c>
      <c r="C900">
        <v>2</v>
      </c>
      <c r="E900">
        <v>100.00000110782445</v>
      </c>
      <c r="G900">
        <v>2</v>
      </c>
      <c r="H900">
        <v>100.00000110782445</v>
      </c>
      <c r="I900">
        <f t="shared" si="26"/>
        <v>100</v>
      </c>
      <c r="J900">
        <f t="shared" si="27"/>
        <v>0</v>
      </c>
      <c r="K900" t="s">
        <v>12</v>
      </c>
      <c r="O900" s="1">
        <v>952</v>
      </c>
      <c r="P900">
        <v>1</v>
      </c>
      <c r="R900">
        <v>99.999999595234499</v>
      </c>
      <c r="T900">
        <v>1</v>
      </c>
      <c r="U900">
        <v>99.999999595234499</v>
      </c>
      <c r="V900">
        <v>100</v>
      </c>
      <c r="W900">
        <v>0</v>
      </c>
      <c r="X900" t="s">
        <v>12</v>
      </c>
      <c r="Y900">
        <f>VLOOKUP(O900,tabulate_TAZ_aszones!B:C,2,FALSE)</f>
        <v>6085511302</v>
      </c>
    </row>
    <row r="901" spans="2:25" x14ac:dyDescent="0.3">
      <c r="B901" s="1">
        <v>897</v>
      </c>
      <c r="C901">
        <v>2</v>
      </c>
      <c r="E901">
        <v>100.00001471321079</v>
      </c>
      <c r="G901">
        <v>2</v>
      </c>
      <c r="H901">
        <v>100.00001471321079</v>
      </c>
      <c r="I901">
        <f t="shared" si="26"/>
        <v>100</v>
      </c>
      <c r="J901">
        <f t="shared" si="27"/>
        <v>0</v>
      </c>
      <c r="K901" t="s">
        <v>12</v>
      </c>
      <c r="O901" s="1">
        <v>953</v>
      </c>
      <c r="P901">
        <v>1</v>
      </c>
      <c r="R901">
        <v>100.000003877133</v>
      </c>
      <c r="T901">
        <v>1</v>
      </c>
      <c r="U901">
        <v>100.000003877133</v>
      </c>
      <c r="V901">
        <v>100</v>
      </c>
      <c r="W901">
        <v>0</v>
      </c>
      <c r="X901" t="s">
        <v>12</v>
      </c>
      <c r="Y901">
        <f>VLOOKUP(O901,tabulate_TAZ_aszones!B:C,2,FALSE)</f>
        <v>6085511608</v>
      </c>
    </row>
    <row r="902" spans="2:25" x14ac:dyDescent="0.3">
      <c r="B902" s="1">
        <v>898</v>
      </c>
      <c r="C902">
        <v>1</v>
      </c>
      <c r="E902">
        <v>99.999993364229496</v>
      </c>
      <c r="G902">
        <v>1</v>
      </c>
      <c r="H902">
        <v>99.999993364229496</v>
      </c>
      <c r="I902">
        <f t="shared" ref="I902:I965" si="28">IF(C902=G902,100,0)</f>
        <v>100</v>
      </c>
      <c r="J902">
        <f t="shared" ref="J902:J965" si="29">IF(D902=G902,100,0)</f>
        <v>0</v>
      </c>
      <c r="K902" t="s">
        <v>12</v>
      </c>
      <c r="O902" s="1">
        <v>954</v>
      </c>
      <c r="P902">
        <v>2</v>
      </c>
      <c r="R902">
        <v>100.00000166609968</v>
      </c>
      <c r="T902">
        <v>2</v>
      </c>
      <c r="U902">
        <v>100.00000166609968</v>
      </c>
      <c r="V902">
        <v>100</v>
      </c>
      <c r="W902">
        <v>0</v>
      </c>
      <c r="X902" t="s">
        <v>12</v>
      </c>
      <c r="Y902">
        <f>VLOOKUP(O902,tabulate_TAZ_aszones!B:C,2,FALSE)</f>
        <v>6085511608</v>
      </c>
    </row>
    <row r="903" spans="2:25" x14ac:dyDescent="0.3">
      <c r="B903" s="1">
        <v>899</v>
      </c>
      <c r="C903">
        <v>1</v>
      </c>
      <c r="E903">
        <v>100.00001309372099</v>
      </c>
      <c r="G903">
        <v>1</v>
      </c>
      <c r="H903">
        <v>100.00001309372099</v>
      </c>
      <c r="I903">
        <f t="shared" si="28"/>
        <v>100</v>
      </c>
      <c r="J903">
        <f t="shared" si="29"/>
        <v>0</v>
      </c>
      <c r="K903" t="s">
        <v>12</v>
      </c>
      <c r="O903" s="1">
        <v>955</v>
      </c>
      <c r="P903">
        <v>3</v>
      </c>
      <c r="R903">
        <v>100.00000256448354</v>
      </c>
      <c r="T903">
        <v>3</v>
      </c>
      <c r="U903">
        <v>100.00000256448354</v>
      </c>
      <c r="V903">
        <v>100</v>
      </c>
      <c r="W903">
        <v>0</v>
      </c>
      <c r="X903" t="s">
        <v>12</v>
      </c>
      <c r="Y903">
        <f>VLOOKUP(O903,tabulate_TAZ_aszones!B:C,2,FALSE)</f>
        <v>6085511608</v>
      </c>
    </row>
    <row r="904" spans="2:25" x14ac:dyDescent="0.3">
      <c r="B904" s="1">
        <v>900</v>
      </c>
      <c r="C904">
        <v>2</v>
      </c>
      <c r="D904">
        <v>1</v>
      </c>
      <c r="E904">
        <v>99.324085578487441</v>
      </c>
      <c r="F904">
        <v>0.67591312940403803</v>
      </c>
      <c r="G904">
        <v>3</v>
      </c>
      <c r="H904">
        <v>99.999998707891478</v>
      </c>
      <c r="I904">
        <f t="shared" si="28"/>
        <v>0</v>
      </c>
      <c r="J904">
        <f t="shared" si="29"/>
        <v>0</v>
      </c>
      <c r="K904" t="s">
        <v>13</v>
      </c>
      <c r="O904" s="1">
        <v>957</v>
      </c>
      <c r="P904">
        <v>1</v>
      </c>
      <c r="R904">
        <v>100.000007355517</v>
      </c>
      <c r="T904">
        <v>1</v>
      </c>
      <c r="U904">
        <v>100.000007355517</v>
      </c>
      <c r="V904">
        <v>100</v>
      </c>
      <c r="W904">
        <v>0</v>
      </c>
      <c r="X904" t="s">
        <v>12</v>
      </c>
      <c r="Y904">
        <f>VLOOKUP(O904,tabulate_TAZ_aszones!B:C,2,FALSE)</f>
        <v>6085511301</v>
      </c>
    </row>
    <row r="905" spans="2:25" x14ac:dyDescent="0.3">
      <c r="B905" s="1">
        <v>901</v>
      </c>
      <c r="C905">
        <v>2</v>
      </c>
      <c r="E905">
        <v>100.00000042478125</v>
      </c>
      <c r="G905">
        <v>2</v>
      </c>
      <c r="H905">
        <v>100.00000042478125</v>
      </c>
      <c r="I905">
        <f t="shared" si="28"/>
        <v>100</v>
      </c>
      <c r="J905">
        <f t="shared" si="29"/>
        <v>0</v>
      </c>
      <c r="K905" t="s">
        <v>12</v>
      </c>
      <c r="O905" s="1">
        <v>958</v>
      </c>
      <c r="P905">
        <v>2</v>
      </c>
      <c r="R905">
        <v>99.999995413699992</v>
      </c>
      <c r="T905">
        <v>2</v>
      </c>
      <c r="U905">
        <v>99.999995413699992</v>
      </c>
      <c r="V905">
        <v>100</v>
      </c>
      <c r="W905">
        <v>0</v>
      </c>
      <c r="X905" t="s">
        <v>12</v>
      </c>
      <c r="Y905">
        <f>VLOOKUP(O905,tabulate_TAZ_aszones!B:C,2,FALSE)</f>
        <v>6085510500</v>
      </c>
    </row>
    <row r="906" spans="2:25" x14ac:dyDescent="0.3">
      <c r="B906" s="1">
        <v>902</v>
      </c>
      <c r="C906">
        <v>2</v>
      </c>
      <c r="E906">
        <v>99.999719889004652</v>
      </c>
      <c r="G906">
        <v>2</v>
      </c>
      <c r="H906">
        <v>99.999719889004652</v>
      </c>
      <c r="I906">
        <f t="shared" si="28"/>
        <v>100</v>
      </c>
      <c r="J906">
        <f t="shared" si="29"/>
        <v>0</v>
      </c>
      <c r="K906" t="s">
        <v>12</v>
      </c>
      <c r="O906" s="1">
        <v>959</v>
      </c>
      <c r="P906">
        <v>1</v>
      </c>
      <c r="R906">
        <v>100.000002466278</v>
      </c>
      <c r="T906">
        <v>1</v>
      </c>
      <c r="U906">
        <v>100.000002466278</v>
      </c>
      <c r="V906">
        <v>100</v>
      </c>
      <c r="W906">
        <v>0</v>
      </c>
      <c r="X906" t="s">
        <v>12</v>
      </c>
      <c r="Y906">
        <f>VLOOKUP(O906,tabulate_TAZ_aszones!B:C,2,FALSE)</f>
        <v>6085511500</v>
      </c>
    </row>
    <row r="907" spans="2:25" x14ac:dyDescent="0.3">
      <c r="B907" s="1">
        <v>903</v>
      </c>
      <c r="C907">
        <v>3</v>
      </c>
      <c r="E907">
        <v>100.00000015494443</v>
      </c>
      <c r="G907">
        <v>3</v>
      </c>
      <c r="H907">
        <v>100.00000015494443</v>
      </c>
      <c r="I907">
        <f t="shared" si="28"/>
        <v>100</v>
      </c>
      <c r="J907">
        <f t="shared" si="29"/>
        <v>0</v>
      </c>
      <c r="K907" t="s">
        <v>12</v>
      </c>
      <c r="O907" s="1">
        <v>960</v>
      </c>
      <c r="P907">
        <v>1</v>
      </c>
      <c r="R907">
        <v>99.999994740882698</v>
      </c>
      <c r="T907">
        <v>1</v>
      </c>
      <c r="U907">
        <v>99.999994740882698</v>
      </c>
      <c r="V907">
        <v>100</v>
      </c>
      <c r="W907">
        <v>0</v>
      </c>
      <c r="X907" t="s">
        <v>12</v>
      </c>
      <c r="Y907">
        <f>VLOOKUP(O907,tabulate_TAZ_aszones!B:C,2,FALSE)</f>
        <v>6085513000</v>
      </c>
    </row>
    <row r="908" spans="2:25" x14ac:dyDescent="0.3">
      <c r="B908" s="1">
        <v>904</v>
      </c>
      <c r="C908">
        <v>2</v>
      </c>
      <c r="E908">
        <v>99.999997736703776</v>
      </c>
      <c r="G908">
        <v>2</v>
      </c>
      <c r="H908">
        <v>99.999997736703776</v>
      </c>
      <c r="I908">
        <f t="shared" si="28"/>
        <v>100</v>
      </c>
      <c r="J908">
        <f t="shared" si="29"/>
        <v>0</v>
      </c>
      <c r="K908" t="s">
        <v>12</v>
      </c>
      <c r="O908" s="1">
        <v>961</v>
      </c>
      <c r="P908">
        <v>1</v>
      </c>
      <c r="R908">
        <v>99.999896047310102</v>
      </c>
      <c r="T908">
        <v>1</v>
      </c>
      <c r="U908">
        <v>99.999896047310102</v>
      </c>
      <c r="V908">
        <v>100</v>
      </c>
      <c r="W908">
        <v>0</v>
      </c>
      <c r="X908" t="s">
        <v>12</v>
      </c>
      <c r="Y908">
        <f>VLOOKUP(O908,tabulate_TAZ_aszones!B:C,2,FALSE)</f>
        <v>6085509304</v>
      </c>
    </row>
    <row r="909" spans="2:25" x14ac:dyDescent="0.3">
      <c r="B909" s="1">
        <v>905</v>
      </c>
      <c r="C909">
        <v>1</v>
      </c>
      <c r="E909">
        <v>99.999255137158201</v>
      </c>
      <c r="G909">
        <v>1</v>
      </c>
      <c r="H909">
        <v>99.999255137158201</v>
      </c>
      <c r="I909">
        <f t="shared" si="28"/>
        <v>100</v>
      </c>
      <c r="J909">
        <f t="shared" si="29"/>
        <v>0</v>
      </c>
      <c r="K909" t="s">
        <v>12</v>
      </c>
      <c r="O909" s="1">
        <v>962</v>
      </c>
      <c r="P909">
        <v>2</v>
      </c>
      <c r="R909">
        <v>100.00000561772758</v>
      </c>
      <c r="T909">
        <v>2</v>
      </c>
      <c r="U909">
        <v>100.00000561772758</v>
      </c>
      <c r="V909">
        <v>100</v>
      </c>
      <c r="W909">
        <v>0</v>
      </c>
      <c r="X909" t="s">
        <v>12</v>
      </c>
      <c r="Y909">
        <f>VLOOKUP(O909,tabulate_TAZ_aszones!B:C,2,FALSE)</f>
        <v>6085510900</v>
      </c>
    </row>
    <row r="910" spans="2:25" x14ac:dyDescent="0.3">
      <c r="B910" s="1">
        <v>906</v>
      </c>
      <c r="C910">
        <v>1</v>
      </c>
      <c r="E910">
        <v>99.999905454971696</v>
      </c>
      <c r="G910">
        <v>1</v>
      </c>
      <c r="H910">
        <v>99.999905454971696</v>
      </c>
      <c r="I910">
        <f t="shared" si="28"/>
        <v>100</v>
      </c>
      <c r="J910">
        <f t="shared" si="29"/>
        <v>0</v>
      </c>
      <c r="K910" t="s">
        <v>12</v>
      </c>
      <c r="O910" s="1">
        <v>963</v>
      </c>
      <c r="P910">
        <v>1</v>
      </c>
      <c r="R910">
        <v>100.00000107210801</v>
      </c>
      <c r="T910">
        <v>1</v>
      </c>
      <c r="U910">
        <v>100.00000107210801</v>
      </c>
      <c r="V910">
        <v>100</v>
      </c>
      <c r="W910">
        <v>0</v>
      </c>
      <c r="X910" t="s">
        <v>12</v>
      </c>
      <c r="Y910">
        <f>VLOOKUP(O910,tabulate_TAZ_aszones!B:C,2,FALSE)</f>
        <v>6085510802</v>
      </c>
    </row>
    <row r="911" spans="2:25" x14ac:dyDescent="0.3">
      <c r="B911" s="1">
        <v>907</v>
      </c>
      <c r="C911">
        <v>2</v>
      </c>
      <c r="E911">
        <v>100.00000522968313</v>
      </c>
      <c r="G911">
        <v>2</v>
      </c>
      <c r="H911">
        <v>100.00000522968313</v>
      </c>
      <c r="I911">
        <f t="shared" si="28"/>
        <v>100</v>
      </c>
      <c r="J911">
        <f t="shared" si="29"/>
        <v>0</v>
      </c>
      <c r="K911" t="s">
        <v>12</v>
      </c>
      <c r="O911" s="1">
        <v>964</v>
      </c>
      <c r="P911">
        <v>1</v>
      </c>
      <c r="R911">
        <v>100.00000776138501</v>
      </c>
      <c r="T911">
        <v>1</v>
      </c>
      <c r="U911">
        <v>100.00000776138501</v>
      </c>
      <c r="V911">
        <v>100</v>
      </c>
      <c r="W911">
        <v>0</v>
      </c>
      <c r="X911" t="s">
        <v>12</v>
      </c>
      <c r="Y911">
        <f>VLOOKUP(O911,tabulate_TAZ_aszones!B:C,2,FALSE)</f>
        <v>6085510700</v>
      </c>
    </row>
    <row r="912" spans="2:25" x14ac:dyDescent="0.3">
      <c r="B912" s="1">
        <v>908</v>
      </c>
      <c r="C912">
        <v>2</v>
      </c>
      <c r="E912">
        <v>99.999887742320453</v>
      </c>
      <c r="G912">
        <v>2</v>
      </c>
      <c r="H912">
        <v>99.999887742320453</v>
      </c>
      <c r="I912">
        <f t="shared" si="28"/>
        <v>100</v>
      </c>
      <c r="J912">
        <f t="shared" si="29"/>
        <v>0</v>
      </c>
      <c r="K912" t="s">
        <v>12</v>
      </c>
      <c r="O912" s="1">
        <v>965</v>
      </c>
      <c r="P912">
        <v>1</v>
      </c>
      <c r="R912">
        <v>99.999849765050101</v>
      </c>
      <c r="T912">
        <v>1</v>
      </c>
      <c r="U912">
        <v>99.999849765050101</v>
      </c>
      <c r="V912">
        <v>100</v>
      </c>
      <c r="W912">
        <v>0</v>
      </c>
      <c r="X912" t="s">
        <v>12</v>
      </c>
      <c r="Y912">
        <f>VLOOKUP(O912,tabulate_TAZ_aszones!B:C,2,FALSE)</f>
        <v>6085510700</v>
      </c>
    </row>
    <row r="913" spans="2:25" x14ac:dyDescent="0.3">
      <c r="B913" s="1">
        <v>909</v>
      </c>
      <c r="C913">
        <v>2</v>
      </c>
      <c r="E913">
        <v>99.999665009484573</v>
      </c>
      <c r="G913">
        <v>2</v>
      </c>
      <c r="H913">
        <v>99.999665009484573</v>
      </c>
      <c r="I913">
        <f t="shared" si="28"/>
        <v>100</v>
      </c>
      <c r="J913">
        <f t="shared" si="29"/>
        <v>0</v>
      </c>
      <c r="K913" t="s">
        <v>12</v>
      </c>
      <c r="O913" s="1">
        <v>966</v>
      </c>
      <c r="P913">
        <v>1</v>
      </c>
      <c r="R913">
        <v>99.999997264321607</v>
      </c>
      <c r="T913">
        <v>1</v>
      </c>
      <c r="U913">
        <v>99.999997264321607</v>
      </c>
      <c r="V913">
        <v>100</v>
      </c>
      <c r="W913">
        <v>0</v>
      </c>
      <c r="X913" t="s">
        <v>12</v>
      </c>
      <c r="Y913">
        <f>VLOOKUP(O913,tabulate_TAZ_aszones!B:C,2,FALSE)</f>
        <v>6085510700</v>
      </c>
    </row>
    <row r="914" spans="2:25" x14ac:dyDescent="0.3">
      <c r="B914" s="1">
        <v>910</v>
      </c>
      <c r="D914">
        <v>2</v>
      </c>
      <c r="F914">
        <v>100.00000755788604</v>
      </c>
      <c r="G914">
        <v>2</v>
      </c>
      <c r="H914">
        <v>100.00000755788604</v>
      </c>
      <c r="I914">
        <f t="shared" si="28"/>
        <v>0</v>
      </c>
      <c r="J914">
        <f t="shared" si="29"/>
        <v>100</v>
      </c>
      <c r="K914" t="s">
        <v>12</v>
      </c>
      <c r="O914" s="1">
        <v>967</v>
      </c>
      <c r="P914">
        <v>1</v>
      </c>
      <c r="R914">
        <v>99.999996363691395</v>
      </c>
      <c r="T914">
        <v>1</v>
      </c>
      <c r="U914">
        <v>99.999996363691395</v>
      </c>
      <c r="V914">
        <v>100</v>
      </c>
      <c r="W914">
        <v>0</v>
      </c>
      <c r="X914" t="s">
        <v>12</v>
      </c>
      <c r="Y914">
        <f>VLOOKUP(O914,tabulate_TAZ_aszones!B:C,2,FALSE)</f>
        <v>6085510801</v>
      </c>
    </row>
    <row r="915" spans="2:25" x14ac:dyDescent="0.3">
      <c r="B915" s="1">
        <v>911</v>
      </c>
      <c r="C915">
        <v>1</v>
      </c>
      <c r="D915">
        <v>1</v>
      </c>
      <c r="E915">
        <v>99.367885438209299</v>
      </c>
      <c r="F915">
        <v>0.63210154874359603</v>
      </c>
      <c r="G915">
        <v>2</v>
      </c>
      <c r="H915">
        <v>99.999986986952891</v>
      </c>
      <c r="I915">
        <f t="shared" si="28"/>
        <v>0</v>
      </c>
      <c r="J915">
        <f t="shared" si="29"/>
        <v>0</v>
      </c>
      <c r="K915" t="s">
        <v>13</v>
      </c>
      <c r="O915" s="1">
        <v>968</v>
      </c>
      <c r="P915">
        <v>1</v>
      </c>
      <c r="R915">
        <v>100.00001069651999</v>
      </c>
      <c r="T915">
        <v>1</v>
      </c>
      <c r="U915">
        <v>100.00001069651999</v>
      </c>
      <c r="V915">
        <v>100</v>
      </c>
      <c r="W915">
        <v>0</v>
      </c>
      <c r="X915" t="s">
        <v>12</v>
      </c>
      <c r="Y915">
        <f>VLOOKUP(O915,tabulate_TAZ_aszones!B:C,2,FALSE)</f>
        <v>6085509403</v>
      </c>
    </row>
    <row r="916" spans="2:25" x14ac:dyDescent="0.3">
      <c r="B916" s="1">
        <v>912</v>
      </c>
      <c r="C916">
        <v>2</v>
      </c>
      <c r="E916">
        <v>99.99999959769012</v>
      </c>
      <c r="G916">
        <v>2</v>
      </c>
      <c r="H916">
        <v>99.99999959769012</v>
      </c>
      <c r="I916">
        <f t="shared" si="28"/>
        <v>100</v>
      </c>
      <c r="J916">
        <f t="shared" si="29"/>
        <v>0</v>
      </c>
      <c r="K916" t="s">
        <v>12</v>
      </c>
      <c r="O916" s="1">
        <v>969</v>
      </c>
      <c r="P916">
        <v>1</v>
      </c>
      <c r="R916">
        <v>99.999989939448099</v>
      </c>
      <c r="T916">
        <v>1</v>
      </c>
      <c r="U916">
        <v>99.999989939448099</v>
      </c>
      <c r="V916">
        <v>100</v>
      </c>
      <c r="W916">
        <v>0</v>
      </c>
      <c r="X916" t="s">
        <v>12</v>
      </c>
      <c r="Y916">
        <f>VLOOKUP(O916,tabulate_TAZ_aszones!B:C,2,FALSE)</f>
        <v>6085509404</v>
      </c>
    </row>
    <row r="917" spans="2:25" x14ac:dyDescent="0.3">
      <c r="B917" s="1">
        <v>913</v>
      </c>
      <c r="C917">
        <v>1</v>
      </c>
      <c r="E917">
        <v>99.999991081866895</v>
      </c>
      <c r="G917">
        <v>1</v>
      </c>
      <c r="H917">
        <v>99.999991081866895</v>
      </c>
      <c r="I917">
        <f t="shared" si="28"/>
        <v>100</v>
      </c>
      <c r="J917">
        <f t="shared" si="29"/>
        <v>0</v>
      </c>
      <c r="K917" t="s">
        <v>12</v>
      </c>
      <c r="O917" s="1">
        <v>970</v>
      </c>
      <c r="P917">
        <v>1</v>
      </c>
      <c r="R917">
        <v>100.000011490388</v>
      </c>
      <c r="T917">
        <v>1</v>
      </c>
      <c r="U917">
        <v>100.000011490388</v>
      </c>
      <c r="V917">
        <v>100</v>
      </c>
      <c r="W917">
        <v>0</v>
      </c>
      <c r="X917" t="s">
        <v>12</v>
      </c>
      <c r="Y917">
        <f>VLOOKUP(O917,tabulate_TAZ_aszones!B:C,2,FALSE)</f>
        <v>6085509802</v>
      </c>
    </row>
    <row r="918" spans="2:25" x14ac:dyDescent="0.3">
      <c r="B918" s="1">
        <v>914</v>
      </c>
      <c r="C918">
        <v>1</v>
      </c>
      <c r="D918">
        <v>1</v>
      </c>
      <c r="E918">
        <v>0.96685566529696298</v>
      </c>
      <c r="F918">
        <v>99.033148190556204</v>
      </c>
      <c r="G918">
        <v>2</v>
      </c>
      <c r="H918">
        <v>100.00000385585317</v>
      </c>
      <c r="I918">
        <f t="shared" si="28"/>
        <v>0</v>
      </c>
      <c r="J918">
        <f t="shared" si="29"/>
        <v>0</v>
      </c>
      <c r="K918" t="s">
        <v>13</v>
      </c>
      <c r="O918" s="1">
        <v>971</v>
      </c>
      <c r="P918">
        <v>1</v>
      </c>
      <c r="R918">
        <v>100.000016523273</v>
      </c>
      <c r="T918">
        <v>1</v>
      </c>
      <c r="U918">
        <v>100.000016523273</v>
      </c>
      <c r="V918">
        <v>100</v>
      </c>
      <c r="W918">
        <v>0</v>
      </c>
      <c r="X918" t="s">
        <v>12</v>
      </c>
      <c r="Y918">
        <f>VLOOKUP(O918,tabulate_TAZ_aszones!B:C,2,FALSE)</f>
        <v>6085509801</v>
      </c>
    </row>
    <row r="919" spans="2:25" x14ac:dyDescent="0.3">
      <c r="B919" s="1">
        <v>915</v>
      </c>
      <c r="C919">
        <v>1</v>
      </c>
      <c r="E919">
        <v>100.000006042694</v>
      </c>
      <c r="G919">
        <v>1</v>
      </c>
      <c r="H919">
        <v>100.000006042694</v>
      </c>
      <c r="I919">
        <f t="shared" si="28"/>
        <v>100</v>
      </c>
      <c r="J919">
        <f t="shared" si="29"/>
        <v>0</v>
      </c>
      <c r="K919" t="s">
        <v>12</v>
      </c>
      <c r="O919" s="1">
        <v>972</v>
      </c>
      <c r="P919">
        <v>1</v>
      </c>
      <c r="R919">
        <v>100.00000794268399</v>
      </c>
      <c r="T919">
        <v>1</v>
      </c>
      <c r="U919">
        <v>100.00000794268399</v>
      </c>
      <c r="V919">
        <v>100</v>
      </c>
      <c r="W919">
        <v>0</v>
      </c>
      <c r="X919" t="s">
        <v>12</v>
      </c>
      <c r="Y919">
        <f>VLOOKUP(O919,tabulate_TAZ_aszones!B:C,2,FALSE)</f>
        <v>6085509700</v>
      </c>
    </row>
    <row r="920" spans="2:25" x14ac:dyDescent="0.3">
      <c r="B920" s="1">
        <v>916</v>
      </c>
      <c r="C920">
        <v>1</v>
      </c>
      <c r="E920">
        <v>99.999891254507702</v>
      </c>
      <c r="G920">
        <v>1</v>
      </c>
      <c r="H920">
        <v>99.999891254507702</v>
      </c>
      <c r="I920">
        <f t="shared" si="28"/>
        <v>100</v>
      </c>
      <c r="J920">
        <f t="shared" si="29"/>
        <v>0</v>
      </c>
      <c r="K920" t="s">
        <v>12</v>
      </c>
      <c r="O920" s="1">
        <v>973</v>
      </c>
      <c r="P920">
        <v>1</v>
      </c>
      <c r="R920">
        <v>100.00000543551999</v>
      </c>
      <c r="T920">
        <v>1</v>
      </c>
      <c r="U920">
        <v>100.00000543551999</v>
      </c>
      <c r="V920">
        <v>100</v>
      </c>
      <c r="W920">
        <v>0</v>
      </c>
      <c r="X920" t="s">
        <v>12</v>
      </c>
      <c r="Y920">
        <f>VLOOKUP(O920,tabulate_TAZ_aszones!B:C,2,FALSE)</f>
        <v>6085509700</v>
      </c>
    </row>
    <row r="921" spans="2:25" x14ac:dyDescent="0.3">
      <c r="B921" s="1">
        <v>917</v>
      </c>
      <c r="C921">
        <v>1</v>
      </c>
      <c r="D921">
        <v>1</v>
      </c>
      <c r="E921">
        <v>90.359415185702602</v>
      </c>
      <c r="F921">
        <v>9.6405887465089695</v>
      </c>
      <c r="G921">
        <v>2</v>
      </c>
      <c r="H921">
        <v>100.00000393221157</v>
      </c>
      <c r="I921">
        <f t="shared" si="28"/>
        <v>0</v>
      </c>
      <c r="J921">
        <f t="shared" si="29"/>
        <v>0</v>
      </c>
      <c r="K921" t="s">
        <v>13</v>
      </c>
      <c r="O921" s="1">
        <v>974</v>
      </c>
      <c r="P921">
        <v>1</v>
      </c>
      <c r="R921">
        <v>99.999999100056698</v>
      </c>
      <c r="T921">
        <v>1</v>
      </c>
      <c r="U921">
        <v>99.999999100056698</v>
      </c>
      <c r="V921">
        <v>100</v>
      </c>
      <c r="W921">
        <v>0</v>
      </c>
      <c r="X921" t="s">
        <v>12</v>
      </c>
      <c r="Y921">
        <f>VLOOKUP(O921,tabulate_TAZ_aszones!B:C,2,FALSE)</f>
        <v>6085509500</v>
      </c>
    </row>
    <row r="922" spans="2:25" x14ac:dyDescent="0.3">
      <c r="B922" s="1">
        <v>918</v>
      </c>
      <c r="C922">
        <v>1</v>
      </c>
      <c r="E922">
        <v>99.999853595951905</v>
      </c>
      <c r="G922">
        <v>1</v>
      </c>
      <c r="H922">
        <v>99.999853595951905</v>
      </c>
      <c r="I922">
        <f t="shared" si="28"/>
        <v>100</v>
      </c>
      <c r="J922">
        <f t="shared" si="29"/>
        <v>0</v>
      </c>
      <c r="K922" t="s">
        <v>12</v>
      </c>
      <c r="O922" s="1">
        <v>975</v>
      </c>
      <c r="P922">
        <v>1</v>
      </c>
      <c r="R922">
        <v>99.999987533382196</v>
      </c>
      <c r="T922">
        <v>1</v>
      </c>
      <c r="U922">
        <v>99.999987533382196</v>
      </c>
      <c r="V922">
        <v>100</v>
      </c>
      <c r="W922">
        <v>0</v>
      </c>
      <c r="X922" t="s">
        <v>12</v>
      </c>
      <c r="Y922">
        <f>VLOOKUP(O922,tabulate_TAZ_aszones!B:C,2,FALSE)</f>
        <v>6085509600</v>
      </c>
    </row>
    <row r="923" spans="2:25" x14ac:dyDescent="0.3">
      <c r="B923" s="1">
        <v>919</v>
      </c>
      <c r="C923">
        <v>2</v>
      </c>
      <c r="E923">
        <v>99.999997875967125</v>
      </c>
      <c r="G923">
        <v>2</v>
      </c>
      <c r="H923">
        <v>99.999997875967125</v>
      </c>
      <c r="I923">
        <f t="shared" si="28"/>
        <v>100</v>
      </c>
      <c r="J923">
        <f t="shared" si="29"/>
        <v>0</v>
      </c>
      <c r="K923" t="s">
        <v>12</v>
      </c>
      <c r="O923" s="1">
        <v>976</v>
      </c>
      <c r="P923">
        <v>1</v>
      </c>
      <c r="R923">
        <v>100.00000285135</v>
      </c>
      <c r="T923">
        <v>1</v>
      </c>
      <c r="U923">
        <v>100.00000285135</v>
      </c>
      <c r="V923">
        <v>100</v>
      </c>
      <c r="W923">
        <v>0</v>
      </c>
      <c r="X923" t="s">
        <v>12</v>
      </c>
      <c r="Y923">
        <f>VLOOKUP(O923,tabulate_TAZ_aszones!B:C,2,FALSE)</f>
        <v>6085509404</v>
      </c>
    </row>
    <row r="924" spans="2:25" x14ac:dyDescent="0.3">
      <c r="B924" s="1">
        <v>920</v>
      </c>
      <c r="C924">
        <v>3</v>
      </c>
      <c r="E924">
        <v>100.00000310987539</v>
      </c>
      <c r="G924">
        <v>3</v>
      </c>
      <c r="H924">
        <v>100.00000310987539</v>
      </c>
      <c r="I924">
        <f t="shared" si="28"/>
        <v>100</v>
      </c>
      <c r="J924">
        <f t="shared" si="29"/>
        <v>0</v>
      </c>
      <c r="K924" t="s">
        <v>12</v>
      </c>
      <c r="O924" s="1">
        <v>977</v>
      </c>
      <c r="P924">
        <v>1</v>
      </c>
      <c r="R924">
        <v>100.00001341997999</v>
      </c>
      <c r="T924">
        <v>1</v>
      </c>
      <c r="U924">
        <v>100.00001341997999</v>
      </c>
      <c r="V924">
        <v>100</v>
      </c>
      <c r="W924">
        <v>0</v>
      </c>
      <c r="X924" t="s">
        <v>12</v>
      </c>
      <c r="Y924">
        <f>VLOOKUP(O924,tabulate_TAZ_aszones!B:C,2,FALSE)</f>
        <v>6085509500</v>
      </c>
    </row>
    <row r="925" spans="2:25" x14ac:dyDescent="0.3">
      <c r="B925" s="1">
        <v>921</v>
      </c>
      <c r="C925">
        <v>4</v>
      </c>
      <c r="E925">
        <v>99.999998112595023</v>
      </c>
      <c r="G925">
        <v>4</v>
      </c>
      <c r="H925">
        <v>99.999998112595023</v>
      </c>
      <c r="I925">
        <f t="shared" si="28"/>
        <v>100</v>
      </c>
      <c r="J925">
        <f t="shared" si="29"/>
        <v>0</v>
      </c>
      <c r="K925" t="s">
        <v>12</v>
      </c>
      <c r="O925" s="1">
        <v>978</v>
      </c>
      <c r="P925">
        <v>1</v>
      </c>
      <c r="R925">
        <v>100.000003609787</v>
      </c>
      <c r="T925">
        <v>1</v>
      </c>
      <c r="U925">
        <v>100.000003609787</v>
      </c>
      <c r="V925">
        <v>100</v>
      </c>
      <c r="W925">
        <v>0</v>
      </c>
      <c r="X925" t="s">
        <v>12</v>
      </c>
      <c r="Y925">
        <f>VLOOKUP(O925,tabulate_TAZ_aszones!B:C,2,FALSE)</f>
        <v>6085509303</v>
      </c>
    </row>
    <row r="926" spans="2:25" x14ac:dyDescent="0.3">
      <c r="B926" s="1">
        <v>922</v>
      </c>
      <c r="C926">
        <v>5</v>
      </c>
      <c r="E926">
        <v>99.999966643328037</v>
      </c>
      <c r="G926">
        <v>5</v>
      </c>
      <c r="H926">
        <v>99.999966643328037</v>
      </c>
      <c r="I926">
        <f t="shared" si="28"/>
        <v>100</v>
      </c>
      <c r="J926">
        <f t="shared" si="29"/>
        <v>0</v>
      </c>
      <c r="K926" t="s">
        <v>12</v>
      </c>
      <c r="O926" s="1">
        <v>979</v>
      </c>
      <c r="P926">
        <v>3</v>
      </c>
      <c r="R926">
        <v>100.00000094849916</v>
      </c>
      <c r="T926">
        <v>3</v>
      </c>
      <c r="U926">
        <v>100.00000094849916</v>
      </c>
      <c r="V926">
        <v>100</v>
      </c>
      <c r="W926">
        <v>0</v>
      </c>
      <c r="X926" t="s">
        <v>12</v>
      </c>
      <c r="Y926">
        <f>VLOOKUP(O926,tabulate_TAZ_aszones!B:C,2,FALSE)</f>
        <v>6085510500</v>
      </c>
    </row>
    <row r="927" spans="2:25" x14ac:dyDescent="0.3">
      <c r="B927" s="1">
        <v>923</v>
      </c>
      <c r="C927">
        <v>3</v>
      </c>
      <c r="E927">
        <v>100.00000132803046</v>
      </c>
      <c r="G927">
        <v>3</v>
      </c>
      <c r="H927">
        <v>100.00000132803046</v>
      </c>
      <c r="I927">
        <f t="shared" si="28"/>
        <v>100</v>
      </c>
      <c r="J927">
        <f t="shared" si="29"/>
        <v>0</v>
      </c>
      <c r="K927" t="s">
        <v>12</v>
      </c>
      <c r="O927" s="1">
        <v>980</v>
      </c>
      <c r="P927">
        <v>1</v>
      </c>
      <c r="R927">
        <v>100.00000669974</v>
      </c>
      <c r="T927">
        <v>1</v>
      </c>
      <c r="U927">
        <v>100.00000669974</v>
      </c>
      <c r="V927">
        <v>100</v>
      </c>
      <c r="W927">
        <v>0</v>
      </c>
      <c r="X927" t="s">
        <v>12</v>
      </c>
      <c r="Y927">
        <f>VLOOKUP(O927,tabulate_TAZ_aszones!B:C,2,FALSE)</f>
        <v>6085509303</v>
      </c>
    </row>
    <row r="928" spans="2:25" x14ac:dyDescent="0.3">
      <c r="B928" s="1">
        <v>924</v>
      </c>
      <c r="C928">
        <v>4</v>
      </c>
      <c r="E928">
        <v>100.00000102425567</v>
      </c>
      <c r="G928">
        <v>4</v>
      </c>
      <c r="H928">
        <v>100.00000102425567</v>
      </c>
      <c r="I928">
        <f t="shared" si="28"/>
        <v>100</v>
      </c>
      <c r="J928">
        <f t="shared" si="29"/>
        <v>0</v>
      </c>
      <c r="K928" t="s">
        <v>12</v>
      </c>
      <c r="O928" s="1">
        <v>981</v>
      </c>
      <c r="P928">
        <v>1</v>
      </c>
      <c r="R928">
        <v>100.000017967893</v>
      </c>
      <c r="T928">
        <v>1</v>
      </c>
      <c r="U928">
        <v>100.000017967893</v>
      </c>
      <c r="V928">
        <v>100</v>
      </c>
      <c r="W928">
        <v>0</v>
      </c>
      <c r="X928" t="s">
        <v>12</v>
      </c>
      <c r="Y928">
        <f>VLOOKUP(O928,tabulate_TAZ_aszones!B:C,2,FALSE)</f>
        <v>6085509303</v>
      </c>
    </row>
    <row r="929" spans="2:25" x14ac:dyDescent="0.3">
      <c r="B929" s="1">
        <v>925</v>
      </c>
      <c r="C929">
        <v>3</v>
      </c>
      <c r="E929">
        <v>99.999990403547272</v>
      </c>
      <c r="G929">
        <v>3</v>
      </c>
      <c r="H929">
        <v>99.999990403547272</v>
      </c>
      <c r="I929">
        <f t="shared" si="28"/>
        <v>100</v>
      </c>
      <c r="J929">
        <f t="shared" si="29"/>
        <v>0</v>
      </c>
      <c r="K929" t="s">
        <v>12</v>
      </c>
      <c r="O929" s="1">
        <v>982</v>
      </c>
      <c r="P929">
        <v>1</v>
      </c>
      <c r="R929">
        <v>100.00000488176499</v>
      </c>
      <c r="T929">
        <v>1</v>
      </c>
      <c r="U929">
        <v>100.00000488176499</v>
      </c>
      <c r="V929">
        <v>100</v>
      </c>
      <c r="W929">
        <v>0</v>
      </c>
      <c r="X929" t="s">
        <v>12</v>
      </c>
      <c r="Y929">
        <f>VLOOKUP(O929,tabulate_TAZ_aszones!B:C,2,FALSE)</f>
        <v>6085509202</v>
      </c>
    </row>
    <row r="930" spans="2:25" x14ac:dyDescent="0.3">
      <c r="B930" s="1">
        <v>926</v>
      </c>
      <c r="C930">
        <v>1</v>
      </c>
      <c r="E930">
        <v>99.991573940044006</v>
      </c>
      <c r="G930">
        <v>1</v>
      </c>
      <c r="H930">
        <v>99.991573940044006</v>
      </c>
      <c r="I930">
        <f t="shared" si="28"/>
        <v>100</v>
      </c>
      <c r="J930">
        <f t="shared" si="29"/>
        <v>0</v>
      </c>
      <c r="K930" t="s">
        <v>12</v>
      </c>
      <c r="O930" s="1">
        <v>983</v>
      </c>
      <c r="P930">
        <v>1</v>
      </c>
      <c r="R930">
        <v>99.999999491555897</v>
      </c>
      <c r="T930">
        <v>1</v>
      </c>
      <c r="U930">
        <v>99.999999491555897</v>
      </c>
      <c r="V930">
        <v>100</v>
      </c>
      <c r="W930">
        <v>0</v>
      </c>
      <c r="X930" t="s">
        <v>12</v>
      </c>
      <c r="Y930">
        <f>VLOOKUP(O930,tabulate_TAZ_aszones!B:C,2,FALSE)</f>
        <v>6085509202</v>
      </c>
    </row>
    <row r="931" spans="2:25" x14ac:dyDescent="0.3">
      <c r="B931" s="1">
        <v>927</v>
      </c>
      <c r="C931">
        <v>1</v>
      </c>
      <c r="E931">
        <v>99.999869058409402</v>
      </c>
      <c r="G931">
        <v>1</v>
      </c>
      <c r="H931">
        <v>99.999869058409402</v>
      </c>
      <c r="I931">
        <f t="shared" si="28"/>
        <v>100</v>
      </c>
      <c r="J931">
        <f t="shared" si="29"/>
        <v>0</v>
      </c>
      <c r="K931" t="s">
        <v>12</v>
      </c>
      <c r="O931" s="1">
        <v>984</v>
      </c>
      <c r="P931">
        <v>1</v>
      </c>
      <c r="R931">
        <v>100.000004098292</v>
      </c>
      <c r="T931">
        <v>1</v>
      </c>
      <c r="U931">
        <v>100.000004098292</v>
      </c>
      <c r="V931">
        <v>100</v>
      </c>
      <c r="W931">
        <v>0</v>
      </c>
      <c r="X931" t="s">
        <v>12</v>
      </c>
      <c r="Y931">
        <f>VLOOKUP(O931,tabulate_TAZ_aszones!B:C,2,FALSE)</f>
        <v>6085509201</v>
      </c>
    </row>
    <row r="932" spans="2:25" x14ac:dyDescent="0.3">
      <c r="B932" s="1">
        <v>928</v>
      </c>
      <c r="C932">
        <v>1</v>
      </c>
      <c r="E932">
        <v>100.000005918394</v>
      </c>
      <c r="G932">
        <v>1</v>
      </c>
      <c r="H932">
        <v>100.000005918394</v>
      </c>
      <c r="I932">
        <f t="shared" si="28"/>
        <v>100</v>
      </c>
      <c r="J932">
        <f t="shared" si="29"/>
        <v>0</v>
      </c>
      <c r="K932" t="s">
        <v>12</v>
      </c>
      <c r="O932" s="1">
        <v>985</v>
      </c>
      <c r="P932">
        <v>1</v>
      </c>
      <c r="R932">
        <v>99.999985761655097</v>
      </c>
      <c r="T932">
        <v>1</v>
      </c>
      <c r="U932">
        <v>99.999985761655097</v>
      </c>
      <c r="V932">
        <v>100</v>
      </c>
      <c r="W932">
        <v>0</v>
      </c>
      <c r="X932" t="s">
        <v>12</v>
      </c>
      <c r="Y932">
        <f>VLOOKUP(O932,tabulate_TAZ_aszones!B:C,2,FALSE)</f>
        <v>6085509202</v>
      </c>
    </row>
    <row r="933" spans="2:25" x14ac:dyDescent="0.3">
      <c r="B933" s="1">
        <v>929</v>
      </c>
      <c r="C933">
        <v>2</v>
      </c>
      <c r="E933">
        <v>99.99999627335292</v>
      </c>
      <c r="G933">
        <v>2</v>
      </c>
      <c r="H933">
        <v>99.99999627335292</v>
      </c>
      <c r="I933">
        <f t="shared" si="28"/>
        <v>100</v>
      </c>
      <c r="J933">
        <f t="shared" si="29"/>
        <v>0</v>
      </c>
      <c r="K933" t="s">
        <v>12</v>
      </c>
      <c r="O933" s="1">
        <v>986</v>
      </c>
      <c r="P933">
        <v>1</v>
      </c>
      <c r="R933">
        <v>100.000001446106</v>
      </c>
      <c r="T933">
        <v>1</v>
      </c>
      <c r="U933">
        <v>100.000001446106</v>
      </c>
      <c r="V933">
        <v>100</v>
      </c>
      <c r="W933">
        <v>0</v>
      </c>
      <c r="X933" t="s">
        <v>12</v>
      </c>
      <c r="Y933">
        <f>VLOOKUP(O933,tabulate_TAZ_aszones!B:C,2,FALSE)</f>
        <v>6085509201</v>
      </c>
    </row>
    <row r="934" spans="2:25" x14ac:dyDescent="0.3">
      <c r="B934" s="1">
        <v>930</v>
      </c>
      <c r="C934">
        <v>4</v>
      </c>
      <c r="E934">
        <v>99.997641602157856</v>
      </c>
      <c r="G934">
        <v>4</v>
      </c>
      <c r="H934">
        <v>99.997641602157856</v>
      </c>
      <c r="I934">
        <f t="shared" si="28"/>
        <v>100</v>
      </c>
      <c r="J934">
        <f t="shared" si="29"/>
        <v>0</v>
      </c>
      <c r="K934" t="s">
        <v>12</v>
      </c>
      <c r="O934" s="1">
        <v>987</v>
      </c>
      <c r="P934">
        <v>1</v>
      </c>
      <c r="R934">
        <v>99.999988969261693</v>
      </c>
      <c r="T934">
        <v>1</v>
      </c>
      <c r="U934">
        <v>99.999988969261693</v>
      </c>
      <c r="V934">
        <v>100</v>
      </c>
      <c r="W934">
        <v>0</v>
      </c>
      <c r="X934" t="s">
        <v>12</v>
      </c>
      <c r="Y934">
        <f>VLOOKUP(O934,tabulate_TAZ_aszones!B:C,2,FALSE)</f>
        <v>6085509403</v>
      </c>
    </row>
    <row r="935" spans="2:25" x14ac:dyDescent="0.3">
      <c r="B935" s="1">
        <v>931</v>
      </c>
      <c r="C935">
        <v>1</v>
      </c>
      <c r="E935">
        <v>99.999989123420505</v>
      </c>
      <c r="G935">
        <v>1</v>
      </c>
      <c r="H935">
        <v>99.999989123420505</v>
      </c>
      <c r="I935">
        <f t="shared" si="28"/>
        <v>100</v>
      </c>
      <c r="J935">
        <f t="shared" si="29"/>
        <v>0</v>
      </c>
      <c r="K935" t="s">
        <v>12</v>
      </c>
      <c r="O935" s="1">
        <v>988</v>
      </c>
      <c r="P935">
        <v>1</v>
      </c>
      <c r="R935">
        <v>100.000005466652</v>
      </c>
      <c r="T935">
        <v>1</v>
      </c>
      <c r="U935">
        <v>100.000005466652</v>
      </c>
      <c r="V935">
        <v>100</v>
      </c>
      <c r="W935">
        <v>0</v>
      </c>
      <c r="X935" t="s">
        <v>12</v>
      </c>
      <c r="Y935">
        <f>VLOOKUP(O935,tabulate_TAZ_aszones!B:C,2,FALSE)</f>
        <v>6085509201</v>
      </c>
    </row>
    <row r="936" spans="2:25" x14ac:dyDescent="0.3">
      <c r="B936" s="1">
        <v>932</v>
      </c>
      <c r="C936">
        <v>1</v>
      </c>
      <c r="E936">
        <v>99.999990974317299</v>
      </c>
      <c r="G936">
        <v>1</v>
      </c>
      <c r="H936">
        <v>99.999990974317299</v>
      </c>
      <c r="I936">
        <f t="shared" si="28"/>
        <v>100</v>
      </c>
      <c r="J936">
        <f t="shared" si="29"/>
        <v>0</v>
      </c>
      <c r="K936" t="s">
        <v>12</v>
      </c>
      <c r="O936" s="1">
        <v>989</v>
      </c>
      <c r="P936">
        <v>1</v>
      </c>
      <c r="R936">
        <v>99.999977684548497</v>
      </c>
      <c r="T936">
        <v>1</v>
      </c>
      <c r="U936">
        <v>99.999977684548497</v>
      </c>
      <c r="V936">
        <v>100</v>
      </c>
      <c r="W936">
        <v>0</v>
      </c>
      <c r="X936" t="s">
        <v>12</v>
      </c>
      <c r="Y936">
        <f>VLOOKUP(O936,tabulate_TAZ_aszones!B:C,2,FALSE)</f>
        <v>6085509201</v>
      </c>
    </row>
    <row r="937" spans="2:25" x14ac:dyDescent="0.3">
      <c r="B937" s="1">
        <v>933</v>
      </c>
      <c r="C937">
        <v>4</v>
      </c>
      <c r="E937">
        <v>100.00000024972154</v>
      </c>
      <c r="G937">
        <v>4</v>
      </c>
      <c r="H937">
        <v>100.00000024972154</v>
      </c>
      <c r="I937">
        <f t="shared" si="28"/>
        <v>100</v>
      </c>
      <c r="J937">
        <f t="shared" si="29"/>
        <v>0</v>
      </c>
      <c r="K937" t="s">
        <v>12</v>
      </c>
      <c r="O937" s="1">
        <v>990</v>
      </c>
      <c r="P937">
        <v>1</v>
      </c>
      <c r="R937">
        <v>100.000007069118</v>
      </c>
      <c r="T937">
        <v>1</v>
      </c>
      <c r="U937">
        <v>100.000007069118</v>
      </c>
      <c r="V937">
        <v>100</v>
      </c>
      <c r="W937">
        <v>0</v>
      </c>
      <c r="X937" t="s">
        <v>12</v>
      </c>
      <c r="Y937">
        <f>VLOOKUP(O937,tabulate_TAZ_aszones!B:C,2,FALSE)</f>
        <v>6085509202</v>
      </c>
    </row>
    <row r="938" spans="2:25" x14ac:dyDescent="0.3">
      <c r="B938" s="1">
        <v>934</v>
      </c>
      <c r="C938">
        <v>2</v>
      </c>
      <c r="E938">
        <v>99.999972265301267</v>
      </c>
      <c r="G938">
        <v>2</v>
      </c>
      <c r="H938">
        <v>99.999972265301267</v>
      </c>
      <c r="I938">
        <f t="shared" si="28"/>
        <v>100</v>
      </c>
      <c r="J938">
        <f t="shared" si="29"/>
        <v>0</v>
      </c>
      <c r="K938" t="s">
        <v>12</v>
      </c>
      <c r="O938" s="1">
        <v>991</v>
      </c>
      <c r="P938">
        <v>1</v>
      </c>
      <c r="R938">
        <v>99.999996067319202</v>
      </c>
      <c r="T938">
        <v>1</v>
      </c>
      <c r="U938">
        <v>99.999996067319202</v>
      </c>
      <c r="V938">
        <v>100</v>
      </c>
      <c r="W938">
        <v>0</v>
      </c>
      <c r="X938" t="s">
        <v>12</v>
      </c>
      <c r="Y938">
        <f>VLOOKUP(O938,tabulate_TAZ_aszones!B:C,2,FALSE)</f>
        <v>6085513000</v>
      </c>
    </row>
    <row r="939" spans="2:25" x14ac:dyDescent="0.3">
      <c r="B939" s="1">
        <v>935</v>
      </c>
      <c r="C939">
        <v>2</v>
      </c>
      <c r="E939">
        <v>99.999993157666012</v>
      </c>
      <c r="G939">
        <v>2</v>
      </c>
      <c r="H939">
        <v>99.999993157666012</v>
      </c>
      <c r="I939">
        <f t="shared" si="28"/>
        <v>100</v>
      </c>
      <c r="J939">
        <f t="shared" si="29"/>
        <v>0</v>
      </c>
      <c r="K939" t="s">
        <v>12</v>
      </c>
      <c r="O939" s="1">
        <v>992</v>
      </c>
      <c r="P939">
        <v>1</v>
      </c>
      <c r="R939">
        <v>99.999849870353998</v>
      </c>
      <c r="T939">
        <v>1</v>
      </c>
      <c r="U939">
        <v>99.999849870353998</v>
      </c>
      <c r="V939">
        <v>100</v>
      </c>
      <c r="W939">
        <v>0</v>
      </c>
      <c r="X939" t="s">
        <v>12</v>
      </c>
      <c r="Y939">
        <f>VLOOKUP(O939,tabulate_TAZ_aszones!B:C,2,FALSE)</f>
        <v>6085511000</v>
      </c>
    </row>
    <row r="940" spans="2:25" x14ac:dyDescent="0.3">
      <c r="B940" s="1">
        <v>936</v>
      </c>
      <c r="C940">
        <v>1</v>
      </c>
      <c r="E940">
        <v>100.000001440521</v>
      </c>
      <c r="G940">
        <v>1</v>
      </c>
      <c r="H940">
        <v>100.000001440521</v>
      </c>
      <c r="I940">
        <f t="shared" si="28"/>
        <v>100</v>
      </c>
      <c r="J940">
        <f t="shared" si="29"/>
        <v>0</v>
      </c>
      <c r="K940" t="s">
        <v>12</v>
      </c>
      <c r="O940" s="1">
        <v>993</v>
      </c>
      <c r="P940">
        <v>2</v>
      </c>
      <c r="R940">
        <v>99.997473629142689</v>
      </c>
      <c r="T940">
        <v>2</v>
      </c>
      <c r="U940">
        <v>99.997473629142689</v>
      </c>
      <c r="V940">
        <v>100</v>
      </c>
      <c r="W940">
        <v>0</v>
      </c>
      <c r="X940" t="s">
        <v>12</v>
      </c>
      <c r="Y940">
        <f>VLOOKUP(O940,tabulate_TAZ_aszones!B:C,2,FALSE)</f>
        <v>6085511500</v>
      </c>
    </row>
    <row r="941" spans="2:25" x14ac:dyDescent="0.3">
      <c r="B941" s="1">
        <v>937</v>
      </c>
      <c r="C941">
        <v>1</v>
      </c>
      <c r="E941">
        <v>100.000004459943</v>
      </c>
      <c r="G941">
        <v>1</v>
      </c>
      <c r="H941">
        <v>100.000004459943</v>
      </c>
      <c r="I941">
        <f t="shared" si="28"/>
        <v>100</v>
      </c>
      <c r="J941">
        <f t="shared" si="29"/>
        <v>0</v>
      </c>
      <c r="K941" t="s">
        <v>12</v>
      </c>
      <c r="O941" s="1">
        <v>994</v>
      </c>
      <c r="P941">
        <v>1</v>
      </c>
      <c r="R941">
        <v>100.00000252109299</v>
      </c>
      <c r="T941">
        <v>1</v>
      </c>
      <c r="U941">
        <v>100.00000252109299</v>
      </c>
      <c r="V941">
        <v>100</v>
      </c>
      <c r="W941">
        <v>0</v>
      </c>
      <c r="X941" t="s">
        <v>12</v>
      </c>
      <c r="Y941">
        <f>VLOOKUP(O941,tabulate_TAZ_aszones!B:C,2,FALSE)</f>
        <v>6085511400</v>
      </c>
    </row>
    <row r="942" spans="2:25" x14ac:dyDescent="0.3">
      <c r="B942" s="1">
        <v>938</v>
      </c>
      <c r="C942">
        <v>2</v>
      </c>
      <c r="E942">
        <v>99.999967205981548</v>
      </c>
      <c r="G942">
        <v>2</v>
      </c>
      <c r="H942">
        <v>99.999967205981548</v>
      </c>
      <c r="I942">
        <f t="shared" si="28"/>
        <v>100</v>
      </c>
      <c r="J942">
        <f t="shared" si="29"/>
        <v>0</v>
      </c>
      <c r="K942" t="s">
        <v>12</v>
      </c>
      <c r="O942" s="1">
        <v>995</v>
      </c>
      <c r="P942">
        <v>1</v>
      </c>
      <c r="R942">
        <v>99.999991623982694</v>
      </c>
      <c r="T942">
        <v>1</v>
      </c>
      <c r="U942">
        <v>99.999991623982694</v>
      </c>
      <c r="V942">
        <v>100</v>
      </c>
      <c r="W942">
        <v>0</v>
      </c>
      <c r="X942" t="s">
        <v>12</v>
      </c>
      <c r="Y942">
        <f>VLOOKUP(O942,tabulate_TAZ_aszones!B:C,2,FALSE)</f>
        <v>6085511400</v>
      </c>
    </row>
    <row r="943" spans="2:25" x14ac:dyDescent="0.3">
      <c r="B943" s="1">
        <v>939</v>
      </c>
      <c r="C943">
        <v>2</v>
      </c>
      <c r="E943">
        <v>99.999993393666202</v>
      </c>
      <c r="G943">
        <v>2</v>
      </c>
      <c r="H943">
        <v>99.999993393666202</v>
      </c>
      <c r="I943">
        <f t="shared" si="28"/>
        <v>100</v>
      </c>
      <c r="J943">
        <f t="shared" si="29"/>
        <v>0</v>
      </c>
      <c r="K943" t="s">
        <v>12</v>
      </c>
      <c r="O943" s="1">
        <v>996</v>
      </c>
      <c r="P943">
        <v>1</v>
      </c>
      <c r="R943">
        <v>100.000005709213</v>
      </c>
      <c r="T943">
        <v>1</v>
      </c>
      <c r="U943">
        <v>100.000005709213</v>
      </c>
      <c r="V943">
        <v>100</v>
      </c>
      <c r="W943">
        <v>0</v>
      </c>
      <c r="X943" t="s">
        <v>12</v>
      </c>
      <c r="Y943">
        <f>VLOOKUP(O943,tabulate_TAZ_aszones!B:C,2,FALSE)</f>
        <v>6085511400</v>
      </c>
    </row>
    <row r="944" spans="2:25" x14ac:dyDescent="0.3">
      <c r="B944" s="1">
        <v>940</v>
      </c>
      <c r="C944">
        <v>2</v>
      </c>
      <c r="E944">
        <v>99.999997362441988</v>
      </c>
      <c r="G944">
        <v>2</v>
      </c>
      <c r="H944">
        <v>99.999997362441988</v>
      </c>
      <c r="I944">
        <f t="shared" si="28"/>
        <v>100</v>
      </c>
      <c r="J944">
        <f t="shared" si="29"/>
        <v>0</v>
      </c>
      <c r="K944" t="s">
        <v>12</v>
      </c>
      <c r="O944" s="1">
        <v>997</v>
      </c>
      <c r="P944">
        <v>1</v>
      </c>
      <c r="R944">
        <v>99.999826964291699</v>
      </c>
      <c r="T944">
        <v>1</v>
      </c>
      <c r="U944">
        <v>99.999826964291699</v>
      </c>
      <c r="V944">
        <v>100</v>
      </c>
      <c r="W944">
        <v>0</v>
      </c>
      <c r="X944" t="s">
        <v>12</v>
      </c>
      <c r="Y944">
        <f>VLOOKUP(O944,tabulate_TAZ_aszones!B:C,2,FALSE)</f>
        <v>6085511400</v>
      </c>
    </row>
    <row r="945" spans="2:25" x14ac:dyDescent="0.3">
      <c r="B945" s="1">
        <v>941</v>
      </c>
      <c r="C945">
        <v>6</v>
      </c>
      <c r="E945">
        <v>99.998186051462852</v>
      </c>
      <c r="G945">
        <v>6</v>
      </c>
      <c r="H945">
        <v>99.998186051462852</v>
      </c>
      <c r="I945">
        <f t="shared" si="28"/>
        <v>100</v>
      </c>
      <c r="J945">
        <f t="shared" si="29"/>
        <v>0</v>
      </c>
      <c r="K945" t="s">
        <v>12</v>
      </c>
      <c r="O945" s="1">
        <v>998</v>
      </c>
      <c r="P945">
        <v>1</v>
      </c>
      <c r="R945">
        <v>99.999996778498499</v>
      </c>
      <c r="T945">
        <v>1</v>
      </c>
      <c r="U945">
        <v>99.999996778498499</v>
      </c>
      <c r="V945">
        <v>100</v>
      </c>
      <c r="W945">
        <v>0</v>
      </c>
      <c r="X945" t="s">
        <v>12</v>
      </c>
      <c r="Y945">
        <f>VLOOKUP(O945,tabulate_TAZ_aszones!B:C,2,FALSE)</f>
        <v>6085511301</v>
      </c>
    </row>
    <row r="946" spans="2:25" x14ac:dyDescent="0.3">
      <c r="B946" s="1">
        <v>942</v>
      </c>
      <c r="C946">
        <v>1</v>
      </c>
      <c r="E946">
        <v>99.999999297364297</v>
      </c>
      <c r="G946">
        <v>1</v>
      </c>
      <c r="H946">
        <v>99.999999297364297</v>
      </c>
      <c r="I946">
        <f t="shared" si="28"/>
        <v>100</v>
      </c>
      <c r="J946">
        <f t="shared" si="29"/>
        <v>0</v>
      </c>
      <c r="K946" t="s">
        <v>12</v>
      </c>
      <c r="O946" s="1">
        <v>999</v>
      </c>
      <c r="P946">
        <v>1</v>
      </c>
      <c r="R946">
        <v>100.000003172617</v>
      </c>
      <c r="T946">
        <v>1</v>
      </c>
      <c r="U946">
        <v>100.000003172617</v>
      </c>
      <c r="V946">
        <v>100</v>
      </c>
      <c r="W946">
        <v>0</v>
      </c>
      <c r="X946" t="s">
        <v>12</v>
      </c>
      <c r="Y946">
        <f>VLOOKUP(O946,tabulate_TAZ_aszones!B:C,2,FALSE)</f>
        <v>6085510500</v>
      </c>
    </row>
    <row r="947" spans="2:25" x14ac:dyDescent="0.3">
      <c r="B947" s="1">
        <v>943</v>
      </c>
      <c r="C947">
        <v>1</v>
      </c>
      <c r="E947">
        <v>99.999983951114103</v>
      </c>
      <c r="G947">
        <v>1</v>
      </c>
      <c r="H947">
        <v>99.999983951114103</v>
      </c>
      <c r="I947">
        <f t="shared" si="28"/>
        <v>100</v>
      </c>
      <c r="J947">
        <f t="shared" si="29"/>
        <v>0</v>
      </c>
      <c r="K947" t="s">
        <v>12</v>
      </c>
      <c r="O947" s="1">
        <v>1000</v>
      </c>
      <c r="P947">
        <v>1</v>
      </c>
      <c r="R947">
        <v>99.999999999766402</v>
      </c>
      <c r="T947">
        <v>1</v>
      </c>
      <c r="U947">
        <v>99.999999999766402</v>
      </c>
      <c r="V947">
        <v>100</v>
      </c>
      <c r="W947">
        <v>0</v>
      </c>
      <c r="X947" t="s">
        <v>12</v>
      </c>
      <c r="Y947">
        <f>VLOOKUP(O947,tabulate_TAZ_aszones!B:C,2,FALSE)</f>
        <v>6085513000</v>
      </c>
    </row>
    <row r="948" spans="2:25" x14ac:dyDescent="0.3">
      <c r="B948" s="1">
        <v>944</v>
      </c>
      <c r="C948">
        <v>1</v>
      </c>
      <c r="E948">
        <v>99.999991397203701</v>
      </c>
      <c r="G948">
        <v>1</v>
      </c>
      <c r="H948">
        <v>99.999991397203701</v>
      </c>
      <c r="I948">
        <f t="shared" si="28"/>
        <v>100</v>
      </c>
      <c r="J948">
        <f t="shared" si="29"/>
        <v>0</v>
      </c>
      <c r="K948" t="s">
        <v>12</v>
      </c>
      <c r="O948" s="1">
        <v>1001</v>
      </c>
      <c r="P948">
        <v>1</v>
      </c>
      <c r="R948">
        <v>99.999998342600307</v>
      </c>
      <c r="T948">
        <v>1</v>
      </c>
      <c r="U948">
        <v>99.999998342600307</v>
      </c>
      <c r="V948">
        <v>100</v>
      </c>
      <c r="W948">
        <v>0</v>
      </c>
      <c r="X948" t="s">
        <v>12</v>
      </c>
      <c r="Y948">
        <f>VLOOKUP(O948,tabulate_TAZ_aszones!B:C,2,FALSE)</f>
        <v>6085511500</v>
      </c>
    </row>
    <row r="949" spans="2:25" x14ac:dyDescent="0.3">
      <c r="B949" s="1">
        <v>945</v>
      </c>
      <c r="C949">
        <v>1</v>
      </c>
      <c r="E949">
        <v>100.00000752459199</v>
      </c>
      <c r="G949">
        <v>1</v>
      </c>
      <c r="H949">
        <v>100.00000752459199</v>
      </c>
      <c r="I949">
        <f t="shared" si="28"/>
        <v>100</v>
      </c>
      <c r="J949">
        <f t="shared" si="29"/>
        <v>0</v>
      </c>
      <c r="K949" t="s">
        <v>12</v>
      </c>
      <c r="O949" s="1">
        <v>1002</v>
      </c>
      <c r="P949">
        <v>1</v>
      </c>
      <c r="R949">
        <v>99.999989783262905</v>
      </c>
      <c r="T949">
        <v>1</v>
      </c>
      <c r="U949">
        <v>99.999989783262905</v>
      </c>
      <c r="V949">
        <v>100</v>
      </c>
      <c r="W949">
        <v>0</v>
      </c>
      <c r="X949" t="s">
        <v>12</v>
      </c>
      <c r="Y949">
        <f>VLOOKUP(O949,tabulate_TAZ_aszones!B:C,2,FALSE)</f>
        <v>6085511200</v>
      </c>
    </row>
    <row r="950" spans="2:25" x14ac:dyDescent="0.3">
      <c r="B950" s="1">
        <v>946</v>
      </c>
      <c r="C950">
        <v>1</v>
      </c>
      <c r="E950">
        <v>99.999993286386001</v>
      </c>
      <c r="G950">
        <v>1</v>
      </c>
      <c r="H950">
        <v>99.999993286386001</v>
      </c>
      <c r="I950">
        <f t="shared" si="28"/>
        <v>100</v>
      </c>
      <c r="J950">
        <f t="shared" si="29"/>
        <v>0</v>
      </c>
      <c r="K950" t="s">
        <v>12</v>
      </c>
      <c r="O950" s="1">
        <v>1003</v>
      </c>
      <c r="P950">
        <v>1</v>
      </c>
      <c r="R950">
        <v>99.999992741618797</v>
      </c>
      <c r="T950">
        <v>1</v>
      </c>
      <c r="U950">
        <v>99.999992741618797</v>
      </c>
      <c r="V950">
        <v>100</v>
      </c>
      <c r="W950">
        <v>0</v>
      </c>
      <c r="X950" t="s">
        <v>12</v>
      </c>
      <c r="Y950">
        <f>VLOOKUP(O950,tabulate_TAZ_aszones!B:C,2,FALSE)</f>
        <v>6085511100</v>
      </c>
    </row>
    <row r="951" spans="2:25" x14ac:dyDescent="0.3">
      <c r="B951" s="1">
        <v>947</v>
      </c>
      <c r="C951">
        <v>2</v>
      </c>
      <c r="E951">
        <v>100.00000684331337</v>
      </c>
      <c r="G951">
        <v>2</v>
      </c>
      <c r="H951">
        <v>100.00000684331337</v>
      </c>
      <c r="I951">
        <f t="shared" si="28"/>
        <v>100</v>
      </c>
      <c r="J951">
        <f t="shared" si="29"/>
        <v>0</v>
      </c>
      <c r="K951" t="s">
        <v>12</v>
      </c>
      <c r="O951" s="1">
        <v>1004</v>
      </c>
      <c r="P951">
        <v>1</v>
      </c>
      <c r="R951">
        <v>99.999490419253405</v>
      </c>
      <c r="T951">
        <v>1</v>
      </c>
      <c r="U951">
        <v>99.999490419253405</v>
      </c>
      <c r="V951">
        <v>100</v>
      </c>
      <c r="W951">
        <v>0</v>
      </c>
      <c r="X951" t="s">
        <v>12</v>
      </c>
      <c r="Y951">
        <f>VLOOKUP(O951,tabulate_TAZ_aszones!B:C,2,FALSE)</f>
        <v>6085511100</v>
      </c>
    </row>
    <row r="952" spans="2:25" x14ac:dyDescent="0.3">
      <c r="B952" s="1">
        <v>948</v>
      </c>
      <c r="C952">
        <v>1</v>
      </c>
      <c r="E952">
        <v>100.000018244554</v>
      </c>
      <c r="G952">
        <v>1</v>
      </c>
      <c r="H952">
        <v>100.000018244554</v>
      </c>
      <c r="I952">
        <f t="shared" si="28"/>
        <v>100</v>
      </c>
      <c r="J952">
        <f t="shared" si="29"/>
        <v>0</v>
      </c>
      <c r="K952" t="s">
        <v>12</v>
      </c>
      <c r="O952" s="1">
        <v>1005</v>
      </c>
      <c r="P952">
        <v>2</v>
      </c>
      <c r="R952">
        <v>100.00000638415074</v>
      </c>
      <c r="T952">
        <v>2</v>
      </c>
      <c r="U952">
        <v>100.00000638415074</v>
      </c>
      <c r="V952">
        <v>100</v>
      </c>
      <c r="W952">
        <v>0</v>
      </c>
      <c r="X952" t="s">
        <v>12</v>
      </c>
      <c r="Y952">
        <f>VLOOKUP(O952,tabulate_TAZ_aszones!B:C,2,FALSE)</f>
        <v>6085509801</v>
      </c>
    </row>
    <row r="953" spans="2:25" x14ac:dyDescent="0.3">
      <c r="B953" s="1">
        <v>949</v>
      </c>
      <c r="C953">
        <v>1</v>
      </c>
      <c r="E953">
        <v>100.000000924255</v>
      </c>
      <c r="G953">
        <v>1</v>
      </c>
      <c r="H953">
        <v>100.000000924255</v>
      </c>
      <c r="I953">
        <f t="shared" si="28"/>
        <v>100</v>
      </c>
      <c r="J953">
        <f t="shared" si="29"/>
        <v>0</v>
      </c>
      <c r="K953" t="s">
        <v>12</v>
      </c>
      <c r="O953" s="1">
        <v>1006</v>
      </c>
      <c r="P953">
        <v>2</v>
      </c>
      <c r="R953">
        <v>99.999992513075071</v>
      </c>
      <c r="T953">
        <v>2</v>
      </c>
      <c r="U953">
        <v>99.999992513075071</v>
      </c>
      <c r="V953">
        <v>100</v>
      </c>
      <c r="W953">
        <v>0</v>
      </c>
      <c r="X953" t="s">
        <v>12</v>
      </c>
      <c r="Y953">
        <f>VLOOKUP(O953,tabulate_TAZ_aszones!B:C,2,FALSE)</f>
        <v>6085510803</v>
      </c>
    </row>
    <row r="954" spans="2:25" x14ac:dyDescent="0.3">
      <c r="B954" s="1">
        <v>950</v>
      </c>
      <c r="C954">
        <v>1</v>
      </c>
      <c r="E954">
        <v>99.999997258910099</v>
      </c>
      <c r="G954">
        <v>1</v>
      </c>
      <c r="H954">
        <v>99.999997258910099</v>
      </c>
      <c r="I954">
        <f t="shared" si="28"/>
        <v>100</v>
      </c>
      <c r="J954">
        <f t="shared" si="29"/>
        <v>0</v>
      </c>
      <c r="K954" t="s">
        <v>12</v>
      </c>
      <c r="O954" s="1">
        <v>1007</v>
      </c>
      <c r="P954">
        <v>1</v>
      </c>
      <c r="R954">
        <v>100.00000331176</v>
      </c>
      <c r="T954">
        <v>1</v>
      </c>
      <c r="U954">
        <v>100.00000331176</v>
      </c>
      <c r="V954">
        <v>100</v>
      </c>
      <c r="W954">
        <v>0</v>
      </c>
      <c r="X954" t="s">
        <v>12</v>
      </c>
      <c r="Y954">
        <f>VLOOKUP(O954,tabulate_TAZ_aszones!B:C,2,FALSE)</f>
        <v>6085510900</v>
      </c>
    </row>
    <row r="955" spans="2:25" x14ac:dyDescent="0.3">
      <c r="B955" s="1">
        <v>951</v>
      </c>
      <c r="C955">
        <v>1</v>
      </c>
      <c r="E955">
        <v>99.999984800293802</v>
      </c>
      <c r="G955">
        <v>1</v>
      </c>
      <c r="H955">
        <v>99.999984800293802</v>
      </c>
      <c r="I955">
        <f t="shared" si="28"/>
        <v>100</v>
      </c>
      <c r="J955">
        <f t="shared" si="29"/>
        <v>0</v>
      </c>
      <c r="K955" t="s">
        <v>12</v>
      </c>
      <c r="O955" s="1">
        <v>1008</v>
      </c>
      <c r="P955">
        <v>2</v>
      </c>
      <c r="R955">
        <v>99.999992788440963</v>
      </c>
      <c r="T955">
        <v>2</v>
      </c>
      <c r="U955">
        <v>99.999992788440963</v>
      </c>
      <c r="V955">
        <v>100</v>
      </c>
      <c r="W955">
        <v>0</v>
      </c>
      <c r="X955" t="s">
        <v>12</v>
      </c>
      <c r="Y955">
        <f>VLOOKUP(O955,tabulate_TAZ_aszones!B:C,2,FALSE)</f>
        <v>6085510803</v>
      </c>
    </row>
    <row r="956" spans="2:25" x14ac:dyDescent="0.3">
      <c r="B956" s="1">
        <v>952</v>
      </c>
      <c r="C956">
        <v>1</v>
      </c>
      <c r="E956">
        <v>99.999999595234499</v>
      </c>
      <c r="G956">
        <v>1</v>
      </c>
      <c r="H956">
        <v>99.999999595234499</v>
      </c>
      <c r="I956">
        <f t="shared" si="28"/>
        <v>100</v>
      </c>
      <c r="J956">
        <f t="shared" si="29"/>
        <v>0</v>
      </c>
      <c r="K956" t="s">
        <v>12</v>
      </c>
      <c r="O956" s="1">
        <v>1009</v>
      </c>
      <c r="P956">
        <v>1</v>
      </c>
      <c r="R956">
        <v>100.000004317003</v>
      </c>
      <c r="T956">
        <v>1</v>
      </c>
      <c r="U956">
        <v>100.000004317003</v>
      </c>
      <c r="V956">
        <v>100</v>
      </c>
      <c r="W956">
        <v>0</v>
      </c>
      <c r="X956" t="s">
        <v>12</v>
      </c>
      <c r="Y956">
        <f>VLOOKUP(O956,tabulate_TAZ_aszones!B:C,2,FALSE)</f>
        <v>6085511000</v>
      </c>
    </row>
    <row r="957" spans="2:25" x14ac:dyDescent="0.3">
      <c r="B957" s="1">
        <v>953</v>
      </c>
      <c r="C957">
        <v>1</v>
      </c>
      <c r="E957">
        <v>100.000003877133</v>
      </c>
      <c r="G957">
        <v>1</v>
      </c>
      <c r="H957">
        <v>100.000003877133</v>
      </c>
      <c r="I957">
        <f t="shared" si="28"/>
        <v>100</v>
      </c>
      <c r="J957">
        <f t="shared" si="29"/>
        <v>0</v>
      </c>
      <c r="K957" t="s">
        <v>12</v>
      </c>
      <c r="O957" s="1">
        <v>1010</v>
      </c>
      <c r="P957">
        <v>2</v>
      </c>
      <c r="R957">
        <v>100.00000223205998</v>
      </c>
      <c r="T957">
        <v>2</v>
      </c>
      <c r="U957">
        <v>100.00000223205998</v>
      </c>
      <c r="V957">
        <v>100</v>
      </c>
      <c r="W957">
        <v>0</v>
      </c>
      <c r="X957" t="s">
        <v>12</v>
      </c>
      <c r="Y957">
        <f>VLOOKUP(O957,tabulate_TAZ_aszones!B:C,2,FALSE)</f>
        <v>6085510600</v>
      </c>
    </row>
    <row r="958" spans="2:25" x14ac:dyDescent="0.3">
      <c r="B958" s="1">
        <v>954</v>
      </c>
      <c r="C958">
        <v>2</v>
      </c>
      <c r="E958">
        <v>100.00000166609968</v>
      </c>
      <c r="G958">
        <v>2</v>
      </c>
      <c r="H958">
        <v>100.00000166609968</v>
      </c>
      <c r="I958">
        <f t="shared" si="28"/>
        <v>100</v>
      </c>
      <c r="J958">
        <f t="shared" si="29"/>
        <v>0</v>
      </c>
      <c r="K958" t="s">
        <v>12</v>
      </c>
      <c r="O958" s="1">
        <v>1011</v>
      </c>
      <c r="P958">
        <v>1</v>
      </c>
      <c r="R958">
        <v>99.999998823896902</v>
      </c>
      <c r="T958">
        <v>1</v>
      </c>
      <c r="U958">
        <v>99.999998823896902</v>
      </c>
      <c r="V958">
        <v>100</v>
      </c>
      <c r="W958">
        <v>0</v>
      </c>
      <c r="X958" t="s">
        <v>12</v>
      </c>
      <c r="Y958">
        <f>VLOOKUP(O958,tabulate_TAZ_aszones!B:C,2,FALSE)</f>
        <v>6085511608</v>
      </c>
    </row>
    <row r="959" spans="2:25" x14ac:dyDescent="0.3">
      <c r="B959" s="1">
        <v>955</v>
      </c>
      <c r="C959">
        <v>3</v>
      </c>
      <c r="E959">
        <v>100.00000256448354</v>
      </c>
      <c r="G959">
        <v>3</v>
      </c>
      <c r="H959">
        <v>100.00000256448354</v>
      </c>
      <c r="I959">
        <f t="shared" si="28"/>
        <v>100</v>
      </c>
      <c r="J959">
        <f t="shared" si="29"/>
        <v>0</v>
      </c>
      <c r="K959" t="s">
        <v>12</v>
      </c>
      <c r="O959" s="1">
        <v>1012</v>
      </c>
      <c r="P959">
        <v>1</v>
      </c>
      <c r="R959">
        <v>100.000004591565</v>
      </c>
      <c r="T959">
        <v>1</v>
      </c>
      <c r="U959">
        <v>100.000004591565</v>
      </c>
      <c r="V959">
        <v>100</v>
      </c>
      <c r="W959">
        <v>0</v>
      </c>
      <c r="X959" t="s">
        <v>12</v>
      </c>
      <c r="Y959">
        <f>VLOOKUP(O959,tabulate_TAZ_aszones!B:C,2,FALSE)</f>
        <v>6085513000</v>
      </c>
    </row>
    <row r="960" spans="2:25" x14ac:dyDescent="0.3">
      <c r="B960" s="1">
        <v>956</v>
      </c>
      <c r="C960">
        <v>1</v>
      </c>
      <c r="D960">
        <v>1</v>
      </c>
      <c r="E960">
        <v>99.861810686586693</v>
      </c>
      <c r="F960">
        <v>0.138190137390621</v>
      </c>
      <c r="G960">
        <v>2</v>
      </c>
      <c r="H960">
        <v>100.00000082397732</v>
      </c>
      <c r="I960">
        <f t="shared" si="28"/>
        <v>0</v>
      </c>
      <c r="J960">
        <f t="shared" si="29"/>
        <v>0</v>
      </c>
      <c r="K960" t="s">
        <v>13</v>
      </c>
      <c r="O960" s="1">
        <v>1013</v>
      </c>
      <c r="P960">
        <v>2</v>
      </c>
      <c r="R960">
        <v>99.999999385404266</v>
      </c>
      <c r="T960">
        <v>2</v>
      </c>
      <c r="U960">
        <v>99.999999385404266</v>
      </c>
      <c r="V960">
        <v>100</v>
      </c>
      <c r="W960">
        <v>0</v>
      </c>
      <c r="X960" t="s">
        <v>12</v>
      </c>
      <c r="Y960">
        <f>VLOOKUP(O960,tabulate_TAZ_aszones!B:C,2,FALSE)</f>
        <v>6085508202</v>
      </c>
    </row>
    <row r="961" spans="2:25" x14ac:dyDescent="0.3">
      <c r="B961" s="1">
        <v>957</v>
      </c>
      <c r="C961">
        <v>1</v>
      </c>
      <c r="E961">
        <v>100.000007355517</v>
      </c>
      <c r="G961">
        <v>1</v>
      </c>
      <c r="H961">
        <v>100.000007355517</v>
      </c>
      <c r="I961">
        <f t="shared" si="28"/>
        <v>100</v>
      </c>
      <c r="J961">
        <f t="shared" si="29"/>
        <v>0</v>
      </c>
      <c r="K961" t="s">
        <v>12</v>
      </c>
      <c r="O961" s="1">
        <v>1014</v>
      </c>
      <c r="P961">
        <v>2</v>
      </c>
      <c r="R961">
        <v>99.999999531485074</v>
      </c>
      <c r="T961">
        <v>2</v>
      </c>
      <c r="U961">
        <v>99.999999531485074</v>
      </c>
      <c r="V961">
        <v>100</v>
      </c>
      <c r="W961">
        <v>0</v>
      </c>
      <c r="X961" t="s">
        <v>12</v>
      </c>
      <c r="Y961">
        <f>VLOOKUP(O961,tabulate_TAZ_aszones!B:C,2,FALSE)</f>
        <v>6085508301</v>
      </c>
    </row>
    <row r="962" spans="2:25" x14ac:dyDescent="0.3">
      <c r="B962" s="1">
        <v>958</v>
      </c>
      <c r="C962">
        <v>2</v>
      </c>
      <c r="E962">
        <v>99.999995413699992</v>
      </c>
      <c r="G962">
        <v>2</v>
      </c>
      <c r="H962">
        <v>99.999995413699992</v>
      </c>
      <c r="I962">
        <f t="shared" si="28"/>
        <v>100</v>
      </c>
      <c r="J962">
        <f t="shared" si="29"/>
        <v>0</v>
      </c>
      <c r="K962" t="s">
        <v>12</v>
      </c>
      <c r="O962" s="1">
        <v>1015</v>
      </c>
      <c r="P962">
        <v>1</v>
      </c>
      <c r="R962">
        <v>99.999992953364497</v>
      </c>
      <c r="T962">
        <v>1</v>
      </c>
      <c r="U962">
        <v>99.999992953364497</v>
      </c>
      <c r="V962">
        <v>100</v>
      </c>
      <c r="W962">
        <v>0</v>
      </c>
      <c r="X962" t="s">
        <v>12</v>
      </c>
      <c r="Y962">
        <f>VLOOKUP(O962,tabulate_TAZ_aszones!B:C,2,FALSE)</f>
        <v>6085508203</v>
      </c>
    </row>
    <row r="963" spans="2:25" x14ac:dyDescent="0.3">
      <c r="B963" s="1">
        <v>959</v>
      </c>
      <c r="C963">
        <v>1</v>
      </c>
      <c r="E963">
        <v>100.000002466278</v>
      </c>
      <c r="G963">
        <v>1</v>
      </c>
      <c r="H963">
        <v>100.000002466278</v>
      </c>
      <c r="I963">
        <f t="shared" si="28"/>
        <v>100</v>
      </c>
      <c r="J963">
        <f t="shared" si="29"/>
        <v>0</v>
      </c>
      <c r="K963" t="s">
        <v>12</v>
      </c>
      <c r="O963" s="1">
        <v>1016</v>
      </c>
      <c r="P963">
        <v>1</v>
      </c>
      <c r="R963">
        <v>99.999998655427703</v>
      </c>
      <c r="T963">
        <v>1</v>
      </c>
      <c r="U963">
        <v>99.999998655427703</v>
      </c>
      <c r="V963">
        <v>100</v>
      </c>
      <c r="W963">
        <v>0</v>
      </c>
      <c r="X963" t="s">
        <v>12</v>
      </c>
      <c r="Y963">
        <f>VLOOKUP(O963,tabulate_TAZ_aszones!B:C,2,FALSE)</f>
        <v>6085508204</v>
      </c>
    </row>
    <row r="964" spans="2:25" x14ac:dyDescent="0.3">
      <c r="B964" s="1">
        <v>960</v>
      </c>
      <c r="C964">
        <v>1</v>
      </c>
      <c r="E964">
        <v>99.999994740882698</v>
      </c>
      <c r="G964">
        <v>1</v>
      </c>
      <c r="H964">
        <v>99.999994740882698</v>
      </c>
      <c r="I964">
        <f t="shared" si="28"/>
        <v>100</v>
      </c>
      <c r="J964">
        <f t="shared" si="29"/>
        <v>0</v>
      </c>
      <c r="K964" t="s">
        <v>12</v>
      </c>
      <c r="O964" s="1">
        <v>1017</v>
      </c>
      <c r="P964">
        <v>1</v>
      </c>
      <c r="R964">
        <v>100.00000178794301</v>
      </c>
      <c r="T964">
        <v>1</v>
      </c>
      <c r="U964">
        <v>100.00000178794301</v>
      </c>
      <c r="V964">
        <v>100</v>
      </c>
      <c r="W964">
        <v>0</v>
      </c>
      <c r="X964" t="s">
        <v>12</v>
      </c>
      <c r="Y964">
        <f>VLOOKUP(O964,tabulate_TAZ_aszones!B:C,2,FALSE)</f>
        <v>6085508303</v>
      </c>
    </row>
    <row r="965" spans="2:25" x14ac:dyDescent="0.3">
      <c r="B965" s="1">
        <v>961</v>
      </c>
      <c r="C965">
        <v>1</v>
      </c>
      <c r="E965">
        <v>99.999896047310102</v>
      </c>
      <c r="G965">
        <v>1</v>
      </c>
      <c r="H965">
        <v>99.999896047310102</v>
      </c>
      <c r="I965">
        <f t="shared" si="28"/>
        <v>100</v>
      </c>
      <c r="J965">
        <f t="shared" si="29"/>
        <v>0</v>
      </c>
      <c r="K965" t="s">
        <v>12</v>
      </c>
      <c r="O965" s="1">
        <v>1018</v>
      </c>
      <c r="P965">
        <v>1</v>
      </c>
      <c r="R965">
        <v>99.999995537712195</v>
      </c>
      <c r="T965">
        <v>1</v>
      </c>
      <c r="U965">
        <v>99.999995537712195</v>
      </c>
      <c r="V965">
        <v>100</v>
      </c>
      <c r="W965">
        <v>0</v>
      </c>
      <c r="X965" t="s">
        <v>12</v>
      </c>
      <c r="Y965">
        <f>VLOOKUP(O965,tabulate_TAZ_aszones!B:C,2,FALSE)</f>
        <v>6085508404</v>
      </c>
    </row>
    <row r="966" spans="2:25" x14ac:dyDescent="0.3">
      <c r="B966" s="1">
        <v>962</v>
      </c>
      <c r="C966">
        <v>2</v>
      </c>
      <c r="E966">
        <v>100.00000561772758</v>
      </c>
      <c r="G966">
        <v>2</v>
      </c>
      <c r="H966">
        <v>100.00000561772758</v>
      </c>
      <c r="I966">
        <f t="shared" ref="I966:I1029" si="30">IF(C966=G966,100,0)</f>
        <v>100</v>
      </c>
      <c r="J966">
        <f t="shared" ref="J966:J1029" si="31">IF(D966=G966,100,0)</f>
        <v>0</v>
      </c>
      <c r="K966" t="s">
        <v>12</v>
      </c>
      <c r="O966" s="1">
        <v>1019</v>
      </c>
      <c r="P966">
        <v>1</v>
      </c>
      <c r="R966">
        <v>99.999996652763599</v>
      </c>
      <c r="T966">
        <v>1</v>
      </c>
      <c r="U966">
        <v>99.999996652763599</v>
      </c>
      <c r="V966">
        <v>100</v>
      </c>
      <c r="W966">
        <v>0</v>
      </c>
      <c r="X966" t="s">
        <v>12</v>
      </c>
      <c r="Y966">
        <f>VLOOKUP(O966,tabulate_TAZ_aszones!B:C,2,FALSE)</f>
        <v>6085508404</v>
      </c>
    </row>
    <row r="967" spans="2:25" x14ac:dyDescent="0.3">
      <c r="B967" s="1">
        <v>963</v>
      </c>
      <c r="C967">
        <v>1</v>
      </c>
      <c r="E967">
        <v>100.00000107210801</v>
      </c>
      <c r="G967">
        <v>1</v>
      </c>
      <c r="H967">
        <v>100.00000107210801</v>
      </c>
      <c r="I967">
        <f t="shared" si="30"/>
        <v>100</v>
      </c>
      <c r="J967">
        <f t="shared" si="31"/>
        <v>0</v>
      </c>
      <c r="K967" t="s">
        <v>12</v>
      </c>
      <c r="O967" s="1">
        <v>1020</v>
      </c>
      <c r="P967">
        <v>1</v>
      </c>
      <c r="R967">
        <v>100.00000092578701</v>
      </c>
      <c r="T967">
        <v>1</v>
      </c>
      <c r="U967">
        <v>100.00000092578701</v>
      </c>
      <c r="V967">
        <v>100</v>
      </c>
      <c r="W967">
        <v>0</v>
      </c>
      <c r="X967" t="s">
        <v>12</v>
      </c>
      <c r="Y967">
        <f>VLOOKUP(O967,tabulate_TAZ_aszones!B:C,2,FALSE)</f>
        <v>6085508504</v>
      </c>
    </row>
    <row r="968" spans="2:25" x14ac:dyDescent="0.3">
      <c r="B968" s="1">
        <v>964</v>
      </c>
      <c r="C968">
        <v>1</v>
      </c>
      <c r="E968">
        <v>100.00000776138501</v>
      </c>
      <c r="G968">
        <v>1</v>
      </c>
      <c r="H968">
        <v>100.00000776138501</v>
      </c>
      <c r="I968">
        <f t="shared" si="30"/>
        <v>100</v>
      </c>
      <c r="J968">
        <f t="shared" si="31"/>
        <v>0</v>
      </c>
      <c r="K968" t="s">
        <v>12</v>
      </c>
      <c r="O968" s="1">
        <v>1021</v>
      </c>
      <c r="P968">
        <v>2</v>
      </c>
      <c r="R968">
        <v>99.999957941923981</v>
      </c>
      <c r="T968">
        <v>2</v>
      </c>
      <c r="U968">
        <v>99.999957941923981</v>
      </c>
      <c r="V968">
        <v>100</v>
      </c>
      <c r="W968">
        <v>0</v>
      </c>
      <c r="X968" t="s">
        <v>12</v>
      </c>
      <c r="Y968">
        <f>VLOOKUP(O968,tabulate_TAZ_aszones!B:C,2,FALSE)</f>
        <v>6085508401</v>
      </c>
    </row>
    <row r="969" spans="2:25" x14ac:dyDescent="0.3">
      <c r="B969" s="1">
        <v>965</v>
      </c>
      <c r="C969">
        <v>1</v>
      </c>
      <c r="E969">
        <v>99.999849765050101</v>
      </c>
      <c r="G969">
        <v>1</v>
      </c>
      <c r="H969">
        <v>99.999849765050101</v>
      </c>
      <c r="I969">
        <f t="shared" si="30"/>
        <v>100</v>
      </c>
      <c r="J969">
        <f t="shared" si="31"/>
        <v>0</v>
      </c>
      <c r="K969" t="s">
        <v>12</v>
      </c>
      <c r="O969" s="1">
        <v>1022</v>
      </c>
      <c r="P969">
        <v>2</v>
      </c>
      <c r="R969">
        <v>99.997257001347208</v>
      </c>
      <c r="T969">
        <v>2</v>
      </c>
      <c r="U969">
        <v>99.997257001347208</v>
      </c>
      <c r="V969">
        <v>100</v>
      </c>
      <c r="W969">
        <v>0</v>
      </c>
      <c r="X969" t="s">
        <v>12</v>
      </c>
      <c r="Y969">
        <f>VLOOKUP(O969,tabulate_TAZ_aszones!B:C,2,FALSE)</f>
        <v>6085504601</v>
      </c>
    </row>
    <row r="970" spans="2:25" x14ac:dyDescent="0.3">
      <c r="B970" s="1">
        <v>966</v>
      </c>
      <c r="C970">
        <v>1</v>
      </c>
      <c r="E970">
        <v>99.999997264321607</v>
      </c>
      <c r="G970">
        <v>1</v>
      </c>
      <c r="H970">
        <v>99.999997264321607</v>
      </c>
      <c r="I970">
        <f t="shared" si="30"/>
        <v>100</v>
      </c>
      <c r="J970">
        <f t="shared" si="31"/>
        <v>0</v>
      </c>
      <c r="K970" t="s">
        <v>12</v>
      </c>
      <c r="O970" s="1">
        <v>1023</v>
      </c>
      <c r="P970">
        <v>2</v>
      </c>
      <c r="R970">
        <v>99.999995601819833</v>
      </c>
      <c r="T970">
        <v>2</v>
      </c>
      <c r="U970">
        <v>99.999995601819833</v>
      </c>
      <c r="V970">
        <v>100</v>
      </c>
      <c r="W970">
        <v>0</v>
      </c>
      <c r="X970" t="s">
        <v>12</v>
      </c>
      <c r="Y970">
        <f>VLOOKUP(O970,tabulate_TAZ_aszones!B:C,2,FALSE)</f>
        <v>6085504803</v>
      </c>
    </row>
    <row r="971" spans="2:25" x14ac:dyDescent="0.3">
      <c r="B971" s="1">
        <v>967</v>
      </c>
      <c r="C971">
        <v>1</v>
      </c>
      <c r="E971">
        <v>99.999996363691395</v>
      </c>
      <c r="G971">
        <v>1</v>
      </c>
      <c r="H971">
        <v>99.999996363691395</v>
      </c>
      <c r="I971">
        <f t="shared" si="30"/>
        <v>100</v>
      </c>
      <c r="J971">
        <f t="shared" si="31"/>
        <v>0</v>
      </c>
      <c r="K971" t="s">
        <v>12</v>
      </c>
      <c r="O971" s="1">
        <v>1024</v>
      </c>
      <c r="P971">
        <v>3</v>
      </c>
      <c r="R971">
        <v>100.00001067801868</v>
      </c>
      <c r="T971">
        <v>3</v>
      </c>
      <c r="U971">
        <v>100.00001067801868</v>
      </c>
      <c r="V971">
        <v>100</v>
      </c>
      <c r="W971">
        <v>0</v>
      </c>
      <c r="X971" t="s">
        <v>12</v>
      </c>
      <c r="Y971">
        <f>VLOOKUP(O971,tabulate_TAZ_aszones!B:C,2,FALSE)</f>
        <v>6085504805</v>
      </c>
    </row>
    <row r="972" spans="2:25" x14ac:dyDescent="0.3">
      <c r="B972" s="1">
        <v>968</v>
      </c>
      <c r="C972">
        <v>1</v>
      </c>
      <c r="E972">
        <v>100.00001069651999</v>
      </c>
      <c r="G972">
        <v>1</v>
      </c>
      <c r="H972">
        <v>100.00001069651999</v>
      </c>
      <c r="I972">
        <f t="shared" si="30"/>
        <v>100</v>
      </c>
      <c r="J972">
        <f t="shared" si="31"/>
        <v>0</v>
      </c>
      <c r="K972" t="s">
        <v>12</v>
      </c>
      <c r="O972" s="1">
        <v>1025</v>
      </c>
      <c r="P972">
        <v>2</v>
      </c>
      <c r="R972">
        <v>100.00000094702243</v>
      </c>
      <c r="T972">
        <v>2</v>
      </c>
      <c r="U972">
        <v>100.00000094702243</v>
      </c>
      <c r="V972">
        <v>100</v>
      </c>
      <c r="W972">
        <v>0</v>
      </c>
      <c r="X972" t="s">
        <v>12</v>
      </c>
      <c r="Y972">
        <f>VLOOKUP(O972,tabulate_TAZ_aszones!B:C,2,FALSE)</f>
        <v>6085505302</v>
      </c>
    </row>
    <row r="973" spans="2:25" x14ac:dyDescent="0.3">
      <c r="B973" s="1">
        <v>969</v>
      </c>
      <c r="C973">
        <v>1</v>
      </c>
      <c r="E973">
        <v>99.999989939448099</v>
      </c>
      <c r="G973">
        <v>1</v>
      </c>
      <c r="H973">
        <v>99.999989939448099</v>
      </c>
      <c r="I973">
        <f t="shared" si="30"/>
        <v>100</v>
      </c>
      <c r="J973">
        <f t="shared" si="31"/>
        <v>0</v>
      </c>
      <c r="K973" t="s">
        <v>12</v>
      </c>
      <c r="O973" s="1">
        <v>1026</v>
      </c>
      <c r="P973">
        <v>2</v>
      </c>
      <c r="R973">
        <v>99.999993709671486</v>
      </c>
      <c r="T973">
        <v>2</v>
      </c>
      <c r="U973">
        <v>99.999993709671486</v>
      </c>
      <c r="V973">
        <v>100</v>
      </c>
      <c r="W973">
        <v>0</v>
      </c>
      <c r="X973" t="s">
        <v>12</v>
      </c>
      <c r="Y973">
        <f>VLOOKUP(O973,tabulate_TAZ_aszones!B:C,2,FALSE)</f>
        <v>6085505304</v>
      </c>
    </row>
    <row r="974" spans="2:25" x14ac:dyDescent="0.3">
      <c r="B974" s="1">
        <v>970</v>
      </c>
      <c r="C974">
        <v>1</v>
      </c>
      <c r="E974">
        <v>100.000011490388</v>
      </c>
      <c r="G974">
        <v>1</v>
      </c>
      <c r="H974">
        <v>100.000011490388</v>
      </c>
      <c r="I974">
        <f t="shared" si="30"/>
        <v>100</v>
      </c>
      <c r="J974">
        <f t="shared" si="31"/>
        <v>0</v>
      </c>
      <c r="K974" t="s">
        <v>12</v>
      </c>
      <c r="O974" s="1">
        <v>1027</v>
      </c>
      <c r="P974">
        <v>3</v>
      </c>
      <c r="R974">
        <v>100.00000005901735</v>
      </c>
      <c r="T974">
        <v>3</v>
      </c>
      <c r="U974">
        <v>100.00000005901735</v>
      </c>
      <c r="V974">
        <v>100</v>
      </c>
      <c r="W974">
        <v>0</v>
      </c>
      <c r="X974" t="s">
        <v>12</v>
      </c>
      <c r="Y974">
        <f>VLOOKUP(O974,tabulate_TAZ_aszones!B:C,2,FALSE)</f>
        <v>6085505305</v>
      </c>
    </row>
    <row r="975" spans="2:25" x14ac:dyDescent="0.3">
      <c r="B975" s="1">
        <v>971</v>
      </c>
      <c r="C975">
        <v>1</v>
      </c>
      <c r="E975">
        <v>100.000016523273</v>
      </c>
      <c r="G975">
        <v>1</v>
      </c>
      <c r="H975">
        <v>100.000016523273</v>
      </c>
      <c r="I975">
        <f t="shared" si="30"/>
        <v>100</v>
      </c>
      <c r="J975">
        <f t="shared" si="31"/>
        <v>0</v>
      </c>
      <c r="K975" t="s">
        <v>12</v>
      </c>
      <c r="O975" s="1">
        <v>1028</v>
      </c>
      <c r="P975">
        <v>3</v>
      </c>
      <c r="R975">
        <v>100.00000274720375</v>
      </c>
      <c r="T975">
        <v>3</v>
      </c>
      <c r="U975">
        <v>100.00000274720375</v>
      </c>
      <c r="V975">
        <v>100</v>
      </c>
      <c r="W975">
        <v>0</v>
      </c>
      <c r="X975" t="s">
        <v>12</v>
      </c>
      <c r="Y975">
        <f>VLOOKUP(O975,tabulate_TAZ_aszones!B:C,2,FALSE)</f>
        <v>6085505403</v>
      </c>
    </row>
    <row r="976" spans="2:25" x14ac:dyDescent="0.3">
      <c r="B976" s="1">
        <v>972</v>
      </c>
      <c r="C976">
        <v>1</v>
      </c>
      <c r="E976">
        <v>100.00000794268399</v>
      </c>
      <c r="G976">
        <v>1</v>
      </c>
      <c r="H976">
        <v>100.00000794268399</v>
      </c>
      <c r="I976">
        <f t="shared" si="30"/>
        <v>100</v>
      </c>
      <c r="J976">
        <f t="shared" si="31"/>
        <v>0</v>
      </c>
      <c r="K976" t="s">
        <v>12</v>
      </c>
      <c r="O976" s="1">
        <v>1029</v>
      </c>
      <c r="P976">
        <v>1</v>
      </c>
      <c r="R976">
        <v>100.000004619219</v>
      </c>
      <c r="T976">
        <v>1</v>
      </c>
      <c r="U976">
        <v>100.000004619219</v>
      </c>
      <c r="V976">
        <v>100</v>
      </c>
      <c r="W976">
        <v>0</v>
      </c>
      <c r="X976" t="s">
        <v>12</v>
      </c>
      <c r="Y976">
        <f>VLOOKUP(O976,tabulate_TAZ_aszones!B:C,2,FALSE)</f>
        <v>6085509000</v>
      </c>
    </row>
    <row r="977" spans="2:25" x14ac:dyDescent="0.3">
      <c r="B977" s="1">
        <v>973</v>
      </c>
      <c r="C977">
        <v>1</v>
      </c>
      <c r="E977">
        <v>100.00000543551999</v>
      </c>
      <c r="G977">
        <v>1</v>
      </c>
      <c r="H977">
        <v>100.00000543551999</v>
      </c>
      <c r="I977">
        <f t="shared" si="30"/>
        <v>100</v>
      </c>
      <c r="J977">
        <f t="shared" si="31"/>
        <v>0</v>
      </c>
      <c r="K977" t="s">
        <v>12</v>
      </c>
      <c r="O977" s="1">
        <v>1030</v>
      </c>
      <c r="P977">
        <v>1</v>
      </c>
      <c r="R977">
        <v>99.999971267315203</v>
      </c>
      <c r="T977">
        <v>1</v>
      </c>
      <c r="U977">
        <v>99.999971267315203</v>
      </c>
      <c r="V977">
        <v>100</v>
      </c>
      <c r="W977">
        <v>0</v>
      </c>
      <c r="X977" t="s">
        <v>12</v>
      </c>
      <c r="Y977">
        <f>VLOOKUP(O977,tabulate_TAZ_aszones!B:C,2,FALSE)</f>
        <v>6085509106</v>
      </c>
    </row>
    <row r="978" spans="2:25" x14ac:dyDescent="0.3">
      <c r="B978" s="1">
        <v>974</v>
      </c>
      <c r="C978">
        <v>1</v>
      </c>
      <c r="E978">
        <v>99.999999100056698</v>
      </c>
      <c r="G978">
        <v>1</v>
      </c>
      <c r="H978">
        <v>99.999999100056698</v>
      </c>
      <c r="I978">
        <f t="shared" si="30"/>
        <v>100</v>
      </c>
      <c r="J978">
        <f t="shared" si="31"/>
        <v>0</v>
      </c>
      <c r="K978" t="s">
        <v>12</v>
      </c>
      <c r="O978" s="1">
        <v>1031</v>
      </c>
      <c r="P978">
        <v>2</v>
      </c>
      <c r="R978">
        <v>99.999927576803387</v>
      </c>
      <c r="T978">
        <v>2</v>
      </c>
      <c r="U978">
        <v>99.999927576803387</v>
      </c>
      <c r="V978">
        <v>100</v>
      </c>
      <c r="W978">
        <v>0</v>
      </c>
      <c r="X978" t="s">
        <v>12</v>
      </c>
      <c r="Y978">
        <f>VLOOKUP(O978,tabulate_TAZ_aszones!B:C,2,FALSE)</f>
        <v>6085509105</v>
      </c>
    </row>
    <row r="979" spans="2:25" x14ac:dyDescent="0.3">
      <c r="B979" s="1">
        <v>975</v>
      </c>
      <c r="C979">
        <v>1</v>
      </c>
      <c r="E979">
        <v>99.999987533382196</v>
      </c>
      <c r="G979">
        <v>1</v>
      </c>
      <c r="H979">
        <v>99.999987533382196</v>
      </c>
      <c r="I979">
        <f t="shared" si="30"/>
        <v>100</v>
      </c>
      <c r="J979">
        <f t="shared" si="31"/>
        <v>0</v>
      </c>
      <c r="K979" t="s">
        <v>12</v>
      </c>
      <c r="O979" s="1">
        <v>1032</v>
      </c>
      <c r="P979">
        <v>2</v>
      </c>
      <c r="R979">
        <v>99.999999519737571</v>
      </c>
      <c r="T979">
        <v>2</v>
      </c>
      <c r="U979">
        <v>99.999999519737571</v>
      </c>
      <c r="V979">
        <v>100</v>
      </c>
      <c r="W979">
        <v>0</v>
      </c>
      <c r="X979" t="s">
        <v>12</v>
      </c>
      <c r="Y979">
        <f>VLOOKUP(O979,tabulate_TAZ_aszones!B:C,2,FALSE)</f>
        <v>6085508203</v>
      </c>
    </row>
    <row r="980" spans="2:25" x14ac:dyDescent="0.3">
      <c r="B980" s="1">
        <v>976</v>
      </c>
      <c r="C980">
        <v>1</v>
      </c>
      <c r="E980">
        <v>100.00000285135</v>
      </c>
      <c r="G980">
        <v>1</v>
      </c>
      <c r="H980">
        <v>100.00000285135</v>
      </c>
      <c r="I980">
        <f t="shared" si="30"/>
        <v>100</v>
      </c>
      <c r="J980">
        <f t="shared" si="31"/>
        <v>0</v>
      </c>
      <c r="K980" t="s">
        <v>12</v>
      </c>
      <c r="O980" s="1">
        <v>1033</v>
      </c>
      <c r="P980">
        <v>2</v>
      </c>
      <c r="R980">
        <v>100.00000085294889</v>
      </c>
      <c r="T980">
        <v>2</v>
      </c>
      <c r="U980">
        <v>100.00000085294889</v>
      </c>
      <c r="V980">
        <v>100</v>
      </c>
      <c r="W980">
        <v>0</v>
      </c>
      <c r="X980" t="s">
        <v>12</v>
      </c>
      <c r="Y980">
        <f>VLOOKUP(O980,tabulate_TAZ_aszones!B:C,2,FALSE)</f>
        <v>6085508401</v>
      </c>
    </row>
    <row r="981" spans="2:25" x14ac:dyDescent="0.3">
      <c r="B981" s="1">
        <v>977</v>
      </c>
      <c r="C981">
        <v>1</v>
      </c>
      <c r="E981">
        <v>100.00001341997999</v>
      </c>
      <c r="G981">
        <v>1</v>
      </c>
      <c r="H981">
        <v>100.00001341997999</v>
      </c>
      <c r="I981">
        <f t="shared" si="30"/>
        <v>100</v>
      </c>
      <c r="J981">
        <f t="shared" si="31"/>
        <v>0</v>
      </c>
      <c r="K981" t="s">
        <v>12</v>
      </c>
      <c r="O981" s="1">
        <v>1034</v>
      </c>
      <c r="P981">
        <v>1</v>
      </c>
      <c r="R981">
        <v>99.999999021445007</v>
      </c>
      <c r="T981">
        <v>1</v>
      </c>
      <c r="U981">
        <v>99.999999021445007</v>
      </c>
      <c r="V981">
        <v>100</v>
      </c>
      <c r="W981">
        <v>0</v>
      </c>
      <c r="X981" t="s">
        <v>12</v>
      </c>
      <c r="Y981">
        <f>VLOOKUP(O981,tabulate_TAZ_aszones!B:C,2,FALSE)</f>
        <v>6085508403</v>
      </c>
    </row>
    <row r="982" spans="2:25" x14ac:dyDescent="0.3">
      <c r="B982" s="1">
        <v>978</v>
      </c>
      <c r="C982">
        <v>1</v>
      </c>
      <c r="E982">
        <v>100.000003609787</v>
      </c>
      <c r="G982">
        <v>1</v>
      </c>
      <c r="H982">
        <v>100.000003609787</v>
      </c>
      <c r="I982">
        <f t="shared" si="30"/>
        <v>100</v>
      </c>
      <c r="J982">
        <f t="shared" si="31"/>
        <v>0</v>
      </c>
      <c r="K982" t="s">
        <v>12</v>
      </c>
      <c r="O982" s="1">
        <v>1035</v>
      </c>
      <c r="P982">
        <v>1</v>
      </c>
      <c r="R982">
        <v>99.999996747559905</v>
      </c>
      <c r="T982">
        <v>1</v>
      </c>
      <c r="U982">
        <v>99.999996747559905</v>
      </c>
      <c r="V982">
        <v>100</v>
      </c>
      <c r="W982">
        <v>0</v>
      </c>
      <c r="X982" t="s">
        <v>12</v>
      </c>
      <c r="Y982">
        <f>VLOOKUP(O982,tabulate_TAZ_aszones!B:C,2,FALSE)</f>
        <v>6085508503</v>
      </c>
    </row>
    <row r="983" spans="2:25" x14ac:dyDescent="0.3">
      <c r="B983" s="1">
        <v>979</v>
      </c>
      <c r="C983">
        <v>3</v>
      </c>
      <c r="E983">
        <v>100.00000094849916</v>
      </c>
      <c r="G983">
        <v>3</v>
      </c>
      <c r="H983">
        <v>100.00000094849916</v>
      </c>
      <c r="I983">
        <f t="shared" si="30"/>
        <v>100</v>
      </c>
      <c r="J983">
        <f t="shared" si="31"/>
        <v>0</v>
      </c>
      <c r="K983" t="s">
        <v>12</v>
      </c>
      <c r="O983" s="1">
        <v>1036</v>
      </c>
      <c r="P983">
        <v>1</v>
      </c>
      <c r="R983">
        <v>99.999994070721101</v>
      </c>
      <c r="T983">
        <v>1</v>
      </c>
      <c r="U983">
        <v>99.999994070721101</v>
      </c>
      <c r="V983">
        <v>100</v>
      </c>
      <c r="W983">
        <v>0</v>
      </c>
      <c r="X983" t="s">
        <v>12</v>
      </c>
      <c r="Y983">
        <f>VLOOKUP(O983,tabulate_TAZ_aszones!B:C,2,FALSE)</f>
        <v>6085508505</v>
      </c>
    </row>
    <row r="984" spans="2:25" x14ac:dyDescent="0.3">
      <c r="B984" s="1">
        <v>980</v>
      </c>
      <c r="C984">
        <v>1</v>
      </c>
      <c r="E984">
        <v>100.00000669974</v>
      </c>
      <c r="G984">
        <v>1</v>
      </c>
      <c r="H984">
        <v>100.00000669974</v>
      </c>
      <c r="I984">
        <f t="shared" si="30"/>
        <v>100</v>
      </c>
      <c r="J984">
        <f t="shared" si="31"/>
        <v>0</v>
      </c>
      <c r="K984" t="s">
        <v>12</v>
      </c>
      <c r="O984" s="1">
        <v>1037</v>
      </c>
      <c r="P984">
        <v>1</v>
      </c>
      <c r="R984">
        <v>99.999987560760601</v>
      </c>
      <c r="T984">
        <v>1</v>
      </c>
      <c r="U984">
        <v>99.999987560760601</v>
      </c>
      <c r="V984">
        <v>100</v>
      </c>
      <c r="W984">
        <v>0</v>
      </c>
      <c r="X984" t="s">
        <v>12</v>
      </c>
      <c r="Y984">
        <f>VLOOKUP(O984,tabulate_TAZ_aszones!B:C,2,FALSE)</f>
        <v>6085508703</v>
      </c>
    </row>
    <row r="985" spans="2:25" x14ac:dyDescent="0.3">
      <c r="B985" s="1">
        <v>981</v>
      </c>
      <c r="C985">
        <v>1</v>
      </c>
      <c r="E985">
        <v>100.000017967893</v>
      </c>
      <c r="G985">
        <v>1</v>
      </c>
      <c r="H985">
        <v>100.000017967893</v>
      </c>
      <c r="I985">
        <f t="shared" si="30"/>
        <v>100</v>
      </c>
      <c r="J985">
        <f t="shared" si="31"/>
        <v>0</v>
      </c>
      <c r="K985" t="s">
        <v>12</v>
      </c>
      <c r="O985" s="1">
        <v>1038</v>
      </c>
      <c r="P985">
        <v>2</v>
      </c>
      <c r="R985">
        <v>99.99999839763359</v>
      </c>
      <c r="T985">
        <v>2</v>
      </c>
      <c r="U985">
        <v>99.99999839763359</v>
      </c>
      <c r="V985">
        <v>100</v>
      </c>
      <c r="W985">
        <v>0</v>
      </c>
      <c r="X985" t="s">
        <v>12</v>
      </c>
      <c r="Y985">
        <f>VLOOKUP(O985,tabulate_TAZ_aszones!B:C,2,FALSE)</f>
        <v>6085508900</v>
      </c>
    </row>
    <row r="986" spans="2:25" x14ac:dyDescent="0.3">
      <c r="B986" s="1">
        <v>982</v>
      </c>
      <c r="C986">
        <v>1</v>
      </c>
      <c r="E986">
        <v>100.00000488176499</v>
      </c>
      <c r="G986">
        <v>1</v>
      </c>
      <c r="H986">
        <v>100.00000488176499</v>
      </c>
      <c r="I986">
        <f t="shared" si="30"/>
        <v>100</v>
      </c>
      <c r="J986">
        <f t="shared" si="31"/>
        <v>0</v>
      </c>
      <c r="K986" t="s">
        <v>12</v>
      </c>
      <c r="O986" s="1">
        <v>1039</v>
      </c>
      <c r="P986">
        <v>1</v>
      </c>
      <c r="R986">
        <v>100.00000562609701</v>
      </c>
      <c r="T986">
        <v>1</v>
      </c>
      <c r="U986">
        <v>100.00000562609701</v>
      </c>
      <c r="V986">
        <v>100</v>
      </c>
      <c r="W986">
        <v>0</v>
      </c>
      <c r="X986" t="s">
        <v>12</v>
      </c>
      <c r="Y986">
        <f>VLOOKUP(O986,tabulate_TAZ_aszones!B:C,2,FALSE)</f>
        <v>6085505202</v>
      </c>
    </row>
    <row r="987" spans="2:25" x14ac:dyDescent="0.3">
      <c r="B987" s="1">
        <v>983</v>
      </c>
      <c r="C987">
        <v>1</v>
      </c>
      <c r="E987">
        <v>99.999999491555897</v>
      </c>
      <c r="G987">
        <v>1</v>
      </c>
      <c r="H987">
        <v>99.999999491555897</v>
      </c>
      <c r="I987">
        <f t="shared" si="30"/>
        <v>100</v>
      </c>
      <c r="J987">
        <f t="shared" si="31"/>
        <v>0</v>
      </c>
      <c r="K987" t="s">
        <v>12</v>
      </c>
      <c r="O987" s="1">
        <v>1040</v>
      </c>
      <c r="P987">
        <v>2</v>
      </c>
      <c r="R987">
        <v>99.999991398419169</v>
      </c>
      <c r="T987">
        <v>2</v>
      </c>
      <c r="U987">
        <v>99.999991398419169</v>
      </c>
      <c r="V987">
        <v>100</v>
      </c>
      <c r="W987">
        <v>0</v>
      </c>
      <c r="X987" t="s">
        <v>12</v>
      </c>
      <c r="Y987">
        <f>VLOOKUP(O987,tabulate_TAZ_aszones!B:C,2,FALSE)</f>
        <v>6085505202</v>
      </c>
    </row>
    <row r="988" spans="2:25" x14ac:dyDescent="0.3">
      <c r="B988" s="1">
        <v>984</v>
      </c>
      <c r="C988">
        <v>1</v>
      </c>
      <c r="E988">
        <v>100.000004098292</v>
      </c>
      <c r="G988">
        <v>1</v>
      </c>
      <c r="H988">
        <v>100.000004098292</v>
      </c>
      <c r="I988">
        <f t="shared" si="30"/>
        <v>100</v>
      </c>
      <c r="J988">
        <f t="shared" si="31"/>
        <v>0</v>
      </c>
      <c r="K988" t="s">
        <v>12</v>
      </c>
      <c r="O988" s="1">
        <v>1041</v>
      </c>
      <c r="P988">
        <v>1</v>
      </c>
      <c r="R988">
        <v>100.00000474807</v>
      </c>
      <c r="T988">
        <v>1</v>
      </c>
      <c r="U988">
        <v>100.00000474807</v>
      </c>
      <c r="V988">
        <v>100</v>
      </c>
      <c r="W988">
        <v>0</v>
      </c>
      <c r="X988" t="s">
        <v>12</v>
      </c>
      <c r="Y988">
        <f>VLOOKUP(O988,tabulate_TAZ_aszones!B:C,2,FALSE)</f>
        <v>6085505100</v>
      </c>
    </row>
    <row r="989" spans="2:25" x14ac:dyDescent="0.3">
      <c r="B989" s="1">
        <v>985</v>
      </c>
      <c r="C989">
        <v>1</v>
      </c>
      <c r="E989">
        <v>99.999985761655097</v>
      </c>
      <c r="G989">
        <v>1</v>
      </c>
      <c r="H989">
        <v>99.999985761655097</v>
      </c>
      <c r="I989">
        <f t="shared" si="30"/>
        <v>100</v>
      </c>
      <c r="J989">
        <f t="shared" si="31"/>
        <v>0</v>
      </c>
      <c r="K989" t="s">
        <v>12</v>
      </c>
      <c r="O989" s="1">
        <v>1042</v>
      </c>
      <c r="P989">
        <v>1</v>
      </c>
      <c r="R989">
        <v>99.999999999799897</v>
      </c>
      <c r="T989">
        <v>1</v>
      </c>
      <c r="U989">
        <v>99.999999999799897</v>
      </c>
      <c r="V989">
        <v>100</v>
      </c>
      <c r="W989">
        <v>0</v>
      </c>
      <c r="X989" t="s">
        <v>12</v>
      </c>
      <c r="Y989">
        <f>VLOOKUP(O989,tabulate_TAZ_aszones!B:C,2,FALSE)</f>
        <v>6085509108</v>
      </c>
    </row>
    <row r="990" spans="2:25" x14ac:dyDescent="0.3">
      <c r="B990" s="1">
        <v>986</v>
      </c>
      <c r="C990">
        <v>1</v>
      </c>
      <c r="E990">
        <v>100.000001446106</v>
      </c>
      <c r="G990">
        <v>1</v>
      </c>
      <c r="H990">
        <v>100.000001446106</v>
      </c>
      <c r="I990">
        <f t="shared" si="30"/>
        <v>100</v>
      </c>
      <c r="J990">
        <f t="shared" si="31"/>
        <v>0</v>
      </c>
      <c r="K990" t="s">
        <v>12</v>
      </c>
      <c r="O990" s="1">
        <v>1043</v>
      </c>
      <c r="P990">
        <v>1</v>
      </c>
      <c r="R990">
        <v>99.9999954889158</v>
      </c>
      <c r="T990">
        <v>1</v>
      </c>
      <c r="U990">
        <v>99.9999954889158</v>
      </c>
      <c r="V990">
        <v>100</v>
      </c>
      <c r="W990">
        <v>0</v>
      </c>
      <c r="X990" t="s">
        <v>12</v>
      </c>
      <c r="Y990">
        <f>VLOOKUP(O990,tabulate_TAZ_aszones!B:C,2,FALSE)</f>
        <v>6085504602</v>
      </c>
    </row>
    <row r="991" spans="2:25" x14ac:dyDescent="0.3">
      <c r="B991" s="1">
        <v>987</v>
      </c>
      <c r="C991">
        <v>1</v>
      </c>
      <c r="E991">
        <v>99.999988969261693</v>
      </c>
      <c r="G991">
        <v>1</v>
      </c>
      <c r="H991">
        <v>99.999988969261693</v>
      </c>
      <c r="I991">
        <f t="shared" si="30"/>
        <v>100</v>
      </c>
      <c r="J991">
        <f t="shared" si="31"/>
        <v>0</v>
      </c>
      <c r="K991" t="s">
        <v>12</v>
      </c>
      <c r="O991" s="1">
        <v>1044</v>
      </c>
      <c r="P991">
        <v>1</v>
      </c>
      <c r="R991">
        <v>99.999998645596506</v>
      </c>
      <c r="T991">
        <v>1</v>
      </c>
      <c r="U991">
        <v>99.999998645596506</v>
      </c>
      <c r="V991">
        <v>100</v>
      </c>
      <c r="W991">
        <v>0</v>
      </c>
      <c r="X991" t="s">
        <v>12</v>
      </c>
      <c r="Y991">
        <f>VLOOKUP(O991,tabulate_TAZ_aszones!B:C,2,FALSE)</f>
        <v>6085505006</v>
      </c>
    </row>
    <row r="992" spans="2:25" x14ac:dyDescent="0.3">
      <c r="B992" s="1">
        <v>988</v>
      </c>
      <c r="C992">
        <v>1</v>
      </c>
      <c r="E992">
        <v>100.000005466652</v>
      </c>
      <c r="G992">
        <v>1</v>
      </c>
      <c r="H992">
        <v>100.000005466652</v>
      </c>
      <c r="I992">
        <f t="shared" si="30"/>
        <v>100</v>
      </c>
      <c r="J992">
        <f t="shared" si="31"/>
        <v>0</v>
      </c>
      <c r="K992" t="s">
        <v>12</v>
      </c>
      <c r="O992" s="1">
        <v>1045</v>
      </c>
      <c r="P992">
        <v>1</v>
      </c>
      <c r="R992">
        <v>100.000000389004</v>
      </c>
      <c r="T992">
        <v>1</v>
      </c>
      <c r="U992">
        <v>100.000000389004</v>
      </c>
      <c r="V992">
        <v>100</v>
      </c>
      <c r="W992">
        <v>0</v>
      </c>
      <c r="X992" t="s">
        <v>12</v>
      </c>
      <c r="Y992">
        <f>VLOOKUP(O992,tabulate_TAZ_aszones!B:C,2,FALSE)</f>
        <v>6085505006</v>
      </c>
    </row>
    <row r="993" spans="2:25" x14ac:dyDescent="0.3">
      <c r="B993" s="1">
        <v>989</v>
      </c>
      <c r="C993">
        <v>1</v>
      </c>
      <c r="E993">
        <v>99.999977684548497</v>
      </c>
      <c r="G993">
        <v>1</v>
      </c>
      <c r="H993">
        <v>99.999977684548497</v>
      </c>
      <c r="I993">
        <f t="shared" si="30"/>
        <v>100</v>
      </c>
      <c r="J993">
        <f t="shared" si="31"/>
        <v>0</v>
      </c>
      <c r="K993" t="s">
        <v>12</v>
      </c>
      <c r="O993" s="1">
        <v>1046</v>
      </c>
      <c r="P993">
        <v>2</v>
      </c>
      <c r="R993">
        <v>100.00000075077793</v>
      </c>
      <c r="T993">
        <v>2</v>
      </c>
      <c r="U993">
        <v>100.00000075077793</v>
      </c>
      <c r="V993">
        <v>100</v>
      </c>
      <c r="W993">
        <v>0</v>
      </c>
      <c r="X993" t="s">
        <v>12</v>
      </c>
      <c r="Y993">
        <f>VLOOKUP(O993,tabulate_TAZ_aszones!B:C,2,FALSE)</f>
        <v>6085505006</v>
      </c>
    </row>
    <row r="994" spans="2:25" x14ac:dyDescent="0.3">
      <c r="B994" s="1">
        <v>990</v>
      </c>
      <c r="C994">
        <v>1</v>
      </c>
      <c r="E994">
        <v>100.000007069118</v>
      </c>
      <c r="G994">
        <v>1</v>
      </c>
      <c r="H994">
        <v>100.000007069118</v>
      </c>
      <c r="I994">
        <f t="shared" si="30"/>
        <v>100</v>
      </c>
      <c r="J994">
        <f t="shared" si="31"/>
        <v>0</v>
      </c>
      <c r="K994" t="s">
        <v>12</v>
      </c>
      <c r="O994" s="1">
        <v>1047</v>
      </c>
      <c r="P994">
        <v>1</v>
      </c>
      <c r="R994">
        <v>100.000006013784</v>
      </c>
      <c r="T994">
        <v>1</v>
      </c>
      <c r="U994">
        <v>100.000006013784</v>
      </c>
      <c r="V994">
        <v>100</v>
      </c>
      <c r="W994">
        <v>0</v>
      </c>
      <c r="X994" t="s">
        <v>12</v>
      </c>
      <c r="Y994">
        <f>VLOOKUP(O994,tabulate_TAZ_aszones!B:C,2,FALSE)</f>
        <v>6085505009</v>
      </c>
    </row>
    <row r="995" spans="2:25" x14ac:dyDescent="0.3">
      <c r="B995" s="1">
        <v>991</v>
      </c>
      <c r="C995">
        <v>1</v>
      </c>
      <c r="E995">
        <v>99.999996067319202</v>
      </c>
      <c r="G995">
        <v>1</v>
      </c>
      <c r="H995">
        <v>99.999996067319202</v>
      </c>
      <c r="I995">
        <f t="shared" si="30"/>
        <v>100</v>
      </c>
      <c r="J995">
        <f t="shared" si="31"/>
        <v>0</v>
      </c>
      <c r="K995" t="s">
        <v>12</v>
      </c>
      <c r="O995" s="1">
        <v>1048</v>
      </c>
      <c r="P995">
        <v>1</v>
      </c>
      <c r="R995">
        <v>99.999989363897598</v>
      </c>
      <c r="T995">
        <v>1</v>
      </c>
      <c r="U995">
        <v>99.999989363897598</v>
      </c>
      <c r="V995">
        <v>100</v>
      </c>
      <c r="W995">
        <v>0</v>
      </c>
      <c r="X995" t="s">
        <v>12</v>
      </c>
      <c r="Y995">
        <f>VLOOKUP(O995,tabulate_TAZ_aszones!B:C,2,FALSE)</f>
        <v>6085505001</v>
      </c>
    </row>
    <row r="996" spans="2:25" x14ac:dyDescent="0.3">
      <c r="B996" s="1">
        <v>992</v>
      </c>
      <c r="C996">
        <v>1</v>
      </c>
      <c r="E996">
        <v>99.999849870353998</v>
      </c>
      <c r="G996">
        <v>1</v>
      </c>
      <c r="H996">
        <v>99.999849870353998</v>
      </c>
      <c r="I996">
        <f t="shared" si="30"/>
        <v>100</v>
      </c>
      <c r="J996">
        <f t="shared" si="31"/>
        <v>0</v>
      </c>
      <c r="K996" t="s">
        <v>12</v>
      </c>
      <c r="O996" s="1">
        <v>1049</v>
      </c>
      <c r="P996">
        <v>2</v>
      </c>
      <c r="R996">
        <v>99.999995053879047</v>
      </c>
      <c r="T996">
        <v>2</v>
      </c>
      <c r="U996">
        <v>99.999995053879047</v>
      </c>
      <c r="V996">
        <v>100</v>
      </c>
      <c r="W996">
        <v>0</v>
      </c>
      <c r="X996" t="s">
        <v>12</v>
      </c>
      <c r="Y996">
        <f>VLOOKUP(O996,tabulate_TAZ_aszones!B:C,2,FALSE)</f>
        <v>6085504802</v>
      </c>
    </row>
    <row r="997" spans="2:25" x14ac:dyDescent="0.3">
      <c r="B997" s="1">
        <v>993</v>
      </c>
      <c r="C997">
        <v>2</v>
      </c>
      <c r="E997">
        <v>99.997473629142689</v>
      </c>
      <c r="G997">
        <v>2</v>
      </c>
      <c r="H997">
        <v>99.997473629142689</v>
      </c>
      <c r="I997">
        <f t="shared" si="30"/>
        <v>100</v>
      </c>
      <c r="J997">
        <f t="shared" si="31"/>
        <v>0</v>
      </c>
      <c r="K997" t="s">
        <v>12</v>
      </c>
      <c r="O997" s="1">
        <v>1050</v>
      </c>
      <c r="P997">
        <v>1</v>
      </c>
      <c r="R997">
        <v>99.999995475651403</v>
      </c>
      <c r="T997">
        <v>1</v>
      </c>
      <c r="U997">
        <v>99.999995475651403</v>
      </c>
      <c r="V997">
        <v>100</v>
      </c>
      <c r="W997">
        <v>0</v>
      </c>
      <c r="X997" t="s">
        <v>12</v>
      </c>
      <c r="Y997">
        <f>VLOOKUP(O997,tabulate_TAZ_aszones!B:C,2,FALSE)</f>
        <v>6085505202</v>
      </c>
    </row>
    <row r="998" spans="2:25" x14ac:dyDescent="0.3">
      <c r="B998" s="1">
        <v>994</v>
      </c>
      <c r="C998">
        <v>1</v>
      </c>
      <c r="E998">
        <v>100.00000252109299</v>
      </c>
      <c r="G998">
        <v>1</v>
      </c>
      <c r="H998">
        <v>100.00000252109299</v>
      </c>
      <c r="I998">
        <f t="shared" si="30"/>
        <v>100</v>
      </c>
      <c r="J998">
        <f t="shared" si="31"/>
        <v>0</v>
      </c>
      <c r="K998" t="s">
        <v>12</v>
      </c>
      <c r="O998" s="1">
        <v>1051</v>
      </c>
      <c r="P998">
        <v>2</v>
      </c>
      <c r="R998">
        <v>99.999998988416536</v>
      </c>
      <c r="T998">
        <v>2</v>
      </c>
      <c r="U998">
        <v>99.999998988416536</v>
      </c>
      <c r="V998">
        <v>100</v>
      </c>
      <c r="W998">
        <v>0</v>
      </c>
      <c r="X998" t="s">
        <v>12</v>
      </c>
      <c r="Y998">
        <f>VLOOKUP(O998,tabulate_TAZ_aszones!B:C,2,FALSE)</f>
        <v>6085509105</v>
      </c>
    </row>
    <row r="999" spans="2:25" x14ac:dyDescent="0.3">
      <c r="B999" s="1">
        <v>995</v>
      </c>
      <c r="C999">
        <v>1</v>
      </c>
      <c r="E999">
        <v>99.999991623982694</v>
      </c>
      <c r="G999">
        <v>1</v>
      </c>
      <c r="H999">
        <v>99.999991623982694</v>
      </c>
      <c r="I999">
        <f t="shared" si="30"/>
        <v>100</v>
      </c>
      <c r="J999">
        <f t="shared" si="31"/>
        <v>0</v>
      </c>
      <c r="K999" t="s">
        <v>12</v>
      </c>
      <c r="O999" s="1">
        <v>1052</v>
      </c>
      <c r="P999">
        <v>2</v>
      </c>
      <c r="R999">
        <v>100.00000009036762</v>
      </c>
      <c r="T999">
        <v>2</v>
      </c>
      <c r="U999">
        <v>100.00000009036762</v>
      </c>
      <c r="V999">
        <v>100</v>
      </c>
      <c r="W999">
        <v>0</v>
      </c>
      <c r="X999" t="s">
        <v>12</v>
      </c>
      <c r="Y999">
        <f>VLOOKUP(O999,tabulate_TAZ_aszones!B:C,2,FALSE)</f>
        <v>6085504602</v>
      </c>
    </row>
    <row r="1000" spans="2:25" x14ac:dyDescent="0.3">
      <c r="B1000" s="1">
        <v>996</v>
      </c>
      <c r="C1000">
        <v>1</v>
      </c>
      <c r="E1000">
        <v>100.000005709213</v>
      </c>
      <c r="G1000">
        <v>1</v>
      </c>
      <c r="H1000">
        <v>100.000005709213</v>
      </c>
      <c r="I1000">
        <f t="shared" si="30"/>
        <v>100</v>
      </c>
      <c r="J1000">
        <f t="shared" si="31"/>
        <v>0</v>
      </c>
      <c r="K1000" t="s">
        <v>12</v>
      </c>
      <c r="O1000" s="1">
        <v>1053</v>
      </c>
      <c r="P1000">
        <v>1</v>
      </c>
      <c r="R1000">
        <v>99.999996893133002</v>
      </c>
      <c r="T1000">
        <v>1</v>
      </c>
      <c r="U1000">
        <v>99.999996893133002</v>
      </c>
      <c r="V1000">
        <v>100</v>
      </c>
      <c r="W1000">
        <v>0</v>
      </c>
      <c r="X1000" t="s">
        <v>12</v>
      </c>
      <c r="Y1000">
        <f>VLOOKUP(O1000,tabulate_TAZ_aszones!B:C,2,FALSE)</f>
        <v>6085505006</v>
      </c>
    </row>
    <row r="1001" spans="2:25" x14ac:dyDescent="0.3">
      <c r="B1001" s="1">
        <v>997</v>
      </c>
      <c r="C1001">
        <v>1</v>
      </c>
      <c r="E1001">
        <v>99.999826964291699</v>
      </c>
      <c r="G1001">
        <v>1</v>
      </c>
      <c r="H1001">
        <v>99.999826964291699</v>
      </c>
      <c r="I1001">
        <f t="shared" si="30"/>
        <v>100</v>
      </c>
      <c r="J1001">
        <f t="shared" si="31"/>
        <v>0</v>
      </c>
      <c r="K1001" t="s">
        <v>12</v>
      </c>
      <c r="O1001" s="1">
        <v>1054</v>
      </c>
      <c r="P1001">
        <v>2</v>
      </c>
      <c r="R1001">
        <v>100.00000400180431</v>
      </c>
      <c r="T1001">
        <v>2</v>
      </c>
      <c r="U1001">
        <v>100.00000400180431</v>
      </c>
      <c r="V1001">
        <v>100</v>
      </c>
      <c r="W1001">
        <v>0</v>
      </c>
      <c r="X1001" t="s">
        <v>12</v>
      </c>
      <c r="Y1001">
        <f>VLOOKUP(O1001,tabulate_TAZ_aszones!B:C,2,FALSE)</f>
        <v>6085505006</v>
      </c>
    </row>
    <row r="1002" spans="2:25" x14ac:dyDescent="0.3">
      <c r="B1002" s="1">
        <v>998</v>
      </c>
      <c r="C1002">
        <v>1</v>
      </c>
      <c r="E1002">
        <v>99.999996778498499</v>
      </c>
      <c r="G1002">
        <v>1</v>
      </c>
      <c r="H1002">
        <v>99.999996778498499</v>
      </c>
      <c r="I1002">
        <f t="shared" si="30"/>
        <v>100</v>
      </c>
      <c r="J1002">
        <f t="shared" si="31"/>
        <v>0</v>
      </c>
      <c r="K1002" t="s">
        <v>12</v>
      </c>
      <c r="O1002" s="1">
        <v>1055</v>
      </c>
      <c r="P1002">
        <v>2</v>
      </c>
      <c r="R1002">
        <v>99.999998158462134</v>
      </c>
      <c r="T1002">
        <v>2</v>
      </c>
      <c r="U1002">
        <v>99.999998158462134</v>
      </c>
      <c r="V1002">
        <v>100</v>
      </c>
      <c r="W1002">
        <v>0</v>
      </c>
      <c r="X1002" t="s">
        <v>12</v>
      </c>
      <c r="Y1002">
        <f>VLOOKUP(O1002,tabulate_TAZ_aszones!B:C,2,FALSE)</f>
        <v>6085504802</v>
      </c>
    </row>
    <row r="1003" spans="2:25" x14ac:dyDescent="0.3">
      <c r="B1003" s="1">
        <v>999</v>
      </c>
      <c r="C1003">
        <v>1</v>
      </c>
      <c r="E1003">
        <v>100.000003172617</v>
      </c>
      <c r="G1003">
        <v>1</v>
      </c>
      <c r="H1003">
        <v>100.000003172617</v>
      </c>
      <c r="I1003">
        <f t="shared" si="30"/>
        <v>100</v>
      </c>
      <c r="J1003">
        <f t="shared" si="31"/>
        <v>0</v>
      </c>
      <c r="K1003" t="s">
        <v>12</v>
      </c>
      <c r="O1003" s="1">
        <v>1056</v>
      </c>
      <c r="P1003">
        <v>3</v>
      </c>
      <c r="R1003">
        <v>100.00000067029923</v>
      </c>
      <c r="T1003">
        <v>3</v>
      </c>
      <c r="U1003">
        <v>100.00000067029923</v>
      </c>
      <c r="V1003">
        <v>100</v>
      </c>
      <c r="W1003">
        <v>0</v>
      </c>
      <c r="X1003" t="s">
        <v>12</v>
      </c>
      <c r="Y1003">
        <f>VLOOKUP(O1003,tabulate_TAZ_aszones!B:C,2,FALSE)</f>
        <v>6085504601</v>
      </c>
    </row>
    <row r="1004" spans="2:25" x14ac:dyDescent="0.3">
      <c r="B1004" s="1">
        <v>1000</v>
      </c>
      <c r="C1004">
        <v>1</v>
      </c>
      <c r="E1004">
        <v>99.999999999766402</v>
      </c>
      <c r="G1004">
        <v>1</v>
      </c>
      <c r="H1004">
        <v>99.999999999766402</v>
      </c>
      <c r="I1004">
        <f t="shared" si="30"/>
        <v>100</v>
      </c>
      <c r="J1004">
        <f t="shared" si="31"/>
        <v>0</v>
      </c>
      <c r="K1004" t="s">
        <v>12</v>
      </c>
      <c r="O1004" s="1">
        <v>1057</v>
      </c>
      <c r="P1004">
        <v>2</v>
      </c>
      <c r="R1004">
        <v>99.999997152303621</v>
      </c>
      <c r="T1004">
        <v>2</v>
      </c>
      <c r="U1004">
        <v>99.999997152303621</v>
      </c>
      <c r="V1004">
        <v>100</v>
      </c>
      <c r="W1004">
        <v>0</v>
      </c>
      <c r="X1004" t="s">
        <v>12</v>
      </c>
      <c r="Y1004">
        <f>VLOOKUP(O1004,tabulate_TAZ_aszones!B:C,2,FALSE)</f>
        <v>6085504803</v>
      </c>
    </row>
    <row r="1005" spans="2:25" x14ac:dyDescent="0.3">
      <c r="B1005" s="1">
        <v>1001</v>
      </c>
      <c r="C1005">
        <v>1</v>
      </c>
      <c r="E1005">
        <v>99.999998342600307</v>
      </c>
      <c r="G1005">
        <v>1</v>
      </c>
      <c r="H1005">
        <v>99.999998342600307</v>
      </c>
      <c r="I1005">
        <f t="shared" si="30"/>
        <v>100</v>
      </c>
      <c r="J1005">
        <f t="shared" si="31"/>
        <v>0</v>
      </c>
      <c r="K1005" t="s">
        <v>12</v>
      </c>
      <c r="O1005" s="1">
        <v>1058</v>
      </c>
      <c r="P1005">
        <v>3</v>
      </c>
      <c r="R1005">
        <v>100.00000154507218</v>
      </c>
      <c r="T1005">
        <v>3</v>
      </c>
      <c r="U1005">
        <v>100.00000154507218</v>
      </c>
      <c r="V1005">
        <v>100</v>
      </c>
      <c r="W1005">
        <v>0</v>
      </c>
      <c r="X1005" t="s">
        <v>12</v>
      </c>
      <c r="Y1005">
        <f>VLOOKUP(O1005,tabulate_TAZ_aszones!B:C,2,FALSE)</f>
        <v>6085505006</v>
      </c>
    </row>
    <row r="1006" spans="2:25" x14ac:dyDescent="0.3">
      <c r="B1006" s="1">
        <v>1002</v>
      </c>
      <c r="C1006">
        <v>1</v>
      </c>
      <c r="E1006">
        <v>99.999989783262905</v>
      </c>
      <c r="G1006">
        <v>1</v>
      </c>
      <c r="H1006">
        <v>99.999989783262905</v>
      </c>
      <c r="I1006">
        <f t="shared" si="30"/>
        <v>100</v>
      </c>
      <c r="J1006">
        <f t="shared" si="31"/>
        <v>0</v>
      </c>
      <c r="K1006" t="s">
        <v>12</v>
      </c>
      <c r="O1006" s="1">
        <v>1059</v>
      </c>
      <c r="P1006">
        <v>1</v>
      </c>
      <c r="R1006">
        <v>99.999985688789295</v>
      </c>
      <c r="T1006">
        <v>1</v>
      </c>
      <c r="U1006">
        <v>99.999985688789295</v>
      </c>
      <c r="V1006">
        <v>100</v>
      </c>
      <c r="W1006">
        <v>0</v>
      </c>
      <c r="X1006" t="s">
        <v>12</v>
      </c>
      <c r="Y1006">
        <f>VLOOKUP(O1006,tabulate_TAZ_aszones!B:C,2,FALSE)</f>
        <v>6085505301</v>
      </c>
    </row>
    <row r="1007" spans="2:25" x14ac:dyDescent="0.3">
      <c r="B1007" s="1">
        <v>1003</v>
      </c>
      <c r="C1007">
        <v>1</v>
      </c>
      <c r="E1007">
        <v>99.999992741618797</v>
      </c>
      <c r="G1007">
        <v>1</v>
      </c>
      <c r="H1007">
        <v>99.999992741618797</v>
      </c>
      <c r="I1007">
        <f t="shared" si="30"/>
        <v>100</v>
      </c>
      <c r="J1007">
        <f t="shared" si="31"/>
        <v>0</v>
      </c>
      <c r="K1007" t="s">
        <v>12</v>
      </c>
      <c r="O1007" s="1">
        <v>1060</v>
      </c>
      <c r="P1007">
        <v>1</v>
      </c>
      <c r="R1007">
        <v>99.996840231688594</v>
      </c>
      <c r="T1007">
        <v>1</v>
      </c>
      <c r="U1007">
        <v>99.996840231688594</v>
      </c>
      <c r="V1007">
        <v>100</v>
      </c>
      <c r="W1007">
        <v>0</v>
      </c>
      <c r="X1007" t="s">
        <v>12</v>
      </c>
      <c r="Y1007">
        <f>VLOOKUP(O1007,tabulate_TAZ_aszones!B:C,2,FALSE)</f>
        <v>6085505303</v>
      </c>
    </row>
    <row r="1008" spans="2:25" x14ac:dyDescent="0.3">
      <c r="B1008" s="1">
        <v>1004</v>
      </c>
      <c r="C1008">
        <v>1</v>
      </c>
      <c r="E1008">
        <v>99.999490419253405</v>
      </c>
      <c r="G1008">
        <v>1</v>
      </c>
      <c r="H1008">
        <v>99.999490419253405</v>
      </c>
      <c r="I1008">
        <f t="shared" si="30"/>
        <v>100</v>
      </c>
      <c r="J1008">
        <f t="shared" si="31"/>
        <v>0</v>
      </c>
      <c r="K1008" t="s">
        <v>12</v>
      </c>
      <c r="O1008" s="1">
        <v>1061</v>
      </c>
      <c r="P1008">
        <v>1</v>
      </c>
      <c r="R1008">
        <v>99.999788283174098</v>
      </c>
      <c r="T1008">
        <v>1</v>
      </c>
      <c r="U1008">
        <v>99.999788283174098</v>
      </c>
      <c r="V1008">
        <v>100</v>
      </c>
      <c r="W1008">
        <v>0</v>
      </c>
      <c r="X1008" t="s">
        <v>12</v>
      </c>
      <c r="Y1008">
        <f>VLOOKUP(O1008,tabulate_TAZ_aszones!B:C,2,FALSE)</f>
        <v>6085505305</v>
      </c>
    </row>
    <row r="1009" spans="2:25" x14ac:dyDescent="0.3">
      <c r="B1009" s="1">
        <v>1005</v>
      </c>
      <c r="C1009">
        <v>2</v>
      </c>
      <c r="E1009">
        <v>100.00000638415074</v>
      </c>
      <c r="G1009">
        <v>2</v>
      </c>
      <c r="H1009">
        <v>100.00000638415074</v>
      </c>
      <c r="I1009">
        <f t="shared" si="30"/>
        <v>100</v>
      </c>
      <c r="J1009">
        <f t="shared" si="31"/>
        <v>0</v>
      </c>
      <c r="K1009" t="s">
        <v>12</v>
      </c>
      <c r="O1009" s="1">
        <v>1062</v>
      </c>
      <c r="P1009">
        <v>2</v>
      </c>
      <c r="R1009">
        <v>99.999998742141344</v>
      </c>
      <c r="T1009">
        <v>2</v>
      </c>
      <c r="U1009">
        <v>99.999998742141344</v>
      </c>
      <c r="V1009">
        <v>100</v>
      </c>
      <c r="W1009">
        <v>0</v>
      </c>
      <c r="X1009" t="s">
        <v>12</v>
      </c>
      <c r="Y1009">
        <f>VLOOKUP(O1009,tabulate_TAZ_aszones!B:C,2,FALSE)</f>
        <v>6085505402</v>
      </c>
    </row>
    <row r="1010" spans="2:25" x14ac:dyDescent="0.3">
      <c r="B1010" s="1">
        <v>1006</v>
      </c>
      <c r="C1010">
        <v>2</v>
      </c>
      <c r="E1010">
        <v>99.999992513075071</v>
      </c>
      <c r="G1010">
        <v>2</v>
      </c>
      <c r="H1010">
        <v>99.999992513075071</v>
      </c>
      <c r="I1010">
        <f t="shared" si="30"/>
        <v>100</v>
      </c>
      <c r="J1010">
        <f t="shared" si="31"/>
        <v>0</v>
      </c>
      <c r="K1010" t="s">
        <v>12</v>
      </c>
      <c r="O1010" s="1">
        <v>1063</v>
      </c>
      <c r="P1010">
        <v>2</v>
      </c>
      <c r="R1010">
        <v>100.00000071611549</v>
      </c>
      <c r="T1010">
        <v>2</v>
      </c>
      <c r="U1010">
        <v>100.00000071611549</v>
      </c>
      <c r="V1010">
        <v>100</v>
      </c>
      <c r="W1010">
        <v>0</v>
      </c>
      <c r="X1010" t="s">
        <v>12</v>
      </c>
      <c r="Y1010">
        <f>VLOOKUP(O1010,tabulate_TAZ_aszones!B:C,2,FALSE)</f>
        <v>6085505500</v>
      </c>
    </row>
    <row r="1011" spans="2:25" x14ac:dyDescent="0.3">
      <c r="B1011" s="1">
        <v>1007</v>
      </c>
      <c r="C1011">
        <v>1</v>
      </c>
      <c r="E1011">
        <v>100.00000331176</v>
      </c>
      <c r="G1011">
        <v>1</v>
      </c>
      <c r="H1011">
        <v>100.00000331176</v>
      </c>
      <c r="I1011">
        <f t="shared" si="30"/>
        <v>100</v>
      </c>
      <c r="J1011">
        <f t="shared" si="31"/>
        <v>0</v>
      </c>
      <c r="K1011" t="s">
        <v>12</v>
      </c>
      <c r="O1011" s="1">
        <v>1064</v>
      </c>
      <c r="P1011">
        <v>1</v>
      </c>
      <c r="R1011">
        <v>99.999995703153701</v>
      </c>
      <c r="T1011">
        <v>1</v>
      </c>
      <c r="U1011">
        <v>99.999995703153701</v>
      </c>
      <c r="V1011">
        <v>100</v>
      </c>
      <c r="W1011">
        <v>0</v>
      </c>
      <c r="X1011" t="s">
        <v>12</v>
      </c>
      <c r="Y1011">
        <f>VLOOKUP(O1011,tabulate_TAZ_aszones!B:C,2,FALSE)</f>
        <v>6085508507</v>
      </c>
    </row>
    <row r="1012" spans="2:25" x14ac:dyDescent="0.3">
      <c r="B1012" s="1">
        <v>1008</v>
      </c>
      <c r="C1012">
        <v>2</v>
      </c>
      <c r="E1012">
        <v>99.999992788440963</v>
      </c>
      <c r="G1012">
        <v>2</v>
      </c>
      <c r="H1012">
        <v>99.999992788440963</v>
      </c>
      <c r="I1012">
        <f t="shared" si="30"/>
        <v>100</v>
      </c>
      <c r="J1012">
        <f t="shared" si="31"/>
        <v>0</v>
      </c>
      <c r="K1012" t="s">
        <v>12</v>
      </c>
      <c r="O1012" s="1">
        <v>1065</v>
      </c>
      <c r="P1012">
        <v>2</v>
      </c>
      <c r="R1012">
        <v>99.999992484038913</v>
      </c>
      <c r="T1012">
        <v>2</v>
      </c>
      <c r="U1012">
        <v>99.999992484038913</v>
      </c>
      <c r="V1012">
        <v>100</v>
      </c>
      <c r="W1012">
        <v>0</v>
      </c>
      <c r="X1012" t="s">
        <v>12</v>
      </c>
      <c r="Y1012">
        <f>VLOOKUP(O1012,tabulate_TAZ_aszones!B:C,2,FALSE)</f>
        <v>6085508507</v>
      </c>
    </row>
    <row r="1013" spans="2:25" x14ac:dyDescent="0.3">
      <c r="B1013" s="1">
        <v>1009</v>
      </c>
      <c r="C1013">
        <v>1</v>
      </c>
      <c r="E1013">
        <v>100.000004317003</v>
      </c>
      <c r="G1013">
        <v>1</v>
      </c>
      <c r="H1013">
        <v>100.000004317003</v>
      </c>
      <c r="I1013">
        <f t="shared" si="30"/>
        <v>100</v>
      </c>
      <c r="J1013">
        <f t="shared" si="31"/>
        <v>0</v>
      </c>
      <c r="K1013" t="s">
        <v>12</v>
      </c>
      <c r="O1013" s="1">
        <v>1066</v>
      </c>
      <c r="P1013">
        <v>2</v>
      </c>
      <c r="R1013">
        <v>99.999961074011878</v>
      </c>
      <c r="T1013">
        <v>2</v>
      </c>
      <c r="U1013">
        <v>99.999961074011878</v>
      </c>
      <c r="V1013">
        <v>100</v>
      </c>
      <c r="W1013">
        <v>0</v>
      </c>
      <c r="X1013" t="s">
        <v>12</v>
      </c>
      <c r="Y1013">
        <f>VLOOKUP(O1013,tabulate_TAZ_aszones!B:C,2,FALSE)</f>
        <v>6085509102</v>
      </c>
    </row>
    <row r="1014" spans="2:25" x14ac:dyDescent="0.3">
      <c r="B1014" s="1">
        <v>1010</v>
      </c>
      <c r="C1014">
        <v>2</v>
      </c>
      <c r="E1014">
        <v>100.00000223205998</v>
      </c>
      <c r="G1014">
        <v>2</v>
      </c>
      <c r="H1014">
        <v>100.00000223205998</v>
      </c>
      <c r="I1014">
        <f t="shared" si="30"/>
        <v>100</v>
      </c>
      <c r="J1014">
        <f t="shared" si="31"/>
        <v>0</v>
      </c>
      <c r="K1014" t="s">
        <v>12</v>
      </c>
      <c r="O1014" s="1">
        <v>1067</v>
      </c>
      <c r="P1014">
        <v>1</v>
      </c>
      <c r="R1014">
        <v>100.000009962185</v>
      </c>
      <c r="T1014">
        <v>1</v>
      </c>
      <c r="U1014">
        <v>100.000009962185</v>
      </c>
      <c r="V1014">
        <v>100</v>
      </c>
      <c r="W1014">
        <v>0</v>
      </c>
      <c r="X1014" t="s">
        <v>12</v>
      </c>
      <c r="Y1014">
        <f>VLOOKUP(O1014,tabulate_TAZ_aszones!B:C,2,FALSE)</f>
        <v>6085505009</v>
      </c>
    </row>
    <row r="1015" spans="2:25" x14ac:dyDescent="0.3">
      <c r="B1015" s="1">
        <v>1011</v>
      </c>
      <c r="C1015">
        <v>1</v>
      </c>
      <c r="E1015">
        <v>99.999998823896902</v>
      </c>
      <c r="G1015">
        <v>1</v>
      </c>
      <c r="H1015">
        <v>99.999998823896902</v>
      </c>
      <c r="I1015">
        <f t="shared" si="30"/>
        <v>100</v>
      </c>
      <c r="J1015">
        <f t="shared" si="31"/>
        <v>0</v>
      </c>
      <c r="K1015" t="s">
        <v>12</v>
      </c>
      <c r="O1015" s="1">
        <v>1068</v>
      </c>
      <c r="P1015">
        <v>2</v>
      </c>
      <c r="R1015">
        <v>99.999990971898015</v>
      </c>
      <c r="T1015">
        <v>2</v>
      </c>
      <c r="U1015">
        <v>99.999990971898015</v>
      </c>
      <c r="V1015">
        <v>100</v>
      </c>
      <c r="W1015">
        <v>0</v>
      </c>
      <c r="X1015" t="s">
        <v>12</v>
      </c>
      <c r="Y1015">
        <f>VLOOKUP(O1015,tabulate_TAZ_aszones!B:C,2,FALSE)</f>
        <v>6085505008</v>
      </c>
    </row>
    <row r="1016" spans="2:25" x14ac:dyDescent="0.3">
      <c r="B1016" s="1">
        <v>1012</v>
      </c>
      <c r="C1016">
        <v>1</v>
      </c>
      <c r="E1016">
        <v>100.000004591565</v>
      </c>
      <c r="G1016">
        <v>1</v>
      </c>
      <c r="H1016">
        <v>100.000004591565</v>
      </c>
      <c r="I1016">
        <f t="shared" si="30"/>
        <v>100</v>
      </c>
      <c r="J1016">
        <f t="shared" si="31"/>
        <v>0</v>
      </c>
      <c r="K1016" t="s">
        <v>12</v>
      </c>
      <c r="O1016" s="1">
        <v>1069</v>
      </c>
      <c r="P1016">
        <v>2</v>
      </c>
      <c r="R1016">
        <v>100.00000161654995</v>
      </c>
      <c r="T1016">
        <v>2</v>
      </c>
      <c r="U1016">
        <v>100.00000161654995</v>
      </c>
      <c r="V1016">
        <v>100</v>
      </c>
      <c r="W1016">
        <v>0</v>
      </c>
      <c r="X1016" t="s">
        <v>12</v>
      </c>
      <c r="Y1016">
        <f>VLOOKUP(O1016,tabulate_TAZ_aszones!B:C,2,FALSE)</f>
        <v>6085508704</v>
      </c>
    </row>
    <row r="1017" spans="2:25" x14ac:dyDescent="0.3">
      <c r="B1017" s="1">
        <v>1013</v>
      </c>
      <c r="C1017">
        <v>2</v>
      </c>
      <c r="E1017">
        <v>99.999999385404266</v>
      </c>
      <c r="G1017">
        <v>2</v>
      </c>
      <c r="H1017">
        <v>99.999999385404266</v>
      </c>
      <c r="I1017">
        <f t="shared" si="30"/>
        <v>100</v>
      </c>
      <c r="J1017">
        <f t="shared" si="31"/>
        <v>0</v>
      </c>
      <c r="K1017" t="s">
        <v>12</v>
      </c>
      <c r="O1017" s="1">
        <v>1070</v>
      </c>
      <c r="P1017">
        <v>1</v>
      </c>
      <c r="R1017">
        <v>100.00000097592</v>
      </c>
      <c r="T1017">
        <v>1</v>
      </c>
      <c r="U1017">
        <v>100.00000097592</v>
      </c>
      <c r="V1017">
        <v>100</v>
      </c>
      <c r="W1017">
        <v>0</v>
      </c>
      <c r="X1017" t="s">
        <v>12</v>
      </c>
      <c r="Y1017">
        <f>VLOOKUP(O1017,tabulate_TAZ_aszones!B:C,2,FALSE)</f>
        <v>6085505008</v>
      </c>
    </row>
    <row r="1018" spans="2:25" x14ac:dyDescent="0.3">
      <c r="B1018" s="1">
        <v>1014</v>
      </c>
      <c r="C1018">
        <v>2</v>
      </c>
      <c r="E1018">
        <v>99.999999531485074</v>
      </c>
      <c r="G1018">
        <v>2</v>
      </c>
      <c r="H1018">
        <v>99.999999531485074</v>
      </c>
      <c r="I1018">
        <f t="shared" si="30"/>
        <v>100</v>
      </c>
      <c r="J1018">
        <f t="shared" si="31"/>
        <v>0</v>
      </c>
      <c r="K1018" t="s">
        <v>12</v>
      </c>
      <c r="O1018" s="1">
        <v>1071</v>
      </c>
      <c r="P1018">
        <v>1</v>
      </c>
      <c r="R1018">
        <v>99.999990280910595</v>
      </c>
      <c r="T1018">
        <v>1</v>
      </c>
      <c r="U1018">
        <v>99.999990280910595</v>
      </c>
      <c r="V1018">
        <v>100</v>
      </c>
      <c r="W1018">
        <v>0</v>
      </c>
      <c r="X1018" t="s">
        <v>12</v>
      </c>
      <c r="Y1018">
        <f>VLOOKUP(O1018,tabulate_TAZ_aszones!B:C,2,FALSE)</f>
        <v>6085505001</v>
      </c>
    </row>
    <row r="1019" spans="2:25" x14ac:dyDescent="0.3">
      <c r="B1019" s="1">
        <v>1015</v>
      </c>
      <c r="C1019">
        <v>1</v>
      </c>
      <c r="E1019">
        <v>99.999992953364497</v>
      </c>
      <c r="G1019">
        <v>1</v>
      </c>
      <c r="H1019">
        <v>99.999992953364497</v>
      </c>
      <c r="I1019">
        <f t="shared" si="30"/>
        <v>100</v>
      </c>
      <c r="J1019">
        <f t="shared" si="31"/>
        <v>0</v>
      </c>
      <c r="K1019" t="s">
        <v>12</v>
      </c>
      <c r="O1019" s="1">
        <v>1072</v>
      </c>
      <c r="P1019">
        <v>2</v>
      </c>
      <c r="R1019">
        <v>100.00000255901969</v>
      </c>
      <c r="T1019">
        <v>2</v>
      </c>
      <c r="U1019">
        <v>100.00000255901969</v>
      </c>
      <c r="V1019">
        <v>100</v>
      </c>
      <c r="W1019">
        <v>0</v>
      </c>
      <c r="X1019" t="s">
        <v>12</v>
      </c>
      <c r="Y1019">
        <f>VLOOKUP(O1019,tabulate_TAZ_aszones!B:C,2,FALSE)</f>
        <v>6085505001</v>
      </c>
    </row>
    <row r="1020" spans="2:25" x14ac:dyDescent="0.3">
      <c r="B1020" s="1">
        <v>1016</v>
      </c>
      <c r="C1020">
        <v>1</v>
      </c>
      <c r="E1020">
        <v>99.999998655427703</v>
      </c>
      <c r="G1020">
        <v>1</v>
      </c>
      <c r="H1020">
        <v>99.999998655427703</v>
      </c>
      <c r="I1020">
        <f t="shared" si="30"/>
        <v>100</v>
      </c>
      <c r="J1020">
        <f t="shared" si="31"/>
        <v>0</v>
      </c>
      <c r="K1020" t="s">
        <v>12</v>
      </c>
      <c r="O1020" s="1">
        <v>1073</v>
      </c>
      <c r="P1020">
        <v>1</v>
      </c>
      <c r="R1020">
        <v>99.999992526740101</v>
      </c>
      <c r="T1020">
        <v>1</v>
      </c>
      <c r="U1020">
        <v>99.999992526740101</v>
      </c>
      <c r="V1020">
        <v>100</v>
      </c>
      <c r="W1020">
        <v>0</v>
      </c>
      <c r="X1020" t="s">
        <v>12</v>
      </c>
      <c r="Y1020">
        <f>VLOOKUP(O1020,tabulate_TAZ_aszones!B:C,2,FALSE)</f>
        <v>6085508704</v>
      </c>
    </row>
    <row r="1021" spans="2:25" x14ac:dyDescent="0.3">
      <c r="B1021" s="1">
        <v>1017</v>
      </c>
      <c r="C1021">
        <v>1</v>
      </c>
      <c r="E1021">
        <v>100.00000178794301</v>
      </c>
      <c r="G1021">
        <v>1</v>
      </c>
      <c r="H1021">
        <v>100.00000178794301</v>
      </c>
      <c r="I1021">
        <f t="shared" si="30"/>
        <v>100</v>
      </c>
      <c r="J1021">
        <f t="shared" si="31"/>
        <v>0</v>
      </c>
      <c r="K1021" t="s">
        <v>12</v>
      </c>
      <c r="O1021" s="1">
        <v>1074</v>
      </c>
      <c r="P1021">
        <v>2</v>
      </c>
      <c r="R1021">
        <v>99.999918801207727</v>
      </c>
      <c r="T1021">
        <v>2</v>
      </c>
      <c r="U1021">
        <v>99.999918801207727</v>
      </c>
      <c r="V1021">
        <v>100</v>
      </c>
      <c r="W1021">
        <v>0</v>
      </c>
      <c r="X1021" t="s">
        <v>12</v>
      </c>
      <c r="Y1021">
        <f>VLOOKUP(O1021,tabulate_TAZ_aszones!B:C,2,FALSE)</f>
        <v>6085505305</v>
      </c>
    </row>
    <row r="1022" spans="2:25" x14ac:dyDescent="0.3">
      <c r="B1022" s="1">
        <v>1018</v>
      </c>
      <c r="C1022">
        <v>1</v>
      </c>
      <c r="E1022">
        <v>99.999995537712195</v>
      </c>
      <c r="G1022">
        <v>1</v>
      </c>
      <c r="H1022">
        <v>99.999995537712195</v>
      </c>
      <c r="I1022">
        <f t="shared" si="30"/>
        <v>100</v>
      </c>
      <c r="J1022">
        <f t="shared" si="31"/>
        <v>0</v>
      </c>
      <c r="K1022" t="s">
        <v>12</v>
      </c>
      <c r="O1022" s="1">
        <v>1075</v>
      </c>
      <c r="P1022">
        <v>1</v>
      </c>
      <c r="R1022">
        <v>100.000001513226</v>
      </c>
      <c r="T1022">
        <v>1</v>
      </c>
      <c r="U1022">
        <v>100.000001513226</v>
      </c>
      <c r="V1022">
        <v>100</v>
      </c>
      <c r="W1022">
        <v>0</v>
      </c>
      <c r="X1022" t="s">
        <v>12</v>
      </c>
      <c r="Y1022">
        <f>VLOOKUP(O1022,tabulate_TAZ_aszones!B:C,2,FALSE)</f>
        <v>6085505305</v>
      </c>
    </row>
    <row r="1023" spans="2:25" x14ac:dyDescent="0.3">
      <c r="B1023" s="1">
        <v>1019</v>
      </c>
      <c r="C1023">
        <v>1</v>
      </c>
      <c r="E1023">
        <v>99.999996652763599</v>
      </c>
      <c r="G1023">
        <v>1</v>
      </c>
      <c r="H1023">
        <v>99.999996652763599</v>
      </c>
      <c r="I1023">
        <f t="shared" si="30"/>
        <v>100</v>
      </c>
      <c r="J1023">
        <f t="shared" si="31"/>
        <v>0</v>
      </c>
      <c r="K1023" t="s">
        <v>12</v>
      </c>
      <c r="O1023" s="1">
        <v>1076</v>
      </c>
      <c r="P1023">
        <v>2</v>
      </c>
      <c r="R1023">
        <v>100.00001555291558</v>
      </c>
      <c r="T1023">
        <v>2</v>
      </c>
      <c r="U1023">
        <v>100.00001555291558</v>
      </c>
      <c r="V1023">
        <v>100</v>
      </c>
      <c r="W1023">
        <v>0</v>
      </c>
      <c r="X1023" t="s">
        <v>12</v>
      </c>
      <c r="Y1023">
        <f>VLOOKUP(O1023,tabulate_TAZ_aszones!B:C,2,FALSE)</f>
        <v>6085505301</v>
      </c>
    </row>
    <row r="1024" spans="2:25" x14ac:dyDescent="0.3">
      <c r="B1024" s="1">
        <v>1020</v>
      </c>
      <c r="C1024">
        <v>1</v>
      </c>
      <c r="E1024">
        <v>100.00000092578701</v>
      </c>
      <c r="G1024">
        <v>1</v>
      </c>
      <c r="H1024">
        <v>100.00000092578701</v>
      </c>
      <c r="I1024">
        <f t="shared" si="30"/>
        <v>100</v>
      </c>
      <c r="J1024">
        <f t="shared" si="31"/>
        <v>0</v>
      </c>
      <c r="K1024" t="s">
        <v>12</v>
      </c>
      <c r="O1024" s="1">
        <v>1077</v>
      </c>
      <c r="P1024">
        <v>2</v>
      </c>
      <c r="R1024">
        <v>99.999978833291934</v>
      </c>
      <c r="T1024">
        <v>2</v>
      </c>
      <c r="U1024">
        <v>99.999978833291934</v>
      </c>
      <c r="V1024">
        <v>100</v>
      </c>
      <c r="W1024">
        <v>0</v>
      </c>
      <c r="X1024" t="s">
        <v>12</v>
      </c>
      <c r="Y1024">
        <f>VLOOKUP(O1024,tabulate_TAZ_aszones!B:C,2,FALSE)</f>
        <v>6085509102</v>
      </c>
    </row>
    <row r="1025" spans="2:25" x14ac:dyDescent="0.3">
      <c r="B1025" s="1">
        <v>1021</v>
      </c>
      <c r="C1025">
        <v>2</v>
      </c>
      <c r="E1025">
        <v>99.999957941923981</v>
      </c>
      <c r="G1025">
        <v>2</v>
      </c>
      <c r="H1025">
        <v>99.999957941923981</v>
      </c>
      <c r="I1025">
        <f t="shared" si="30"/>
        <v>100</v>
      </c>
      <c r="J1025">
        <f t="shared" si="31"/>
        <v>0</v>
      </c>
      <c r="K1025" t="s">
        <v>12</v>
      </c>
      <c r="O1025" s="1">
        <v>1078</v>
      </c>
      <c r="P1025">
        <v>2</v>
      </c>
      <c r="R1025">
        <v>99.999997441687952</v>
      </c>
      <c r="T1025">
        <v>2</v>
      </c>
      <c r="U1025">
        <v>99.999997441687952</v>
      </c>
      <c r="V1025">
        <v>100</v>
      </c>
      <c r="W1025">
        <v>0</v>
      </c>
      <c r="X1025" t="s">
        <v>12</v>
      </c>
      <c r="Y1025">
        <f>VLOOKUP(O1025,tabulate_TAZ_aszones!B:C,2,FALSE)</f>
        <v>6085509102</v>
      </c>
    </row>
    <row r="1026" spans="2:25" x14ac:dyDescent="0.3">
      <c r="B1026" s="1">
        <v>1022</v>
      </c>
      <c r="C1026">
        <v>2</v>
      </c>
      <c r="E1026">
        <v>99.997257001347208</v>
      </c>
      <c r="G1026">
        <v>2</v>
      </c>
      <c r="H1026">
        <v>99.997257001347208</v>
      </c>
      <c r="I1026">
        <f t="shared" si="30"/>
        <v>100</v>
      </c>
      <c r="J1026">
        <f t="shared" si="31"/>
        <v>0</v>
      </c>
      <c r="K1026" t="s">
        <v>12</v>
      </c>
      <c r="O1026" s="1">
        <v>1079</v>
      </c>
      <c r="P1026">
        <v>3</v>
      </c>
      <c r="R1026">
        <v>100.00001020646663</v>
      </c>
      <c r="T1026">
        <v>3</v>
      </c>
      <c r="U1026">
        <v>100.00001020646663</v>
      </c>
      <c r="V1026">
        <v>100</v>
      </c>
      <c r="W1026">
        <v>0</v>
      </c>
      <c r="X1026" t="s">
        <v>12</v>
      </c>
      <c r="Y1026">
        <f>VLOOKUP(O1026,tabulate_TAZ_aszones!B:C,2,FALSE)</f>
        <v>6085505301</v>
      </c>
    </row>
    <row r="1027" spans="2:25" x14ac:dyDescent="0.3">
      <c r="B1027" s="1">
        <v>1023</v>
      </c>
      <c r="C1027">
        <v>2</v>
      </c>
      <c r="E1027">
        <v>99.999995601819833</v>
      </c>
      <c r="G1027">
        <v>2</v>
      </c>
      <c r="H1027">
        <v>99.999995601819833</v>
      </c>
      <c r="I1027">
        <f t="shared" si="30"/>
        <v>100</v>
      </c>
      <c r="J1027">
        <f t="shared" si="31"/>
        <v>0</v>
      </c>
      <c r="K1027" t="s">
        <v>12</v>
      </c>
      <c r="O1027" s="1">
        <v>1080</v>
      </c>
      <c r="P1027">
        <v>2</v>
      </c>
      <c r="R1027">
        <v>100.00001008278144</v>
      </c>
      <c r="T1027">
        <v>2</v>
      </c>
      <c r="U1027">
        <v>100.00001008278144</v>
      </c>
      <c r="V1027">
        <v>100</v>
      </c>
      <c r="W1027">
        <v>0</v>
      </c>
      <c r="X1027" t="s">
        <v>12</v>
      </c>
      <c r="Y1027">
        <f>VLOOKUP(O1027,tabulate_TAZ_aszones!B:C,2,FALSE)</f>
        <v>6085509102</v>
      </c>
    </row>
    <row r="1028" spans="2:25" x14ac:dyDescent="0.3">
      <c r="B1028" s="1">
        <v>1024</v>
      </c>
      <c r="C1028">
        <v>3</v>
      </c>
      <c r="E1028">
        <v>100.00001067801868</v>
      </c>
      <c r="G1028">
        <v>3</v>
      </c>
      <c r="H1028">
        <v>100.00001067801868</v>
      </c>
      <c r="I1028">
        <f t="shared" si="30"/>
        <v>100</v>
      </c>
      <c r="J1028">
        <f t="shared" si="31"/>
        <v>0</v>
      </c>
      <c r="K1028" t="s">
        <v>12</v>
      </c>
      <c r="O1028" s="1">
        <v>1081</v>
      </c>
      <c r="P1028">
        <v>1</v>
      </c>
      <c r="R1028">
        <v>100.000003247311</v>
      </c>
      <c r="T1028">
        <v>1</v>
      </c>
      <c r="U1028">
        <v>100.000003247311</v>
      </c>
      <c r="V1028">
        <v>100</v>
      </c>
      <c r="W1028">
        <v>0</v>
      </c>
      <c r="X1028" t="s">
        <v>12</v>
      </c>
      <c r="Y1028">
        <f>VLOOKUP(O1028,tabulate_TAZ_aszones!B:C,2,FALSE)</f>
        <v>6085509109</v>
      </c>
    </row>
    <row r="1029" spans="2:25" x14ac:dyDescent="0.3">
      <c r="B1029" s="1">
        <v>1025</v>
      </c>
      <c r="C1029">
        <v>2</v>
      </c>
      <c r="E1029">
        <v>100.00000094702243</v>
      </c>
      <c r="G1029">
        <v>2</v>
      </c>
      <c r="H1029">
        <v>100.00000094702243</v>
      </c>
      <c r="I1029">
        <f t="shared" si="30"/>
        <v>100</v>
      </c>
      <c r="J1029">
        <f t="shared" si="31"/>
        <v>0</v>
      </c>
      <c r="K1029" t="s">
        <v>12</v>
      </c>
      <c r="O1029" s="1">
        <v>1082</v>
      </c>
      <c r="P1029">
        <v>2</v>
      </c>
      <c r="R1029">
        <v>100.00000761912547</v>
      </c>
      <c r="T1029">
        <v>2</v>
      </c>
      <c r="U1029">
        <v>100.00000761912547</v>
      </c>
      <c r="V1029">
        <v>100</v>
      </c>
      <c r="W1029">
        <v>0</v>
      </c>
      <c r="X1029" t="s">
        <v>12</v>
      </c>
      <c r="Y1029">
        <f>VLOOKUP(O1029,tabulate_TAZ_aszones!B:C,2,FALSE)</f>
        <v>6085505202</v>
      </c>
    </row>
    <row r="1030" spans="2:25" x14ac:dyDescent="0.3">
      <c r="B1030" s="1">
        <v>1026</v>
      </c>
      <c r="C1030">
        <v>2</v>
      </c>
      <c r="E1030">
        <v>99.999993709671486</v>
      </c>
      <c r="G1030">
        <v>2</v>
      </c>
      <c r="H1030">
        <v>99.999993709671486</v>
      </c>
      <c r="I1030">
        <f t="shared" ref="I1030:I1093" si="32">IF(C1030=G1030,100,0)</f>
        <v>100</v>
      </c>
      <c r="J1030">
        <f t="shared" ref="J1030:J1093" si="33">IF(D1030=G1030,100,0)</f>
        <v>0</v>
      </c>
      <c r="K1030" t="s">
        <v>12</v>
      </c>
      <c r="O1030" s="1">
        <v>1083</v>
      </c>
      <c r="P1030">
        <v>1</v>
      </c>
      <c r="R1030">
        <v>99.999986859506606</v>
      </c>
      <c r="T1030">
        <v>1</v>
      </c>
      <c r="U1030">
        <v>99.999986859506606</v>
      </c>
      <c r="V1030">
        <v>100</v>
      </c>
      <c r="W1030">
        <v>0</v>
      </c>
      <c r="X1030" t="s">
        <v>12</v>
      </c>
      <c r="Y1030">
        <f>VLOOKUP(O1030,tabulate_TAZ_aszones!B:C,2,FALSE)</f>
        <v>6085505301</v>
      </c>
    </row>
    <row r="1031" spans="2:25" x14ac:dyDescent="0.3">
      <c r="B1031" s="1">
        <v>1027</v>
      </c>
      <c r="C1031">
        <v>3</v>
      </c>
      <c r="E1031">
        <v>100.00000005901735</v>
      </c>
      <c r="G1031">
        <v>3</v>
      </c>
      <c r="H1031">
        <v>100.00000005901735</v>
      </c>
      <c r="I1031">
        <f t="shared" si="32"/>
        <v>100</v>
      </c>
      <c r="J1031">
        <f t="shared" si="33"/>
        <v>0</v>
      </c>
      <c r="K1031" t="s">
        <v>12</v>
      </c>
      <c r="O1031" s="1">
        <v>1084</v>
      </c>
      <c r="P1031">
        <v>1</v>
      </c>
      <c r="R1031">
        <v>100.000008738039</v>
      </c>
      <c r="T1031">
        <v>1</v>
      </c>
      <c r="U1031">
        <v>100.000008738039</v>
      </c>
      <c r="V1031">
        <v>100</v>
      </c>
      <c r="W1031">
        <v>0</v>
      </c>
      <c r="X1031" t="s">
        <v>12</v>
      </c>
      <c r="Y1031">
        <f>VLOOKUP(O1031,tabulate_TAZ_aszones!B:C,2,FALSE)</f>
        <v>6085508503</v>
      </c>
    </row>
    <row r="1032" spans="2:25" x14ac:dyDescent="0.3">
      <c r="B1032" s="1">
        <v>1028</v>
      </c>
      <c r="C1032">
        <v>3</v>
      </c>
      <c r="E1032">
        <v>100.00000274720375</v>
      </c>
      <c r="G1032">
        <v>3</v>
      </c>
      <c r="H1032">
        <v>100.00000274720375</v>
      </c>
      <c r="I1032">
        <f t="shared" si="32"/>
        <v>100</v>
      </c>
      <c r="J1032">
        <f t="shared" si="33"/>
        <v>0</v>
      </c>
      <c r="K1032" t="s">
        <v>12</v>
      </c>
      <c r="O1032" s="1">
        <v>1085</v>
      </c>
      <c r="P1032">
        <v>1</v>
      </c>
      <c r="R1032">
        <v>100.000002195627</v>
      </c>
      <c r="T1032">
        <v>1</v>
      </c>
      <c r="U1032">
        <v>100.000002195627</v>
      </c>
      <c r="V1032">
        <v>100</v>
      </c>
      <c r="W1032">
        <v>0</v>
      </c>
      <c r="X1032" t="s">
        <v>12</v>
      </c>
      <c r="Y1032">
        <f>VLOOKUP(O1032,tabulate_TAZ_aszones!B:C,2,FALSE)</f>
        <v>6085509000</v>
      </c>
    </row>
    <row r="1033" spans="2:25" x14ac:dyDescent="0.3">
      <c r="B1033" s="1">
        <v>1029</v>
      </c>
      <c r="C1033">
        <v>1</v>
      </c>
      <c r="E1033">
        <v>100.000004619219</v>
      </c>
      <c r="G1033">
        <v>1</v>
      </c>
      <c r="H1033">
        <v>100.000004619219</v>
      </c>
      <c r="I1033">
        <f t="shared" si="32"/>
        <v>100</v>
      </c>
      <c r="J1033">
        <f t="shared" si="33"/>
        <v>0</v>
      </c>
      <c r="K1033" t="s">
        <v>12</v>
      </c>
      <c r="O1033" s="1">
        <v>1086</v>
      </c>
      <c r="P1033">
        <v>1</v>
      </c>
      <c r="R1033">
        <v>99.999983650846104</v>
      </c>
      <c r="T1033">
        <v>1</v>
      </c>
      <c r="U1033">
        <v>99.999983650846104</v>
      </c>
      <c r="V1033">
        <v>100</v>
      </c>
      <c r="W1033">
        <v>0</v>
      </c>
      <c r="X1033" t="s">
        <v>12</v>
      </c>
      <c r="Y1033">
        <f>VLOOKUP(O1033,tabulate_TAZ_aszones!B:C,2,FALSE)</f>
        <v>6085509000</v>
      </c>
    </row>
    <row r="1034" spans="2:25" x14ac:dyDescent="0.3">
      <c r="B1034" s="1">
        <v>1030</v>
      </c>
      <c r="C1034">
        <v>1</v>
      </c>
      <c r="E1034">
        <v>99.999971267315203</v>
      </c>
      <c r="G1034">
        <v>1</v>
      </c>
      <c r="H1034">
        <v>99.999971267315203</v>
      </c>
      <c r="I1034">
        <f t="shared" si="32"/>
        <v>100</v>
      </c>
      <c r="J1034">
        <f t="shared" si="33"/>
        <v>0</v>
      </c>
      <c r="K1034" t="s">
        <v>12</v>
      </c>
      <c r="O1034" s="1">
        <v>1087</v>
      </c>
      <c r="P1034">
        <v>1</v>
      </c>
      <c r="R1034">
        <v>100.000009779371</v>
      </c>
      <c r="T1034">
        <v>1</v>
      </c>
      <c r="U1034">
        <v>100.000009779371</v>
      </c>
      <c r="V1034">
        <v>100</v>
      </c>
      <c r="W1034">
        <v>0</v>
      </c>
      <c r="X1034" t="s">
        <v>12</v>
      </c>
      <c r="Y1034">
        <f>VLOOKUP(O1034,tabulate_TAZ_aszones!B:C,2,FALSE)</f>
        <v>6085508800</v>
      </c>
    </row>
    <row r="1035" spans="2:25" x14ac:dyDescent="0.3">
      <c r="B1035" s="1">
        <v>1031</v>
      </c>
      <c r="C1035">
        <v>2</v>
      </c>
      <c r="E1035">
        <v>99.999927576803387</v>
      </c>
      <c r="G1035">
        <v>2</v>
      </c>
      <c r="H1035">
        <v>99.999927576803387</v>
      </c>
      <c r="I1035">
        <f t="shared" si="32"/>
        <v>100</v>
      </c>
      <c r="J1035">
        <f t="shared" si="33"/>
        <v>0</v>
      </c>
      <c r="K1035" t="s">
        <v>12</v>
      </c>
      <c r="O1035" s="1">
        <v>1088</v>
      </c>
      <c r="P1035">
        <v>1</v>
      </c>
      <c r="R1035">
        <v>100.000010875143</v>
      </c>
      <c r="T1035">
        <v>1</v>
      </c>
      <c r="U1035">
        <v>100.000010875143</v>
      </c>
      <c r="V1035">
        <v>100</v>
      </c>
      <c r="W1035">
        <v>0</v>
      </c>
      <c r="X1035" t="s">
        <v>12</v>
      </c>
      <c r="Y1035">
        <f>VLOOKUP(O1035,tabulate_TAZ_aszones!B:C,2,FALSE)</f>
        <v>6085508703</v>
      </c>
    </row>
    <row r="1036" spans="2:25" x14ac:dyDescent="0.3">
      <c r="B1036" s="1">
        <v>1032</v>
      </c>
      <c r="C1036">
        <v>2</v>
      </c>
      <c r="E1036">
        <v>99.999999519737571</v>
      </c>
      <c r="G1036">
        <v>2</v>
      </c>
      <c r="H1036">
        <v>99.999999519737571</v>
      </c>
      <c r="I1036">
        <f t="shared" si="32"/>
        <v>100</v>
      </c>
      <c r="J1036">
        <f t="shared" si="33"/>
        <v>0</v>
      </c>
      <c r="K1036" t="s">
        <v>12</v>
      </c>
      <c r="O1036" s="1">
        <v>1089</v>
      </c>
      <c r="P1036">
        <v>2</v>
      </c>
      <c r="R1036">
        <v>99.999989085494192</v>
      </c>
      <c r="T1036">
        <v>2</v>
      </c>
      <c r="U1036">
        <v>99.999989085494192</v>
      </c>
      <c r="V1036">
        <v>100</v>
      </c>
      <c r="W1036">
        <v>0</v>
      </c>
      <c r="X1036" t="s">
        <v>12</v>
      </c>
      <c r="Y1036">
        <f>VLOOKUP(O1036,tabulate_TAZ_aszones!B:C,2,FALSE)</f>
        <v>6085505301</v>
      </c>
    </row>
    <row r="1037" spans="2:25" x14ac:dyDescent="0.3">
      <c r="B1037" s="1">
        <v>1033</v>
      </c>
      <c r="C1037">
        <v>2</v>
      </c>
      <c r="E1037">
        <v>100.00000085294889</v>
      </c>
      <c r="G1037">
        <v>2</v>
      </c>
      <c r="H1037">
        <v>100.00000085294889</v>
      </c>
      <c r="I1037">
        <f t="shared" si="32"/>
        <v>100</v>
      </c>
      <c r="J1037">
        <f t="shared" si="33"/>
        <v>0</v>
      </c>
      <c r="K1037" t="s">
        <v>12</v>
      </c>
      <c r="O1037" s="1">
        <v>1090</v>
      </c>
      <c r="P1037">
        <v>1</v>
      </c>
      <c r="R1037">
        <v>99.999990946333099</v>
      </c>
      <c r="T1037">
        <v>1</v>
      </c>
      <c r="U1037">
        <v>99.999990946333099</v>
      </c>
      <c r="V1037">
        <v>100</v>
      </c>
      <c r="W1037">
        <v>0</v>
      </c>
      <c r="X1037" t="s">
        <v>12</v>
      </c>
      <c r="Y1037">
        <f>VLOOKUP(O1037,tabulate_TAZ_aszones!B:C,2,FALSE)</f>
        <v>6085508800</v>
      </c>
    </row>
    <row r="1038" spans="2:25" x14ac:dyDescent="0.3">
      <c r="B1038" s="1">
        <v>1034</v>
      </c>
      <c r="C1038">
        <v>1</v>
      </c>
      <c r="E1038">
        <v>99.999999021445007</v>
      </c>
      <c r="G1038">
        <v>1</v>
      </c>
      <c r="H1038">
        <v>99.999999021445007</v>
      </c>
      <c r="I1038">
        <f t="shared" si="32"/>
        <v>100</v>
      </c>
      <c r="J1038">
        <f t="shared" si="33"/>
        <v>0</v>
      </c>
      <c r="K1038" t="s">
        <v>12</v>
      </c>
      <c r="O1038" s="1">
        <v>1091</v>
      </c>
      <c r="P1038">
        <v>1</v>
      </c>
      <c r="R1038">
        <v>99.999986320262707</v>
      </c>
      <c r="T1038">
        <v>1</v>
      </c>
      <c r="U1038">
        <v>99.999986320262707</v>
      </c>
      <c r="V1038">
        <v>100</v>
      </c>
      <c r="W1038">
        <v>0</v>
      </c>
      <c r="X1038" t="s">
        <v>12</v>
      </c>
      <c r="Y1038">
        <f>VLOOKUP(O1038,tabulate_TAZ_aszones!B:C,2,FALSE)</f>
        <v>6085508703</v>
      </c>
    </row>
    <row r="1039" spans="2:25" x14ac:dyDescent="0.3">
      <c r="B1039" s="1">
        <v>1035</v>
      </c>
      <c r="C1039">
        <v>1</v>
      </c>
      <c r="E1039">
        <v>99.999996747559905</v>
      </c>
      <c r="G1039">
        <v>1</v>
      </c>
      <c r="H1039">
        <v>99.999996747559905</v>
      </c>
      <c r="I1039">
        <f t="shared" si="32"/>
        <v>100</v>
      </c>
      <c r="J1039">
        <f t="shared" si="33"/>
        <v>0</v>
      </c>
      <c r="K1039" t="s">
        <v>12</v>
      </c>
      <c r="O1039" s="1">
        <v>1092</v>
      </c>
      <c r="P1039">
        <v>1</v>
      </c>
      <c r="R1039">
        <v>99.999995809437706</v>
      </c>
      <c r="T1039">
        <v>1</v>
      </c>
      <c r="U1039">
        <v>99.999995809437706</v>
      </c>
      <c r="V1039">
        <v>100</v>
      </c>
      <c r="W1039">
        <v>0</v>
      </c>
      <c r="X1039" t="s">
        <v>12</v>
      </c>
      <c r="Y1039">
        <f>VLOOKUP(O1039,tabulate_TAZ_aszones!B:C,2,FALSE)</f>
        <v>6085508602</v>
      </c>
    </row>
    <row r="1040" spans="2:25" x14ac:dyDescent="0.3">
      <c r="B1040" s="1">
        <v>1036</v>
      </c>
      <c r="C1040">
        <v>1</v>
      </c>
      <c r="E1040">
        <v>99.999994070721101</v>
      </c>
      <c r="G1040">
        <v>1</v>
      </c>
      <c r="H1040">
        <v>99.999994070721101</v>
      </c>
      <c r="I1040">
        <f t="shared" si="32"/>
        <v>100</v>
      </c>
      <c r="J1040">
        <f t="shared" si="33"/>
        <v>0</v>
      </c>
      <c r="K1040" t="s">
        <v>12</v>
      </c>
      <c r="O1040" s="1">
        <v>1093</v>
      </c>
      <c r="P1040">
        <v>2</v>
      </c>
      <c r="R1040">
        <v>99.995384989133072</v>
      </c>
      <c r="T1040">
        <v>2</v>
      </c>
      <c r="U1040">
        <v>99.995384989133072</v>
      </c>
      <c r="V1040">
        <v>100</v>
      </c>
      <c r="W1040">
        <v>0</v>
      </c>
      <c r="X1040" t="s">
        <v>12</v>
      </c>
      <c r="Y1040">
        <f>VLOOKUP(O1040,tabulate_TAZ_aszones!B:C,2,FALSE)</f>
        <v>6085505202</v>
      </c>
    </row>
    <row r="1041" spans="2:25" x14ac:dyDescent="0.3">
      <c r="B1041" s="1">
        <v>1037</v>
      </c>
      <c r="C1041">
        <v>1</v>
      </c>
      <c r="E1041">
        <v>99.999987560760601</v>
      </c>
      <c r="G1041">
        <v>1</v>
      </c>
      <c r="H1041">
        <v>99.999987560760601</v>
      </c>
      <c r="I1041">
        <f t="shared" si="32"/>
        <v>100</v>
      </c>
      <c r="J1041">
        <f t="shared" si="33"/>
        <v>0</v>
      </c>
      <c r="K1041" t="s">
        <v>12</v>
      </c>
      <c r="O1041" s="1">
        <v>1094</v>
      </c>
      <c r="P1041">
        <v>1</v>
      </c>
      <c r="R1041">
        <v>99.999999999961503</v>
      </c>
      <c r="T1041">
        <v>1</v>
      </c>
      <c r="U1041">
        <v>99.999999999961503</v>
      </c>
      <c r="V1041">
        <v>100</v>
      </c>
      <c r="W1041">
        <v>0</v>
      </c>
      <c r="X1041" t="s">
        <v>12</v>
      </c>
      <c r="Y1041">
        <f>VLOOKUP(O1041,tabulate_TAZ_aszones!B:C,2,FALSE)</f>
        <v>6085505001</v>
      </c>
    </row>
    <row r="1042" spans="2:25" x14ac:dyDescent="0.3">
      <c r="B1042" s="1">
        <v>1038</v>
      </c>
      <c r="C1042">
        <v>2</v>
      </c>
      <c r="E1042">
        <v>99.99999839763359</v>
      </c>
      <c r="G1042">
        <v>2</v>
      </c>
      <c r="H1042">
        <v>99.99999839763359</v>
      </c>
      <c r="I1042">
        <f t="shared" si="32"/>
        <v>100</v>
      </c>
      <c r="J1042">
        <f t="shared" si="33"/>
        <v>0</v>
      </c>
      <c r="K1042" t="s">
        <v>12</v>
      </c>
      <c r="O1042" s="1">
        <v>1095</v>
      </c>
      <c r="P1042">
        <v>2</v>
      </c>
      <c r="R1042">
        <v>100.00000222789697</v>
      </c>
      <c r="T1042">
        <v>2</v>
      </c>
      <c r="U1042">
        <v>100.00000222789697</v>
      </c>
      <c r="V1042">
        <v>100</v>
      </c>
      <c r="W1042">
        <v>0</v>
      </c>
      <c r="X1042" t="s">
        <v>12</v>
      </c>
      <c r="Y1042">
        <f>VLOOKUP(O1042,tabulate_TAZ_aszones!B:C,2,FALSE)</f>
        <v>6085504901</v>
      </c>
    </row>
    <row r="1043" spans="2:25" x14ac:dyDescent="0.3">
      <c r="B1043" s="1">
        <v>1039</v>
      </c>
      <c r="C1043">
        <v>1</v>
      </c>
      <c r="E1043">
        <v>100.00000562609701</v>
      </c>
      <c r="G1043">
        <v>1</v>
      </c>
      <c r="H1043">
        <v>100.00000562609701</v>
      </c>
      <c r="I1043">
        <f t="shared" si="32"/>
        <v>100</v>
      </c>
      <c r="J1043">
        <f t="shared" si="33"/>
        <v>0</v>
      </c>
      <c r="K1043" t="s">
        <v>12</v>
      </c>
      <c r="O1043" s="1">
        <v>1096</v>
      </c>
      <c r="P1043">
        <v>1</v>
      </c>
      <c r="R1043">
        <v>100.00002552476801</v>
      </c>
      <c r="T1043">
        <v>1</v>
      </c>
      <c r="U1043">
        <v>100.00002552476801</v>
      </c>
      <c r="V1043">
        <v>100</v>
      </c>
      <c r="W1043">
        <v>0</v>
      </c>
      <c r="X1043" t="s">
        <v>12</v>
      </c>
      <c r="Y1043">
        <f>VLOOKUP(O1043,tabulate_TAZ_aszones!B:C,2,FALSE)</f>
        <v>6085508703</v>
      </c>
    </row>
    <row r="1044" spans="2:25" x14ac:dyDescent="0.3">
      <c r="B1044" s="1">
        <v>1040</v>
      </c>
      <c r="C1044">
        <v>2</v>
      </c>
      <c r="E1044">
        <v>99.999991398419169</v>
      </c>
      <c r="G1044">
        <v>2</v>
      </c>
      <c r="H1044">
        <v>99.999991398419169</v>
      </c>
      <c r="I1044">
        <f t="shared" si="32"/>
        <v>100</v>
      </c>
      <c r="J1044">
        <f t="shared" si="33"/>
        <v>0</v>
      </c>
      <c r="K1044" t="s">
        <v>12</v>
      </c>
      <c r="O1044" s="1">
        <v>1097</v>
      </c>
      <c r="P1044">
        <v>1</v>
      </c>
      <c r="R1044">
        <v>99.999990745050695</v>
      </c>
      <c r="T1044">
        <v>1</v>
      </c>
      <c r="U1044">
        <v>99.999990745050695</v>
      </c>
      <c r="V1044">
        <v>100</v>
      </c>
      <c r="W1044">
        <v>0</v>
      </c>
      <c r="X1044" t="s">
        <v>12</v>
      </c>
      <c r="Y1044">
        <f>VLOOKUP(O1044,tabulate_TAZ_aszones!B:C,2,FALSE)</f>
        <v>6085508602</v>
      </c>
    </row>
    <row r="1045" spans="2:25" x14ac:dyDescent="0.3">
      <c r="B1045" s="1">
        <v>1041</v>
      </c>
      <c r="C1045">
        <v>1</v>
      </c>
      <c r="E1045">
        <v>100.00000474807</v>
      </c>
      <c r="G1045">
        <v>1</v>
      </c>
      <c r="H1045">
        <v>100.00000474807</v>
      </c>
      <c r="I1045">
        <f t="shared" si="32"/>
        <v>100</v>
      </c>
      <c r="J1045">
        <f t="shared" si="33"/>
        <v>0</v>
      </c>
      <c r="K1045" t="s">
        <v>12</v>
      </c>
      <c r="O1045" s="1">
        <v>1098</v>
      </c>
      <c r="P1045">
        <v>1</v>
      </c>
      <c r="R1045">
        <v>100.00001059578599</v>
      </c>
      <c r="T1045">
        <v>1</v>
      </c>
      <c r="U1045">
        <v>100.00001059578599</v>
      </c>
      <c r="V1045">
        <v>100</v>
      </c>
      <c r="W1045">
        <v>0</v>
      </c>
      <c r="X1045" t="s">
        <v>12</v>
      </c>
      <c r="Y1045">
        <f>VLOOKUP(O1045,tabulate_TAZ_aszones!B:C,2,FALSE)</f>
        <v>6085508602</v>
      </c>
    </row>
    <row r="1046" spans="2:25" x14ac:dyDescent="0.3">
      <c r="B1046" s="1">
        <v>1042</v>
      </c>
      <c r="C1046">
        <v>1</v>
      </c>
      <c r="E1046">
        <v>99.999999999799897</v>
      </c>
      <c r="G1046">
        <v>1</v>
      </c>
      <c r="H1046">
        <v>99.999999999799897</v>
      </c>
      <c r="I1046">
        <f t="shared" si="32"/>
        <v>100</v>
      </c>
      <c r="J1046">
        <f t="shared" si="33"/>
        <v>0</v>
      </c>
      <c r="K1046" t="s">
        <v>12</v>
      </c>
      <c r="O1046" s="1">
        <v>1099</v>
      </c>
      <c r="P1046">
        <v>1</v>
      </c>
      <c r="R1046">
        <v>100.00000235590799</v>
      </c>
      <c r="T1046">
        <v>1</v>
      </c>
      <c r="U1046">
        <v>100.00000235590799</v>
      </c>
      <c r="V1046">
        <v>100</v>
      </c>
      <c r="W1046">
        <v>0</v>
      </c>
      <c r="X1046" t="s">
        <v>12</v>
      </c>
      <c r="Y1046">
        <f>VLOOKUP(O1046,tabulate_TAZ_aszones!B:C,2,FALSE)</f>
        <v>6085508601</v>
      </c>
    </row>
    <row r="1047" spans="2:25" x14ac:dyDescent="0.3">
      <c r="B1047" s="1">
        <v>1043</v>
      </c>
      <c r="C1047">
        <v>1</v>
      </c>
      <c r="E1047">
        <v>99.9999954889158</v>
      </c>
      <c r="G1047">
        <v>1</v>
      </c>
      <c r="H1047">
        <v>99.9999954889158</v>
      </c>
      <c r="I1047">
        <f t="shared" si="32"/>
        <v>100</v>
      </c>
      <c r="J1047">
        <f t="shared" si="33"/>
        <v>0</v>
      </c>
      <c r="K1047" t="s">
        <v>12</v>
      </c>
      <c r="O1047" s="1">
        <v>1100</v>
      </c>
      <c r="P1047">
        <v>2</v>
      </c>
      <c r="R1047">
        <v>100.00000765473106</v>
      </c>
      <c r="T1047">
        <v>2</v>
      </c>
      <c r="U1047">
        <v>100.00000765473106</v>
      </c>
      <c r="V1047">
        <v>100</v>
      </c>
      <c r="W1047">
        <v>0</v>
      </c>
      <c r="X1047" t="s">
        <v>12</v>
      </c>
      <c r="Y1047">
        <f>VLOOKUP(O1047,tabulate_TAZ_aszones!B:C,2,FALSE)</f>
        <v>6085508601</v>
      </c>
    </row>
    <row r="1048" spans="2:25" x14ac:dyDescent="0.3">
      <c r="B1048" s="1">
        <v>1044</v>
      </c>
      <c r="C1048">
        <v>1</v>
      </c>
      <c r="E1048">
        <v>99.999998645596506</v>
      </c>
      <c r="G1048">
        <v>1</v>
      </c>
      <c r="H1048">
        <v>99.999998645596506</v>
      </c>
      <c r="I1048">
        <f t="shared" si="32"/>
        <v>100</v>
      </c>
      <c r="J1048">
        <f t="shared" si="33"/>
        <v>0</v>
      </c>
      <c r="K1048" t="s">
        <v>12</v>
      </c>
      <c r="O1048" s="1">
        <v>1101</v>
      </c>
      <c r="P1048">
        <v>1</v>
      </c>
      <c r="R1048">
        <v>99.999991132854205</v>
      </c>
      <c r="T1048">
        <v>1</v>
      </c>
      <c r="U1048">
        <v>99.999991132854205</v>
      </c>
      <c r="V1048">
        <v>100</v>
      </c>
      <c r="W1048">
        <v>0</v>
      </c>
      <c r="X1048" t="s">
        <v>12</v>
      </c>
      <c r="Y1048">
        <f>VLOOKUP(O1048,tabulate_TAZ_aszones!B:C,2,FALSE)</f>
        <v>6085508601</v>
      </c>
    </row>
    <row r="1049" spans="2:25" x14ac:dyDescent="0.3">
      <c r="B1049" s="1">
        <v>1045</v>
      </c>
      <c r="C1049">
        <v>1</v>
      </c>
      <c r="E1049">
        <v>100.000000389004</v>
      </c>
      <c r="G1049">
        <v>1</v>
      </c>
      <c r="H1049">
        <v>100.000000389004</v>
      </c>
      <c r="I1049">
        <f t="shared" si="32"/>
        <v>100</v>
      </c>
      <c r="J1049">
        <f t="shared" si="33"/>
        <v>0</v>
      </c>
      <c r="K1049" t="s">
        <v>12</v>
      </c>
      <c r="O1049" s="1">
        <v>1102</v>
      </c>
      <c r="P1049">
        <v>2</v>
      </c>
      <c r="R1049">
        <v>99.999998563252959</v>
      </c>
      <c r="T1049">
        <v>2</v>
      </c>
      <c r="U1049">
        <v>99.999998563252959</v>
      </c>
      <c r="V1049">
        <v>100</v>
      </c>
      <c r="W1049">
        <v>0</v>
      </c>
      <c r="X1049" t="s">
        <v>12</v>
      </c>
      <c r="Y1049">
        <f>VLOOKUP(O1049,tabulate_TAZ_aszones!B:C,2,FALSE)</f>
        <v>6085508505</v>
      </c>
    </row>
    <row r="1050" spans="2:25" x14ac:dyDescent="0.3">
      <c r="B1050" s="1">
        <v>1046</v>
      </c>
      <c r="C1050">
        <v>2</v>
      </c>
      <c r="E1050">
        <v>100.00000075077793</v>
      </c>
      <c r="G1050">
        <v>2</v>
      </c>
      <c r="H1050">
        <v>100.00000075077793</v>
      </c>
      <c r="I1050">
        <f t="shared" si="32"/>
        <v>100</v>
      </c>
      <c r="J1050">
        <f t="shared" si="33"/>
        <v>0</v>
      </c>
      <c r="K1050" t="s">
        <v>12</v>
      </c>
      <c r="O1050" s="1">
        <v>1103</v>
      </c>
      <c r="P1050">
        <v>1</v>
      </c>
      <c r="R1050">
        <v>100.00000263347999</v>
      </c>
      <c r="T1050">
        <v>1</v>
      </c>
      <c r="U1050">
        <v>100.00000263347999</v>
      </c>
      <c r="V1050">
        <v>100</v>
      </c>
      <c r="W1050">
        <v>0</v>
      </c>
      <c r="X1050" t="s">
        <v>12</v>
      </c>
      <c r="Y1050">
        <f>VLOOKUP(O1050,tabulate_TAZ_aszones!B:C,2,FALSE)</f>
        <v>6085508508</v>
      </c>
    </row>
    <row r="1051" spans="2:25" x14ac:dyDescent="0.3">
      <c r="B1051" s="1">
        <v>1047</v>
      </c>
      <c r="C1051">
        <v>1</v>
      </c>
      <c r="E1051">
        <v>100.000006013784</v>
      </c>
      <c r="G1051">
        <v>1</v>
      </c>
      <c r="H1051">
        <v>100.000006013784</v>
      </c>
      <c r="I1051">
        <f t="shared" si="32"/>
        <v>100</v>
      </c>
      <c r="J1051">
        <f t="shared" si="33"/>
        <v>0</v>
      </c>
      <c r="K1051" t="s">
        <v>12</v>
      </c>
      <c r="O1051" s="1">
        <v>1104</v>
      </c>
      <c r="P1051">
        <v>1</v>
      </c>
      <c r="R1051">
        <v>100.000006654743</v>
      </c>
      <c r="T1051">
        <v>1</v>
      </c>
      <c r="U1051">
        <v>100.000006654743</v>
      </c>
      <c r="V1051">
        <v>100</v>
      </c>
      <c r="W1051">
        <v>0</v>
      </c>
      <c r="X1051" t="s">
        <v>12</v>
      </c>
      <c r="Y1051">
        <f>VLOOKUP(O1051,tabulate_TAZ_aszones!B:C,2,FALSE)</f>
        <v>6085508505</v>
      </c>
    </row>
    <row r="1052" spans="2:25" x14ac:dyDescent="0.3">
      <c r="B1052" s="1">
        <v>1048</v>
      </c>
      <c r="C1052">
        <v>1</v>
      </c>
      <c r="E1052">
        <v>99.999989363897598</v>
      </c>
      <c r="G1052">
        <v>1</v>
      </c>
      <c r="H1052">
        <v>99.999989363897598</v>
      </c>
      <c r="I1052">
        <f t="shared" si="32"/>
        <v>100</v>
      </c>
      <c r="J1052">
        <f t="shared" si="33"/>
        <v>0</v>
      </c>
      <c r="K1052" t="s">
        <v>12</v>
      </c>
      <c r="O1052" s="1">
        <v>1105</v>
      </c>
      <c r="P1052">
        <v>1</v>
      </c>
      <c r="R1052">
        <v>99.999993327583596</v>
      </c>
      <c r="T1052">
        <v>1</v>
      </c>
      <c r="U1052">
        <v>99.999993327583596</v>
      </c>
      <c r="V1052">
        <v>100</v>
      </c>
      <c r="W1052">
        <v>0</v>
      </c>
      <c r="X1052" t="s">
        <v>12</v>
      </c>
      <c r="Y1052">
        <f>VLOOKUP(O1052,tabulate_TAZ_aszones!B:C,2,FALSE)</f>
        <v>6085505202</v>
      </c>
    </row>
    <row r="1053" spans="2:25" x14ac:dyDescent="0.3">
      <c r="B1053" s="1">
        <v>1049</v>
      </c>
      <c r="C1053">
        <v>2</v>
      </c>
      <c r="E1053">
        <v>99.999995053879047</v>
      </c>
      <c r="G1053">
        <v>2</v>
      </c>
      <c r="H1053">
        <v>99.999995053879047</v>
      </c>
      <c r="I1053">
        <f t="shared" si="32"/>
        <v>100</v>
      </c>
      <c r="J1053">
        <f t="shared" si="33"/>
        <v>0</v>
      </c>
      <c r="K1053" t="s">
        <v>12</v>
      </c>
      <c r="O1053" s="1">
        <v>1106</v>
      </c>
      <c r="P1053">
        <v>2</v>
      </c>
      <c r="R1053">
        <v>100.00001307129725</v>
      </c>
      <c r="T1053">
        <v>2</v>
      </c>
      <c r="U1053">
        <v>100.00001307129725</v>
      </c>
      <c r="V1053">
        <v>100</v>
      </c>
      <c r="W1053">
        <v>0</v>
      </c>
      <c r="X1053" t="s">
        <v>12</v>
      </c>
      <c r="Y1053">
        <f>VLOOKUP(O1053,tabulate_TAZ_aszones!B:C,2,FALSE)</f>
        <v>6085509108</v>
      </c>
    </row>
    <row r="1054" spans="2:25" x14ac:dyDescent="0.3">
      <c r="B1054" s="1">
        <v>1050</v>
      </c>
      <c r="C1054">
        <v>1</v>
      </c>
      <c r="E1054">
        <v>99.999995475651403</v>
      </c>
      <c r="G1054">
        <v>1</v>
      </c>
      <c r="H1054">
        <v>99.999995475651403</v>
      </c>
      <c r="I1054">
        <f t="shared" si="32"/>
        <v>100</v>
      </c>
      <c r="J1054">
        <f t="shared" si="33"/>
        <v>0</v>
      </c>
      <c r="K1054" t="s">
        <v>12</v>
      </c>
      <c r="O1054" s="1">
        <v>1107</v>
      </c>
      <c r="P1054">
        <v>1</v>
      </c>
      <c r="R1054">
        <v>99.999990281563498</v>
      </c>
      <c r="T1054">
        <v>1</v>
      </c>
      <c r="U1054">
        <v>99.999990281563498</v>
      </c>
      <c r="V1054">
        <v>100</v>
      </c>
      <c r="W1054">
        <v>0</v>
      </c>
      <c r="X1054" t="s">
        <v>12</v>
      </c>
      <c r="Y1054">
        <f>VLOOKUP(O1054,tabulate_TAZ_aszones!B:C,2,FALSE)</f>
        <v>6085509108</v>
      </c>
    </row>
    <row r="1055" spans="2:25" x14ac:dyDescent="0.3">
      <c r="B1055" s="1">
        <v>1051</v>
      </c>
      <c r="C1055">
        <v>2</v>
      </c>
      <c r="E1055">
        <v>99.999998988416536</v>
      </c>
      <c r="G1055">
        <v>2</v>
      </c>
      <c r="H1055">
        <v>99.999998988416536</v>
      </c>
      <c r="I1055">
        <f t="shared" si="32"/>
        <v>100</v>
      </c>
      <c r="J1055">
        <f t="shared" si="33"/>
        <v>0</v>
      </c>
      <c r="K1055" t="s">
        <v>12</v>
      </c>
      <c r="O1055" s="1">
        <v>1108</v>
      </c>
      <c r="P1055">
        <v>1</v>
      </c>
      <c r="R1055">
        <v>100.00000125344501</v>
      </c>
      <c r="T1055">
        <v>1</v>
      </c>
      <c r="U1055">
        <v>100.00000125344501</v>
      </c>
      <c r="V1055">
        <v>100</v>
      </c>
      <c r="W1055">
        <v>0</v>
      </c>
      <c r="X1055" t="s">
        <v>12</v>
      </c>
      <c r="Y1055">
        <f>VLOOKUP(O1055,tabulate_TAZ_aszones!B:C,2,FALSE)</f>
        <v>6085508504</v>
      </c>
    </row>
    <row r="1056" spans="2:25" x14ac:dyDescent="0.3">
      <c r="B1056" s="1">
        <v>1052</v>
      </c>
      <c r="C1056">
        <v>2</v>
      </c>
      <c r="E1056">
        <v>100.00000009036762</v>
      </c>
      <c r="G1056">
        <v>2</v>
      </c>
      <c r="H1056">
        <v>100.00000009036762</v>
      </c>
      <c r="I1056">
        <f t="shared" si="32"/>
        <v>100</v>
      </c>
      <c r="J1056">
        <f t="shared" si="33"/>
        <v>0</v>
      </c>
      <c r="K1056" t="s">
        <v>12</v>
      </c>
      <c r="O1056" s="1">
        <v>1109</v>
      </c>
      <c r="P1056">
        <v>1</v>
      </c>
      <c r="R1056">
        <v>100.000000368966</v>
      </c>
      <c r="T1056">
        <v>1</v>
      </c>
      <c r="U1056">
        <v>100.000000368966</v>
      </c>
      <c r="V1056">
        <v>100</v>
      </c>
      <c r="W1056">
        <v>0</v>
      </c>
      <c r="X1056" t="s">
        <v>12</v>
      </c>
      <c r="Y1056">
        <f>VLOOKUP(O1056,tabulate_TAZ_aszones!B:C,2,FALSE)</f>
        <v>6085508404</v>
      </c>
    </row>
    <row r="1057" spans="2:25" x14ac:dyDescent="0.3">
      <c r="B1057" s="1">
        <v>1053</v>
      </c>
      <c r="C1057">
        <v>1</v>
      </c>
      <c r="E1057">
        <v>99.999996893133002</v>
      </c>
      <c r="G1057">
        <v>1</v>
      </c>
      <c r="H1057">
        <v>99.999996893133002</v>
      </c>
      <c r="I1057">
        <f t="shared" si="32"/>
        <v>100</v>
      </c>
      <c r="J1057">
        <f t="shared" si="33"/>
        <v>0</v>
      </c>
      <c r="K1057" t="s">
        <v>12</v>
      </c>
      <c r="O1057" s="1">
        <v>1110</v>
      </c>
      <c r="P1057">
        <v>1</v>
      </c>
      <c r="R1057">
        <v>99.9980212977012</v>
      </c>
      <c r="T1057">
        <v>1</v>
      </c>
      <c r="U1057">
        <v>99.9980212977012</v>
      </c>
      <c r="V1057">
        <v>100</v>
      </c>
      <c r="W1057">
        <v>0</v>
      </c>
      <c r="X1057" t="s">
        <v>12</v>
      </c>
      <c r="Y1057">
        <f>VLOOKUP(O1057,tabulate_TAZ_aszones!B:C,2,FALSE)</f>
        <v>6085504602</v>
      </c>
    </row>
    <row r="1058" spans="2:25" x14ac:dyDescent="0.3">
      <c r="B1058" s="1">
        <v>1054</v>
      </c>
      <c r="C1058">
        <v>2</v>
      </c>
      <c r="E1058">
        <v>100.00000400180431</v>
      </c>
      <c r="G1058">
        <v>2</v>
      </c>
      <c r="H1058">
        <v>100.00000400180431</v>
      </c>
      <c r="I1058">
        <f t="shared" si="32"/>
        <v>100</v>
      </c>
      <c r="J1058">
        <f t="shared" si="33"/>
        <v>0</v>
      </c>
      <c r="K1058" t="s">
        <v>12</v>
      </c>
      <c r="O1058" s="1">
        <v>1111</v>
      </c>
      <c r="P1058">
        <v>1</v>
      </c>
      <c r="R1058">
        <v>100.000001092611</v>
      </c>
      <c r="T1058">
        <v>1</v>
      </c>
      <c r="U1058">
        <v>100.000001092611</v>
      </c>
      <c r="V1058">
        <v>100</v>
      </c>
      <c r="W1058">
        <v>0</v>
      </c>
      <c r="X1058" t="s">
        <v>12</v>
      </c>
      <c r="Y1058">
        <f>VLOOKUP(O1058,tabulate_TAZ_aszones!B:C,2,FALSE)</f>
        <v>6085508704</v>
      </c>
    </row>
    <row r="1059" spans="2:25" x14ac:dyDescent="0.3">
      <c r="B1059" s="1">
        <v>1055</v>
      </c>
      <c r="C1059">
        <v>2</v>
      </c>
      <c r="E1059">
        <v>99.999998158462134</v>
      </c>
      <c r="G1059">
        <v>2</v>
      </c>
      <c r="H1059">
        <v>99.999998158462134</v>
      </c>
      <c r="I1059">
        <f t="shared" si="32"/>
        <v>100</v>
      </c>
      <c r="J1059">
        <f t="shared" si="33"/>
        <v>0</v>
      </c>
      <c r="K1059" t="s">
        <v>12</v>
      </c>
      <c r="O1059" s="1">
        <v>1112</v>
      </c>
      <c r="P1059">
        <v>2</v>
      </c>
      <c r="R1059">
        <v>99.993671154285465</v>
      </c>
      <c r="T1059">
        <v>2</v>
      </c>
      <c r="U1059">
        <v>99.993671154285465</v>
      </c>
      <c r="V1059">
        <v>100</v>
      </c>
      <c r="W1059">
        <v>0</v>
      </c>
      <c r="X1059" t="s">
        <v>12</v>
      </c>
      <c r="Y1059">
        <f>VLOOKUP(O1059,tabulate_TAZ_aszones!B:C,2,FALSE)</f>
        <v>6085505006</v>
      </c>
    </row>
    <row r="1060" spans="2:25" x14ac:dyDescent="0.3">
      <c r="B1060" s="1">
        <v>1056</v>
      </c>
      <c r="C1060">
        <v>3</v>
      </c>
      <c r="E1060">
        <v>100.00000067029923</v>
      </c>
      <c r="G1060">
        <v>3</v>
      </c>
      <c r="H1060">
        <v>100.00000067029923</v>
      </c>
      <c r="I1060">
        <f t="shared" si="32"/>
        <v>100</v>
      </c>
      <c r="J1060">
        <f t="shared" si="33"/>
        <v>0</v>
      </c>
      <c r="K1060" t="s">
        <v>12</v>
      </c>
      <c r="O1060" s="1">
        <v>1113</v>
      </c>
      <c r="P1060">
        <v>4</v>
      </c>
      <c r="R1060">
        <v>100.00000156370977</v>
      </c>
      <c r="T1060">
        <v>4</v>
      </c>
      <c r="U1060">
        <v>100.00000156370977</v>
      </c>
      <c r="V1060">
        <v>100</v>
      </c>
      <c r="W1060">
        <v>0</v>
      </c>
      <c r="X1060" t="s">
        <v>12</v>
      </c>
      <c r="Y1060">
        <f>VLOOKUP(O1060,tabulate_TAZ_aszones!B:C,2,FALSE)</f>
        <v>6085504602</v>
      </c>
    </row>
    <row r="1061" spans="2:25" x14ac:dyDescent="0.3">
      <c r="B1061" s="1">
        <v>1057</v>
      </c>
      <c r="C1061">
        <v>2</v>
      </c>
      <c r="E1061">
        <v>99.999997152303621</v>
      </c>
      <c r="G1061">
        <v>2</v>
      </c>
      <c r="H1061">
        <v>99.999997152303621</v>
      </c>
      <c r="I1061">
        <f t="shared" si="32"/>
        <v>100</v>
      </c>
      <c r="J1061">
        <f t="shared" si="33"/>
        <v>0</v>
      </c>
      <c r="K1061" t="s">
        <v>12</v>
      </c>
      <c r="O1061" s="1">
        <v>1114</v>
      </c>
      <c r="P1061">
        <v>3</v>
      </c>
      <c r="R1061">
        <v>99.999986005302887</v>
      </c>
      <c r="T1061">
        <v>3</v>
      </c>
      <c r="U1061">
        <v>99.999986005302887</v>
      </c>
      <c r="V1061">
        <v>100</v>
      </c>
      <c r="W1061">
        <v>0</v>
      </c>
      <c r="X1061" t="s">
        <v>12</v>
      </c>
      <c r="Y1061">
        <f>VLOOKUP(O1061,tabulate_TAZ_aszones!B:C,2,FALSE)</f>
        <v>6085505301</v>
      </c>
    </row>
    <row r="1062" spans="2:25" x14ac:dyDescent="0.3">
      <c r="B1062" s="1">
        <v>1058</v>
      </c>
      <c r="C1062">
        <v>3</v>
      </c>
      <c r="E1062">
        <v>100.00000154507218</v>
      </c>
      <c r="G1062">
        <v>3</v>
      </c>
      <c r="H1062">
        <v>100.00000154507218</v>
      </c>
      <c r="I1062">
        <f t="shared" si="32"/>
        <v>100</v>
      </c>
      <c r="J1062">
        <f t="shared" si="33"/>
        <v>0</v>
      </c>
      <c r="K1062" t="s">
        <v>12</v>
      </c>
      <c r="O1062" s="1">
        <v>1115</v>
      </c>
      <c r="P1062">
        <v>1</v>
      </c>
      <c r="R1062">
        <v>100.00000567897099</v>
      </c>
      <c r="T1062">
        <v>1</v>
      </c>
      <c r="U1062">
        <v>100.00000567897099</v>
      </c>
      <c r="V1062">
        <v>100</v>
      </c>
      <c r="W1062">
        <v>0</v>
      </c>
      <c r="X1062" t="s">
        <v>12</v>
      </c>
      <c r="Y1062">
        <f>VLOOKUP(O1062,tabulate_TAZ_aszones!B:C,2,FALSE)</f>
        <v>6085508508</v>
      </c>
    </row>
    <row r="1063" spans="2:25" x14ac:dyDescent="0.3">
      <c r="B1063" s="1">
        <v>1059</v>
      </c>
      <c r="C1063">
        <v>1</v>
      </c>
      <c r="E1063">
        <v>99.999985688789295</v>
      </c>
      <c r="G1063">
        <v>1</v>
      </c>
      <c r="H1063">
        <v>99.999985688789295</v>
      </c>
      <c r="I1063">
        <f t="shared" si="32"/>
        <v>100</v>
      </c>
      <c r="J1063">
        <f t="shared" si="33"/>
        <v>0</v>
      </c>
      <c r="K1063" t="s">
        <v>12</v>
      </c>
      <c r="O1063" s="1">
        <v>1116</v>
      </c>
      <c r="P1063">
        <v>1</v>
      </c>
      <c r="R1063">
        <v>100.000002141632</v>
      </c>
      <c r="T1063">
        <v>1</v>
      </c>
      <c r="U1063">
        <v>100.000002141632</v>
      </c>
      <c r="V1063">
        <v>100</v>
      </c>
      <c r="W1063">
        <v>0</v>
      </c>
      <c r="X1063" t="s">
        <v>12</v>
      </c>
      <c r="Y1063">
        <f>VLOOKUP(O1063,tabulate_TAZ_aszones!B:C,2,FALSE)</f>
        <v>6085505202</v>
      </c>
    </row>
    <row r="1064" spans="2:25" x14ac:dyDescent="0.3">
      <c r="B1064" s="1">
        <v>1060</v>
      </c>
      <c r="C1064">
        <v>1</v>
      </c>
      <c r="E1064">
        <v>99.996840231688594</v>
      </c>
      <c r="G1064">
        <v>1</v>
      </c>
      <c r="H1064">
        <v>99.996840231688594</v>
      </c>
      <c r="I1064">
        <f t="shared" si="32"/>
        <v>100</v>
      </c>
      <c r="J1064">
        <f t="shared" si="33"/>
        <v>0</v>
      </c>
      <c r="K1064" t="s">
        <v>12</v>
      </c>
      <c r="O1064" s="1">
        <v>1117</v>
      </c>
      <c r="P1064">
        <v>1</v>
      </c>
      <c r="R1064">
        <v>100.000006918076</v>
      </c>
      <c r="T1064">
        <v>1</v>
      </c>
      <c r="U1064">
        <v>100.000006918076</v>
      </c>
      <c r="V1064">
        <v>100</v>
      </c>
      <c r="W1064">
        <v>0</v>
      </c>
      <c r="X1064" t="s">
        <v>12</v>
      </c>
      <c r="Y1064">
        <f>VLOOKUP(O1064,tabulate_TAZ_aszones!B:C,2,FALSE)</f>
        <v>6085508704</v>
      </c>
    </row>
    <row r="1065" spans="2:25" x14ac:dyDescent="0.3">
      <c r="B1065" s="1">
        <v>1061</v>
      </c>
      <c r="C1065">
        <v>1</v>
      </c>
      <c r="E1065">
        <v>99.999788283174098</v>
      </c>
      <c r="G1065">
        <v>1</v>
      </c>
      <c r="H1065">
        <v>99.999788283174098</v>
      </c>
      <c r="I1065">
        <f t="shared" si="32"/>
        <v>100</v>
      </c>
      <c r="J1065">
        <f t="shared" si="33"/>
        <v>0</v>
      </c>
      <c r="K1065" t="s">
        <v>12</v>
      </c>
      <c r="O1065" s="1">
        <v>1118</v>
      </c>
      <c r="P1065">
        <v>2</v>
      </c>
      <c r="R1065">
        <v>100.00000221877393</v>
      </c>
      <c r="T1065">
        <v>2</v>
      </c>
      <c r="U1065">
        <v>100.00000221877393</v>
      </c>
      <c r="V1065">
        <v>100</v>
      </c>
      <c r="W1065">
        <v>0</v>
      </c>
      <c r="X1065" t="s">
        <v>12</v>
      </c>
      <c r="Y1065">
        <f>VLOOKUP(O1065,tabulate_TAZ_aszones!B:C,2,FALSE)</f>
        <v>6085508704</v>
      </c>
    </row>
    <row r="1066" spans="2:25" x14ac:dyDescent="0.3">
      <c r="B1066" s="1">
        <v>1062</v>
      </c>
      <c r="C1066">
        <v>2</v>
      </c>
      <c r="E1066">
        <v>99.999998742141344</v>
      </c>
      <c r="G1066">
        <v>2</v>
      </c>
      <c r="H1066">
        <v>99.999998742141344</v>
      </c>
      <c r="I1066">
        <f t="shared" si="32"/>
        <v>100</v>
      </c>
      <c r="J1066">
        <f t="shared" si="33"/>
        <v>0</v>
      </c>
      <c r="K1066" t="s">
        <v>12</v>
      </c>
      <c r="O1066" s="1">
        <v>1119</v>
      </c>
      <c r="P1066">
        <v>2</v>
      </c>
      <c r="R1066">
        <v>99.999986002423555</v>
      </c>
      <c r="T1066">
        <v>2</v>
      </c>
      <c r="U1066">
        <v>99.999986002423555</v>
      </c>
      <c r="V1066">
        <v>100</v>
      </c>
      <c r="W1066">
        <v>0</v>
      </c>
      <c r="X1066" t="s">
        <v>12</v>
      </c>
      <c r="Y1066">
        <f>VLOOKUP(O1066,tabulate_TAZ_aszones!B:C,2,FALSE)</f>
        <v>6085507703</v>
      </c>
    </row>
    <row r="1067" spans="2:25" x14ac:dyDescent="0.3">
      <c r="B1067" s="1">
        <v>1063</v>
      </c>
      <c r="C1067">
        <v>2</v>
      </c>
      <c r="E1067">
        <v>100.00000071611549</v>
      </c>
      <c r="G1067">
        <v>2</v>
      </c>
      <c r="H1067">
        <v>100.00000071611549</v>
      </c>
      <c r="I1067">
        <f t="shared" si="32"/>
        <v>100</v>
      </c>
      <c r="J1067">
        <f t="shared" si="33"/>
        <v>0</v>
      </c>
      <c r="K1067" t="s">
        <v>12</v>
      </c>
      <c r="O1067" s="1">
        <v>1120</v>
      </c>
      <c r="P1067">
        <v>1</v>
      </c>
      <c r="R1067">
        <v>100.000000603899</v>
      </c>
      <c r="T1067">
        <v>1</v>
      </c>
      <c r="U1067">
        <v>100.000000603899</v>
      </c>
      <c r="V1067">
        <v>100</v>
      </c>
      <c r="W1067">
        <v>0</v>
      </c>
      <c r="X1067" t="s">
        <v>12</v>
      </c>
      <c r="Y1067">
        <f>VLOOKUP(O1067,tabulate_TAZ_aszones!B:C,2,FALSE)</f>
        <v>6085507807</v>
      </c>
    </row>
    <row r="1068" spans="2:25" x14ac:dyDescent="0.3">
      <c r="B1068" s="1">
        <v>1064</v>
      </c>
      <c r="C1068">
        <v>1</v>
      </c>
      <c r="E1068">
        <v>99.999995703153701</v>
      </c>
      <c r="G1068">
        <v>1</v>
      </c>
      <c r="H1068">
        <v>99.999995703153701</v>
      </c>
      <c r="I1068">
        <f t="shared" si="32"/>
        <v>100</v>
      </c>
      <c r="J1068">
        <f t="shared" si="33"/>
        <v>0</v>
      </c>
      <c r="K1068" t="s">
        <v>12</v>
      </c>
      <c r="O1068" s="1">
        <v>1121</v>
      </c>
      <c r="P1068">
        <v>1</v>
      </c>
      <c r="R1068">
        <v>99.996983732093099</v>
      </c>
      <c r="T1068">
        <v>1</v>
      </c>
      <c r="U1068">
        <v>99.996983732093099</v>
      </c>
      <c r="V1068">
        <v>100</v>
      </c>
      <c r="W1068">
        <v>0</v>
      </c>
      <c r="X1068" t="s">
        <v>12</v>
      </c>
      <c r="Y1068">
        <f>VLOOKUP(O1068,tabulate_TAZ_aszones!B:C,2,FALSE)</f>
        <v>6085507904</v>
      </c>
    </row>
    <row r="1069" spans="2:25" x14ac:dyDescent="0.3">
      <c r="B1069" s="1">
        <v>1065</v>
      </c>
      <c r="C1069">
        <v>2</v>
      </c>
      <c r="E1069">
        <v>99.999992484038913</v>
      </c>
      <c r="G1069">
        <v>2</v>
      </c>
      <c r="H1069">
        <v>99.999992484038913</v>
      </c>
      <c r="I1069">
        <f t="shared" si="32"/>
        <v>100</v>
      </c>
      <c r="J1069">
        <f t="shared" si="33"/>
        <v>0</v>
      </c>
      <c r="K1069" t="s">
        <v>12</v>
      </c>
      <c r="O1069" s="1">
        <v>1122</v>
      </c>
      <c r="P1069">
        <v>1</v>
      </c>
      <c r="R1069">
        <v>99.999998797462993</v>
      </c>
      <c r="T1069">
        <v>1</v>
      </c>
      <c r="U1069">
        <v>99.999998797462993</v>
      </c>
      <c r="V1069">
        <v>100</v>
      </c>
      <c r="W1069">
        <v>0</v>
      </c>
      <c r="X1069" t="s">
        <v>12</v>
      </c>
      <c r="Y1069">
        <f>VLOOKUP(O1069,tabulate_TAZ_aszones!B:C,2,FALSE)</f>
        <v>6085507906</v>
      </c>
    </row>
    <row r="1070" spans="2:25" x14ac:dyDescent="0.3">
      <c r="B1070" s="1">
        <v>1066</v>
      </c>
      <c r="C1070">
        <v>2</v>
      </c>
      <c r="E1070">
        <v>99.999961074011878</v>
      </c>
      <c r="G1070">
        <v>2</v>
      </c>
      <c r="H1070">
        <v>99.999961074011878</v>
      </c>
      <c r="I1070">
        <f t="shared" si="32"/>
        <v>100</v>
      </c>
      <c r="J1070">
        <f t="shared" si="33"/>
        <v>0</v>
      </c>
      <c r="K1070" t="s">
        <v>12</v>
      </c>
      <c r="O1070" s="1">
        <v>1123</v>
      </c>
      <c r="P1070">
        <v>1</v>
      </c>
      <c r="R1070">
        <v>100.000002654962</v>
      </c>
      <c r="T1070">
        <v>1</v>
      </c>
      <c r="U1070">
        <v>100.000002654962</v>
      </c>
      <c r="V1070">
        <v>100</v>
      </c>
      <c r="W1070">
        <v>0</v>
      </c>
      <c r="X1070" t="s">
        <v>12</v>
      </c>
      <c r="Y1070">
        <f>VLOOKUP(O1070,tabulate_TAZ_aszones!B:C,2,FALSE)</f>
        <v>6085508101</v>
      </c>
    </row>
    <row r="1071" spans="2:25" x14ac:dyDescent="0.3">
      <c r="B1071" s="1">
        <v>1067</v>
      </c>
      <c r="C1071">
        <v>1</v>
      </c>
      <c r="E1071">
        <v>100.000009962185</v>
      </c>
      <c r="G1071">
        <v>1</v>
      </c>
      <c r="H1071">
        <v>100.000009962185</v>
      </c>
      <c r="I1071">
        <f t="shared" si="32"/>
        <v>100</v>
      </c>
      <c r="J1071">
        <f t="shared" si="33"/>
        <v>0</v>
      </c>
      <c r="K1071" t="s">
        <v>12</v>
      </c>
      <c r="O1071" s="1">
        <v>1124</v>
      </c>
      <c r="P1071">
        <v>1</v>
      </c>
      <c r="R1071">
        <v>100.000008377973</v>
      </c>
      <c r="T1071">
        <v>1</v>
      </c>
      <c r="U1071">
        <v>100.000008377973</v>
      </c>
      <c r="V1071">
        <v>100</v>
      </c>
      <c r="W1071">
        <v>0</v>
      </c>
      <c r="X1071" t="s">
        <v>12</v>
      </c>
      <c r="Y1071">
        <f>VLOOKUP(O1071,tabulate_TAZ_aszones!B:C,2,FALSE)</f>
        <v>6085506301</v>
      </c>
    </row>
    <row r="1072" spans="2:25" x14ac:dyDescent="0.3">
      <c r="B1072" s="1">
        <v>1068</v>
      </c>
      <c r="C1072">
        <v>2</v>
      </c>
      <c r="E1072">
        <v>99.999990971898015</v>
      </c>
      <c r="G1072">
        <v>2</v>
      </c>
      <c r="H1072">
        <v>99.999990971898015</v>
      </c>
      <c r="I1072">
        <f t="shared" si="32"/>
        <v>100</v>
      </c>
      <c r="J1072">
        <f t="shared" si="33"/>
        <v>0</v>
      </c>
      <c r="K1072" t="s">
        <v>12</v>
      </c>
      <c r="O1072" s="1">
        <v>1125</v>
      </c>
      <c r="P1072">
        <v>1</v>
      </c>
      <c r="R1072">
        <v>99.999911356358396</v>
      </c>
      <c r="T1072">
        <v>1</v>
      </c>
      <c r="U1072">
        <v>99.999911356358396</v>
      </c>
      <c r="V1072">
        <v>100</v>
      </c>
      <c r="W1072">
        <v>0</v>
      </c>
      <c r="X1072" t="s">
        <v>12</v>
      </c>
      <c r="Y1072">
        <f>VLOOKUP(O1072,tabulate_TAZ_aszones!B:C,2,FALSE)</f>
        <v>6085506302</v>
      </c>
    </row>
    <row r="1073" spans="2:25" x14ac:dyDescent="0.3">
      <c r="B1073" s="1">
        <v>1069</v>
      </c>
      <c r="C1073">
        <v>2</v>
      </c>
      <c r="E1073">
        <v>100.00000161654995</v>
      </c>
      <c r="G1073">
        <v>2</v>
      </c>
      <c r="H1073">
        <v>100.00000161654995</v>
      </c>
      <c r="I1073">
        <f t="shared" si="32"/>
        <v>100</v>
      </c>
      <c r="J1073">
        <f t="shared" si="33"/>
        <v>0</v>
      </c>
      <c r="K1073" t="s">
        <v>12</v>
      </c>
      <c r="O1073" s="1">
        <v>1126</v>
      </c>
      <c r="P1073">
        <v>2</v>
      </c>
      <c r="R1073">
        <v>99.999568682504432</v>
      </c>
      <c r="T1073">
        <v>2</v>
      </c>
      <c r="U1073">
        <v>99.999568682504432</v>
      </c>
      <c r="V1073">
        <v>100</v>
      </c>
      <c r="W1073">
        <v>0</v>
      </c>
      <c r="X1073" t="s">
        <v>12</v>
      </c>
      <c r="Y1073">
        <f>VLOOKUP(O1073,tabulate_TAZ_aszones!B:C,2,FALSE)</f>
        <v>6085506305</v>
      </c>
    </row>
    <row r="1074" spans="2:25" x14ac:dyDescent="0.3">
      <c r="B1074" s="1">
        <v>1070</v>
      </c>
      <c r="C1074">
        <v>1</v>
      </c>
      <c r="E1074">
        <v>100.00000097592</v>
      </c>
      <c r="G1074">
        <v>1</v>
      </c>
      <c r="H1074">
        <v>100.00000097592</v>
      </c>
      <c r="I1074">
        <f t="shared" si="32"/>
        <v>100</v>
      </c>
      <c r="J1074">
        <f t="shared" si="33"/>
        <v>0</v>
      </c>
      <c r="K1074" t="s">
        <v>12</v>
      </c>
      <c r="O1074" s="1">
        <v>1127</v>
      </c>
      <c r="P1074">
        <v>1</v>
      </c>
      <c r="R1074">
        <v>99.999998357811805</v>
      </c>
      <c r="T1074">
        <v>1</v>
      </c>
      <c r="U1074">
        <v>99.999998357811805</v>
      </c>
      <c r="V1074">
        <v>100</v>
      </c>
      <c r="W1074">
        <v>0</v>
      </c>
      <c r="X1074" t="s">
        <v>12</v>
      </c>
      <c r="Y1074">
        <f>VLOOKUP(O1074,tabulate_TAZ_aszones!B:C,2,FALSE)</f>
        <v>6085506402</v>
      </c>
    </row>
    <row r="1075" spans="2:25" x14ac:dyDescent="0.3">
      <c r="B1075" s="1">
        <v>1071</v>
      </c>
      <c r="C1075">
        <v>1</v>
      </c>
      <c r="E1075">
        <v>99.999990280910595</v>
      </c>
      <c r="G1075">
        <v>1</v>
      </c>
      <c r="H1075">
        <v>99.999990280910595</v>
      </c>
      <c r="I1075">
        <f t="shared" si="32"/>
        <v>100</v>
      </c>
      <c r="J1075">
        <f t="shared" si="33"/>
        <v>0</v>
      </c>
      <c r="K1075" t="s">
        <v>12</v>
      </c>
      <c r="O1075" s="1">
        <v>1128</v>
      </c>
      <c r="P1075">
        <v>5</v>
      </c>
      <c r="R1075">
        <v>100.00000184174149</v>
      </c>
      <c r="T1075">
        <v>5</v>
      </c>
      <c r="U1075">
        <v>100.00000184174149</v>
      </c>
      <c r="V1075">
        <v>100</v>
      </c>
      <c r="W1075">
        <v>0</v>
      </c>
      <c r="X1075" t="s">
        <v>12</v>
      </c>
      <c r="Y1075">
        <f>VLOOKUP(O1075,tabulate_TAZ_aszones!B:C,2,FALSE)</f>
        <v>6085502604</v>
      </c>
    </row>
    <row r="1076" spans="2:25" x14ac:dyDescent="0.3">
      <c r="B1076" s="1">
        <v>1072</v>
      </c>
      <c r="C1076">
        <v>2</v>
      </c>
      <c r="E1076">
        <v>100.00000255901969</v>
      </c>
      <c r="G1076">
        <v>2</v>
      </c>
      <c r="H1076">
        <v>100.00000255901969</v>
      </c>
      <c r="I1076">
        <f t="shared" si="32"/>
        <v>100</v>
      </c>
      <c r="J1076">
        <f t="shared" si="33"/>
        <v>0</v>
      </c>
      <c r="K1076" t="s">
        <v>12</v>
      </c>
      <c r="O1076" s="1">
        <v>1129</v>
      </c>
      <c r="P1076">
        <v>1</v>
      </c>
      <c r="R1076">
        <v>99.999999170330398</v>
      </c>
      <c r="T1076">
        <v>1</v>
      </c>
      <c r="U1076">
        <v>99.999999170330398</v>
      </c>
      <c r="V1076">
        <v>100</v>
      </c>
      <c r="W1076">
        <v>0</v>
      </c>
      <c r="X1076" t="s">
        <v>12</v>
      </c>
      <c r="Y1076">
        <f>VLOOKUP(O1076,tabulate_TAZ_aszones!B:C,2,FALSE)</f>
        <v>6085506503</v>
      </c>
    </row>
    <row r="1077" spans="2:25" x14ac:dyDescent="0.3">
      <c r="B1077" s="1">
        <v>1073</v>
      </c>
      <c r="C1077">
        <v>1</v>
      </c>
      <c r="E1077">
        <v>99.999992526740101</v>
      </c>
      <c r="G1077">
        <v>1</v>
      </c>
      <c r="H1077">
        <v>99.999992526740101</v>
      </c>
      <c r="I1077">
        <f t="shared" si="32"/>
        <v>100</v>
      </c>
      <c r="J1077">
        <f t="shared" si="33"/>
        <v>0</v>
      </c>
      <c r="K1077" t="s">
        <v>12</v>
      </c>
      <c r="O1077" s="1">
        <v>1130</v>
      </c>
      <c r="P1077">
        <v>4</v>
      </c>
      <c r="R1077">
        <v>99.99999530052456</v>
      </c>
      <c r="T1077">
        <v>4</v>
      </c>
      <c r="U1077">
        <v>99.99999530052456</v>
      </c>
      <c r="V1077">
        <v>100</v>
      </c>
      <c r="W1077">
        <v>0</v>
      </c>
      <c r="X1077" t="s">
        <v>12</v>
      </c>
      <c r="Y1077">
        <f>VLOOKUP(O1077,tabulate_TAZ_aszones!B:C,2,FALSE)</f>
        <v>6085506503</v>
      </c>
    </row>
    <row r="1078" spans="2:25" x14ac:dyDescent="0.3">
      <c r="B1078" s="1">
        <v>1074</v>
      </c>
      <c r="C1078">
        <v>2</v>
      </c>
      <c r="E1078">
        <v>99.999918801207727</v>
      </c>
      <c r="G1078">
        <v>2</v>
      </c>
      <c r="H1078">
        <v>99.999918801207727</v>
      </c>
      <c r="I1078">
        <f t="shared" si="32"/>
        <v>100</v>
      </c>
      <c r="J1078">
        <f t="shared" si="33"/>
        <v>0</v>
      </c>
      <c r="K1078" t="s">
        <v>12</v>
      </c>
      <c r="O1078" s="1">
        <v>1131</v>
      </c>
      <c r="P1078">
        <v>2</v>
      </c>
      <c r="R1078">
        <v>99.995184946790673</v>
      </c>
      <c r="T1078">
        <v>2</v>
      </c>
      <c r="U1078">
        <v>99.995184946790673</v>
      </c>
      <c r="V1078">
        <v>100</v>
      </c>
      <c r="W1078">
        <v>0</v>
      </c>
      <c r="X1078" t="s">
        <v>12</v>
      </c>
      <c r="Y1078">
        <f>VLOOKUP(O1078,tabulate_TAZ_aszones!B:C,2,FALSE)</f>
        <v>6085506601</v>
      </c>
    </row>
    <row r="1079" spans="2:25" x14ac:dyDescent="0.3">
      <c r="B1079" s="1">
        <v>1075</v>
      </c>
      <c r="C1079">
        <v>1</v>
      </c>
      <c r="E1079">
        <v>100.000001513226</v>
      </c>
      <c r="G1079">
        <v>1</v>
      </c>
      <c r="H1079">
        <v>100.000001513226</v>
      </c>
      <c r="I1079">
        <f t="shared" si="32"/>
        <v>100</v>
      </c>
      <c r="J1079">
        <f t="shared" si="33"/>
        <v>0</v>
      </c>
      <c r="K1079" t="s">
        <v>12</v>
      </c>
      <c r="O1079" s="1">
        <v>1132</v>
      </c>
      <c r="P1079">
        <v>2</v>
      </c>
      <c r="R1079">
        <v>99.999999289121376</v>
      </c>
      <c r="T1079">
        <v>2</v>
      </c>
      <c r="U1079">
        <v>99.999999289121376</v>
      </c>
      <c r="V1079">
        <v>100</v>
      </c>
      <c r="W1079">
        <v>0</v>
      </c>
      <c r="X1079" t="s">
        <v>12</v>
      </c>
      <c r="Y1079">
        <f>VLOOKUP(O1079,tabulate_TAZ_aszones!B:C,2,FALSE)</f>
        <v>6085506701</v>
      </c>
    </row>
    <row r="1080" spans="2:25" x14ac:dyDescent="0.3">
      <c r="B1080" s="1">
        <v>1076</v>
      </c>
      <c r="C1080">
        <v>2</v>
      </c>
      <c r="E1080">
        <v>100.00001555291558</v>
      </c>
      <c r="G1080">
        <v>2</v>
      </c>
      <c r="H1080">
        <v>100.00001555291558</v>
      </c>
      <c r="I1080">
        <f t="shared" si="32"/>
        <v>100</v>
      </c>
      <c r="J1080">
        <f t="shared" si="33"/>
        <v>0</v>
      </c>
      <c r="K1080" t="s">
        <v>12</v>
      </c>
      <c r="O1080" s="1">
        <v>1133</v>
      </c>
      <c r="P1080">
        <v>5</v>
      </c>
      <c r="R1080">
        <v>99.999997684622599</v>
      </c>
      <c r="T1080">
        <v>5</v>
      </c>
      <c r="U1080">
        <v>99.999997684622599</v>
      </c>
      <c r="V1080">
        <v>100</v>
      </c>
      <c r="W1080">
        <v>0</v>
      </c>
      <c r="X1080" t="s">
        <v>12</v>
      </c>
      <c r="Y1080">
        <f>VLOOKUP(O1080,tabulate_TAZ_aszones!B:C,2,FALSE)</f>
        <v>6085506503</v>
      </c>
    </row>
    <row r="1081" spans="2:25" x14ac:dyDescent="0.3">
      <c r="B1081" s="1">
        <v>1077</v>
      </c>
      <c r="C1081">
        <v>2</v>
      </c>
      <c r="E1081">
        <v>99.999978833291934</v>
      </c>
      <c r="G1081">
        <v>2</v>
      </c>
      <c r="H1081">
        <v>99.999978833291934</v>
      </c>
      <c r="I1081">
        <f t="shared" si="32"/>
        <v>100</v>
      </c>
      <c r="J1081">
        <f t="shared" si="33"/>
        <v>0</v>
      </c>
      <c r="K1081" t="s">
        <v>12</v>
      </c>
      <c r="O1081" s="1">
        <v>1134</v>
      </c>
      <c r="P1081">
        <v>3</v>
      </c>
      <c r="R1081">
        <v>99.999965214792354</v>
      </c>
      <c r="T1081">
        <v>3</v>
      </c>
      <c r="U1081">
        <v>99.999965214792354</v>
      </c>
      <c r="V1081">
        <v>100</v>
      </c>
      <c r="W1081">
        <v>0</v>
      </c>
      <c r="X1081" t="s">
        <v>12</v>
      </c>
      <c r="Y1081">
        <f>VLOOKUP(O1081,tabulate_TAZ_aszones!B:C,2,FALSE)</f>
        <v>6085506801</v>
      </c>
    </row>
    <row r="1082" spans="2:25" x14ac:dyDescent="0.3">
      <c r="B1082" s="1">
        <v>1078</v>
      </c>
      <c r="C1082">
        <v>2</v>
      </c>
      <c r="E1082">
        <v>99.999997441687952</v>
      </c>
      <c r="G1082">
        <v>2</v>
      </c>
      <c r="H1082">
        <v>99.999997441687952</v>
      </c>
      <c r="I1082">
        <f t="shared" si="32"/>
        <v>100</v>
      </c>
      <c r="J1082">
        <f t="shared" si="33"/>
        <v>0</v>
      </c>
      <c r="K1082" t="s">
        <v>12</v>
      </c>
      <c r="O1082" s="1">
        <v>1135</v>
      </c>
      <c r="P1082">
        <v>1</v>
      </c>
      <c r="R1082">
        <v>99.999999369608105</v>
      </c>
      <c r="T1082">
        <v>1</v>
      </c>
      <c r="U1082">
        <v>99.999999369608105</v>
      </c>
      <c r="V1082">
        <v>100</v>
      </c>
      <c r="W1082">
        <v>0</v>
      </c>
      <c r="X1082" t="s">
        <v>12</v>
      </c>
      <c r="Y1082">
        <f>VLOOKUP(O1082,tabulate_TAZ_aszones!B:C,2,FALSE)</f>
        <v>6085506802</v>
      </c>
    </row>
    <row r="1083" spans="2:25" x14ac:dyDescent="0.3">
      <c r="B1083" s="1">
        <v>1079</v>
      </c>
      <c r="C1083">
        <v>3</v>
      </c>
      <c r="E1083">
        <v>100.00001020646663</v>
      </c>
      <c r="G1083">
        <v>3</v>
      </c>
      <c r="H1083">
        <v>100.00001020646663</v>
      </c>
      <c r="I1083">
        <f t="shared" si="32"/>
        <v>100</v>
      </c>
      <c r="J1083">
        <f t="shared" si="33"/>
        <v>0</v>
      </c>
      <c r="K1083" t="s">
        <v>12</v>
      </c>
      <c r="O1083" s="1">
        <v>1136</v>
      </c>
      <c r="P1083">
        <v>1</v>
      </c>
      <c r="R1083">
        <v>99.999995528950507</v>
      </c>
      <c r="T1083">
        <v>1</v>
      </c>
      <c r="U1083">
        <v>99.999995528950507</v>
      </c>
      <c r="V1083">
        <v>100</v>
      </c>
      <c r="W1083">
        <v>0</v>
      </c>
      <c r="X1083" t="s">
        <v>12</v>
      </c>
      <c r="Y1083">
        <f>VLOOKUP(O1083,tabulate_TAZ_aszones!B:C,2,FALSE)</f>
        <v>6085506804</v>
      </c>
    </row>
    <row r="1084" spans="2:25" x14ac:dyDescent="0.3">
      <c r="B1084" s="1">
        <v>1080</v>
      </c>
      <c r="C1084">
        <v>2</v>
      </c>
      <c r="E1084">
        <v>100.00001008278144</v>
      </c>
      <c r="G1084">
        <v>2</v>
      </c>
      <c r="H1084">
        <v>100.00001008278144</v>
      </c>
      <c r="I1084">
        <f t="shared" si="32"/>
        <v>100</v>
      </c>
      <c r="J1084">
        <f t="shared" si="33"/>
        <v>0</v>
      </c>
      <c r="K1084" t="s">
        <v>12</v>
      </c>
      <c r="O1084" s="1">
        <v>1137</v>
      </c>
      <c r="P1084">
        <v>1</v>
      </c>
      <c r="R1084">
        <v>99.9999483055973</v>
      </c>
      <c r="T1084">
        <v>1</v>
      </c>
      <c r="U1084">
        <v>99.9999483055973</v>
      </c>
      <c r="V1084">
        <v>100</v>
      </c>
      <c r="W1084">
        <v>0</v>
      </c>
      <c r="X1084" t="s">
        <v>12</v>
      </c>
      <c r="Y1084">
        <f>VLOOKUP(O1084,tabulate_TAZ_aszones!B:C,2,FALSE)</f>
        <v>6085506900</v>
      </c>
    </row>
    <row r="1085" spans="2:25" x14ac:dyDescent="0.3">
      <c r="B1085" s="1">
        <v>1081</v>
      </c>
      <c r="C1085">
        <v>1</v>
      </c>
      <c r="E1085">
        <v>100.000003247311</v>
      </c>
      <c r="G1085">
        <v>1</v>
      </c>
      <c r="H1085">
        <v>100.000003247311</v>
      </c>
      <c r="I1085">
        <f t="shared" si="32"/>
        <v>100</v>
      </c>
      <c r="J1085">
        <f t="shared" si="33"/>
        <v>0</v>
      </c>
      <c r="K1085" t="s">
        <v>12</v>
      </c>
      <c r="O1085" s="1">
        <v>1138</v>
      </c>
      <c r="P1085">
        <v>3</v>
      </c>
      <c r="R1085">
        <v>100.00000000130298</v>
      </c>
      <c r="T1085">
        <v>3</v>
      </c>
      <c r="U1085">
        <v>100.00000000130298</v>
      </c>
      <c r="V1085">
        <v>100</v>
      </c>
      <c r="W1085">
        <v>0</v>
      </c>
      <c r="X1085" t="s">
        <v>12</v>
      </c>
      <c r="Y1085">
        <f>VLOOKUP(O1085,tabulate_TAZ_aszones!B:C,2,FALSE)</f>
        <v>6085507001</v>
      </c>
    </row>
    <row r="1086" spans="2:25" x14ac:dyDescent="0.3">
      <c r="B1086" s="1">
        <v>1082</v>
      </c>
      <c r="C1086">
        <v>2</v>
      </c>
      <c r="E1086">
        <v>100.00000761912547</v>
      </c>
      <c r="G1086">
        <v>2</v>
      </c>
      <c r="H1086">
        <v>100.00000761912547</v>
      </c>
      <c r="I1086">
        <f t="shared" si="32"/>
        <v>100</v>
      </c>
      <c r="J1086">
        <f t="shared" si="33"/>
        <v>0</v>
      </c>
      <c r="K1086" t="s">
        <v>12</v>
      </c>
      <c r="O1086" s="1">
        <v>1139</v>
      </c>
      <c r="P1086">
        <v>2</v>
      </c>
      <c r="R1086">
        <v>99.999999365413885</v>
      </c>
      <c r="T1086">
        <v>2</v>
      </c>
      <c r="U1086">
        <v>99.999999365413885</v>
      </c>
      <c r="V1086">
        <v>100</v>
      </c>
      <c r="W1086">
        <v>0</v>
      </c>
      <c r="X1086" t="s">
        <v>12</v>
      </c>
      <c r="Y1086">
        <f>VLOOKUP(O1086,tabulate_TAZ_aszones!B:C,2,FALSE)</f>
        <v>6085507001</v>
      </c>
    </row>
    <row r="1087" spans="2:25" x14ac:dyDescent="0.3">
      <c r="B1087" s="1">
        <v>1083</v>
      </c>
      <c r="C1087">
        <v>1</v>
      </c>
      <c r="E1087">
        <v>99.999986859506606</v>
      </c>
      <c r="G1087">
        <v>1</v>
      </c>
      <c r="H1087">
        <v>99.999986859506606</v>
      </c>
      <c r="I1087">
        <f t="shared" si="32"/>
        <v>100</v>
      </c>
      <c r="J1087">
        <f t="shared" si="33"/>
        <v>0</v>
      </c>
      <c r="K1087" t="s">
        <v>12</v>
      </c>
      <c r="O1087" s="1">
        <v>1140</v>
      </c>
      <c r="P1087">
        <v>1</v>
      </c>
      <c r="R1087">
        <v>99.999855555204107</v>
      </c>
      <c r="T1087">
        <v>1</v>
      </c>
      <c r="U1087">
        <v>99.999855555204107</v>
      </c>
      <c r="V1087">
        <v>100</v>
      </c>
      <c r="W1087">
        <v>0</v>
      </c>
      <c r="X1087" t="s">
        <v>12</v>
      </c>
      <c r="Y1087">
        <f>VLOOKUP(O1087,tabulate_TAZ_aszones!B:C,2,FALSE)</f>
        <v>6085507203</v>
      </c>
    </row>
    <row r="1088" spans="2:25" x14ac:dyDescent="0.3">
      <c r="B1088" s="1">
        <v>1084</v>
      </c>
      <c r="C1088">
        <v>1</v>
      </c>
      <c r="E1088">
        <v>100.000008738039</v>
      </c>
      <c r="G1088">
        <v>1</v>
      </c>
      <c r="H1088">
        <v>100.000008738039</v>
      </c>
      <c r="I1088">
        <f t="shared" si="32"/>
        <v>100</v>
      </c>
      <c r="J1088">
        <f t="shared" si="33"/>
        <v>0</v>
      </c>
      <c r="K1088" t="s">
        <v>12</v>
      </c>
      <c r="O1088" s="1">
        <v>1141</v>
      </c>
      <c r="P1088">
        <v>4</v>
      </c>
      <c r="R1088">
        <v>99.999952403781734</v>
      </c>
      <c r="T1088">
        <v>4</v>
      </c>
      <c r="U1088">
        <v>99.999952403781734</v>
      </c>
      <c r="V1088">
        <v>100</v>
      </c>
      <c r="W1088">
        <v>0</v>
      </c>
      <c r="X1088" t="s">
        <v>12</v>
      </c>
      <c r="Y1088">
        <f>VLOOKUP(O1088,tabulate_TAZ_aszones!B:C,2,FALSE)</f>
        <v>6085507100</v>
      </c>
    </row>
    <row r="1089" spans="2:25" x14ac:dyDescent="0.3">
      <c r="B1089" s="1">
        <v>1085</v>
      </c>
      <c r="C1089">
        <v>1</v>
      </c>
      <c r="E1089">
        <v>100.000002195627</v>
      </c>
      <c r="G1089">
        <v>1</v>
      </c>
      <c r="H1089">
        <v>100.000002195627</v>
      </c>
      <c r="I1089">
        <f t="shared" si="32"/>
        <v>100</v>
      </c>
      <c r="J1089">
        <f t="shared" si="33"/>
        <v>0</v>
      </c>
      <c r="K1089" t="s">
        <v>12</v>
      </c>
      <c r="O1089" s="1">
        <v>1142</v>
      </c>
      <c r="P1089">
        <v>3</v>
      </c>
      <c r="R1089">
        <v>100.00000010583251</v>
      </c>
      <c r="T1089">
        <v>3</v>
      </c>
      <c r="U1089">
        <v>100.00000010583251</v>
      </c>
      <c r="V1089">
        <v>100</v>
      </c>
      <c r="W1089">
        <v>0</v>
      </c>
      <c r="X1089" t="s">
        <v>12</v>
      </c>
      <c r="Y1089">
        <f>VLOOKUP(O1089,tabulate_TAZ_aszones!B:C,2,FALSE)</f>
        <v>6085507205</v>
      </c>
    </row>
    <row r="1090" spans="2:25" x14ac:dyDescent="0.3">
      <c r="B1090" s="1">
        <v>1086</v>
      </c>
      <c r="C1090">
        <v>1</v>
      </c>
      <c r="E1090">
        <v>99.999983650846104</v>
      </c>
      <c r="G1090">
        <v>1</v>
      </c>
      <c r="H1090">
        <v>99.999983650846104</v>
      </c>
      <c r="I1090">
        <f t="shared" si="32"/>
        <v>100</v>
      </c>
      <c r="J1090">
        <f t="shared" si="33"/>
        <v>0</v>
      </c>
      <c r="K1090" t="s">
        <v>12</v>
      </c>
      <c r="O1090" s="1">
        <v>1143</v>
      </c>
      <c r="P1090">
        <v>2</v>
      </c>
      <c r="R1090">
        <v>99.995058662088937</v>
      </c>
      <c r="T1090">
        <v>2</v>
      </c>
      <c r="U1090">
        <v>99.995058662088937</v>
      </c>
      <c r="V1090">
        <v>100</v>
      </c>
      <c r="W1090">
        <v>0</v>
      </c>
      <c r="X1090" t="s">
        <v>12</v>
      </c>
      <c r="Y1090">
        <f>VLOOKUP(O1090,tabulate_TAZ_aszones!B:C,2,FALSE)</f>
        <v>6085507301</v>
      </c>
    </row>
    <row r="1091" spans="2:25" x14ac:dyDescent="0.3">
      <c r="B1091" s="1">
        <v>1087</v>
      </c>
      <c r="C1091">
        <v>1</v>
      </c>
      <c r="E1091">
        <v>100.000009779371</v>
      </c>
      <c r="G1091">
        <v>1</v>
      </c>
      <c r="H1091">
        <v>100.000009779371</v>
      </c>
      <c r="I1091">
        <f t="shared" si="32"/>
        <v>100</v>
      </c>
      <c r="J1091">
        <f t="shared" si="33"/>
        <v>0</v>
      </c>
      <c r="K1091" t="s">
        <v>12</v>
      </c>
      <c r="O1091" s="1">
        <v>1144</v>
      </c>
      <c r="P1091">
        <v>5</v>
      </c>
      <c r="R1091">
        <v>100.00000245467189</v>
      </c>
      <c r="T1091">
        <v>5</v>
      </c>
      <c r="U1091">
        <v>100.00000245467189</v>
      </c>
      <c r="V1091">
        <v>100</v>
      </c>
      <c r="W1091">
        <v>0</v>
      </c>
      <c r="X1091" t="s">
        <v>12</v>
      </c>
      <c r="Y1091">
        <f>VLOOKUP(O1091,tabulate_TAZ_aszones!B:C,2,FALSE)</f>
        <v>6085506604</v>
      </c>
    </row>
    <row r="1092" spans="2:25" x14ac:dyDescent="0.3">
      <c r="B1092" s="1">
        <v>1088</v>
      </c>
      <c r="C1092">
        <v>1</v>
      </c>
      <c r="E1092">
        <v>100.000010875143</v>
      </c>
      <c r="G1092">
        <v>1</v>
      </c>
      <c r="H1092">
        <v>100.000010875143</v>
      </c>
      <c r="I1092">
        <f t="shared" si="32"/>
        <v>100</v>
      </c>
      <c r="J1092">
        <f t="shared" si="33"/>
        <v>0</v>
      </c>
      <c r="K1092" t="s">
        <v>12</v>
      </c>
      <c r="O1092" s="1">
        <v>1145</v>
      </c>
      <c r="P1092">
        <v>2</v>
      </c>
      <c r="R1092">
        <v>99.999993129738002</v>
      </c>
      <c r="T1092">
        <v>2</v>
      </c>
      <c r="U1092">
        <v>99.999993129738002</v>
      </c>
      <c r="V1092">
        <v>100</v>
      </c>
      <c r="W1092">
        <v>0</v>
      </c>
      <c r="X1092" t="s">
        <v>12</v>
      </c>
      <c r="Y1092">
        <f>VLOOKUP(O1092,tabulate_TAZ_aszones!B:C,2,FALSE)</f>
        <v>6085507600</v>
      </c>
    </row>
    <row r="1093" spans="2:25" x14ac:dyDescent="0.3">
      <c r="B1093" s="1">
        <v>1089</v>
      </c>
      <c r="C1093">
        <v>2</v>
      </c>
      <c r="E1093">
        <v>99.999989085494192</v>
      </c>
      <c r="G1093">
        <v>2</v>
      </c>
      <c r="H1093">
        <v>99.999989085494192</v>
      </c>
      <c r="I1093">
        <f t="shared" si="32"/>
        <v>100</v>
      </c>
      <c r="J1093">
        <f t="shared" si="33"/>
        <v>0</v>
      </c>
      <c r="K1093" t="s">
        <v>12</v>
      </c>
      <c r="O1093" s="1">
        <v>1146</v>
      </c>
      <c r="P1093">
        <v>2</v>
      </c>
      <c r="R1093">
        <v>99.999999164505894</v>
      </c>
      <c r="T1093">
        <v>2</v>
      </c>
      <c r="U1093">
        <v>99.999999164505894</v>
      </c>
      <c r="V1093">
        <v>100</v>
      </c>
      <c r="W1093">
        <v>0</v>
      </c>
      <c r="X1093" t="s">
        <v>12</v>
      </c>
      <c r="Y1093">
        <f>VLOOKUP(O1093,tabulate_TAZ_aszones!B:C,2,FALSE)</f>
        <v>6085507701</v>
      </c>
    </row>
    <row r="1094" spans="2:25" x14ac:dyDescent="0.3">
      <c r="B1094" s="1">
        <v>1090</v>
      </c>
      <c r="C1094">
        <v>1</v>
      </c>
      <c r="E1094">
        <v>99.999990946333099</v>
      </c>
      <c r="G1094">
        <v>1</v>
      </c>
      <c r="H1094">
        <v>99.999990946333099</v>
      </c>
      <c r="I1094">
        <f t="shared" ref="I1094:I1157" si="34">IF(C1094=G1094,100,0)</f>
        <v>100</v>
      </c>
      <c r="J1094">
        <f t="shared" ref="J1094:J1157" si="35">IF(D1094=G1094,100,0)</f>
        <v>0</v>
      </c>
      <c r="K1094" t="s">
        <v>12</v>
      </c>
      <c r="O1094" s="1">
        <v>1147</v>
      </c>
      <c r="P1094">
        <v>1</v>
      </c>
      <c r="R1094">
        <v>99.999983288154695</v>
      </c>
      <c r="T1094">
        <v>1</v>
      </c>
      <c r="U1094">
        <v>99.999983288154695</v>
      </c>
      <c r="V1094">
        <v>100</v>
      </c>
      <c r="W1094">
        <v>0</v>
      </c>
      <c r="X1094" t="s">
        <v>12</v>
      </c>
      <c r="Y1094">
        <f>VLOOKUP(O1094,tabulate_TAZ_aszones!B:C,2,FALSE)</f>
        <v>6085507702</v>
      </c>
    </row>
    <row r="1095" spans="2:25" x14ac:dyDescent="0.3">
      <c r="B1095" s="1">
        <v>1091</v>
      </c>
      <c r="C1095">
        <v>1</v>
      </c>
      <c r="E1095">
        <v>99.999986320262707</v>
      </c>
      <c r="G1095">
        <v>1</v>
      </c>
      <c r="H1095">
        <v>99.999986320262707</v>
      </c>
      <c r="I1095">
        <f t="shared" si="34"/>
        <v>100</v>
      </c>
      <c r="J1095">
        <f t="shared" si="35"/>
        <v>0</v>
      </c>
      <c r="K1095" t="s">
        <v>12</v>
      </c>
      <c r="O1095" s="1">
        <v>1148</v>
      </c>
      <c r="P1095">
        <v>3</v>
      </c>
      <c r="R1095">
        <v>99.99998418135155</v>
      </c>
      <c r="T1095">
        <v>3</v>
      </c>
      <c r="U1095">
        <v>99.99998418135155</v>
      </c>
      <c r="V1095">
        <v>100</v>
      </c>
      <c r="W1095">
        <v>0</v>
      </c>
      <c r="X1095" t="s">
        <v>12</v>
      </c>
      <c r="Y1095">
        <f>VLOOKUP(O1095,tabulate_TAZ_aszones!B:C,2,FALSE)</f>
        <v>6085507702</v>
      </c>
    </row>
    <row r="1096" spans="2:25" x14ac:dyDescent="0.3">
      <c r="B1096" s="1">
        <v>1092</v>
      </c>
      <c r="C1096">
        <v>1</v>
      </c>
      <c r="E1096">
        <v>99.999995809437706</v>
      </c>
      <c r="G1096">
        <v>1</v>
      </c>
      <c r="H1096">
        <v>99.999995809437706</v>
      </c>
      <c r="I1096">
        <f t="shared" si="34"/>
        <v>100</v>
      </c>
      <c r="J1096">
        <f t="shared" si="35"/>
        <v>0</v>
      </c>
      <c r="K1096" t="s">
        <v>12</v>
      </c>
      <c r="O1096" s="1">
        <v>1149</v>
      </c>
      <c r="P1096">
        <v>2</v>
      </c>
      <c r="R1096">
        <v>100.00000081213426</v>
      </c>
      <c r="T1096">
        <v>2</v>
      </c>
      <c r="U1096">
        <v>100.00000081213426</v>
      </c>
      <c r="V1096">
        <v>100</v>
      </c>
      <c r="W1096">
        <v>0</v>
      </c>
      <c r="X1096" t="s">
        <v>12</v>
      </c>
      <c r="Y1096">
        <f>VLOOKUP(O1096,tabulate_TAZ_aszones!B:C,2,FALSE)</f>
        <v>6085507805</v>
      </c>
    </row>
    <row r="1097" spans="2:25" x14ac:dyDescent="0.3">
      <c r="B1097" s="1">
        <v>1093</v>
      </c>
      <c r="C1097">
        <v>2</v>
      </c>
      <c r="E1097">
        <v>99.995384989133072</v>
      </c>
      <c r="G1097">
        <v>2</v>
      </c>
      <c r="H1097">
        <v>99.995384989133072</v>
      </c>
      <c r="I1097">
        <f t="shared" si="34"/>
        <v>100</v>
      </c>
      <c r="J1097">
        <f t="shared" si="35"/>
        <v>0</v>
      </c>
      <c r="K1097" t="s">
        <v>12</v>
      </c>
      <c r="O1097" s="1">
        <v>1150</v>
      </c>
      <c r="P1097">
        <v>1</v>
      </c>
      <c r="R1097">
        <v>99.999998690095794</v>
      </c>
      <c r="T1097">
        <v>1</v>
      </c>
      <c r="U1097">
        <v>99.999998690095794</v>
      </c>
      <c r="V1097">
        <v>100</v>
      </c>
      <c r="W1097">
        <v>0</v>
      </c>
      <c r="X1097" t="s">
        <v>12</v>
      </c>
      <c r="Y1097">
        <f>VLOOKUP(O1097,tabulate_TAZ_aszones!B:C,2,FALSE)</f>
        <v>6085507808</v>
      </c>
    </row>
    <row r="1098" spans="2:25" x14ac:dyDescent="0.3">
      <c r="B1098" s="1">
        <v>1094</v>
      </c>
      <c r="C1098">
        <v>1</v>
      </c>
      <c r="E1098">
        <v>99.999999999961503</v>
      </c>
      <c r="G1098">
        <v>1</v>
      </c>
      <c r="H1098">
        <v>99.999999999961503</v>
      </c>
      <c r="I1098">
        <f t="shared" si="34"/>
        <v>100</v>
      </c>
      <c r="J1098">
        <f t="shared" si="35"/>
        <v>0</v>
      </c>
      <c r="K1098" t="s">
        <v>12</v>
      </c>
      <c r="O1098" s="1">
        <v>1151</v>
      </c>
      <c r="P1098">
        <v>1</v>
      </c>
      <c r="R1098">
        <v>99.999601319393506</v>
      </c>
      <c r="T1098">
        <v>1</v>
      </c>
      <c r="U1098">
        <v>99.999601319393506</v>
      </c>
      <c r="V1098">
        <v>100</v>
      </c>
      <c r="W1098">
        <v>0</v>
      </c>
      <c r="X1098" t="s">
        <v>12</v>
      </c>
      <c r="Y1098">
        <f>VLOOKUP(O1098,tabulate_TAZ_aszones!B:C,2,FALSE)</f>
        <v>6085507903</v>
      </c>
    </row>
    <row r="1099" spans="2:25" x14ac:dyDescent="0.3">
      <c r="B1099" s="1">
        <v>1095</v>
      </c>
      <c r="C1099">
        <v>2</v>
      </c>
      <c r="E1099">
        <v>100.00000222789697</v>
      </c>
      <c r="G1099">
        <v>2</v>
      </c>
      <c r="H1099">
        <v>100.00000222789697</v>
      </c>
      <c r="I1099">
        <f t="shared" si="34"/>
        <v>100</v>
      </c>
      <c r="J1099">
        <f t="shared" si="35"/>
        <v>0</v>
      </c>
      <c r="K1099" t="s">
        <v>12</v>
      </c>
      <c r="O1099" s="1">
        <v>1152</v>
      </c>
      <c r="P1099">
        <v>1</v>
      </c>
      <c r="R1099">
        <v>100.00000146584</v>
      </c>
      <c r="T1099">
        <v>1</v>
      </c>
      <c r="U1099">
        <v>100.00000146584</v>
      </c>
      <c r="V1099">
        <v>100</v>
      </c>
      <c r="W1099">
        <v>0</v>
      </c>
      <c r="X1099" t="s">
        <v>12</v>
      </c>
      <c r="Y1099">
        <f>VLOOKUP(O1099,tabulate_TAZ_aszones!B:C,2,FALSE)</f>
        <v>6085507905</v>
      </c>
    </row>
    <row r="1100" spans="2:25" x14ac:dyDescent="0.3">
      <c r="B1100" s="1">
        <v>1096</v>
      </c>
      <c r="C1100">
        <v>1</v>
      </c>
      <c r="E1100">
        <v>100.00002552476801</v>
      </c>
      <c r="G1100">
        <v>1</v>
      </c>
      <c r="H1100">
        <v>100.00002552476801</v>
      </c>
      <c r="I1100">
        <f t="shared" si="34"/>
        <v>100</v>
      </c>
      <c r="J1100">
        <f t="shared" si="35"/>
        <v>0</v>
      </c>
      <c r="K1100" t="s">
        <v>12</v>
      </c>
      <c r="O1100" s="1">
        <v>1153</v>
      </c>
      <c r="P1100">
        <v>2</v>
      </c>
      <c r="R1100">
        <v>99.995349699461642</v>
      </c>
      <c r="T1100">
        <v>2</v>
      </c>
      <c r="U1100">
        <v>99.995349699461642</v>
      </c>
      <c r="V1100">
        <v>100</v>
      </c>
      <c r="W1100">
        <v>0</v>
      </c>
      <c r="X1100" t="s">
        <v>12</v>
      </c>
      <c r="Y1100">
        <f>VLOOKUP(O1100,tabulate_TAZ_aszones!B:C,2,FALSE)</f>
        <v>6085507906</v>
      </c>
    </row>
    <row r="1101" spans="2:25" x14ac:dyDescent="0.3">
      <c r="B1101" s="1">
        <v>1097</v>
      </c>
      <c r="C1101">
        <v>1</v>
      </c>
      <c r="E1101">
        <v>99.999990745050695</v>
      </c>
      <c r="G1101">
        <v>1</v>
      </c>
      <c r="H1101">
        <v>99.999990745050695</v>
      </c>
      <c r="I1101">
        <f t="shared" si="34"/>
        <v>100</v>
      </c>
      <c r="J1101">
        <f t="shared" si="35"/>
        <v>0</v>
      </c>
      <c r="K1101" t="s">
        <v>12</v>
      </c>
      <c r="O1101" s="1">
        <v>1154</v>
      </c>
      <c r="P1101">
        <v>4</v>
      </c>
      <c r="R1101">
        <v>100.00000000907636</v>
      </c>
      <c r="T1101">
        <v>4</v>
      </c>
      <c r="U1101">
        <v>100.00000000907636</v>
      </c>
      <c r="V1101">
        <v>100</v>
      </c>
      <c r="W1101">
        <v>0</v>
      </c>
      <c r="X1101" t="s">
        <v>12</v>
      </c>
      <c r="Y1101">
        <f>VLOOKUP(O1101,tabulate_TAZ_aszones!B:C,2,FALSE)</f>
        <v>6085506203</v>
      </c>
    </row>
    <row r="1102" spans="2:25" x14ac:dyDescent="0.3">
      <c r="B1102" s="1">
        <v>1098</v>
      </c>
      <c r="C1102">
        <v>1</v>
      </c>
      <c r="E1102">
        <v>100.00001059578599</v>
      </c>
      <c r="G1102">
        <v>1</v>
      </c>
      <c r="H1102">
        <v>100.00001059578599</v>
      </c>
      <c r="I1102">
        <f t="shared" si="34"/>
        <v>100</v>
      </c>
      <c r="J1102">
        <f t="shared" si="35"/>
        <v>0</v>
      </c>
      <c r="K1102" t="s">
        <v>12</v>
      </c>
      <c r="O1102" s="1">
        <v>1155</v>
      </c>
      <c r="P1102">
        <v>3</v>
      </c>
      <c r="R1102">
        <v>99.993449340120605</v>
      </c>
      <c r="T1102">
        <v>3</v>
      </c>
      <c r="U1102">
        <v>99.993449340120605</v>
      </c>
      <c r="V1102">
        <v>100</v>
      </c>
      <c r="W1102">
        <v>0</v>
      </c>
      <c r="X1102" t="s">
        <v>12</v>
      </c>
      <c r="Y1102">
        <f>VLOOKUP(O1102,tabulate_TAZ_aszones!B:C,2,FALSE)</f>
        <v>6085508101</v>
      </c>
    </row>
    <row r="1103" spans="2:25" x14ac:dyDescent="0.3">
      <c r="B1103" s="1">
        <v>1099</v>
      </c>
      <c r="C1103">
        <v>1</v>
      </c>
      <c r="E1103">
        <v>100.00000235590799</v>
      </c>
      <c r="G1103">
        <v>1</v>
      </c>
      <c r="H1103">
        <v>100.00000235590799</v>
      </c>
      <c r="I1103">
        <f t="shared" si="34"/>
        <v>100</v>
      </c>
      <c r="J1103">
        <f t="shared" si="35"/>
        <v>0</v>
      </c>
      <c r="K1103" t="s">
        <v>12</v>
      </c>
      <c r="O1103" s="1">
        <v>1156</v>
      </c>
      <c r="P1103">
        <v>2</v>
      </c>
      <c r="R1103">
        <v>100.00000016464723</v>
      </c>
      <c r="T1103">
        <v>2</v>
      </c>
      <c r="U1103">
        <v>100.00000016464723</v>
      </c>
      <c r="V1103">
        <v>100</v>
      </c>
      <c r="W1103">
        <v>0</v>
      </c>
      <c r="X1103" t="s">
        <v>12</v>
      </c>
      <c r="Y1103">
        <f>VLOOKUP(O1103,tabulate_TAZ_aszones!B:C,2,FALSE)</f>
        <v>6085505800</v>
      </c>
    </row>
    <row r="1104" spans="2:25" x14ac:dyDescent="0.3">
      <c r="B1104" s="1">
        <v>1100</v>
      </c>
      <c r="C1104">
        <v>2</v>
      </c>
      <c r="E1104">
        <v>100.00000765473106</v>
      </c>
      <c r="G1104">
        <v>2</v>
      </c>
      <c r="H1104">
        <v>100.00000765473106</v>
      </c>
      <c r="I1104">
        <f t="shared" si="34"/>
        <v>100</v>
      </c>
      <c r="J1104">
        <f t="shared" si="35"/>
        <v>0</v>
      </c>
      <c r="K1104" t="s">
        <v>12</v>
      </c>
      <c r="O1104" s="1">
        <v>1157</v>
      </c>
      <c r="P1104">
        <v>1</v>
      </c>
      <c r="R1104">
        <v>99.999998475565803</v>
      </c>
      <c r="T1104">
        <v>1</v>
      </c>
      <c r="U1104">
        <v>99.999998475565803</v>
      </c>
      <c r="V1104">
        <v>100</v>
      </c>
      <c r="W1104">
        <v>0</v>
      </c>
      <c r="X1104" t="s">
        <v>12</v>
      </c>
      <c r="Y1104">
        <f>VLOOKUP(O1104,tabulate_TAZ_aszones!B:C,2,FALSE)</f>
        <v>6085506000</v>
      </c>
    </row>
    <row r="1105" spans="2:25" x14ac:dyDescent="0.3">
      <c r="B1105" s="1">
        <v>1101</v>
      </c>
      <c r="C1105">
        <v>1</v>
      </c>
      <c r="E1105">
        <v>99.999991132854205</v>
      </c>
      <c r="G1105">
        <v>1</v>
      </c>
      <c r="H1105">
        <v>99.999991132854205</v>
      </c>
      <c r="I1105">
        <f t="shared" si="34"/>
        <v>100</v>
      </c>
      <c r="J1105">
        <f t="shared" si="35"/>
        <v>0</v>
      </c>
      <c r="K1105" t="s">
        <v>12</v>
      </c>
      <c r="O1105" s="1">
        <v>1158</v>
      </c>
      <c r="P1105">
        <v>2</v>
      </c>
      <c r="R1105">
        <v>99.999998001932212</v>
      </c>
      <c r="T1105">
        <v>2</v>
      </c>
      <c r="U1105">
        <v>99.999998001932212</v>
      </c>
      <c r="V1105">
        <v>100</v>
      </c>
      <c r="W1105">
        <v>0</v>
      </c>
      <c r="X1105" t="s">
        <v>12</v>
      </c>
      <c r="Y1105">
        <f>VLOOKUP(O1105,tabulate_TAZ_aszones!B:C,2,FALSE)</f>
        <v>6085506000</v>
      </c>
    </row>
    <row r="1106" spans="2:25" x14ac:dyDescent="0.3">
      <c r="B1106" s="1">
        <v>1102</v>
      </c>
      <c r="C1106">
        <v>2</v>
      </c>
      <c r="E1106">
        <v>99.999998563252959</v>
      </c>
      <c r="G1106">
        <v>2</v>
      </c>
      <c r="H1106">
        <v>99.999998563252959</v>
      </c>
      <c r="I1106">
        <f t="shared" si="34"/>
        <v>100</v>
      </c>
      <c r="J1106">
        <f t="shared" si="35"/>
        <v>0</v>
      </c>
      <c r="K1106" t="s">
        <v>12</v>
      </c>
      <c r="O1106" s="1">
        <v>1159</v>
      </c>
      <c r="P1106">
        <v>1</v>
      </c>
      <c r="R1106">
        <v>99.999873867067507</v>
      </c>
      <c r="T1106">
        <v>1</v>
      </c>
      <c r="U1106">
        <v>99.999873867067507</v>
      </c>
      <c r="V1106">
        <v>100</v>
      </c>
      <c r="W1106">
        <v>0</v>
      </c>
      <c r="X1106" t="s">
        <v>12</v>
      </c>
      <c r="Y1106">
        <f>VLOOKUP(O1106,tabulate_TAZ_aszones!B:C,2,FALSE)</f>
        <v>6085506202</v>
      </c>
    </row>
    <row r="1107" spans="2:25" x14ac:dyDescent="0.3">
      <c r="B1107" s="1">
        <v>1103</v>
      </c>
      <c r="C1107">
        <v>1</v>
      </c>
      <c r="E1107">
        <v>100.00000263347999</v>
      </c>
      <c r="G1107">
        <v>1</v>
      </c>
      <c r="H1107">
        <v>100.00000263347999</v>
      </c>
      <c r="I1107">
        <f t="shared" si="34"/>
        <v>100</v>
      </c>
      <c r="J1107">
        <f t="shared" si="35"/>
        <v>0</v>
      </c>
      <c r="K1107" t="s">
        <v>12</v>
      </c>
      <c r="O1107" s="1">
        <v>1160</v>
      </c>
      <c r="P1107">
        <v>2</v>
      </c>
      <c r="R1107">
        <v>100.0000100508144</v>
      </c>
      <c r="T1107">
        <v>2</v>
      </c>
      <c r="U1107">
        <v>100.0000100508144</v>
      </c>
      <c r="V1107">
        <v>100</v>
      </c>
      <c r="W1107">
        <v>0</v>
      </c>
      <c r="X1107" t="s">
        <v>12</v>
      </c>
      <c r="Y1107">
        <f>VLOOKUP(O1107,tabulate_TAZ_aszones!B:C,2,FALSE)</f>
        <v>6085506203</v>
      </c>
    </row>
    <row r="1108" spans="2:25" x14ac:dyDescent="0.3">
      <c r="B1108" s="1">
        <v>1104</v>
      </c>
      <c r="C1108">
        <v>1</v>
      </c>
      <c r="E1108">
        <v>100.000006654743</v>
      </c>
      <c r="G1108">
        <v>1</v>
      </c>
      <c r="H1108">
        <v>100.000006654743</v>
      </c>
      <c r="I1108">
        <f t="shared" si="34"/>
        <v>100</v>
      </c>
      <c r="J1108">
        <f t="shared" si="35"/>
        <v>0</v>
      </c>
      <c r="K1108" t="s">
        <v>12</v>
      </c>
      <c r="O1108" s="1">
        <v>1161</v>
      </c>
      <c r="P1108">
        <v>1</v>
      </c>
      <c r="R1108">
        <v>99.999999889613903</v>
      </c>
      <c r="T1108">
        <v>1</v>
      </c>
      <c r="U1108">
        <v>99.999999889613903</v>
      </c>
      <c r="V1108">
        <v>100</v>
      </c>
      <c r="W1108">
        <v>0</v>
      </c>
      <c r="X1108" t="s">
        <v>12</v>
      </c>
      <c r="Y1108">
        <f>VLOOKUP(O1108,tabulate_TAZ_aszones!B:C,2,FALSE)</f>
        <v>6085506304</v>
      </c>
    </row>
    <row r="1109" spans="2:25" x14ac:dyDescent="0.3">
      <c r="B1109" s="1">
        <v>1105</v>
      </c>
      <c r="C1109">
        <v>1</v>
      </c>
      <c r="E1109">
        <v>99.999993327583596</v>
      </c>
      <c r="G1109">
        <v>1</v>
      </c>
      <c r="H1109">
        <v>99.999993327583596</v>
      </c>
      <c r="I1109">
        <f t="shared" si="34"/>
        <v>100</v>
      </c>
      <c r="J1109">
        <f t="shared" si="35"/>
        <v>0</v>
      </c>
      <c r="K1109" t="s">
        <v>12</v>
      </c>
      <c r="O1109" s="1">
        <v>1162</v>
      </c>
      <c r="P1109">
        <v>1</v>
      </c>
      <c r="R1109">
        <v>99.999995702618406</v>
      </c>
      <c r="T1109">
        <v>1</v>
      </c>
      <c r="U1109">
        <v>99.999995702618406</v>
      </c>
      <c r="V1109">
        <v>100</v>
      </c>
      <c r="W1109">
        <v>0</v>
      </c>
      <c r="X1109" t="s">
        <v>12</v>
      </c>
      <c r="Y1109">
        <f>VLOOKUP(O1109,tabulate_TAZ_aszones!B:C,2,FALSE)</f>
        <v>6085506401</v>
      </c>
    </row>
    <row r="1110" spans="2:25" x14ac:dyDescent="0.3">
      <c r="B1110" s="1">
        <v>1106</v>
      </c>
      <c r="C1110">
        <v>2</v>
      </c>
      <c r="E1110">
        <v>100.00001307129725</v>
      </c>
      <c r="G1110">
        <v>2</v>
      </c>
      <c r="H1110">
        <v>100.00001307129725</v>
      </c>
      <c r="I1110">
        <f t="shared" si="34"/>
        <v>100</v>
      </c>
      <c r="J1110">
        <f t="shared" si="35"/>
        <v>0</v>
      </c>
      <c r="K1110" t="s">
        <v>12</v>
      </c>
      <c r="O1110" s="1">
        <v>1163</v>
      </c>
      <c r="Q1110">
        <v>1</v>
      </c>
      <c r="S1110">
        <v>100.000000844429</v>
      </c>
      <c r="T1110">
        <v>1</v>
      </c>
      <c r="U1110">
        <v>100.000000844429</v>
      </c>
      <c r="V1110">
        <v>0</v>
      </c>
      <c r="W1110">
        <v>100</v>
      </c>
      <c r="X1110" t="s">
        <v>12</v>
      </c>
      <c r="Y1110">
        <f>VLOOKUP(O1110,tabulate_TAZ_aszones!B:C,2,FALSE)</f>
        <v>6085506501</v>
      </c>
    </row>
    <row r="1111" spans="2:25" x14ac:dyDescent="0.3">
      <c r="B1111" s="1">
        <v>1107</v>
      </c>
      <c r="C1111">
        <v>1</v>
      </c>
      <c r="E1111">
        <v>99.999990281563498</v>
      </c>
      <c r="G1111">
        <v>1</v>
      </c>
      <c r="H1111">
        <v>99.999990281563498</v>
      </c>
      <c r="I1111">
        <f t="shared" si="34"/>
        <v>100</v>
      </c>
      <c r="J1111">
        <f t="shared" si="35"/>
        <v>0</v>
      </c>
      <c r="K1111" t="s">
        <v>12</v>
      </c>
      <c r="O1111" s="1">
        <v>1164</v>
      </c>
      <c r="P1111">
        <v>1</v>
      </c>
      <c r="R1111">
        <v>99.999999415745506</v>
      </c>
      <c r="T1111">
        <v>1</v>
      </c>
      <c r="U1111">
        <v>99.999999415745506</v>
      </c>
      <c r="V1111">
        <v>100</v>
      </c>
      <c r="W1111">
        <v>0</v>
      </c>
      <c r="X1111" t="s">
        <v>12</v>
      </c>
      <c r="Y1111">
        <f>VLOOKUP(O1111,tabulate_TAZ_aszones!B:C,2,FALSE)</f>
        <v>6085506601</v>
      </c>
    </row>
    <row r="1112" spans="2:25" x14ac:dyDescent="0.3">
      <c r="B1112" s="1">
        <v>1108</v>
      </c>
      <c r="C1112">
        <v>1</v>
      </c>
      <c r="E1112">
        <v>100.00000125344501</v>
      </c>
      <c r="G1112">
        <v>1</v>
      </c>
      <c r="H1112">
        <v>100.00000125344501</v>
      </c>
      <c r="I1112">
        <f t="shared" si="34"/>
        <v>100</v>
      </c>
      <c r="J1112">
        <f t="shared" si="35"/>
        <v>0</v>
      </c>
      <c r="K1112" t="s">
        <v>12</v>
      </c>
      <c r="O1112" s="1">
        <v>1165</v>
      </c>
      <c r="P1112">
        <v>1</v>
      </c>
      <c r="R1112">
        <v>100.00000258038</v>
      </c>
      <c r="T1112">
        <v>1</v>
      </c>
      <c r="U1112">
        <v>100.00000258038</v>
      </c>
      <c r="V1112">
        <v>100</v>
      </c>
      <c r="W1112">
        <v>0</v>
      </c>
      <c r="X1112" t="s">
        <v>12</v>
      </c>
      <c r="Y1112">
        <f>VLOOKUP(O1112,tabulate_TAZ_aszones!B:C,2,FALSE)</f>
        <v>6085506605</v>
      </c>
    </row>
    <row r="1113" spans="2:25" x14ac:dyDescent="0.3">
      <c r="B1113" s="1">
        <v>1109</v>
      </c>
      <c r="C1113">
        <v>1</v>
      </c>
      <c r="E1113">
        <v>100.000000368966</v>
      </c>
      <c r="G1113">
        <v>1</v>
      </c>
      <c r="H1113">
        <v>100.000000368966</v>
      </c>
      <c r="I1113">
        <f t="shared" si="34"/>
        <v>100</v>
      </c>
      <c r="J1113">
        <f t="shared" si="35"/>
        <v>0</v>
      </c>
      <c r="K1113" t="s">
        <v>12</v>
      </c>
      <c r="O1113" s="1">
        <v>1167</v>
      </c>
      <c r="P1113">
        <v>2</v>
      </c>
      <c r="R1113">
        <v>100.00000464602516</v>
      </c>
      <c r="T1113">
        <v>2</v>
      </c>
      <c r="U1113">
        <v>100.00000464602516</v>
      </c>
      <c r="V1113">
        <v>100</v>
      </c>
      <c r="W1113">
        <v>0</v>
      </c>
      <c r="X1113" t="s">
        <v>12</v>
      </c>
      <c r="Y1113">
        <f>VLOOKUP(O1113,tabulate_TAZ_aszones!B:C,2,FALSE)</f>
        <v>6085506703</v>
      </c>
    </row>
    <row r="1114" spans="2:25" x14ac:dyDescent="0.3">
      <c r="B1114" s="1">
        <v>1110</v>
      </c>
      <c r="C1114">
        <v>1</v>
      </c>
      <c r="E1114">
        <v>99.9980212977012</v>
      </c>
      <c r="G1114">
        <v>1</v>
      </c>
      <c r="H1114">
        <v>99.9980212977012</v>
      </c>
      <c r="I1114">
        <f t="shared" si="34"/>
        <v>100</v>
      </c>
      <c r="J1114">
        <f t="shared" si="35"/>
        <v>0</v>
      </c>
      <c r="K1114" t="s">
        <v>12</v>
      </c>
      <c r="O1114" s="1">
        <v>1168</v>
      </c>
      <c r="P1114">
        <v>2</v>
      </c>
      <c r="R1114">
        <v>99.999998099545721</v>
      </c>
      <c r="T1114">
        <v>2</v>
      </c>
      <c r="U1114">
        <v>99.999998099545721</v>
      </c>
      <c r="V1114">
        <v>100</v>
      </c>
      <c r="W1114">
        <v>0</v>
      </c>
      <c r="X1114" t="s">
        <v>12</v>
      </c>
      <c r="Y1114">
        <f>VLOOKUP(O1114,tabulate_TAZ_aszones!B:C,2,FALSE)</f>
        <v>6085502800</v>
      </c>
    </row>
    <row r="1115" spans="2:25" x14ac:dyDescent="0.3">
      <c r="B1115" s="1">
        <v>1111</v>
      </c>
      <c r="C1115">
        <v>1</v>
      </c>
      <c r="E1115">
        <v>100.000001092611</v>
      </c>
      <c r="G1115">
        <v>1</v>
      </c>
      <c r="H1115">
        <v>100.000001092611</v>
      </c>
      <c r="I1115">
        <f t="shared" si="34"/>
        <v>100</v>
      </c>
      <c r="J1115">
        <f t="shared" si="35"/>
        <v>0</v>
      </c>
      <c r="K1115" t="s">
        <v>12</v>
      </c>
      <c r="O1115" s="1">
        <v>1169</v>
      </c>
      <c r="P1115">
        <v>3</v>
      </c>
      <c r="R1115">
        <v>100.00000193526631</v>
      </c>
      <c r="T1115">
        <v>3</v>
      </c>
      <c r="U1115">
        <v>100.00000193526631</v>
      </c>
      <c r="V1115">
        <v>100</v>
      </c>
      <c r="W1115">
        <v>0</v>
      </c>
      <c r="X1115" t="s">
        <v>12</v>
      </c>
      <c r="Y1115">
        <f>VLOOKUP(O1115,tabulate_TAZ_aszones!B:C,2,FALSE)</f>
        <v>6085507100</v>
      </c>
    </row>
    <row r="1116" spans="2:25" x14ac:dyDescent="0.3">
      <c r="B1116" s="1">
        <v>1112</v>
      </c>
      <c r="C1116">
        <v>2</v>
      </c>
      <c r="E1116">
        <v>99.993671154285465</v>
      </c>
      <c r="G1116">
        <v>2</v>
      </c>
      <c r="H1116">
        <v>99.993671154285465</v>
      </c>
      <c r="I1116">
        <f t="shared" si="34"/>
        <v>100</v>
      </c>
      <c r="J1116">
        <f t="shared" si="35"/>
        <v>0</v>
      </c>
      <c r="K1116" t="s">
        <v>12</v>
      </c>
      <c r="O1116" s="1">
        <v>1170</v>
      </c>
      <c r="P1116">
        <v>4</v>
      </c>
      <c r="R1116">
        <v>99.999998615419599</v>
      </c>
      <c r="T1116">
        <v>4</v>
      </c>
      <c r="U1116">
        <v>99.999998615419599</v>
      </c>
      <c r="V1116">
        <v>100</v>
      </c>
      <c r="W1116">
        <v>0</v>
      </c>
      <c r="X1116" t="s">
        <v>12</v>
      </c>
      <c r="Y1116">
        <f>VLOOKUP(O1116,tabulate_TAZ_aszones!B:C,2,FALSE)</f>
        <v>6085506703</v>
      </c>
    </row>
    <row r="1117" spans="2:25" x14ac:dyDescent="0.3">
      <c r="B1117" s="1">
        <v>1113</v>
      </c>
      <c r="C1117">
        <v>4</v>
      </c>
      <c r="E1117">
        <v>100.00000156370977</v>
      </c>
      <c r="G1117">
        <v>4</v>
      </c>
      <c r="H1117">
        <v>100.00000156370977</v>
      </c>
      <c r="I1117">
        <f t="shared" si="34"/>
        <v>100</v>
      </c>
      <c r="J1117">
        <f t="shared" si="35"/>
        <v>0</v>
      </c>
      <c r="K1117" t="s">
        <v>12</v>
      </c>
      <c r="O1117" s="1">
        <v>1171</v>
      </c>
      <c r="P1117">
        <v>3</v>
      </c>
      <c r="R1117">
        <v>100.00000298638557</v>
      </c>
      <c r="T1117">
        <v>3</v>
      </c>
      <c r="U1117">
        <v>100.00000298638557</v>
      </c>
      <c r="V1117">
        <v>100</v>
      </c>
      <c r="W1117">
        <v>0</v>
      </c>
      <c r="X1117" t="s">
        <v>12</v>
      </c>
      <c r="Y1117">
        <f>VLOOKUP(O1117,tabulate_TAZ_aszones!B:C,2,FALSE)</f>
        <v>6085507401</v>
      </c>
    </row>
    <row r="1118" spans="2:25" x14ac:dyDescent="0.3">
      <c r="B1118" s="1">
        <v>1114</v>
      </c>
      <c r="C1118">
        <v>3</v>
      </c>
      <c r="E1118">
        <v>99.999986005302887</v>
      </c>
      <c r="G1118">
        <v>3</v>
      </c>
      <c r="H1118">
        <v>99.999986005302887</v>
      </c>
      <c r="I1118">
        <f t="shared" si="34"/>
        <v>100</v>
      </c>
      <c r="J1118">
        <f t="shared" si="35"/>
        <v>0</v>
      </c>
      <c r="K1118" t="s">
        <v>12</v>
      </c>
      <c r="O1118" s="1">
        <v>1172</v>
      </c>
      <c r="P1118">
        <v>2</v>
      </c>
      <c r="R1118">
        <v>99.999998543093909</v>
      </c>
      <c r="T1118">
        <v>2</v>
      </c>
      <c r="U1118">
        <v>99.999998543093909</v>
      </c>
      <c r="V1118">
        <v>100</v>
      </c>
      <c r="W1118">
        <v>0</v>
      </c>
      <c r="X1118" t="s">
        <v>12</v>
      </c>
      <c r="Y1118">
        <f>VLOOKUP(O1118,tabulate_TAZ_aszones!B:C,2,FALSE)</f>
        <v>6085507301</v>
      </c>
    </row>
    <row r="1119" spans="2:25" x14ac:dyDescent="0.3">
      <c r="B1119" s="1">
        <v>1115</v>
      </c>
      <c r="C1119">
        <v>1</v>
      </c>
      <c r="E1119">
        <v>100.00000567897099</v>
      </c>
      <c r="G1119">
        <v>1</v>
      </c>
      <c r="H1119">
        <v>100.00000567897099</v>
      </c>
      <c r="I1119">
        <f t="shared" si="34"/>
        <v>100</v>
      </c>
      <c r="J1119">
        <f t="shared" si="35"/>
        <v>0</v>
      </c>
      <c r="K1119" t="s">
        <v>12</v>
      </c>
      <c r="O1119" s="1">
        <v>1173</v>
      </c>
      <c r="P1119">
        <v>2</v>
      </c>
      <c r="R1119">
        <v>100.00000006284685</v>
      </c>
      <c r="T1119">
        <v>2</v>
      </c>
      <c r="U1119">
        <v>100.00000006284685</v>
      </c>
      <c r="V1119">
        <v>100</v>
      </c>
      <c r="W1119">
        <v>0</v>
      </c>
      <c r="X1119" t="s">
        <v>12</v>
      </c>
      <c r="Y1119">
        <f>VLOOKUP(O1119,tabulate_TAZ_aszones!B:C,2,FALSE)</f>
        <v>6085511800</v>
      </c>
    </row>
    <row r="1120" spans="2:25" x14ac:dyDescent="0.3">
      <c r="B1120" s="1">
        <v>1116</v>
      </c>
      <c r="C1120">
        <v>1</v>
      </c>
      <c r="E1120">
        <v>100.000002141632</v>
      </c>
      <c r="G1120">
        <v>1</v>
      </c>
      <c r="H1120">
        <v>100.000002141632</v>
      </c>
      <c r="I1120">
        <f t="shared" si="34"/>
        <v>100</v>
      </c>
      <c r="J1120">
        <f t="shared" si="35"/>
        <v>0</v>
      </c>
      <c r="K1120" t="s">
        <v>12</v>
      </c>
      <c r="O1120" s="1">
        <v>1174</v>
      </c>
      <c r="P1120">
        <v>1</v>
      </c>
      <c r="R1120">
        <v>99.999998687629102</v>
      </c>
      <c r="T1120">
        <v>1</v>
      </c>
      <c r="U1120">
        <v>99.999998687629102</v>
      </c>
      <c r="V1120">
        <v>100</v>
      </c>
      <c r="W1120">
        <v>0</v>
      </c>
      <c r="X1120" t="s">
        <v>12</v>
      </c>
      <c r="Y1120">
        <f>VLOOKUP(O1120,tabulate_TAZ_aszones!B:C,2,FALSE)</f>
        <v>6085502701</v>
      </c>
    </row>
    <row r="1121" spans="2:25" x14ac:dyDescent="0.3">
      <c r="B1121" s="1">
        <v>1117</v>
      </c>
      <c r="C1121">
        <v>1</v>
      </c>
      <c r="E1121">
        <v>100.000006918076</v>
      </c>
      <c r="G1121">
        <v>1</v>
      </c>
      <c r="H1121">
        <v>100.000006918076</v>
      </c>
      <c r="I1121">
        <f t="shared" si="34"/>
        <v>100</v>
      </c>
      <c r="J1121">
        <f t="shared" si="35"/>
        <v>0</v>
      </c>
      <c r="K1121" t="s">
        <v>12</v>
      </c>
      <c r="O1121" s="1">
        <v>1175</v>
      </c>
      <c r="P1121">
        <v>5</v>
      </c>
      <c r="R1121">
        <v>100.00000001134966</v>
      </c>
      <c r="T1121">
        <v>5</v>
      </c>
      <c r="U1121">
        <v>100.00000001134966</v>
      </c>
      <c r="V1121">
        <v>100</v>
      </c>
      <c r="W1121">
        <v>0</v>
      </c>
      <c r="X1121" t="s">
        <v>12</v>
      </c>
      <c r="Y1121">
        <f>VLOOKUP(O1121,tabulate_TAZ_aszones!B:C,2,FALSE)</f>
        <v>6085502702</v>
      </c>
    </row>
    <row r="1122" spans="2:25" x14ac:dyDescent="0.3">
      <c r="B1122" s="1">
        <v>1118</v>
      </c>
      <c r="C1122">
        <v>2</v>
      </c>
      <c r="E1122">
        <v>100.00000221877393</v>
      </c>
      <c r="G1122">
        <v>2</v>
      </c>
      <c r="H1122">
        <v>100.00000221877393</v>
      </c>
      <c r="I1122">
        <f t="shared" si="34"/>
        <v>100</v>
      </c>
      <c r="J1122">
        <f t="shared" si="35"/>
        <v>0</v>
      </c>
      <c r="K1122" t="s">
        <v>12</v>
      </c>
      <c r="O1122" s="1">
        <v>1176</v>
      </c>
      <c r="P1122">
        <v>1</v>
      </c>
      <c r="R1122">
        <v>99.999995600143905</v>
      </c>
      <c r="T1122">
        <v>1</v>
      </c>
      <c r="U1122">
        <v>99.999995600143905</v>
      </c>
      <c r="V1122">
        <v>100</v>
      </c>
      <c r="W1122">
        <v>0</v>
      </c>
      <c r="X1122" t="s">
        <v>12</v>
      </c>
      <c r="Y1122">
        <f>VLOOKUP(O1122,tabulate_TAZ_aszones!B:C,2,FALSE)</f>
        <v>6085505800</v>
      </c>
    </row>
    <row r="1123" spans="2:25" x14ac:dyDescent="0.3">
      <c r="B1123" s="1">
        <v>1119</v>
      </c>
      <c r="C1123">
        <v>2</v>
      </c>
      <c r="E1123">
        <v>99.999986002423555</v>
      </c>
      <c r="G1123">
        <v>2</v>
      </c>
      <c r="H1123">
        <v>99.999986002423555</v>
      </c>
      <c r="I1123">
        <f t="shared" si="34"/>
        <v>100</v>
      </c>
      <c r="J1123">
        <f t="shared" si="35"/>
        <v>0</v>
      </c>
      <c r="K1123" t="s">
        <v>12</v>
      </c>
      <c r="O1123" s="1">
        <v>1177</v>
      </c>
      <c r="P1123">
        <v>3</v>
      </c>
      <c r="R1123">
        <v>99.999995469868907</v>
      </c>
      <c r="T1123">
        <v>3</v>
      </c>
      <c r="U1123">
        <v>99.999995469868907</v>
      </c>
      <c r="V1123">
        <v>100</v>
      </c>
      <c r="W1123">
        <v>0</v>
      </c>
      <c r="X1123" t="s">
        <v>12</v>
      </c>
      <c r="Y1123">
        <f>VLOOKUP(O1123,tabulate_TAZ_aszones!B:C,2,FALSE)</f>
        <v>6085505403</v>
      </c>
    </row>
    <row r="1124" spans="2:25" x14ac:dyDescent="0.3">
      <c r="B1124" s="1">
        <v>1120</v>
      </c>
      <c r="C1124">
        <v>1</v>
      </c>
      <c r="E1124">
        <v>100.000000603899</v>
      </c>
      <c r="G1124">
        <v>1</v>
      </c>
      <c r="H1124">
        <v>100.000000603899</v>
      </c>
      <c r="I1124">
        <f t="shared" si="34"/>
        <v>100</v>
      </c>
      <c r="J1124">
        <f t="shared" si="35"/>
        <v>0</v>
      </c>
      <c r="K1124" t="s">
        <v>12</v>
      </c>
      <c r="O1124" s="1">
        <v>1178</v>
      </c>
      <c r="P1124">
        <v>2</v>
      </c>
      <c r="R1124">
        <v>99.999998353816309</v>
      </c>
      <c r="T1124">
        <v>2</v>
      </c>
      <c r="U1124">
        <v>99.999998353816309</v>
      </c>
      <c r="V1124">
        <v>100</v>
      </c>
      <c r="W1124">
        <v>0</v>
      </c>
      <c r="X1124" t="s">
        <v>12</v>
      </c>
      <c r="Y1124">
        <f>VLOOKUP(O1124,tabulate_TAZ_aszones!B:C,2,FALSE)</f>
        <v>6085506103</v>
      </c>
    </row>
    <row r="1125" spans="2:25" x14ac:dyDescent="0.3">
      <c r="B1125" s="1">
        <v>1121</v>
      </c>
      <c r="C1125">
        <v>1</v>
      </c>
      <c r="E1125">
        <v>99.996983732093099</v>
      </c>
      <c r="G1125">
        <v>1</v>
      </c>
      <c r="H1125">
        <v>99.996983732093099</v>
      </c>
      <c r="I1125">
        <f t="shared" si="34"/>
        <v>100</v>
      </c>
      <c r="J1125">
        <f t="shared" si="35"/>
        <v>0</v>
      </c>
      <c r="K1125" t="s">
        <v>12</v>
      </c>
      <c r="O1125" s="1">
        <v>1179</v>
      </c>
      <c r="P1125">
        <v>3</v>
      </c>
      <c r="R1125">
        <v>99.999995480839686</v>
      </c>
      <c r="T1125">
        <v>3</v>
      </c>
      <c r="U1125">
        <v>99.999995480839686</v>
      </c>
      <c r="V1125">
        <v>100</v>
      </c>
      <c r="W1125">
        <v>0</v>
      </c>
      <c r="X1125" t="s">
        <v>12</v>
      </c>
      <c r="Y1125">
        <f>VLOOKUP(O1125,tabulate_TAZ_aszones!B:C,2,FALSE)</f>
        <v>6085506203</v>
      </c>
    </row>
    <row r="1126" spans="2:25" x14ac:dyDescent="0.3">
      <c r="B1126" s="1">
        <v>1122</v>
      </c>
      <c r="C1126">
        <v>1</v>
      </c>
      <c r="E1126">
        <v>99.999998797462993</v>
      </c>
      <c r="G1126">
        <v>1</v>
      </c>
      <c r="H1126">
        <v>99.999998797462993</v>
      </c>
      <c r="I1126">
        <f t="shared" si="34"/>
        <v>100</v>
      </c>
      <c r="J1126">
        <f t="shared" si="35"/>
        <v>0</v>
      </c>
      <c r="K1126" t="s">
        <v>12</v>
      </c>
      <c r="O1126" s="1">
        <v>1180</v>
      </c>
      <c r="P1126">
        <v>3</v>
      </c>
      <c r="R1126">
        <v>100.00000080871442</v>
      </c>
      <c r="T1126">
        <v>3</v>
      </c>
      <c r="U1126">
        <v>100.00000080871442</v>
      </c>
      <c r="V1126">
        <v>100</v>
      </c>
      <c r="W1126">
        <v>0</v>
      </c>
      <c r="X1126" t="s">
        <v>12</v>
      </c>
      <c r="Y1126">
        <f>VLOOKUP(O1126,tabulate_TAZ_aszones!B:C,2,FALSE)</f>
        <v>6085502702</v>
      </c>
    </row>
    <row r="1127" spans="2:25" x14ac:dyDescent="0.3">
      <c r="B1127" s="1">
        <v>1123</v>
      </c>
      <c r="C1127">
        <v>1</v>
      </c>
      <c r="E1127">
        <v>100.000002654962</v>
      </c>
      <c r="G1127">
        <v>1</v>
      </c>
      <c r="H1127">
        <v>100.000002654962</v>
      </c>
      <c r="I1127">
        <f t="shared" si="34"/>
        <v>100</v>
      </c>
      <c r="J1127">
        <f t="shared" si="35"/>
        <v>0</v>
      </c>
      <c r="K1127" t="s">
        <v>12</v>
      </c>
      <c r="O1127" s="1">
        <v>1181</v>
      </c>
      <c r="P1127">
        <v>1</v>
      </c>
      <c r="R1127">
        <v>100.00000205094</v>
      </c>
      <c r="T1127">
        <v>1</v>
      </c>
      <c r="U1127">
        <v>100.00000205094</v>
      </c>
      <c r="V1127">
        <v>100</v>
      </c>
      <c r="W1127">
        <v>0</v>
      </c>
      <c r="X1127" t="s">
        <v>12</v>
      </c>
      <c r="Y1127">
        <f>VLOOKUP(O1127,tabulate_TAZ_aszones!B:C,2,FALSE)</f>
        <v>6085503115</v>
      </c>
    </row>
    <row r="1128" spans="2:25" x14ac:dyDescent="0.3">
      <c r="B1128" s="1">
        <v>1124</v>
      </c>
      <c r="C1128">
        <v>1</v>
      </c>
      <c r="E1128">
        <v>100.000008377973</v>
      </c>
      <c r="G1128">
        <v>1</v>
      </c>
      <c r="H1128">
        <v>100.000008377973</v>
      </c>
      <c r="I1128">
        <f t="shared" si="34"/>
        <v>100</v>
      </c>
      <c r="J1128">
        <f t="shared" si="35"/>
        <v>0</v>
      </c>
      <c r="K1128" t="s">
        <v>12</v>
      </c>
      <c r="O1128" s="1">
        <v>1182</v>
      </c>
      <c r="P1128">
        <v>4</v>
      </c>
      <c r="R1128">
        <v>99.999997053977197</v>
      </c>
      <c r="T1128">
        <v>4</v>
      </c>
      <c r="U1128">
        <v>99.999997053977197</v>
      </c>
      <c r="V1128">
        <v>100</v>
      </c>
      <c r="W1128">
        <v>0</v>
      </c>
      <c r="X1128" t="s">
        <v>12</v>
      </c>
      <c r="Y1128">
        <f>VLOOKUP(O1128,tabulate_TAZ_aszones!B:C,2,FALSE)</f>
        <v>6085503207</v>
      </c>
    </row>
    <row r="1129" spans="2:25" x14ac:dyDescent="0.3">
      <c r="B1129" s="1">
        <v>1125</v>
      </c>
      <c r="C1129">
        <v>1</v>
      </c>
      <c r="E1129">
        <v>99.999911356358396</v>
      </c>
      <c r="G1129">
        <v>1</v>
      </c>
      <c r="H1129">
        <v>99.999911356358396</v>
      </c>
      <c r="I1129">
        <f t="shared" si="34"/>
        <v>100</v>
      </c>
      <c r="J1129">
        <f t="shared" si="35"/>
        <v>0</v>
      </c>
      <c r="K1129" t="s">
        <v>12</v>
      </c>
      <c r="O1129" s="1">
        <v>1183</v>
      </c>
      <c r="P1129">
        <v>3</v>
      </c>
      <c r="R1129">
        <v>99.999922545691959</v>
      </c>
      <c r="T1129">
        <v>3</v>
      </c>
      <c r="U1129">
        <v>99.999922545691959</v>
      </c>
      <c r="V1129">
        <v>100</v>
      </c>
      <c r="W1129">
        <v>0</v>
      </c>
      <c r="X1129" t="s">
        <v>12</v>
      </c>
      <c r="Y1129">
        <f>VLOOKUP(O1129,tabulate_TAZ_aszones!B:C,2,FALSE)</f>
        <v>6085503208</v>
      </c>
    </row>
    <row r="1130" spans="2:25" x14ac:dyDescent="0.3">
      <c r="B1130" s="1">
        <v>1126</v>
      </c>
      <c r="C1130">
        <v>2</v>
      </c>
      <c r="E1130">
        <v>99.999568682504432</v>
      </c>
      <c r="G1130">
        <v>2</v>
      </c>
      <c r="H1130">
        <v>99.999568682504432</v>
      </c>
      <c r="I1130">
        <f t="shared" si="34"/>
        <v>100</v>
      </c>
      <c r="J1130">
        <f t="shared" si="35"/>
        <v>0</v>
      </c>
      <c r="K1130" t="s">
        <v>12</v>
      </c>
      <c r="O1130" s="1">
        <v>1184</v>
      </c>
      <c r="P1130">
        <v>1</v>
      </c>
      <c r="R1130">
        <v>100.000000308718</v>
      </c>
      <c r="T1130">
        <v>1</v>
      </c>
      <c r="U1130">
        <v>100.000000308718</v>
      </c>
      <c r="V1130">
        <v>100</v>
      </c>
      <c r="W1130">
        <v>0</v>
      </c>
      <c r="X1130" t="s">
        <v>12</v>
      </c>
      <c r="Y1130">
        <f>VLOOKUP(O1130,tabulate_TAZ_aszones!B:C,2,FALSE)</f>
        <v>6085503211</v>
      </c>
    </row>
    <row r="1131" spans="2:25" x14ac:dyDescent="0.3">
      <c r="B1131" s="1">
        <v>1127</v>
      </c>
      <c r="C1131">
        <v>1</v>
      </c>
      <c r="E1131">
        <v>99.999998357811805</v>
      </c>
      <c r="G1131">
        <v>1</v>
      </c>
      <c r="H1131">
        <v>99.999998357811805</v>
      </c>
      <c r="I1131">
        <f t="shared" si="34"/>
        <v>100</v>
      </c>
      <c r="J1131">
        <f t="shared" si="35"/>
        <v>0</v>
      </c>
      <c r="K1131" t="s">
        <v>12</v>
      </c>
      <c r="O1131" s="1">
        <v>1185</v>
      </c>
      <c r="P1131">
        <v>2</v>
      </c>
      <c r="R1131">
        <v>100.00000073902854</v>
      </c>
      <c r="T1131">
        <v>2</v>
      </c>
      <c r="U1131">
        <v>100.00000073902854</v>
      </c>
      <c r="V1131">
        <v>100</v>
      </c>
      <c r="W1131">
        <v>0</v>
      </c>
      <c r="X1131" t="s">
        <v>12</v>
      </c>
      <c r="Y1131">
        <f>VLOOKUP(O1131,tabulate_TAZ_aszones!B:C,2,FALSE)</f>
        <v>6085503212</v>
      </c>
    </row>
    <row r="1132" spans="2:25" x14ac:dyDescent="0.3">
      <c r="B1132" s="1">
        <v>1128</v>
      </c>
      <c r="C1132">
        <v>5</v>
      </c>
      <c r="E1132">
        <v>100.00000184174149</v>
      </c>
      <c r="G1132">
        <v>5</v>
      </c>
      <c r="H1132">
        <v>100.00000184174149</v>
      </c>
      <c r="I1132">
        <f t="shared" si="34"/>
        <v>100</v>
      </c>
      <c r="J1132">
        <f t="shared" si="35"/>
        <v>0</v>
      </c>
      <c r="K1132" t="s">
        <v>12</v>
      </c>
      <c r="O1132" s="1">
        <v>1186</v>
      </c>
      <c r="Q1132">
        <v>1</v>
      </c>
      <c r="S1132">
        <v>100.00000672228499</v>
      </c>
      <c r="T1132">
        <v>1</v>
      </c>
      <c r="U1132">
        <v>100.00000672228499</v>
      </c>
      <c r="V1132">
        <v>0</v>
      </c>
      <c r="W1132">
        <v>100</v>
      </c>
      <c r="X1132" t="s">
        <v>12</v>
      </c>
      <c r="Y1132">
        <f>VLOOKUP(O1132,tabulate_TAZ_aszones!B:C,2,FALSE)</f>
        <v>6085503214</v>
      </c>
    </row>
    <row r="1133" spans="2:25" x14ac:dyDescent="0.3">
      <c r="B1133" s="1">
        <v>1129</v>
      </c>
      <c r="C1133">
        <v>1</v>
      </c>
      <c r="E1133">
        <v>99.999999170330398</v>
      </c>
      <c r="G1133">
        <v>1</v>
      </c>
      <c r="H1133">
        <v>99.999999170330398</v>
      </c>
      <c r="I1133">
        <f t="shared" si="34"/>
        <v>100</v>
      </c>
      <c r="J1133">
        <f t="shared" si="35"/>
        <v>0</v>
      </c>
      <c r="K1133" t="s">
        <v>12</v>
      </c>
      <c r="O1133" s="1">
        <v>1187</v>
      </c>
      <c r="P1133">
        <v>4</v>
      </c>
      <c r="R1133">
        <v>99.999996807513426</v>
      </c>
      <c r="T1133">
        <v>4</v>
      </c>
      <c r="U1133">
        <v>99.999996807513426</v>
      </c>
      <c r="V1133">
        <v>100</v>
      </c>
      <c r="W1133">
        <v>0</v>
      </c>
      <c r="X1133" t="s">
        <v>12</v>
      </c>
      <c r="Y1133">
        <f>VLOOKUP(O1133,tabulate_TAZ_aszones!B:C,2,FALSE)</f>
        <v>6085500100</v>
      </c>
    </row>
    <row r="1134" spans="2:25" x14ac:dyDescent="0.3">
      <c r="B1134" s="1">
        <v>1130</v>
      </c>
      <c r="C1134">
        <v>4</v>
      </c>
      <c r="E1134">
        <v>99.99999530052456</v>
      </c>
      <c r="G1134">
        <v>4</v>
      </c>
      <c r="H1134">
        <v>99.99999530052456</v>
      </c>
      <c r="I1134">
        <f t="shared" si="34"/>
        <v>100</v>
      </c>
      <c r="J1134">
        <f t="shared" si="35"/>
        <v>0</v>
      </c>
      <c r="K1134" t="s">
        <v>12</v>
      </c>
      <c r="O1134" s="1">
        <v>1188</v>
      </c>
      <c r="P1134">
        <v>1</v>
      </c>
      <c r="R1134">
        <v>99.999992082741301</v>
      </c>
      <c r="T1134">
        <v>1</v>
      </c>
      <c r="U1134">
        <v>99.999992082741301</v>
      </c>
      <c r="V1134">
        <v>100</v>
      </c>
      <c r="W1134">
        <v>0</v>
      </c>
      <c r="X1134" t="s">
        <v>12</v>
      </c>
      <c r="Y1134">
        <f>VLOOKUP(O1134,tabulate_TAZ_aszones!B:C,2,FALSE)</f>
        <v>6085501300</v>
      </c>
    </row>
    <row r="1135" spans="2:25" x14ac:dyDescent="0.3">
      <c r="B1135" s="1">
        <v>1131</v>
      </c>
      <c r="C1135">
        <v>2</v>
      </c>
      <c r="E1135">
        <v>99.995184946790673</v>
      </c>
      <c r="G1135">
        <v>2</v>
      </c>
      <c r="H1135">
        <v>99.995184946790673</v>
      </c>
      <c r="I1135">
        <f t="shared" si="34"/>
        <v>100</v>
      </c>
      <c r="J1135">
        <f t="shared" si="35"/>
        <v>0</v>
      </c>
      <c r="K1135" t="s">
        <v>12</v>
      </c>
      <c r="O1135" s="1">
        <v>1189</v>
      </c>
      <c r="P1135">
        <v>1</v>
      </c>
      <c r="R1135">
        <v>100.000007550962</v>
      </c>
      <c r="T1135">
        <v>1</v>
      </c>
      <c r="U1135">
        <v>100.000007550962</v>
      </c>
      <c r="V1135">
        <v>100</v>
      </c>
      <c r="W1135">
        <v>0</v>
      </c>
      <c r="X1135" t="s">
        <v>12</v>
      </c>
      <c r="Y1135">
        <f>VLOOKUP(O1135,tabulate_TAZ_aszones!B:C,2,FALSE)</f>
        <v>6085501600</v>
      </c>
    </row>
    <row r="1136" spans="2:25" x14ac:dyDescent="0.3">
      <c r="B1136" s="1">
        <v>1132</v>
      </c>
      <c r="C1136">
        <v>2</v>
      </c>
      <c r="E1136">
        <v>99.999999289121376</v>
      </c>
      <c r="G1136">
        <v>2</v>
      </c>
      <c r="H1136">
        <v>99.999999289121376</v>
      </c>
      <c r="I1136">
        <f t="shared" si="34"/>
        <v>100</v>
      </c>
      <c r="J1136">
        <f t="shared" si="35"/>
        <v>0</v>
      </c>
      <c r="K1136" t="s">
        <v>12</v>
      </c>
      <c r="O1136" s="1">
        <v>1190</v>
      </c>
      <c r="P1136">
        <v>2</v>
      </c>
      <c r="R1136">
        <v>99.999999793927941</v>
      </c>
      <c r="T1136">
        <v>2</v>
      </c>
      <c r="U1136">
        <v>99.999999793927941</v>
      </c>
      <c r="V1136">
        <v>100</v>
      </c>
      <c r="W1136">
        <v>0</v>
      </c>
      <c r="X1136" t="s">
        <v>12</v>
      </c>
      <c r="Y1136">
        <f>VLOOKUP(O1136,tabulate_TAZ_aszones!B:C,2,FALSE)</f>
        <v>6085502101</v>
      </c>
    </row>
    <row r="1137" spans="2:25" x14ac:dyDescent="0.3">
      <c r="B1137" s="1">
        <v>1133</v>
      </c>
      <c r="C1137">
        <v>5</v>
      </c>
      <c r="E1137">
        <v>99.999997684622599</v>
      </c>
      <c r="G1137">
        <v>5</v>
      </c>
      <c r="H1137">
        <v>99.999997684622599</v>
      </c>
      <c r="I1137">
        <f t="shared" si="34"/>
        <v>100</v>
      </c>
      <c r="J1137">
        <f t="shared" si="35"/>
        <v>0</v>
      </c>
      <c r="K1137" t="s">
        <v>12</v>
      </c>
      <c r="O1137" s="1">
        <v>1191</v>
      </c>
      <c r="P1137">
        <v>1</v>
      </c>
      <c r="R1137">
        <v>99.997156960239295</v>
      </c>
      <c r="T1137">
        <v>1</v>
      </c>
      <c r="U1137">
        <v>99.997156960239295</v>
      </c>
      <c r="V1137">
        <v>100</v>
      </c>
      <c r="W1137">
        <v>0</v>
      </c>
      <c r="X1137" t="s">
        <v>12</v>
      </c>
      <c r="Y1137">
        <f>VLOOKUP(O1137,tabulate_TAZ_aszones!B:C,2,FALSE)</f>
        <v>6085502202</v>
      </c>
    </row>
    <row r="1138" spans="2:25" x14ac:dyDescent="0.3">
      <c r="B1138" s="1">
        <v>1134</v>
      </c>
      <c r="C1138">
        <v>3</v>
      </c>
      <c r="E1138">
        <v>99.999965214792354</v>
      </c>
      <c r="G1138">
        <v>3</v>
      </c>
      <c r="H1138">
        <v>99.999965214792354</v>
      </c>
      <c r="I1138">
        <f t="shared" si="34"/>
        <v>100</v>
      </c>
      <c r="J1138">
        <f t="shared" si="35"/>
        <v>0</v>
      </c>
      <c r="K1138" t="s">
        <v>12</v>
      </c>
      <c r="O1138" s="1">
        <v>1192</v>
      </c>
      <c r="P1138">
        <v>1</v>
      </c>
      <c r="R1138">
        <v>99.9999995930567</v>
      </c>
      <c r="T1138">
        <v>1</v>
      </c>
      <c r="U1138">
        <v>99.9999995930567</v>
      </c>
      <c r="V1138">
        <v>100</v>
      </c>
      <c r="W1138">
        <v>0</v>
      </c>
      <c r="X1138" t="s">
        <v>12</v>
      </c>
      <c r="Y1138">
        <f>VLOOKUP(O1138,tabulate_TAZ_aszones!B:C,2,FALSE)</f>
        <v>6085502601</v>
      </c>
    </row>
    <row r="1139" spans="2:25" x14ac:dyDescent="0.3">
      <c r="B1139" s="1">
        <v>1135</v>
      </c>
      <c r="C1139">
        <v>1</v>
      </c>
      <c r="E1139">
        <v>99.999999369608105</v>
      </c>
      <c r="G1139">
        <v>1</v>
      </c>
      <c r="H1139">
        <v>99.999999369608105</v>
      </c>
      <c r="I1139">
        <f t="shared" si="34"/>
        <v>100</v>
      </c>
      <c r="J1139">
        <f t="shared" si="35"/>
        <v>0</v>
      </c>
      <c r="K1139" t="s">
        <v>12</v>
      </c>
      <c r="O1139" s="1">
        <v>1193</v>
      </c>
      <c r="P1139">
        <v>1</v>
      </c>
      <c r="R1139">
        <v>100.00000164444199</v>
      </c>
      <c r="T1139">
        <v>1</v>
      </c>
      <c r="U1139">
        <v>100.00000164444199</v>
      </c>
      <c r="V1139">
        <v>100</v>
      </c>
      <c r="W1139">
        <v>0</v>
      </c>
      <c r="X1139" t="s">
        <v>12</v>
      </c>
      <c r="Y1139">
        <f>VLOOKUP(O1139,tabulate_TAZ_aszones!B:C,2,FALSE)</f>
        <v>6085502901</v>
      </c>
    </row>
    <row r="1140" spans="2:25" x14ac:dyDescent="0.3">
      <c r="B1140" s="1">
        <v>1136</v>
      </c>
      <c r="C1140">
        <v>1</v>
      </c>
      <c r="E1140">
        <v>99.999995528950507</v>
      </c>
      <c r="G1140">
        <v>1</v>
      </c>
      <c r="H1140">
        <v>99.999995528950507</v>
      </c>
      <c r="I1140">
        <f t="shared" si="34"/>
        <v>100</v>
      </c>
      <c r="J1140">
        <f t="shared" si="35"/>
        <v>0</v>
      </c>
      <c r="K1140" t="s">
        <v>12</v>
      </c>
      <c r="O1140" s="1">
        <v>1194</v>
      </c>
      <c r="Q1140">
        <v>3</v>
      </c>
      <c r="S1140">
        <v>99.999998288357162</v>
      </c>
      <c r="T1140">
        <v>3</v>
      </c>
      <c r="U1140">
        <v>99.999998288357162</v>
      </c>
      <c r="V1140">
        <v>0</v>
      </c>
      <c r="W1140">
        <v>100</v>
      </c>
      <c r="X1140" t="s">
        <v>12</v>
      </c>
      <c r="Y1140">
        <f>VLOOKUP(O1140,tabulate_TAZ_aszones!B:C,2,FALSE)</f>
        <v>6085501502</v>
      </c>
    </row>
    <row r="1141" spans="2:25" x14ac:dyDescent="0.3">
      <c r="B1141" s="1">
        <v>1137</v>
      </c>
      <c r="C1141">
        <v>1</v>
      </c>
      <c r="E1141">
        <v>99.9999483055973</v>
      </c>
      <c r="G1141">
        <v>1</v>
      </c>
      <c r="H1141">
        <v>99.9999483055973</v>
      </c>
      <c r="I1141">
        <f t="shared" si="34"/>
        <v>100</v>
      </c>
      <c r="J1141">
        <f t="shared" si="35"/>
        <v>0</v>
      </c>
      <c r="K1141" t="s">
        <v>12</v>
      </c>
      <c r="O1141" s="1">
        <v>1195</v>
      </c>
      <c r="P1141">
        <v>2</v>
      </c>
      <c r="R1141">
        <v>100.00000235697732</v>
      </c>
      <c r="T1141">
        <v>2</v>
      </c>
      <c r="U1141">
        <v>100.00000235697732</v>
      </c>
      <c r="V1141">
        <v>100</v>
      </c>
      <c r="W1141">
        <v>0</v>
      </c>
      <c r="X1141" t="s">
        <v>12</v>
      </c>
      <c r="Y1141">
        <f>VLOOKUP(O1141,tabulate_TAZ_aszones!B:C,2,FALSE)</f>
        <v>6085503002</v>
      </c>
    </row>
    <row r="1142" spans="2:25" x14ac:dyDescent="0.3">
      <c r="B1142" s="1">
        <v>1138</v>
      </c>
      <c r="C1142">
        <v>3</v>
      </c>
      <c r="E1142">
        <v>100.00000000130298</v>
      </c>
      <c r="G1142">
        <v>3</v>
      </c>
      <c r="H1142">
        <v>100.00000000130298</v>
      </c>
      <c r="I1142">
        <f t="shared" si="34"/>
        <v>100</v>
      </c>
      <c r="J1142">
        <f t="shared" si="35"/>
        <v>0</v>
      </c>
      <c r="K1142" t="s">
        <v>12</v>
      </c>
      <c r="O1142" s="1">
        <v>1196</v>
      </c>
      <c r="P1142">
        <v>1</v>
      </c>
      <c r="R1142">
        <v>99.999986882485899</v>
      </c>
      <c r="T1142">
        <v>1</v>
      </c>
      <c r="U1142">
        <v>99.999986882485899</v>
      </c>
      <c r="V1142">
        <v>100</v>
      </c>
      <c r="W1142">
        <v>0</v>
      </c>
      <c r="X1142" t="s">
        <v>12</v>
      </c>
      <c r="Y1142">
        <f>VLOOKUP(O1142,tabulate_TAZ_aszones!B:C,2,FALSE)</f>
        <v>6085503210</v>
      </c>
    </row>
    <row r="1143" spans="2:25" x14ac:dyDescent="0.3">
      <c r="B1143" s="1">
        <v>1139</v>
      </c>
      <c r="C1143">
        <v>2</v>
      </c>
      <c r="E1143">
        <v>99.999999365413885</v>
      </c>
      <c r="G1143">
        <v>2</v>
      </c>
      <c r="H1143">
        <v>99.999999365413885</v>
      </c>
      <c r="I1143">
        <f t="shared" si="34"/>
        <v>100</v>
      </c>
      <c r="J1143">
        <f t="shared" si="35"/>
        <v>0</v>
      </c>
      <c r="K1143" t="s">
        <v>12</v>
      </c>
      <c r="O1143" s="1">
        <v>1197</v>
      </c>
      <c r="P1143">
        <v>1</v>
      </c>
      <c r="R1143">
        <v>99.999998916726398</v>
      </c>
      <c r="T1143">
        <v>1</v>
      </c>
      <c r="U1143">
        <v>99.999998916726398</v>
      </c>
      <c r="V1143">
        <v>100</v>
      </c>
      <c r="W1143">
        <v>0</v>
      </c>
      <c r="X1143" t="s">
        <v>12</v>
      </c>
      <c r="Y1143">
        <f>VLOOKUP(O1143,tabulate_TAZ_aszones!B:C,2,FALSE)</f>
        <v>6085503213</v>
      </c>
    </row>
    <row r="1144" spans="2:25" x14ac:dyDescent="0.3">
      <c r="B1144" s="1">
        <v>1140</v>
      </c>
      <c r="C1144">
        <v>1</v>
      </c>
      <c r="E1144">
        <v>99.999855555204107</v>
      </c>
      <c r="G1144">
        <v>1</v>
      </c>
      <c r="H1144">
        <v>99.999855555204107</v>
      </c>
      <c r="I1144">
        <f t="shared" si="34"/>
        <v>100</v>
      </c>
      <c r="J1144">
        <f t="shared" si="35"/>
        <v>0</v>
      </c>
      <c r="K1144" t="s">
        <v>12</v>
      </c>
      <c r="O1144" s="1">
        <v>1198</v>
      </c>
      <c r="P1144">
        <v>1</v>
      </c>
      <c r="R1144">
        <v>99.999993325357494</v>
      </c>
      <c r="T1144">
        <v>1</v>
      </c>
      <c r="U1144">
        <v>99.999993325357494</v>
      </c>
      <c r="V1144">
        <v>100</v>
      </c>
      <c r="W1144">
        <v>0</v>
      </c>
      <c r="X1144" t="s">
        <v>12</v>
      </c>
      <c r="Y1144">
        <f>VLOOKUP(O1144,tabulate_TAZ_aszones!B:C,2,FALSE)</f>
        <v>6085501900</v>
      </c>
    </row>
    <row r="1145" spans="2:25" x14ac:dyDescent="0.3">
      <c r="B1145" s="1">
        <v>1141</v>
      </c>
      <c r="C1145">
        <v>4</v>
      </c>
      <c r="E1145">
        <v>99.999952403781734</v>
      </c>
      <c r="G1145">
        <v>4</v>
      </c>
      <c r="H1145">
        <v>99.999952403781734</v>
      </c>
      <c r="I1145">
        <f t="shared" si="34"/>
        <v>100</v>
      </c>
      <c r="J1145">
        <f t="shared" si="35"/>
        <v>0</v>
      </c>
      <c r="K1145" t="s">
        <v>12</v>
      </c>
      <c r="O1145" s="1">
        <v>1199</v>
      </c>
      <c r="P1145">
        <v>3</v>
      </c>
      <c r="R1145">
        <v>99.999971811093772</v>
      </c>
      <c r="T1145">
        <v>3</v>
      </c>
      <c r="U1145">
        <v>99.999971811093772</v>
      </c>
      <c r="V1145">
        <v>100</v>
      </c>
      <c r="W1145">
        <v>0</v>
      </c>
      <c r="X1145" t="s">
        <v>12</v>
      </c>
      <c r="Y1145">
        <f>VLOOKUP(O1145,tabulate_TAZ_aszones!B:C,2,FALSE)</f>
        <v>6085502101</v>
      </c>
    </row>
    <row r="1146" spans="2:25" x14ac:dyDescent="0.3">
      <c r="B1146" s="1">
        <v>1142</v>
      </c>
      <c r="C1146">
        <v>3</v>
      </c>
      <c r="E1146">
        <v>100.00000010583251</v>
      </c>
      <c r="G1146">
        <v>3</v>
      </c>
      <c r="H1146">
        <v>100.00000010583251</v>
      </c>
      <c r="I1146">
        <f t="shared" si="34"/>
        <v>100</v>
      </c>
      <c r="J1146">
        <f t="shared" si="35"/>
        <v>0</v>
      </c>
      <c r="K1146" t="s">
        <v>12</v>
      </c>
      <c r="O1146" s="1">
        <v>1200</v>
      </c>
      <c r="P1146">
        <v>1</v>
      </c>
      <c r="R1146">
        <v>99.999996574601198</v>
      </c>
      <c r="T1146">
        <v>1</v>
      </c>
      <c r="U1146">
        <v>99.999996574601198</v>
      </c>
      <c r="V1146">
        <v>100</v>
      </c>
      <c r="W1146">
        <v>0</v>
      </c>
      <c r="X1146" t="s">
        <v>12</v>
      </c>
      <c r="Y1146">
        <f>VLOOKUP(O1146,tabulate_TAZ_aszones!B:C,2,FALSE)</f>
        <v>6085502201</v>
      </c>
    </row>
    <row r="1147" spans="2:25" x14ac:dyDescent="0.3">
      <c r="B1147" s="1">
        <v>1143</v>
      </c>
      <c r="C1147">
        <v>2</v>
      </c>
      <c r="E1147">
        <v>99.995058662088937</v>
      </c>
      <c r="G1147">
        <v>2</v>
      </c>
      <c r="H1147">
        <v>99.995058662088937</v>
      </c>
      <c r="I1147">
        <f t="shared" si="34"/>
        <v>100</v>
      </c>
      <c r="J1147">
        <f t="shared" si="35"/>
        <v>0</v>
      </c>
      <c r="K1147" t="s">
        <v>12</v>
      </c>
      <c r="O1147" s="1">
        <v>1201</v>
      </c>
      <c r="P1147">
        <v>3</v>
      </c>
      <c r="R1147">
        <v>99.99999933760472</v>
      </c>
      <c r="T1147">
        <v>3</v>
      </c>
      <c r="U1147">
        <v>99.99999933760472</v>
      </c>
      <c r="V1147">
        <v>100</v>
      </c>
      <c r="W1147">
        <v>0</v>
      </c>
      <c r="X1147" t="s">
        <v>12</v>
      </c>
      <c r="Y1147">
        <f>VLOOKUP(O1147,tabulate_TAZ_aszones!B:C,2,FALSE)</f>
        <v>6085501900</v>
      </c>
    </row>
    <row r="1148" spans="2:25" x14ac:dyDescent="0.3">
      <c r="B1148" s="1">
        <v>1144</v>
      </c>
      <c r="C1148">
        <v>5</v>
      </c>
      <c r="E1148">
        <v>100.00000245467189</v>
      </c>
      <c r="G1148">
        <v>5</v>
      </c>
      <c r="H1148">
        <v>100.00000245467189</v>
      </c>
      <c r="I1148">
        <f t="shared" si="34"/>
        <v>100</v>
      </c>
      <c r="J1148">
        <f t="shared" si="35"/>
        <v>0</v>
      </c>
      <c r="K1148" t="s">
        <v>12</v>
      </c>
      <c r="O1148" s="1">
        <v>1202</v>
      </c>
      <c r="P1148">
        <v>1</v>
      </c>
      <c r="R1148">
        <v>100.000001754354</v>
      </c>
      <c r="T1148">
        <v>1</v>
      </c>
      <c r="U1148">
        <v>100.000001754354</v>
      </c>
      <c r="V1148">
        <v>100</v>
      </c>
      <c r="W1148">
        <v>0</v>
      </c>
      <c r="X1148" t="s">
        <v>12</v>
      </c>
      <c r="Y1148">
        <f>VLOOKUP(O1148,tabulate_TAZ_aszones!B:C,2,FALSE)</f>
        <v>6085502400</v>
      </c>
    </row>
    <row r="1149" spans="2:25" x14ac:dyDescent="0.3">
      <c r="B1149" s="1">
        <v>1145</v>
      </c>
      <c r="C1149">
        <v>2</v>
      </c>
      <c r="E1149">
        <v>99.999993129738002</v>
      </c>
      <c r="G1149">
        <v>2</v>
      </c>
      <c r="H1149">
        <v>99.999993129738002</v>
      </c>
      <c r="I1149">
        <f t="shared" si="34"/>
        <v>100</v>
      </c>
      <c r="J1149">
        <f t="shared" si="35"/>
        <v>0</v>
      </c>
      <c r="K1149" t="s">
        <v>12</v>
      </c>
      <c r="O1149" s="1">
        <v>1203</v>
      </c>
      <c r="P1149">
        <v>1</v>
      </c>
      <c r="R1149">
        <v>99.999999495400402</v>
      </c>
      <c r="T1149">
        <v>1</v>
      </c>
      <c r="U1149">
        <v>99.999999495400402</v>
      </c>
      <c r="V1149">
        <v>100</v>
      </c>
      <c r="W1149">
        <v>0</v>
      </c>
      <c r="X1149" t="s">
        <v>12</v>
      </c>
      <c r="Y1149">
        <f>VLOOKUP(O1149,tabulate_TAZ_aszones!B:C,2,FALSE)</f>
        <v>6085502500</v>
      </c>
    </row>
    <row r="1150" spans="2:25" x14ac:dyDescent="0.3">
      <c r="B1150" s="1">
        <v>1146</v>
      </c>
      <c r="C1150">
        <v>2</v>
      </c>
      <c r="E1150">
        <v>99.999999164505894</v>
      </c>
      <c r="G1150">
        <v>2</v>
      </c>
      <c r="H1150">
        <v>99.999999164505894</v>
      </c>
      <c r="I1150">
        <f t="shared" si="34"/>
        <v>100</v>
      </c>
      <c r="J1150">
        <f t="shared" si="35"/>
        <v>0</v>
      </c>
      <c r="K1150" t="s">
        <v>12</v>
      </c>
      <c r="O1150" s="1">
        <v>1204</v>
      </c>
      <c r="P1150">
        <v>6</v>
      </c>
      <c r="R1150">
        <v>99.9999500159512</v>
      </c>
      <c r="T1150">
        <v>6</v>
      </c>
      <c r="U1150">
        <v>99.9999500159512</v>
      </c>
      <c r="V1150">
        <v>100</v>
      </c>
      <c r="W1150">
        <v>0</v>
      </c>
      <c r="X1150" t="s">
        <v>12</v>
      </c>
      <c r="Y1150">
        <f>VLOOKUP(O1150,tabulate_TAZ_aszones!B:C,2,FALSE)</f>
        <v>6085502101</v>
      </c>
    </row>
    <row r="1151" spans="2:25" x14ac:dyDescent="0.3">
      <c r="B1151" s="1">
        <v>1147</v>
      </c>
      <c r="C1151">
        <v>1</v>
      </c>
      <c r="E1151">
        <v>99.999983288154695</v>
      </c>
      <c r="G1151">
        <v>1</v>
      </c>
      <c r="H1151">
        <v>99.999983288154695</v>
      </c>
      <c r="I1151">
        <f t="shared" si="34"/>
        <v>100</v>
      </c>
      <c r="J1151">
        <f t="shared" si="35"/>
        <v>0</v>
      </c>
      <c r="K1151" t="s">
        <v>12</v>
      </c>
      <c r="O1151" s="1">
        <v>1205</v>
      </c>
      <c r="P1151">
        <v>2</v>
      </c>
      <c r="R1151">
        <v>100.00000096094301</v>
      </c>
      <c r="T1151">
        <v>2</v>
      </c>
      <c r="U1151">
        <v>100.00000096094301</v>
      </c>
      <c r="V1151">
        <v>100</v>
      </c>
      <c r="W1151">
        <v>0</v>
      </c>
      <c r="X1151" t="s">
        <v>12</v>
      </c>
      <c r="Y1151">
        <f>VLOOKUP(O1151,tabulate_TAZ_aszones!B:C,2,FALSE)</f>
        <v>6085500500</v>
      </c>
    </row>
    <row r="1152" spans="2:25" x14ac:dyDescent="0.3">
      <c r="B1152" s="1">
        <v>1148</v>
      </c>
      <c r="C1152">
        <v>3</v>
      </c>
      <c r="E1152">
        <v>99.99998418135155</v>
      </c>
      <c r="G1152">
        <v>3</v>
      </c>
      <c r="H1152">
        <v>99.99998418135155</v>
      </c>
      <c r="I1152">
        <f t="shared" si="34"/>
        <v>100</v>
      </c>
      <c r="J1152">
        <f t="shared" si="35"/>
        <v>0</v>
      </c>
      <c r="K1152" t="s">
        <v>12</v>
      </c>
      <c r="O1152" s="1">
        <v>1206</v>
      </c>
      <c r="Q1152">
        <v>1</v>
      </c>
      <c r="S1152">
        <v>100.000003657779</v>
      </c>
      <c r="T1152">
        <v>1</v>
      </c>
      <c r="U1152">
        <v>100.000003657779</v>
      </c>
      <c r="V1152">
        <v>0</v>
      </c>
      <c r="W1152">
        <v>100</v>
      </c>
      <c r="X1152" t="s">
        <v>12</v>
      </c>
      <c r="Y1152">
        <f>VLOOKUP(O1152,tabulate_TAZ_aszones!B:C,2,FALSE)</f>
        <v>6085501502</v>
      </c>
    </row>
    <row r="1153" spans="2:25" x14ac:dyDescent="0.3">
      <c r="B1153" s="1">
        <v>1149</v>
      </c>
      <c r="C1153">
        <v>2</v>
      </c>
      <c r="E1153">
        <v>100.00000081213426</v>
      </c>
      <c r="G1153">
        <v>2</v>
      </c>
      <c r="H1153">
        <v>100.00000081213426</v>
      </c>
      <c r="I1153">
        <f t="shared" si="34"/>
        <v>100</v>
      </c>
      <c r="J1153">
        <f t="shared" si="35"/>
        <v>0</v>
      </c>
      <c r="K1153" t="s">
        <v>12</v>
      </c>
      <c r="O1153" s="1">
        <v>1207</v>
      </c>
      <c r="P1153">
        <v>4</v>
      </c>
      <c r="R1153">
        <v>99.999999194367348</v>
      </c>
      <c r="T1153">
        <v>4</v>
      </c>
      <c r="U1153">
        <v>99.999999194367348</v>
      </c>
      <c r="V1153">
        <v>100</v>
      </c>
      <c r="W1153">
        <v>0</v>
      </c>
      <c r="X1153" t="s">
        <v>12</v>
      </c>
      <c r="Y1153">
        <f>VLOOKUP(O1153,tabulate_TAZ_aszones!B:C,2,FALSE)</f>
        <v>6085500500</v>
      </c>
    </row>
    <row r="1154" spans="2:25" x14ac:dyDescent="0.3">
      <c r="B1154" s="1">
        <v>1150</v>
      </c>
      <c r="C1154">
        <v>1</v>
      </c>
      <c r="E1154">
        <v>99.999998690095794</v>
      </c>
      <c r="G1154">
        <v>1</v>
      </c>
      <c r="H1154">
        <v>99.999998690095794</v>
      </c>
      <c r="I1154">
        <f t="shared" si="34"/>
        <v>100</v>
      </c>
      <c r="J1154">
        <f t="shared" si="35"/>
        <v>0</v>
      </c>
      <c r="K1154" t="s">
        <v>12</v>
      </c>
      <c r="O1154" s="1">
        <v>1208</v>
      </c>
      <c r="P1154">
        <v>1</v>
      </c>
      <c r="R1154">
        <v>99.999970814616105</v>
      </c>
      <c r="T1154">
        <v>1</v>
      </c>
      <c r="U1154">
        <v>99.999970814616105</v>
      </c>
      <c r="V1154">
        <v>100</v>
      </c>
      <c r="W1154">
        <v>0</v>
      </c>
      <c r="X1154" t="s">
        <v>12</v>
      </c>
      <c r="Y1154">
        <f>VLOOKUP(O1154,tabulate_TAZ_aszones!B:C,2,FALSE)</f>
        <v>6085502902</v>
      </c>
    </row>
    <row r="1155" spans="2:25" x14ac:dyDescent="0.3">
      <c r="B1155" s="1">
        <v>1151</v>
      </c>
      <c r="C1155">
        <v>1</v>
      </c>
      <c r="E1155">
        <v>99.999601319393506</v>
      </c>
      <c r="G1155">
        <v>1</v>
      </c>
      <c r="H1155">
        <v>99.999601319393506</v>
      </c>
      <c r="I1155">
        <f t="shared" si="34"/>
        <v>100</v>
      </c>
      <c r="J1155">
        <f t="shared" si="35"/>
        <v>0</v>
      </c>
      <c r="K1155" t="s">
        <v>12</v>
      </c>
      <c r="O1155" s="1">
        <v>1209</v>
      </c>
      <c r="P1155">
        <v>1</v>
      </c>
      <c r="R1155">
        <v>99.999950675555098</v>
      </c>
      <c r="T1155">
        <v>1</v>
      </c>
      <c r="U1155">
        <v>99.999950675555098</v>
      </c>
      <c r="V1155">
        <v>100</v>
      </c>
      <c r="W1155">
        <v>0</v>
      </c>
      <c r="X1155" t="s">
        <v>12</v>
      </c>
      <c r="Y1155">
        <f>VLOOKUP(O1155,tabulate_TAZ_aszones!B:C,2,FALSE)</f>
        <v>6085502903</v>
      </c>
    </row>
    <row r="1156" spans="2:25" x14ac:dyDescent="0.3">
      <c r="B1156" s="1">
        <v>1152</v>
      </c>
      <c r="C1156">
        <v>1</v>
      </c>
      <c r="E1156">
        <v>100.00000146584</v>
      </c>
      <c r="G1156">
        <v>1</v>
      </c>
      <c r="H1156">
        <v>100.00000146584</v>
      </c>
      <c r="I1156">
        <f t="shared" si="34"/>
        <v>100</v>
      </c>
      <c r="J1156">
        <f t="shared" si="35"/>
        <v>0</v>
      </c>
      <c r="K1156" t="s">
        <v>12</v>
      </c>
      <c r="O1156" s="1">
        <v>1210</v>
      </c>
      <c r="P1156">
        <v>2</v>
      </c>
      <c r="R1156">
        <v>99.999999471987522</v>
      </c>
      <c r="T1156">
        <v>2</v>
      </c>
      <c r="U1156">
        <v>99.999999471987522</v>
      </c>
      <c r="V1156">
        <v>100</v>
      </c>
      <c r="W1156">
        <v>0</v>
      </c>
      <c r="X1156" t="s">
        <v>12</v>
      </c>
      <c r="Y1156">
        <f>VLOOKUP(O1156,tabulate_TAZ_aszones!B:C,2,FALSE)</f>
        <v>6085503001</v>
      </c>
    </row>
    <row r="1157" spans="2:25" x14ac:dyDescent="0.3">
      <c r="B1157" s="1">
        <v>1153</v>
      </c>
      <c r="C1157">
        <v>2</v>
      </c>
      <c r="E1157">
        <v>99.995349699461642</v>
      </c>
      <c r="G1157">
        <v>2</v>
      </c>
      <c r="H1157">
        <v>99.995349699461642</v>
      </c>
      <c r="I1157">
        <f t="shared" si="34"/>
        <v>100</v>
      </c>
      <c r="J1157">
        <f t="shared" si="35"/>
        <v>0</v>
      </c>
      <c r="K1157" t="s">
        <v>12</v>
      </c>
      <c r="O1157" s="1">
        <v>1214</v>
      </c>
      <c r="P1157">
        <v>1</v>
      </c>
      <c r="R1157">
        <v>100.000002837206</v>
      </c>
      <c r="T1157">
        <v>1</v>
      </c>
      <c r="U1157">
        <v>100.000002837206</v>
      </c>
      <c r="V1157">
        <v>100</v>
      </c>
      <c r="W1157">
        <v>0</v>
      </c>
      <c r="X1157" t="s">
        <v>12</v>
      </c>
      <c r="Y1157">
        <f>VLOOKUP(O1157,tabulate_TAZ_aszones!B:C,2,FALSE)</f>
        <v>6085505600</v>
      </c>
    </row>
    <row r="1158" spans="2:25" x14ac:dyDescent="0.3">
      <c r="B1158" s="1">
        <v>1154</v>
      </c>
      <c r="C1158">
        <v>4</v>
      </c>
      <c r="E1158">
        <v>100.00000000907636</v>
      </c>
      <c r="G1158">
        <v>4</v>
      </c>
      <c r="H1158">
        <v>100.00000000907636</v>
      </c>
      <c r="I1158">
        <f t="shared" ref="I1158:I1221" si="36">IF(C1158=G1158,100,0)</f>
        <v>100</v>
      </c>
      <c r="J1158">
        <f t="shared" ref="J1158:J1221" si="37">IF(D1158=G1158,100,0)</f>
        <v>0</v>
      </c>
      <c r="K1158" t="s">
        <v>12</v>
      </c>
      <c r="O1158" s="1">
        <v>1215</v>
      </c>
      <c r="P1158">
        <v>1</v>
      </c>
      <c r="R1158">
        <v>99.999994866124197</v>
      </c>
      <c r="T1158">
        <v>1</v>
      </c>
      <c r="U1158">
        <v>99.999994866124197</v>
      </c>
      <c r="V1158">
        <v>100</v>
      </c>
      <c r="W1158">
        <v>0</v>
      </c>
      <c r="X1158" t="s">
        <v>12</v>
      </c>
      <c r="Y1158">
        <f>VLOOKUP(O1158,tabulate_TAZ_aszones!B:C,2,FALSE)</f>
        <v>6085502400</v>
      </c>
    </row>
    <row r="1159" spans="2:25" x14ac:dyDescent="0.3">
      <c r="B1159" s="1">
        <v>1155</v>
      </c>
      <c r="C1159">
        <v>3</v>
      </c>
      <c r="E1159">
        <v>99.993449340120605</v>
      </c>
      <c r="G1159">
        <v>3</v>
      </c>
      <c r="H1159">
        <v>99.993449340120605</v>
      </c>
      <c r="I1159">
        <f t="shared" si="36"/>
        <v>100</v>
      </c>
      <c r="J1159">
        <f t="shared" si="37"/>
        <v>0</v>
      </c>
      <c r="K1159" t="s">
        <v>12</v>
      </c>
      <c r="O1159" s="1">
        <v>1217</v>
      </c>
      <c r="Q1159">
        <v>2</v>
      </c>
      <c r="S1159">
        <v>99.995746553567329</v>
      </c>
      <c r="T1159">
        <v>2</v>
      </c>
      <c r="U1159">
        <v>99.995746553567329</v>
      </c>
      <c r="V1159">
        <v>0</v>
      </c>
      <c r="W1159">
        <v>100</v>
      </c>
      <c r="X1159" t="s">
        <v>12</v>
      </c>
      <c r="Y1159">
        <f>VLOOKUP(O1159,tabulate_TAZ_aszones!B:C,2,FALSE)</f>
        <v>6085503105</v>
      </c>
    </row>
    <row r="1160" spans="2:25" x14ac:dyDescent="0.3">
      <c r="B1160" s="1">
        <v>1156</v>
      </c>
      <c r="C1160">
        <v>2</v>
      </c>
      <c r="E1160">
        <v>100.00000016464723</v>
      </c>
      <c r="G1160">
        <v>2</v>
      </c>
      <c r="H1160">
        <v>100.00000016464723</v>
      </c>
      <c r="I1160">
        <f t="shared" si="36"/>
        <v>100</v>
      </c>
      <c r="J1160">
        <f t="shared" si="37"/>
        <v>0</v>
      </c>
      <c r="K1160" t="s">
        <v>12</v>
      </c>
      <c r="O1160" s="1">
        <v>1218</v>
      </c>
      <c r="P1160">
        <v>2</v>
      </c>
      <c r="R1160">
        <v>100.00000232120092</v>
      </c>
      <c r="T1160">
        <v>2</v>
      </c>
      <c r="U1160">
        <v>100.00000232120092</v>
      </c>
      <c r="V1160">
        <v>100</v>
      </c>
      <c r="W1160">
        <v>0</v>
      </c>
      <c r="X1160" t="s">
        <v>12</v>
      </c>
      <c r="Y1160">
        <f>VLOOKUP(O1160,tabulate_TAZ_aszones!B:C,2,FALSE)</f>
        <v>6085500800</v>
      </c>
    </row>
    <row r="1161" spans="2:25" x14ac:dyDescent="0.3">
      <c r="B1161" s="1">
        <v>1157</v>
      </c>
      <c r="C1161">
        <v>1</v>
      </c>
      <c r="E1161">
        <v>99.999998475565803</v>
      </c>
      <c r="G1161">
        <v>1</v>
      </c>
      <c r="H1161">
        <v>99.999998475565803</v>
      </c>
      <c r="I1161">
        <f t="shared" si="36"/>
        <v>100</v>
      </c>
      <c r="J1161">
        <f t="shared" si="37"/>
        <v>0</v>
      </c>
      <c r="K1161" t="s">
        <v>12</v>
      </c>
      <c r="O1161" s="1">
        <v>1219</v>
      </c>
      <c r="P1161">
        <v>1</v>
      </c>
      <c r="R1161">
        <v>100.000004400962</v>
      </c>
      <c r="T1161">
        <v>1</v>
      </c>
      <c r="U1161">
        <v>100.000004400962</v>
      </c>
      <c r="V1161">
        <v>100</v>
      </c>
      <c r="W1161">
        <v>0</v>
      </c>
      <c r="X1161" t="s">
        <v>12</v>
      </c>
      <c r="Y1161">
        <f>VLOOKUP(O1161,tabulate_TAZ_aszones!B:C,2,FALSE)</f>
        <v>6085503116</v>
      </c>
    </row>
    <row r="1162" spans="2:25" x14ac:dyDescent="0.3">
      <c r="B1162" s="1">
        <v>1158</v>
      </c>
      <c r="C1162">
        <v>2</v>
      </c>
      <c r="E1162">
        <v>99.999998001932212</v>
      </c>
      <c r="G1162">
        <v>2</v>
      </c>
      <c r="H1162">
        <v>99.999998001932212</v>
      </c>
      <c r="I1162">
        <f t="shared" si="36"/>
        <v>100</v>
      </c>
      <c r="J1162">
        <f t="shared" si="37"/>
        <v>0</v>
      </c>
      <c r="K1162" t="s">
        <v>12</v>
      </c>
      <c r="O1162" s="1">
        <v>1220</v>
      </c>
      <c r="P1162">
        <v>1</v>
      </c>
      <c r="R1162">
        <v>99.999998430598694</v>
      </c>
      <c r="T1162">
        <v>1</v>
      </c>
      <c r="U1162">
        <v>99.999998430598694</v>
      </c>
      <c r="V1162">
        <v>100</v>
      </c>
      <c r="W1162">
        <v>0</v>
      </c>
      <c r="X1162" t="s">
        <v>12</v>
      </c>
      <c r="Y1162">
        <f>VLOOKUP(O1162,tabulate_TAZ_aszones!B:C,2,FALSE)</f>
        <v>6085503116</v>
      </c>
    </row>
    <row r="1163" spans="2:25" x14ac:dyDescent="0.3">
      <c r="B1163" s="1">
        <v>1159</v>
      </c>
      <c r="C1163">
        <v>1</v>
      </c>
      <c r="E1163">
        <v>99.999873867067507</v>
      </c>
      <c r="G1163">
        <v>1</v>
      </c>
      <c r="H1163">
        <v>99.999873867067507</v>
      </c>
      <c r="I1163">
        <f t="shared" si="36"/>
        <v>100</v>
      </c>
      <c r="J1163">
        <f t="shared" si="37"/>
        <v>0</v>
      </c>
      <c r="K1163" t="s">
        <v>12</v>
      </c>
      <c r="O1163" s="1">
        <v>1221</v>
      </c>
      <c r="Q1163">
        <v>1</v>
      </c>
      <c r="S1163">
        <v>100.000013378226</v>
      </c>
      <c r="T1163">
        <v>1</v>
      </c>
      <c r="U1163">
        <v>100.000013378226</v>
      </c>
      <c r="V1163">
        <v>0</v>
      </c>
      <c r="W1163">
        <v>100</v>
      </c>
      <c r="X1163" t="s">
        <v>12</v>
      </c>
      <c r="Y1163">
        <f>VLOOKUP(O1163,tabulate_TAZ_aszones!B:C,2,FALSE)</f>
        <v>6085500902</v>
      </c>
    </row>
    <row r="1164" spans="2:25" x14ac:dyDescent="0.3">
      <c r="B1164" s="1">
        <v>1160</v>
      </c>
      <c r="C1164">
        <v>2</v>
      </c>
      <c r="E1164">
        <v>100.0000100508144</v>
      </c>
      <c r="G1164">
        <v>2</v>
      </c>
      <c r="H1164">
        <v>100.0000100508144</v>
      </c>
      <c r="I1164">
        <f t="shared" si="36"/>
        <v>100</v>
      </c>
      <c r="J1164">
        <f t="shared" si="37"/>
        <v>0</v>
      </c>
      <c r="K1164" t="s">
        <v>12</v>
      </c>
      <c r="O1164" s="1">
        <v>1222</v>
      </c>
      <c r="P1164">
        <v>1</v>
      </c>
      <c r="R1164">
        <v>99.999997946622301</v>
      </c>
      <c r="T1164">
        <v>1</v>
      </c>
      <c r="U1164">
        <v>99.999997946622301</v>
      </c>
      <c r="V1164">
        <v>100</v>
      </c>
      <c r="W1164">
        <v>0</v>
      </c>
      <c r="X1164" t="s">
        <v>12</v>
      </c>
      <c r="Y1164">
        <f>VLOOKUP(O1164,tabulate_TAZ_aszones!B:C,2,FALSE)</f>
        <v>6085500300</v>
      </c>
    </row>
    <row r="1165" spans="2:25" x14ac:dyDescent="0.3">
      <c r="B1165" s="1">
        <v>1161</v>
      </c>
      <c r="C1165">
        <v>1</v>
      </c>
      <c r="E1165">
        <v>99.999999889613903</v>
      </c>
      <c r="G1165">
        <v>1</v>
      </c>
      <c r="H1165">
        <v>99.999999889613903</v>
      </c>
      <c r="I1165">
        <f t="shared" si="36"/>
        <v>100</v>
      </c>
      <c r="J1165">
        <f t="shared" si="37"/>
        <v>0</v>
      </c>
      <c r="K1165" t="s">
        <v>12</v>
      </c>
      <c r="O1165" s="1">
        <v>1223</v>
      </c>
      <c r="P1165">
        <v>2</v>
      </c>
      <c r="R1165">
        <v>99.999996926214791</v>
      </c>
      <c r="T1165">
        <v>2</v>
      </c>
      <c r="U1165">
        <v>99.999996926214791</v>
      </c>
      <c r="V1165">
        <v>100</v>
      </c>
      <c r="W1165">
        <v>0</v>
      </c>
      <c r="X1165" t="s">
        <v>12</v>
      </c>
      <c r="Y1165">
        <f>VLOOKUP(O1165,tabulate_TAZ_aszones!B:C,2,FALSE)</f>
        <v>6085503108</v>
      </c>
    </row>
    <row r="1166" spans="2:25" x14ac:dyDescent="0.3">
      <c r="B1166" s="1">
        <v>1162</v>
      </c>
      <c r="C1166">
        <v>1</v>
      </c>
      <c r="E1166">
        <v>99.999995702618406</v>
      </c>
      <c r="G1166">
        <v>1</v>
      </c>
      <c r="H1166">
        <v>99.999995702618406</v>
      </c>
      <c r="I1166">
        <f t="shared" si="36"/>
        <v>100</v>
      </c>
      <c r="J1166">
        <f t="shared" si="37"/>
        <v>0</v>
      </c>
      <c r="K1166" t="s">
        <v>12</v>
      </c>
      <c r="O1166" s="1">
        <v>1224</v>
      </c>
      <c r="P1166">
        <v>1</v>
      </c>
      <c r="R1166">
        <v>100.000003673295</v>
      </c>
      <c r="T1166">
        <v>1</v>
      </c>
      <c r="U1166">
        <v>100.000003673295</v>
      </c>
      <c r="V1166">
        <v>100</v>
      </c>
      <c r="W1166">
        <v>0</v>
      </c>
      <c r="X1166" t="s">
        <v>12</v>
      </c>
      <c r="Y1166">
        <f>VLOOKUP(O1166,tabulate_TAZ_aszones!B:C,2,FALSE)</f>
        <v>6085500800</v>
      </c>
    </row>
    <row r="1167" spans="2:25" x14ac:dyDescent="0.3">
      <c r="B1167" s="1">
        <v>1163</v>
      </c>
      <c r="D1167">
        <v>1</v>
      </c>
      <c r="F1167">
        <v>100.000000844429</v>
      </c>
      <c r="G1167">
        <v>1</v>
      </c>
      <c r="H1167">
        <v>100.000000844429</v>
      </c>
      <c r="I1167">
        <f t="shared" si="36"/>
        <v>0</v>
      </c>
      <c r="J1167">
        <f t="shared" si="37"/>
        <v>100</v>
      </c>
      <c r="K1167" t="s">
        <v>12</v>
      </c>
      <c r="O1167" s="1">
        <v>1225</v>
      </c>
      <c r="P1167">
        <v>3</v>
      </c>
      <c r="R1167">
        <v>99.999996909197193</v>
      </c>
      <c r="T1167">
        <v>3</v>
      </c>
      <c r="U1167">
        <v>99.999996909197193</v>
      </c>
      <c r="V1167">
        <v>100</v>
      </c>
      <c r="W1167">
        <v>0</v>
      </c>
      <c r="X1167" t="s">
        <v>12</v>
      </c>
      <c r="Y1167">
        <f>VLOOKUP(O1167,tabulate_TAZ_aszones!B:C,2,FALSE)</f>
        <v>6085500800</v>
      </c>
    </row>
    <row r="1168" spans="2:25" x14ac:dyDescent="0.3">
      <c r="B1168" s="1">
        <v>1164</v>
      </c>
      <c r="C1168">
        <v>1</v>
      </c>
      <c r="E1168">
        <v>99.999999415745506</v>
      </c>
      <c r="G1168">
        <v>1</v>
      </c>
      <c r="H1168">
        <v>99.999999415745506</v>
      </c>
      <c r="I1168">
        <f t="shared" si="36"/>
        <v>100</v>
      </c>
      <c r="J1168">
        <f t="shared" si="37"/>
        <v>0</v>
      </c>
      <c r="K1168" t="s">
        <v>12</v>
      </c>
      <c r="O1168" s="1">
        <v>1226</v>
      </c>
      <c r="P1168">
        <v>1</v>
      </c>
      <c r="R1168">
        <v>100.000009723182</v>
      </c>
      <c r="T1168">
        <v>1</v>
      </c>
      <c r="U1168">
        <v>100.000009723182</v>
      </c>
      <c r="V1168">
        <v>100</v>
      </c>
      <c r="W1168">
        <v>0</v>
      </c>
      <c r="X1168" t="s">
        <v>12</v>
      </c>
      <c r="Y1168">
        <f>VLOOKUP(O1168,tabulate_TAZ_aszones!B:C,2,FALSE)</f>
        <v>6085501800</v>
      </c>
    </row>
    <row r="1169" spans="2:25" x14ac:dyDescent="0.3">
      <c r="B1169" s="1">
        <v>1165</v>
      </c>
      <c r="C1169">
        <v>1</v>
      </c>
      <c r="E1169">
        <v>100.00000258038</v>
      </c>
      <c r="G1169">
        <v>1</v>
      </c>
      <c r="H1169">
        <v>100.00000258038</v>
      </c>
      <c r="I1169">
        <f t="shared" si="36"/>
        <v>100</v>
      </c>
      <c r="J1169">
        <f t="shared" si="37"/>
        <v>0</v>
      </c>
      <c r="K1169" t="s">
        <v>12</v>
      </c>
      <c r="O1169" s="1">
        <v>1227</v>
      </c>
      <c r="P1169">
        <v>2</v>
      </c>
      <c r="R1169">
        <v>100.00000136858887</v>
      </c>
      <c r="T1169">
        <v>2</v>
      </c>
      <c r="U1169">
        <v>100.00000136858887</v>
      </c>
      <c r="V1169">
        <v>100</v>
      </c>
      <c r="W1169">
        <v>0</v>
      </c>
      <c r="X1169" t="s">
        <v>12</v>
      </c>
      <c r="Y1169">
        <f>VLOOKUP(O1169,tabulate_TAZ_aszones!B:C,2,FALSE)</f>
        <v>6085500300</v>
      </c>
    </row>
    <row r="1170" spans="2:25" x14ac:dyDescent="0.3">
      <c r="B1170" s="1">
        <v>1166</v>
      </c>
      <c r="C1170">
        <v>3</v>
      </c>
      <c r="D1170">
        <v>1</v>
      </c>
      <c r="E1170">
        <v>99.972332066539479</v>
      </c>
      <c r="F1170">
        <v>2.7384955363353999E-2</v>
      </c>
      <c r="G1170">
        <v>4</v>
      </c>
      <c r="H1170">
        <v>99.999717021902839</v>
      </c>
      <c r="I1170">
        <f t="shared" si="36"/>
        <v>0</v>
      </c>
      <c r="J1170">
        <f t="shared" si="37"/>
        <v>0</v>
      </c>
      <c r="K1170" t="s">
        <v>13</v>
      </c>
      <c r="O1170" s="1">
        <v>1228</v>
      </c>
      <c r="Q1170">
        <v>1</v>
      </c>
      <c r="S1170">
        <v>100.00000193011699</v>
      </c>
      <c r="T1170">
        <v>1</v>
      </c>
      <c r="U1170">
        <v>100.00000193011699</v>
      </c>
      <c r="V1170">
        <v>0</v>
      </c>
      <c r="W1170">
        <v>100</v>
      </c>
      <c r="X1170" t="s">
        <v>12</v>
      </c>
      <c r="Y1170">
        <f>VLOOKUP(O1170,tabulate_TAZ_aszones!B:C,2,FALSE)</f>
        <v>6085501101</v>
      </c>
    </row>
    <row r="1171" spans="2:25" x14ac:dyDescent="0.3">
      <c r="B1171" s="1">
        <v>1167</v>
      </c>
      <c r="C1171">
        <v>2</v>
      </c>
      <c r="E1171">
        <v>100.00000464602516</v>
      </c>
      <c r="G1171">
        <v>2</v>
      </c>
      <c r="H1171">
        <v>100.00000464602516</v>
      </c>
      <c r="I1171">
        <f t="shared" si="36"/>
        <v>100</v>
      </c>
      <c r="J1171">
        <f t="shared" si="37"/>
        <v>0</v>
      </c>
      <c r="K1171" t="s">
        <v>12</v>
      </c>
      <c r="O1171" s="1">
        <v>1230</v>
      </c>
      <c r="Q1171">
        <v>1</v>
      </c>
      <c r="S1171">
        <v>100.00000208314999</v>
      </c>
      <c r="T1171">
        <v>1</v>
      </c>
      <c r="U1171">
        <v>100.00000208314999</v>
      </c>
      <c r="V1171">
        <v>0</v>
      </c>
      <c r="W1171">
        <v>100</v>
      </c>
      <c r="X1171" t="s">
        <v>12</v>
      </c>
      <c r="Y1171">
        <f>VLOOKUP(O1171,tabulate_TAZ_aszones!B:C,2,FALSE)</f>
        <v>6085503113</v>
      </c>
    </row>
    <row r="1172" spans="2:25" x14ac:dyDescent="0.3">
      <c r="B1172" s="1">
        <v>1168</v>
      </c>
      <c r="C1172">
        <v>2</v>
      </c>
      <c r="E1172">
        <v>99.999998099545721</v>
      </c>
      <c r="G1172">
        <v>2</v>
      </c>
      <c r="H1172">
        <v>99.999998099545721</v>
      </c>
      <c r="I1172">
        <f t="shared" si="36"/>
        <v>100</v>
      </c>
      <c r="J1172">
        <f t="shared" si="37"/>
        <v>0</v>
      </c>
      <c r="K1172" t="s">
        <v>12</v>
      </c>
      <c r="O1172" s="1">
        <v>1231</v>
      </c>
      <c r="P1172">
        <v>2</v>
      </c>
      <c r="R1172">
        <v>100.00000427396904</v>
      </c>
      <c r="T1172">
        <v>2</v>
      </c>
      <c r="U1172">
        <v>100.00000427396904</v>
      </c>
      <c r="V1172">
        <v>100</v>
      </c>
      <c r="W1172">
        <v>0</v>
      </c>
      <c r="X1172" t="s">
        <v>12</v>
      </c>
      <c r="Y1172">
        <f>VLOOKUP(O1172,tabulate_TAZ_aszones!B:C,2,FALSE)</f>
        <v>6085502002</v>
      </c>
    </row>
    <row r="1173" spans="2:25" x14ac:dyDescent="0.3">
      <c r="B1173" s="1">
        <v>1169</v>
      </c>
      <c r="C1173">
        <v>3</v>
      </c>
      <c r="E1173">
        <v>100.00000193526631</v>
      </c>
      <c r="G1173">
        <v>3</v>
      </c>
      <c r="H1173">
        <v>100.00000193526631</v>
      </c>
      <c r="I1173">
        <f t="shared" si="36"/>
        <v>100</v>
      </c>
      <c r="J1173">
        <f t="shared" si="37"/>
        <v>0</v>
      </c>
      <c r="K1173" t="s">
        <v>12</v>
      </c>
      <c r="O1173" s="1">
        <v>1232</v>
      </c>
      <c r="P1173">
        <v>2</v>
      </c>
      <c r="R1173">
        <v>99.999982522720444</v>
      </c>
      <c r="T1173">
        <v>2</v>
      </c>
      <c r="U1173">
        <v>99.999982522720444</v>
      </c>
      <c r="V1173">
        <v>100</v>
      </c>
      <c r="W1173">
        <v>0</v>
      </c>
      <c r="X1173" t="s">
        <v>12</v>
      </c>
      <c r="Y1173">
        <f>VLOOKUP(O1173,tabulate_TAZ_aszones!B:C,2,FALSE)</f>
        <v>6085500100</v>
      </c>
    </row>
    <row r="1174" spans="2:25" x14ac:dyDescent="0.3">
      <c r="B1174" s="1">
        <v>1170</v>
      </c>
      <c r="C1174">
        <v>4</v>
      </c>
      <c r="E1174">
        <v>99.999998615419599</v>
      </c>
      <c r="G1174">
        <v>4</v>
      </c>
      <c r="H1174">
        <v>99.999998615419599</v>
      </c>
      <c r="I1174">
        <f t="shared" si="36"/>
        <v>100</v>
      </c>
      <c r="J1174">
        <f t="shared" si="37"/>
        <v>0</v>
      </c>
      <c r="K1174" t="s">
        <v>12</v>
      </c>
      <c r="O1174" s="1">
        <v>1233</v>
      </c>
      <c r="P1174">
        <v>1</v>
      </c>
      <c r="R1174">
        <v>99.999992441338506</v>
      </c>
      <c r="T1174">
        <v>1</v>
      </c>
      <c r="U1174">
        <v>99.999992441338506</v>
      </c>
      <c r="V1174">
        <v>100</v>
      </c>
      <c r="W1174">
        <v>0</v>
      </c>
      <c r="X1174" t="s">
        <v>12</v>
      </c>
      <c r="Y1174">
        <f>VLOOKUP(O1174,tabulate_TAZ_aszones!B:C,2,FALSE)</f>
        <v>6085500500</v>
      </c>
    </row>
    <row r="1175" spans="2:25" x14ac:dyDescent="0.3">
      <c r="B1175" s="1">
        <v>1171</v>
      </c>
      <c r="C1175">
        <v>3</v>
      </c>
      <c r="E1175">
        <v>100.00000298638557</v>
      </c>
      <c r="G1175">
        <v>3</v>
      </c>
      <c r="H1175">
        <v>100.00000298638557</v>
      </c>
      <c r="I1175">
        <f t="shared" si="36"/>
        <v>100</v>
      </c>
      <c r="J1175">
        <f t="shared" si="37"/>
        <v>0</v>
      </c>
      <c r="K1175" t="s">
        <v>12</v>
      </c>
      <c r="O1175" s="1">
        <v>1235</v>
      </c>
      <c r="P1175">
        <v>1</v>
      </c>
      <c r="R1175">
        <v>99.999986575866004</v>
      </c>
      <c r="T1175">
        <v>1</v>
      </c>
      <c r="U1175">
        <v>99.999986575866004</v>
      </c>
      <c r="V1175">
        <v>100</v>
      </c>
      <c r="W1175">
        <v>0</v>
      </c>
      <c r="X1175" t="s">
        <v>12</v>
      </c>
      <c r="Y1175">
        <f>VLOOKUP(O1175,tabulate_TAZ_aszones!B:C,2,FALSE)</f>
        <v>6085501700</v>
      </c>
    </row>
    <row r="1176" spans="2:25" x14ac:dyDescent="0.3">
      <c r="B1176" s="1">
        <v>1172</v>
      </c>
      <c r="C1176">
        <v>2</v>
      </c>
      <c r="E1176">
        <v>99.999998543093909</v>
      </c>
      <c r="G1176">
        <v>2</v>
      </c>
      <c r="H1176">
        <v>99.999998543093909</v>
      </c>
      <c r="I1176">
        <f t="shared" si="36"/>
        <v>100</v>
      </c>
      <c r="J1176">
        <f t="shared" si="37"/>
        <v>0</v>
      </c>
      <c r="K1176" t="s">
        <v>12</v>
      </c>
      <c r="O1176" s="1">
        <v>1236</v>
      </c>
      <c r="P1176">
        <v>1</v>
      </c>
      <c r="R1176">
        <v>99.999991533994304</v>
      </c>
      <c r="T1176">
        <v>1</v>
      </c>
      <c r="U1176">
        <v>99.999991533994304</v>
      </c>
      <c r="V1176">
        <v>100</v>
      </c>
      <c r="W1176">
        <v>0</v>
      </c>
      <c r="X1176" t="s">
        <v>12</v>
      </c>
      <c r="Y1176">
        <f>VLOOKUP(O1176,tabulate_TAZ_aszones!B:C,2,FALSE)</f>
        <v>6085500200</v>
      </c>
    </row>
    <row r="1177" spans="2:25" x14ac:dyDescent="0.3">
      <c r="B1177" s="1">
        <v>1173</v>
      </c>
      <c r="C1177">
        <v>2</v>
      </c>
      <c r="E1177">
        <v>100.00000006284685</v>
      </c>
      <c r="G1177">
        <v>2</v>
      </c>
      <c r="H1177">
        <v>100.00000006284685</v>
      </c>
      <c r="I1177">
        <f t="shared" si="36"/>
        <v>100</v>
      </c>
      <c r="J1177">
        <f t="shared" si="37"/>
        <v>0</v>
      </c>
      <c r="K1177" t="s">
        <v>12</v>
      </c>
      <c r="O1177" s="1">
        <v>1237</v>
      </c>
      <c r="Q1177">
        <v>1</v>
      </c>
      <c r="S1177">
        <v>99.9999911697535</v>
      </c>
      <c r="T1177">
        <v>1</v>
      </c>
      <c r="U1177">
        <v>99.9999911697535</v>
      </c>
      <c r="V1177">
        <v>0</v>
      </c>
      <c r="W1177">
        <v>100</v>
      </c>
      <c r="X1177" t="s">
        <v>12</v>
      </c>
      <c r="Y1177">
        <f>VLOOKUP(O1177,tabulate_TAZ_aszones!B:C,2,FALSE)</f>
        <v>6085500902</v>
      </c>
    </row>
    <row r="1178" spans="2:25" x14ac:dyDescent="0.3">
      <c r="B1178" s="1">
        <v>1174</v>
      </c>
      <c r="C1178">
        <v>1</v>
      </c>
      <c r="E1178">
        <v>99.999998687629102</v>
      </c>
      <c r="G1178">
        <v>1</v>
      </c>
      <c r="H1178">
        <v>99.999998687629102</v>
      </c>
      <c r="I1178">
        <f t="shared" si="36"/>
        <v>100</v>
      </c>
      <c r="J1178">
        <f t="shared" si="37"/>
        <v>0</v>
      </c>
      <c r="K1178" t="s">
        <v>12</v>
      </c>
      <c r="O1178" s="1">
        <v>1238</v>
      </c>
      <c r="P1178">
        <v>1</v>
      </c>
      <c r="R1178">
        <v>100.00001092098501</v>
      </c>
      <c r="T1178">
        <v>1</v>
      </c>
      <c r="U1178">
        <v>100.00001092098501</v>
      </c>
      <c r="V1178">
        <v>100</v>
      </c>
      <c r="W1178">
        <v>0</v>
      </c>
      <c r="X1178" t="s">
        <v>12</v>
      </c>
      <c r="Y1178">
        <f>VLOOKUP(O1178,tabulate_TAZ_aszones!B:C,2,FALSE)</f>
        <v>6085501600</v>
      </c>
    </row>
    <row r="1179" spans="2:25" x14ac:dyDescent="0.3">
      <c r="B1179" s="1">
        <v>1175</v>
      </c>
      <c r="C1179">
        <v>5</v>
      </c>
      <c r="E1179">
        <v>100.00000001134966</v>
      </c>
      <c r="G1179">
        <v>5</v>
      </c>
      <c r="H1179">
        <v>100.00000001134966</v>
      </c>
      <c r="I1179">
        <f t="shared" si="36"/>
        <v>100</v>
      </c>
      <c r="J1179">
        <f t="shared" si="37"/>
        <v>0</v>
      </c>
      <c r="K1179" t="s">
        <v>12</v>
      </c>
      <c r="O1179" s="1">
        <v>1239</v>
      </c>
      <c r="P1179">
        <v>1</v>
      </c>
      <c r="R1179">
        <v>99.999993818959396</v>
      </c>
      <c r="T1179">
        <v>1</v>
      </c>
      <c r="U1179">
        <v>99.999993818959396</v>
      </c>
      <c r="V1179">
        <v>100</v>
      </c>
      <c r="W1179">
        <v>0</v>
      </c>
      <c r="X1179" t="s">
        <v>12</v>
      </c>
      <c r="Y1179">
        <f>VLOOKUP(O1179,tabulate_TAZ_aszones!B:C,2,FALSE)</f>
        <v>6085501102</v>
      </c>
    </row>
    <row r="1180" spans="2:25" x14ac:dyDescent="0.3">
      <c r="B1180" s="1">
        <v>1176</v>
      </c>
      <c r="C1180">
        <v>1</v>
      </c>
      <c r="E1180">
        <v>99.999995600143905</v>
      </c>
      <c r="G1180">
        <v>1</v>
      </c>
      <c r="H1180">
        <v>99.999995600143905</v>
      </c>
      <c r="I1180">
        <f t="shared" si="36"/>
        <v>100</v>
      </c>
      <c r="J1180">
        <f t="shared" si="37"/>
        <v>0</v>
      </c>
      <c r="K1180" t="s">
        <v>12</v>
      </c>
      <c r="O1180" s="1">
        <v>1240</v>
      </c>
      <c r="Q1180">
        <v>2</v>
      </c>
      <c r="S1180">
        <v>99.999990263750178</v>
      </c>
      <c r="T1180">
        <v>2</v>
      </c>
      <c r="U1180">
        <v>99.999990263750178</v>
      </c>
      <c r="V1180">
        <v>0</v>
      </c>
      <c r="W1180">
        <v>100</v>
      </c>
      <c r="X1180" t="s">
        <v>12</v>
      </c>
      <c r="Y1180">
        <f>VLOOKUP(O1180,tabulate_TAZ_aszones!B:C,2,FALSE)</f>
        <v>6085501401</v>
      </c>
    </row>
    <row r="1181" spans="2:25" x14ac:dyDescent="0.3">
      <c r="B1181" s="1">
        <v>1177</v>
      </c>
      <c r="C1181">
        <v>3</v>
      </c>
      <c r="E1181">
        <v>99.999995469868907</v>
      </c>
      <c r="G1181">
        <v>3</v>
      </c>
      <c r="H1181">
        <v>99.999995469868907</v>
      </c>
      <c r="I1181">
        <f t="shared" si="36"/>
        <v>100</v>
      </c>
      <c r="J1181">
        <f t="shared" si="37"/>
        <v>0</v>
      </c>
      <c r="K1181" t="s">
        <v>12</v>
      </c>
      <c r="O1181" s="1">
        <v>1242</v>
      </c>
      <c r="P1181">
        <v>1</v>
      </c>
      <c r="R1181">
        <v>100.00001021441</v>
      </c>
      <c r="T1181">
        <v>1</v>
      </c>
      <c r="U1181">
        <v>100.00001021441</v>
      </c>
      <c r="V1181">
        <v>100</v>
      </c>
      <c r="W1181">
        <v>0</v>
      </c>
      <c r="X1181" t="s">
        <v>12</v>
      </c>
      <c r="Y1181">
        <f>VLOOKUP(O1181,tabulate_TAZ_aszones!B:C,2,FALSE)</f>
        <v>6085502500</v>
      </c>
    </row>
    <row r="1182" spans="2:25" x14ac:dyDescent="0.3">
      <c r="B1182" s="1">
        <v>1178</v>
      </c>
      <c r="C1182">
        <v>2</v>
      </c>
      <c r="E1182">
        <v>99.999998353816309</v>
      </c>
      <c r="G1182">
        <v>2</v>
      </c>
      <c r="H1182">
        <v>99.999998353816309</v>
      </c>
      <c r="I1182">
        <f t="shared" si="36"/>
        <v>100</v>
      </c>
      <c r="J1182">
        <f t="shared" si="37"/>
        <v>0</v>
      </c>
      <c r="K1182" t="s">
        <v>12</v>
      </c>
      <c r="O1182" s="1">
        <v>1243</v>
      </c>
      <c r="P1182">
        <v>1</v>
      </c>
      <c r="R1182">
        <v>99.990789896842102</v>
      </c>
      <c r="T1182">
        <v>1</v>
      </c>
      <c r="U1182">
        <v>99.990789896842102</v>
      </c>
      <c r="V1182">
        <v>100</v>
      </c>
      <c r="W1182">
        <v>0</v>
      </c>
      <c r="X1182" t="s">
        <v>12</v>
      </c>
      <c r="Y1182">
        <f>VLOOKUP(O1182,tabulate_TAZ_aszones!B:C,2,FALSE)</f>
        <v>6085505203</v>
      </c>
    </row>
    <row r="1183" spans="2:25" x14ac:dyDescent="0.3">
      <c r="B1183" s="1">
        <v>1179</v>
      </c>
      <c r="C1183">
        <v>3</v>
      </c>
      <c r="E1183">
        <v>99.999995480839686</v>
      </c>
      <c r="G1183">
        <v>3</v>
      </c>
      <c r="H1183">
        <v>99.999995480839686</v>
      </c>
      <c r="I1183">
        <f t="shared" si="36"/>
        <v>100</v>
      </c>
      <c r="J1183">
        <f t="shared" si="37"/>
        <v>0</v>
      </c>
      <c r="K1183" t="s">
        <v>12</v>
      </c>
      <c r="O1183" s="1">
        <v>1244</v>
      </c>
      <c r="P1183">
        <v>1</v>
      </c>
      <c r="R1183">
        <v>100.00000324628699</v>
      </c>
      <c r="T1183">
        <v>1</v>
      </c>
      <c r="U1183">
        <v>100.00000324628699</v>
      </c>
      <c r="V1183">
        <v>100</v>
      </c>
      <c r="W1183">
        <v>0</v>
      </c>
      <c r="X1183" t="s">
        <v>12</v>
      </c>
      <c r="Y1183">
        <f>VLOOKUP(O1183,tabulate_TAZ_aszones!B:C,2,FALSE)</f>
        <v>6085502400</v>
      </c>
    </row>
    <row r="1184" spans="2:25" x14ac:dyDescent="0.3">
      <c r="B1184" s="1">
        <v>1180</v>
      </c>
      <c r="C1184">
        <v>3</v>
      </c>
      <c r="E1184">
        <v>100.00000080871442</v>
      </c>
      <c r="G1184">
        <v>3</v>
      </c>
      <c r="H1184">
        <v>100.00000080871442</v>
      </c>
      <c r="I1184">
        <f t="shared" si="36"/>
        <v>100</v>
      </c>
      <c r="J1184">
        <f t="shared" si="37"/>
        <v>0</v>
      </c>
      <c r="K1184" t="s">
        <v>12</v>
      </c>
      <c r="O1184" s="1">
        <v>1245</v>
      </c>
      <c r="P1184">
        <v>1</v>
      </c>
      <c r="R1184">
        <v>99.999999990545504</v>
      </c>
      <c r="T1184">
        <v>1</v>
      </c>
      <c r="U1184">
        <v>99.999999990545504</v>
      </c>
      <c r="V1184">
        <v>100</v>
      </c>
      <c r="W1184">
        <v>0</v>
      </c>
      <c r="X1184" t="s">
        <v>12</v>
      </c>
      <c r="Y1184">
        <f>VLOOKUP(O1184,tabulate_TAZ_aszones!B:C,2,FALSE)</f>
        <v>6085502400</v>
      </c>
    </row>
    <row r="1185" spans="2:25" x14ac:dyDescent="0.3">
      <c r="B1185" s="1">
        <v>1181</v>
      </c>
      <c r="C1185">
        <v>1</v>
      </c>
      <c r="E1185">
        <v>100.00000205094</v>
      </c>
      <c r="G1185">
        <v>1</v>
      </c>
      <c r="H1185">
        <v>100.00000205094</v>
      </c>
      <c r="I1185">
        <f t="shared" si="36"/>
        <v>100</v>
      </c>
      <c r="J1185">
        <f t="shared" si="37"/>
        <v>0</v>
      </c>
      <c r="K1185" t="s">
        <v>12</v>
      </c>
      <c r="O1185" s="1">
        <v>1246</v>
      </c>
      <c r="P1185">
        <v>1</v>
      </c>
      <c r="R1185">
        <v>100.000011013882</v>
      </c>
      <c r="T1185">
        <v>1</v>
      </c>
      <c r="U1185">
        <v>100.000011013882</v>
      </c>
      <c r="V1185">
        <v>100</v>
      </c>
      <c r="W1185">
        <v>0</v>
      </c>
      <c r="X1185" t="s">
        <v>12</v>
      </c>
      <c r="Y1185">
        <f>VLOOKUP(O1185,tabulate_TAZ_aszones!B:C,2,FALSE)</f>
        <v>6085502400</v>
      </c>
    </row>
    <row r="1186" spans="2:25" x14ac:dyDescent="0.3">
      <c r="B1186" s="1">
        <v>1182</v>
      </c>
      <c r="C1186">
        <v>4</v>
      </c>
      <c r="E1186">
        <v>99.999997053977197</v>
      </c>
      <c r="G1186">
        <v>4</v>
      </c>
      <c r="H1186">
        <v>99.999997053977197</v>
      </c>
      <c r="I1186">
        <f t="shared" si="36"/>
        <v>100</v>
      </c>
      <c r="J1186">
        <f t="shared" si="37"/>
        <v>0</v>
      </c>
      <c r="K1186" t="s">
        <v>12</v>
      </c>
      <c r="O1186" s="1">
        <v>1247</v>
      </c>
      <c r="P1186">
        <v>1</v>
      </c>
      <c r="R1186">
        <v>99.999302844500207</v>
      </c>
      <c r="T1186">
        <v>1</v>
      </c>
      <c r="U1186">
        <v>99.999302844500207</v>
      </c>
      <c r="V1186">
        <v>100</v>
      </c>
      <c r="W1186">
        <v>0</v>
      </c>
      <c r="X1186" t="s">
        <v>12</v>
      </c>
      <c r="Y1186">
        <f>VLOOKUP(O1186,tabulate_TAZ_aszones!B:C,2,FALSE)</f>
        <v>6085505203</v>
      </c>
    </row>
    <row r="1187" spans="2:25" x14ac:dyDescent="0.3">
      <c r="B1187" s="1">
        <v>1183</v>
      </c>
      <c r="C1187">
        <v>3</v>
      </c>
      <c r="E1187">
        <v>99.999922545691959</v>
      </c>
      <c r="G1187">
        <v>3</v>
      </c>
      <c r="H1187">
        <v>99.999922545691959</v>
      </c>
      <c r="I1187">
        <f t="shared" si="36"/>
        <v>100</v>
      </c>
      <c r="J1187">
        <f t="shared" si="37"/>
        <v>0</v>
      </c>
      <c r="K1187" t="s">
        <v>12</v>
      </c>
      <c r="O1187" s="1">
        <v>1248</v>
      </c>
      <c r="P1187">
        <v>1</v>
      </c>
      <c r="R1187">
        <v>99.999981039781801</v>
      </c>
      <c r="T1187">
        <v>1</v>
      </c>
      <c r="U1187">
        <v>99.999981039781801</v>
      </c>
      <c r="V1187">
        <v>100</v>
      </c>
      <c r="W1187">
        <v>0</v>
      </c>
      <c r="X1187" t="s">
        <v>12</v>
      </c>
      <c r="Y1187">
        <f>VLOOKUP(O1187,tabulate_TAZ_aszones!B:C,2,FALSE)</f>
        <v>6085502400</v>
      </c>
    </row>
    <row r="1188" spans="2:25" x14ac:dyDescent="0.3">
      <c r="B1188" s="1">
        <v>1184</v>
      </c>
      <c r="C1188">
        <v>1</v>
      </c>
      <c r="E1188">
        <v>100.000000308718</v>
      </c>
      <c r="G1188">
        <v>1</v>
      </c>
      <c r="H1188">
        <v>100.000000308718</v>
      </c>
      <c r="I1188">
        <f t="shared" si="36"/>
        <v>100</v>
      </c>
      <c r="J1188">
        <f t="shared" si="37"/>
        <v>0</v>
      </c>
      <c r="K1188" t="s">
        <v>12</v>
      </c>
      <c r="O1188" s="1">
        <v>1249</v>
      </c>
      <c r="P1188">
        <v>1</v>
      </c>
      <c r="R1188">
        <v>100.000007447446</v>
      </c>
      <c r="T1188">
        <v>1</v>
      </c>
      <c r="U1188">
        <v>100.000007447446</v>
      </c>
      <c r="V1188">
        <v>100</v>
      </c>
      <c r="W1188">
        <v>0</v>
      </c>
      <c r="X1188" t="s">
        <v>12</v>
      </c>
      <c r="Y1188">
        <f>VLOOKUP(O1188,tabulate_TAZ_aszones!B:C,2,FALSE)</f>
        <v>6085503210</v>
      </c>
    </row>
    <row r="1189" spans="2:25" x14ac:dyDescent="0.3">
      <c r="B1189" s="1">
        <v>1185</v>
      </c>
      <c r="C1189">
        <v>2</v>
      </c>
      <c r="E1189">
        <v>100.00000073902854</v>
      </c>
      <c r="G1189">
        <v>2</v>
      </c>
      <c r="H1189">
        <v>100.00000073902854</v>
      </c>
      <c r="I1189">
        <f t="shared" si="36"/>
        <v>100</v>
      </c>
      <c r="J1189">
        <f t="shared" si="37"/>
        <v>0</v>
      </c>
      <c r="K1189" t="s">
        <v>12</v>
      </c>
      <c r="O1189" s="1">
        <v>1250</v>
      </c>
      <c r="P1189">
        <v>1</v>
      </c>
      <c r="R1189">
        <v>100.000003386656</v>
      </c>
      <c r="T1189">
        <v>1</v>
      </c>
      <c r="U1189">
        <v>100.000003386656</v>
      </c>
      <c r="V1189">
        <v>100</v>
      </c>
      <c r="W1189">
        <v>0</v>
      </c>
      <c r="X1189" t="s">
        <v>12</v>
      </c>
      <c r="Y1189">
        <f>VLOOKUP(O1189,tabulate_TAZ_aszones!B:C,2,FALSE)</f>
        <v>6085501900</v>
      </c>
    </row>
    <row r="1190" spans="2:25" x14ac:dyDescent="0.3">
      <c r="B1190" s="1">
        <v>1186</v>
      </c>
      <c r="D1190">
        <v>1</v>
      </c>
      <c r="F1190">
        <v>100.00000672228499</v>
      </c>
      <c r="G1190">
        <v>1</v>
      </c>
      <c r="H1190">
        <v>100.00000672228499</v>
      </c>
      <c r="I1190">
        <f t="shared" si="36"/>
        <v>0</v>
      </c>
      <c r="J1190">
        <f t="shared" si="37"/>
        <v>100</v>
      </c>
      <c r="K1190" t="s">
        <v>12</v>
      </c>
      <c r="O1190" s="1">
        <v>1251</v>
      </c>
      <c r="P1190">
        <v>1</v>
      </c>
      <c r="R1190">
        <v>99.999990399506501</v>
      </c>
      <c r="T1190">
        <v>1</v>
      </c>
      <c r="U1190">
        <v>99.999990399506501</v>
      </c>
      <c r="V1190">
        <v>100</v>
      </c>
      <c r="W1190">
        <v>0</v>
      </c>
      <c r="X1190" t="s">
        <v>12</v>
      </c>
      <c r="Y1190">
        <f>VLOOKUP(O1190,tabulate_TAZ_aszones!B:C,2,FALSE)</f>
        <v>6085501800</v>
      </c>
    </row>
    <row r="1191" spans="2:25" x14ac:dyDescent="0.3">
      <c r="B1191" s="1">
        <v>1187</v>
      </c>
      <c r="C1191">
        <v>4</v>
      </c>
      <c r="E1191">
        <v>99.999996807513426</v>
      </c>
      <c r="G1191">
        <v>4</v>
      </c>
      <c r="H1191">
        <v>99.999996807513426</v>
      </c>
      <c r="I1191">
        <f t="shared" si="36"/>
        <v>100</v>
      </c>
      <c r="J1191">
        <f t="shared" si="37"/>
        <v>0</v>
      </c>
      <c r="K1191" t="s">
        <v>12</v>
      </c>
      <c r="O1191" s="1">
        <v>1252</v>
      </c>
      <c r="P1191">
        <v>1</v>
      </c>
      <c r="R1191">
        <v>100.000007212825</v>
      </c>
      <c r="T1191">
        <v>1</v>
      </c>
      <c r="U1191">
        <v>100.000007212825</v>
      </c>
      <c r="V1191">
        <v>100</v>
      </c>
      <c r="W1191">
        <v>0</v>
      </c>
      <c r="X1191" t="s">
        <v>12</v>
      </c>
      <c r="Y1191">
        <f>VLOOKUP(O1191,tabulate_TAZ_aszones!B:C,2,FALSE)</f>
        <v>6085501300</v>
      </c>
    </row>
    <row r="1192" spans="2:25" x14ac:dyDescent="0.3">
      <c r="B1192" s="1">
        <v>1188</v>
      </c>
      <c r="C1192">
        <v>1</v>
      </c>
      <c r="E1192">
        <v>99.999992082741301</v>
      </c>
      <c r="G1192">
        <v>1</v>
      </c>
      <c r="H1192">
        <v>99.999992082741301</v>
      </c>
      <c r="I1192">
        <f t="shared" si="36"/>
        <v>100</v>
      </c>
      <c r="J1192">
        <f t="shared" si="37"/>
        <v>0</v>
      </c>
      <c r="K1192" t="s">
        <v>12</v>
      </c>
      <c r="O1192" s="1">
        <v>1253</v>
      </c>
      <c r="P1192">
        <v>1</v>
      </c>
      <c r="R1192">
        <v>99.999995161193695</v>
      </c>
      <c r="T1192">
        <v>1</v>
      </c>
      <c r="U1192">
        <v>99.999995161193695</v>
      </c>
      <c r="V1192">
        <v>100</v>
      </c>
      <c r="W1192">
        <v>0</v>
      </c>
      <c r="X1192" t="s">
        <v>12</v>
      </c>
      <c r="Y1192">
        <f>VLOOKUP(O1192,tabulate_TAZ_aszones!B:C,2,FALSE)</f>
        <v>6085501800</v>
      </c>
    </row>
    <row r="1193" spans="2:25" x14ac:dyDescent="0.3">
      <c r="B1193" s="1">
        <v>1189</v>
      </c>
      <c r="C1193">
        <v>1</v>
      </c>
      <c r="E1193">
        <v>100.000007550962</v>
      </c>
      <c r="G1193">
        <v>1</v>
      </c>
      <c r="H1193">
        <v>100.000007550962</v>
      </c>
      <c r="I1193">
        <f t="shared" si="36"/>
        <v>100</v>
      </c>
      <c r="J1193">
        <f t="shared" si="37"/>
        <v>0</v>
      </c>
      <c r="K1193" t="s">
        <v>12</v>
      </c>
      <c r="O1193" s="1">
        <v>1254</v>
      </c>
      <c r="P1193">
        <v>1</v>
      </c>
      <c r="R1193">
        <v>100.00000131689301</v>
      </c>
      <c r="T1193">
        <v>1</v>
      </c>
      <c r="U1193">
        <v>100.00000131689301</v>
      </c>
      <c r="V1193">
        <v>100</v>
      </c>
      <c r="W1193">
        <v>0</v>
      </c>
      <c r="X1193" t="s">
        <v>12</v>
      </c>
      <c r="Y1193">
        <f>VLOOKUP(O1193,tabulate_TAZ_aszones!B:C,2,FALSE)</f>
        <v>6085501700</v>
      </c>
    </row>
    <row r="1194" spans="2:25" x14ac:dyDescent="0.3">
      <c r="B1194" s="1">
        <v>1190</v>
      </c>
      <c r="C1194">
        <v>2</v>
      </c>
      <c r="E1194">
        <v>99.999999793927941</v>
      </c>
      <c r="G1194">
        <v>2</v>
      </c>
      <c r="H1194">
        <v>99.999999793927941</v>
      </c>
      <c r="I1194">
        <f t="shared" si="36"/>
        <v>100</v>
      </c>
      <c r="J1194">
        <f t="shared" si="37"/>
        <v>0</v>
      </c>
      <c r="K1194" t="s">
        <v>12</v>
      </c>
      <c r="O1194" s="1">
        <v>1255</v>
      </c>
      <c r="Q1194">
        <v>1</v>
      </c>
      <c r="S1194">
        <v>99.999992951904403</v>
      </c>
      <c r="T1194">
        <v>1</v>
      </c>
      <c r="U1194">
        <v>99.999992951904403</v>
      </c>
      <c r="V1194">
        <v>0</v>
      </c>
      <c r="W1194">
        <v>100</v>
      </c>
      <c r="X1194" t="s">
        <v>12</v>
      </c>
      <c r="Y1194">
        <f>VLOOKUP(O1194,tabulate_TAZ_aszones!B:C,2,FALSE)</f>
        <v>6085503218</v>
      </c>
    </row>
    <row r="1195" spans="2:25" x14ac:dyDescent="0.3">
      <c r="B1195" s="1">
        <v>1191</v>
      </c>
      <c r="C1195">
        <v>1</v>
      </c>
      <c r="E1195">
        <v>99.997156960239295</v>
      </c>
      <c r="G1195">
        <v>1</v>
      </c>
      <c r="H1195">
        <v>99.997156960239295</v>
      </c>
      <c r="I1195">
        <f t="shared" si="36"/>
        <v>100</v>
      </c>
      <c r="J1195">
        <f t="shared" si="37"/>
        <v>0</v>
      </c>
      <c r="K1195" t="s">
        <v>12</v>
      </c>
      <c r="O1195" s="1">
        <v>1256</v>
      </c>
      <c r="Q1195">
        <v>1</v>
      </c>
      <c r="S1195">
        <v>99.999994604988501</v>
      </c>
      <c r="T1195">
        <v>1</v>
      </c>
      <c r="U1195">
        <v>99.999994604988501</v>
      </c>
      <c r="V1195">
        <v>0</v>
      </c>
      <c r="W1195">
        <v>100</v>
      </c>
      <c r="X1195" t="s">
        <v>12</v>
      </c>
      <c r="Y1195">
        <f>VLOOKUP(O1195,tabulate_TAZ_aszones!B:C,2,FALSE)</f>
        <v>6085503214</v>
      </c>
    </row>
    <row r="1196" spans="2:25" x14ac:dyDescent="0.3">
      <c r="B1196" s="1">
        <v>1192</v>
      </c>
      <c r="C1196">
        <v>1</v>
      </c>
      <c r="E1196">
        <v>99.9999995930567</v>
      </c>
      <c r="G1196">
        <v>1</v>
      </c>
      <c r="H1196">
        <v>99.9999995930567</v>
      </c>
      <c r="I1196">
        <f t="shared" si="36"/>
        <v>100</v>
      </c>
      <c r="J1196">
        <f t="shared" si="37"/>
        <v>0</v>
      </c>
      <c r="K1196" t="s">
        <v>12</v>
      </c>
      <c r="O1196" s="1">
        <v>1257</v>
      </c>
      <c r="P1196">
        <v>1</v>
      </c>
      <c r="R1196">
        <v>99.999992368767906</v>
      </c>
      <c r="T1196">
        <v>1</v>
      </c>
      <c r="U1196">
        <v>99.999992368767906</v>
      </c>
      <c r="V1196">
        <v>100</v>
      </c>
      <c r="W1196">
        <v>0</v>
      </c>
      <c r="X1196" t="s">
        <v>12</v>
      </c>
      <c r="Y1196">
        <f>VLOOKUP(O1196,tabulate_TAZ_aszones!B:C,2,FALSE)</f>
        <v>6085503217</v>
      </c>
    </row>
    <row r="1197" spans="2:25" x14ac:dyDescent="0.3">
      <c r="B1197" s="1">
        <v>1193</v>
      </c>
      <c r="C1197">
        <v>1</v>
      </c>
      <c r="E1197">
        <v>100.00000164444199</v>
      </c>
      <c r="G1197">
        <v>1</v>
      </c>
      <c r="H1197">
        <v>100.00000164444199</v>
      </c>
      <c r="I1197">
        <f t="shared" si="36"/>
        <v>100</v>
      </c>
      <c r="J1197">
        <f t="shared" si="37"/>
        <v>0</v>
      </c>
      <c r="K1197" t="s">
        <v>12</v>
      </c>
      <c r="O1197" s="1">
        <v>1258</v>
      </c>
      <c r="P1197">
        <v>1</v>
      </c>
      <c r="R1197">
        <v>100.00001125537401</v>
      </c>
      <c r="T1197">
        <v>1</v>
      </c>
      <c r="U1197">
        <v>100.00001125537401</v>
      </c>
      <c r="V1197">
        <v>100</v>
      </c>
      <c r="W1197">
        <v>0</v>
      </c>
      <c r="X1197" t="s">
        <v>12</v>
      </c>
      <c r="Y1197">
        <f>VLOOKUP(O1197,tabulate_TAZ_aszones!B:C,2,FALSE)</f>
        <v>6085503217</v>
      </c>
    </row>
    <row r="1198" spans="2:25" x14ac:dyDescent="0.3">
      <c r="B1198" s="1">
        <v>1194</v>
      </c>
      <c r="D1198">
        <v>3</v>
      </c>
      <c r="F1198">
        <v>99.999998288357162</v>
      </c>
      <c r="G1198">
        <v>3</v>
      </c>
      <c r="H1198">
        <v>99.999998288357162</v>
      </c>
      <c r="I1198">
        <f t="shared" si="36"/>
        <v>0</v>
      </c>
      <c r="J1198">
        <f t="shared" si="37"/>
        <v>100</v>
      </c>
      <c r="K1198" t="s">
        <v>12</v>
      </c>
      <c r="O1198" s="1">
        <v>1259</v>
      </c>
      <c r="P1198">
        <v>1</v>
      </c>
      <c r="R1198">
        <v>100.000009003896</v>
      </c>
      <c r="T1198">
        <v>1</v>
      </c>
      <c r="U1198">
        <v>100.000009003896</v>
      </c>
      <c r="V1198">
        <v>100</v>
      </c>
      <c r="W1198">
        <v>0</v>
      </c>
      <c r="X1198" t="s">
        <v>12</v>
      </c>
      <c r="Y1198">
        <f>VLOOKUP(O1198,tabulate_TAZ_aszones!B:C,2,FALSE)</f>
        <v>6085500600</v>
      </c>
    </row>
    <row r="1199" spans="2:25" x14ac:dyDescent="0.3">
      <c r="B1199" s="1">
        <v>1195</v>
      </c>
      <c r="C1199">
        <v>2</v>
      </c>
      <c r="E1199">
        <v>100.00000235697732</v>
      </c>
      <c r="G1199">
        <v>2</v>
      </c>
      <c r="H1199">
        <v>100.00000235697732</v>
      </c>
      <c r="I1199">
        <f t="shared" si="36"/>
        <v>100</v>
      </c>
      <c r="J1199">
        <f t="shared" si="37"/>
        <v>0</v>
      </c>
      <c r="K1199" t="s">
        <v>12</v>
      </c>
      <c r="O1199" s="1">
        <v>1260</v>
      </c>
      <c r="P1199">
        <v>2</v>
      </c>
      <c r="R1199">
        <v>99.999999296784779</v>
      </c>
      <c r="T1199">
        <v>2</v>
      </c>
      <c r="U1199">
        <v>99.999999296784779</v>
      </c>
      <c r="V1199">
        <v>100</v>
      </c>
      <c r="W1199">
        <v>0</v>
      </c>
      <c r="X1199" t="s">
        <v>12</v>
      </c>
      <c r="Y1199">
        <f>VLOOKUP(O1199,tabulate_TAZ_aszones!B:C,2,FALSE)</f>
        <v>6085500800</v>
      </c>
    </row>
    <row r="1200" spans="2:25" x14ac:dyDescent="0.3">
      <c r="B1200" s="1">
        <v>1196</v>
      </c>
      <c r="C1200">
        <v>1</v>
      </c>
      <c r="E1200">
        <v>99.999986882485899</v>
      </c>
      <c r="G1200">
        <v>1</v>
      </c>
      <c r="H1200">
        <v>99.999986882485899</v>
      </c>
      <c r="I1200">
        <f t="shared" si="36"/>
        <v>100</v>
      </c>
      <c r="J1200">
        <f t="shared" si="37"/>
        <v>0</v>
      </c>
      <c r="K1200" t="s">
        <v>12</v>
      </c>
      <c r="O1200" s="1">
        <v>1261</v>
      </c>
      <c r="P1200">
        <v>1</v>
      </c>
      <c r="R1200">
        <v>99.999983688144596</v>
      </c>
      <c r="T1200">
        <v>1</v>
      </c>
      <c r="U1200">
        <v>99.999983688144596</v>
      </c>
      <c r="V1200">
        <v>100</v>
      </c>
      <c r="W1200">
        <v>0</v>
      </c>
      <c r="X1200" t="s">
        <v>12</v>
      </c>
      <c r="Y1200">
        <f>VLOOKUP(O1200,tabulate_TAZ_aszones!B:C,2,FALSE)</f>
        <v>6085501600</v>
      </c>
    </row>
    <row r="1201" spans="2:25" x14ac:dyDescent="0.3">
      <c r="B1201" s="1">
        <v>1197</v>
      </c>
      <c r="C1201">
        <v>1</v>
      </c>
      <c r="E1201">
        <v>99.999998916726398</v>
      </c>
      <c r="G1201">
        <v>1</v>
      </c>
      <c r="H1201">
        <v>99.999998916726398</v>
      </c>
      <c r="I1201">
        <f t="shared" si="36"/>
        <v>100</v>
      </c>
      <c r="J1201">
        <f t="shared" si="37"/>
        <v>0</v>
      </c>
      <c r="K1201" t="s">
        <v>12</v>
      </c>
      <c r="O1201" s="1">
        <v>1262</v>
      </c>
      <c r="P1201">
        <v>1</v>
      </c>
      <c r="R1201">
        <v>100.000005784232</v>
      </c>
      <c r="T1201">
        <v>1</v>
      </c>
      <c r="U1201">
        <v>100.000005784232</v>
      </c>
      <c r="V1201">
        <v>100</v>
      </c>
      <c r="W1201">
        <v>0</v>
      </c>
      <c r="X1201" t="s">
        <v>12</v>
      </c>
      <c r="Y1201">
        <f>VLOOKUP(O1201,tabulate_TAZ_aszones!B:C,2,FALSE)</f>
        <v>6085501600</v>
      </c>
    </row>
    <row r="1202" spans="2:25" x14ac:dyDescent="0.3">
      <c r="B1202" s="1">
        <v>1198</v>
      </c>
      <c r="C1202">
        <v>1</v>
      </c>
      <c r="E1202">
        <v>99.999993325357494</v>
      </c>
      <c r="G1202">
        <v>1</v>
      </c>
      <c r="H1202">
        <v>99.999993325357494</v>
      </c>
      <c r="I1202">
        <f t="shared" si="36"/>
        <v>100</v>
      </c>
      <c r="J1202">
        <f t="shared" si="37"/>
        <v>0</v>
      </c>
      <c r="K1202" t="s">
        <v>12</v>
      </c>
      <c r="O1202" s="1">
        <v>1263</v>
      </c>
      <c r="P1202">
        <v>1</v>
      </c>
      <c r="R1202">
        <v>100.00001461571</v>
      </c>
      <c r="T1202">
        <v>1</v>
      </c>
      <c r="U1202">
        <v>100.00001461571</v>
      </c>
      <c r="V1202">
        <v>100</v>
      </c>
      <c r="W1202">
        <v>0</v>
      </c>
      <c r="X1202" t="s">
        <v>12</v>
      </c>
      <c r="Y1202">
        <f>VLOOKUP(O1202,tabulate_TAZ_aszones!B:C,2,FALSE)</f>
        <v>6085501600</v>
      </c>
    </row>
    <row r="1203" spans="2:25" x14ac:dyDescent="0.3">
      <c r="B1203" s="1">
        <v>1199</v>
      </c>
      <c r="C1203">
        <v>3</v>
      </c>
      <c r="E1203">
        <v>99.999971811093772</v>
      </c>
      <c r="G1203">
        <v>3</v>
      </c>
      <c r="H1203">
        <v>99.999971811093772</v>
      </c>
      <c r="I1203">
        <f t="shared" si="36"/>
        <v>100</v>
      </c>
      <c r="J1203">
        <f t="shared" si="37"/>
        <v>0</v>
      </c>
      <c r="K1203" t="s">
        <v>12</v>
      </c>
      <c r="O1203" s="1">
        <v>1264</v>
      </c>
      <c r="Q1203">
        <v>1</v>
      </c>
      <c r="S1203">
        <v>100.000010032595</v>
      </c>
      <c r="T1203">
        <v>1</v>
      </c>
      <c r="U1203">
        <v>100.000010032595</v>
      </c>
      <c r="V1203">
        <v>0</v>
      </c>
      <c r="W1203">
        <v>100</v>
      </c>
      <c r="X1203" t="s">
        <v>12</v>
      </c>
      <c r="Y1203">
        <f>VLOOKUP(O1203,tabulate_TAZ_aszones!B:C,2,FALSE)</f>
        <v>6085501502</v>
      </c>
    </row>
    <row r="1204" spans="2:25" x14ac:dyDescent="0.3">
      <c r="B1204" s="1">
        <v>1200</v>
      </c>
      <c r="C1204">
        <v>1</v>
      </c>
      <c r="E1204">
        <v>99.999996574601198</v>
      </c>
      <c r="G1204">
        <v>1</v>
      </c>
      <c r="H1204">
        <v>99.999996574601198</v>
      </c>
      <c r="I1204">
        <f t="shared" si="36"/>
        <v>100</v>
      </c>
      <c r="J1204">
        <f t="shared" si="37"/>
        <v>0</v>
      </c>
      <c r="K1204" t="s">
        <v>12</v>
      </c>
      <c r="O1204" s="1">
        <v>1265</v>
      </c>
      <c r="Q1204">
        <v>1</v>
      </c>
      <c r="S1204">
        <v>99.999994930569798</v>
      </c>
      <c r="T1204">
        <v>1</v>
      </c>
      <c r="U1204">
        <v>99.999994930569798</v>
      </c>
      <c r="V1204">
        <v>0</v>
      </c>
      <c r="W1204">
        <v>100</v>
      </c>
      <c r="X1204" t="s">
        <v>12</v>
      </c>
      <c r="Y1204">
        <f>VLOOKUP(O1204,tabulate_TAZ_aszones!B:C,2,FALSE)</f>
        <v>6085501402</v>
      </c>
    </row>
    <row r="1205" spans="2:25" x14ac:dyDescent="0.3">
      <c r="B1205" s="1">
        <v>1201</v>
      </c>
      <c r="C1205">
        <v>3</v>
      </c>
      <c r="E1205">
        <v>99.99999933760472</v>
      </c>
      <c r="G1205">
        <v>3</v>
      </c>
      <c r="H1205">
        <v>99.99999933760472</v>
      </c>
      <c r="I1205">
        <f t="shared" si="36"/>
        <v>100</v>
      </c>
      <c r="J1205">
        <f t="shared" si="37"/>
        <v>0</v>
      </c>
      <c r="K1205" t="s">
        <v>12</v>
      </c>
      <c r="O1205" s="1">
        <v>1266</v>
      </c>
      <c r="Q1205">
        <v>2</v>
      </c>
      <c r="S1205">
        <v>99.999999329913564</v>
      </c>
      <c r="T1205">
        <v>2</v>
      </c>
      <c r="U1205">
        <v>99.999999329913564</v>
      </c>
      <c r="V1205">
        <v>0</v>
      </c>
      <c r="W1205">
        <v>100</v>
      </c>
      <c r="X1205" t="s">
        <v>12</v>
      </c>
      <c r="Y1205">
        <f>VLOOKUP(O1205,tabulate_TAZ_aszones!B:C,2,FALSE)</f>
        <v>6085501402</v>
      </c>
    </row>
    <row r="1206" spans="2:25" x14ac:dyDescent="0.3">
      <c r="B1206" s="1">
        <v>1202</v>
      </c>
      <c r="C1206">
        <v>1</v>
      </c>
      <c r="E1206">
        <v>100.000001754354</v>
      </c>
      <c r="G1206">
        <v>1</v>
      </c>
      <c r="H1206">
        <v>100.000001754354</v>
      </c>
      <c r="I1206">
        <f t="shared" si="36"/>
        <v>100</v>
      </c>
      <c r="J1206">
        <f t="shared" si="37"/>
        <v>0</v>
      </c>
      <c r="K1206" t="s">
        <v>12</v>
      </c>
      <c r="O1206" s="1">
        <v>1267</v>
      </c>
      <c r="Q1206">
        <v>1</v>
      </c>
      <c r="S1206">
        <v>100.000006373868</v>
      </c>
      <c r="T1206">
        <v>1</v>
      </c>
      <c r="U1206">
        <v>100.000006373868</v>
      </c>
      <c r="V1206">
        <v>0</v>
      </c>
      <c r="W1206">
        <v>100</v>
      </c>
      <c r="X1206" t="s">
        <v>12</v>
      </c>
      <c r="Y1206">
        <f>VLOOKUP(O1206,tabulate_TAZ_aszones!B:C,2,FALSE)</f>
        <v>6085503204</v>
      </c>
    </row>
    <row r="1207" spans="2:25" x14ac:dyDescent="0.3">
      <c r="B1207" s="1">
        <v>1203</v>
      </c>
      <c r="C1207">
        <v>1</v>
      </c>
      <c r="E1207">
        <v>99.999999495400402</v>
      </c>
      <c r="G1207">
        <v>1</v>
      </c>
      <c r="H1207">
        <v>99.999999495400402</v>
      </c>
      <c r="I1207">
        <f t="shared" si="36"/>
        <v>100</v>
      </c>
      <c r="J1207">
        <f t="shared" si="37"/>
        <v>0</v>
      </c>
      <c r="K1207" t="s">
        <v>12</v>
      </c>
      <c r="O1207" s="1">
        <v>1268</v>
      </c>
      <c r="P1207">
        <v>1</v>
      </c>
      <c r="R1207">
        <v>99.999999475153601</v>
      </c>
      <c r="T1207">
        <v>1</v>
      </c>
      <c r="U1207">
        <v>99.999999475153601</v>
      </c>
      <c r="V1207">
        <v>100</v>
      </c>
      <c r="W1207">
        <v>0</v>
      </c>
      <c r="X1207" t="s">
        <v>12</v>
      </c>
      <c r="Y1207">
        <f>VLOOKUP(O1207,tabulate_TAZ_aszones!B:C,2,FALSE)</f>
        <v>6085503217</v>
      </c>
    </row>
    <row r="1208" spans="2:25" x14ac:dyDescent="0.3">
      <c r="B1208" s="1">
        <v>1204</v>
      </c>
      <c r="C1208">
        <v>6</v>
      </c>
      <c r="E1208">
        <v>99.9999500159512</v>
      </c>
      <c r="G1208">
        <v>6</v>
      </c>
      <c r="H1208">
        <v>99.9999500159512</v>
      </c>
      <c r="I1208">
        <f t="shared" si="36"/>
        <v>100</v>
      </c>
      <c r="J1208">
        <f t="shared" si="37"/>
        <v>0</v>
      </c>
      <c r="K1208" t="s">
        <v>12</v>
      </c>
      <c r="O1208" s="1">
        <v>1269</v>
      </c>
      <c r="Q1208">
        <v>1</v>
      </c>
      <c r="S1208">
        <v>100.000004815195</v>
      </c>
      <c r="T1208">
        <v>1</v>
      </c>
      <c r="U1208">
        <v>100.000004815195</v>
      </c>
      <c r="V1208">
        <v>0</v>
      </c>
      <c r="W1208">
        <v>100</v>
      </c>
      <c r="X1208" t="s">
        <v>12</v>
      </c>
      <c r="Y1208">
        <f>VLOOKUP(O1208,tabulate_TAZ_aszones!B:C,2,FALSE)</f>
        <v>6085503204</v>
      </c>
    </row>
    <row r="1209" spans="2:25" x14ac:dyDescent="0.3">
      <c r="B1209" s="1">
        <v>1205</v>
      </c>
      <c r="C1209">
        <v>2</v>
      </c>
      <c r="E1209">
        <v>100.00000096094301</v>
      </c>
      <c r="G1209">
        <v>2</v>
      </c>
      <c r="H1209">
        <v>100.00000096094301</v>
      </c>
      <c r="I1209">
        <f t="shared" si="36"/>
        <v>100</v>
      </c>
      <c r="J1209">
        <f t="shared" si="37"/>
        <v>0</v>
      </c>
      <c r="K1209" t="s">
        <v>12</v>
      </c>
      <c r="O1209" s="1">
        <v>1270</v>
      </c>
      <c r="P1209">
        <v>1</v>
      </c>
      <c r="R1209">
        <v>100.00001084792601</v>
      </c>
      <c r="T1209">
        <v>1</v>
      </c>
      <c r="U1209">
        <v>100.00001084792601</v>
      </c>
      <c r="V1209">
        <v>100</v>
      </c>
      <c r="W1209">
        <v>0</v>
      </c>
      <c r="X1209" t="s">
        <v>12</v>
      </c>
      <c r="Y1209">
        <f>VLOOKUP(O1209,tabulate_TAZ_aszones!B:C,2,FALSE)</f>
        <v>6085500500</v>
      </c>
    </row>
    <row r="1210" spans="2:25" x14ac:dyDescent="0.3">
      <c r="B1210" s="1">
        <v>1206</v>
      </c>
      <c r="D1210">
        <v>1</v>
      </c>
      <c r="F1210">
        <v>100.000003657779</v>
      </c>
      <c r="G1210">
        <v>1</v>
      </c>
      <c r="H1210">
        <v>100.000003657779</v>
      </c>
      <c r="I1210">
        <f t="shared" si="36"/>
        <v>0</v>
      </c>
      <c r="J1210">
        <f t="shared" si="37"/>
        <v>100</v>
      </c>
      <c r="K1210" t="s">
        <v>12</v>
      </c>
      <c r="O1210" s="1">
        <v>1271</v>
      </c>
      <c r="P1210">
        <v>1</v>
      </c>
      <c r="R1210">
        <v>99.999991202247998</v>
      </c>
      <c r="T1210">
        <v>1</v>
      </c>
      <c r="U1210">
        <v>99.999991202247998</v>
      </c>
      <c r="V1210">
        <v>100</v>
      </c>
      <c r="W1210">
        <v>0</v>
      </c>
      <c r="X1210" t="s">
        <v>12</v>
      </c>
      <c r="Y1210">
        <f>VLOOKUP(O1210,tabulate_TAZ_aszones!B:C,2,FALSE)</f>
        <v>6085500600</v>
      </c>
    </row>
    <row r="1211" spans="2:25" x14ac:dyDescent="0.3">
      <c r="B1211" s="1">
        <v>1207</v>
      </c>
      <c r="C1211">
        <v>4</v>
      </c>
      <c r="E1211">
        <v>99.999999194367348</v>
      </c>
      <c r="G1211">
        <v>4</v>
      </c>
      <c r="H1211">
        <v>99.999999194367348</v>
      </c>
      <c r="I1211">
        <f t="shared" si="36"/>
        <v>100</v>
      </c>
      <c r="J1211">
        <f t="shared" si="37"/>
        <v>0</v>
      </c>
      <c r="K1211" t="s">
        <v>12</v>
      </c>
      <c r="O1211" s="1">
        <v>1272</v>
      </c>
      <c r="P1211">
        <v>1</v>
      </c>
      <c r="R1211">
        <v>100.000003709897</v>
      </c>
      <c r="T1211">
        <v>1</v>
      </c>
      <c r="U1211">
        <v>100.000003709897</v>
      </c>
      <c r="V1211">
        <v>100</v>
      </c>
      <c r="W1211">
        <v>0</v>
      </c>
      <c r="X1211" t="s">
        <v>12</v>
      </c>
      <c r="Y1211">
        <f>VLOOKUP(O1211,tabulate_TAZ_aszones!B:C,2,FALSE)</f>
        <v>6085500400</v>
      </c>
    </row>
    <row r="1212" spans="2:25" x14ac:dyDescent="0.3">
      <c r="B1212" s="1">
        <v>1208</v>
      </c>
      <c r="C1212">
        <v>1</v>
      </c>
      <c r="E1212">
        <v>99.999970814616105</v>
      </c>
      <c r="G1212">
        <v>1</v>
      </c>
      <c r="H1212">
        <v>99.999970814616105</v>
      </c>
      <c r="I1212">
        <f t="shared" si="36"/>
        <v>100</v>
      </c>
      <c r="J1212">
        <f t="shared" si="37"/>
        <v>0</v>
      </c>
      <c r="K1212" t="s">
        <v>12</v>
      </c>
      <c r="O1212" s="1">
        <v>1273</v>
      </c>
      <c r="P1212">
        <v>1</v>
      </c>
      <c r="R1212">
        <v>99.999984589866301</v>
      </c>
      <c r="T1212">
        <v>1</v>
      </c>
      <c r="U1212">
        <v>99.999984589866301</v>
      </c>
      <c r="V1212">
        <v>100</v>
      </c>
      <c r="W1212">
        <v>0</v>
      </c>
      <c r="X1212" t="s">
        <v>12</v>
      </c>
      <c r="Y1212">
        <f>VLOOKUP(O1212,tabulate_TAZ_aszones!B:C,2,FALSE)</f>
        <v>6085501300</v>
      </c>
    </row>
    <row r="1213" spans="2:25" x14ac:dyDescent="0.3">
      <c r="B1213" s="1">
        <v>1209</v>
      </c>
      <c r="C1213">
        <v>1</v>
      </c>
      <c r="E1213">
        <v>99.999950675555098</v>
      </c>
      <c r="G1213">
        <v>1</v>
      </c>
      <c r="H1213">
        <v>99.999950675555098</v>
      </c>
      <c r="I1213">
        <f t="shared" si="36"/>
        <v>100</v>
      </c>
      <c r="J1213">
        <f t="shared" si="37"/>
        <v>0</v>
      </c>
      <c r="K1213" t="s">
        <v>12</v>
      </c>
      <c r="O1213" s="1">
        <v>1274</v>
      </c>
      <c r="Q1213">
        <v>1</v>
      </c>
      <c r="S1213">
        <v>100.000011562485</v>
      </c>
      <c r="T1213">
        <v>1</v>
      </c>
      <c r="U1213">
        <v>100.000011562485</v>
      </c>
      <c r="V1213">
        <v>0</v>
      </c>
      <c r="W1213">
        <v>100</v>
      </c>
      <c r="X1213" t="s">
        <v>12</v>
      </c>
      <c r="Y1213">
        <f>VLOOKUP(O1213,tabulate_TAZ_aszones!B:C,2,FALSE)</f>
        <v>6085501200</v>
      </c>
    </row>
    <row r="1214" spans="2:25" x14ac:dyDescent="0.3">
      <c r="B1214" s="1">
        <v>1210</v>
      </c>
      <c r="C1214">
        <v>2</v>
      </c>
      <c r="E1214">
        <v>99.999999471987522</v>
      </c>
      <c r="G1214">
        <v>2</v>
      </c>
      <c r="H1214">
        <v>99.999999471987522</v>
      </c>
      <c r="I1214">
        <f t="shared" si="36"/>
        <v>100</v>
      </c>
      <c r="J1214">
        <f t="shared" si="37"/>
        <v>0</v>
      </c>
      <c r="K1214" t="s">
        <v>12</v>
      </c>
      <c r="O1214" s="1">
        <v>1275</v>
      </c>
      <c r="P1214">
        <v>1</v>
      </c>
      <c r="R1214">
        <v>100.000019824164</v>
      </c>
      <c r="T1214">
        <v>1</v>
      </c>
      <c r="U1214">
        <v>100.000019824164</v>
      </c>
      <c r="V1214">
        <v>100</v>
      </c>
      <c r="W1214">
        <v>0</v>
      </c>
      <c r="X1214" t="s">
        <v>12</v>
      </c>
      <c r="Y1214">
        <f>VLOOKUP(O1214,tabulate_TAZ_aszones!B:C,2,FALSE)</f>
        <v>6085501300</v>
      </c>
    </row>
    <row r="1215" spans="2:25" x14ac:dyDescent="0.3">
      <c r="B1215" s="1">
        <v>1211</v>
      </c>
      <c r="C1215">
        <v>1</v>
      </c>
      <c r="D1215">
        <v>2</v>
      </c>
      <c r="E1215">
        <v>53.005633576050698</v>
      </c>
      <c r="F1215">
        <v>46.994365060134264</v>
      </c>
      <c r="G1215">
        <v>3</v>
      </c>
      <c r="H1215">
        <v>99.999998636184955</v>
      </c>
      <c r="I1215">
        <f t="shared" si="36"/>
        <v>0</v>
      </c>
      <c r="J1215">
        <f t="shared" si="37"/>
        <v>0</v>
      </c>
      <c r="K1215" t="s">
        <v>13</v>
      </c>
      <c r="O1215" s="1">
        <v>1276</v>
      </c>
      <c r="Q1215">
        <v>1</v>
      </c>
      <c r="S1215">
        <v>99.999985404091703</v>
      </c>
      <c r="T1215">
        <v>1</v>
      </c>
      <c r="U1215">
        <v>99.999985404091703</v>
      </c>
      <c r="V1215">
        <v>0</v>
      </c>
      <c r="W1215">
        <v>100</v>
      </c>
      <c r="X1215" t="s">
        <v>12</v>
      </c>
      <c r="Y1215">
        <f>VLOOKUP(O1215,tabulate_TAZ_aszones!B:C,2,FALSE)</f>
        <v>6085501200</v>
      </c>
    </row>
    <row r="1216" spans="2:25" x14ac:dyDescent="0.3">
      <c r="B1216" s="1">
        <v>1212</v>
      </c>
      <c r="C1216">
        <v>1</v>
      </c>
      <c r="D1216">
        <v>1</v>
      </c>
      <c r="E1216">
        <v>1.82489430744967</v>
      </c>
      <c r="F1216">
        <v>98.175105258070005</v>
      </c>
      <c r="G1216">
        <v>2</v>
      </c>
      <c r="H1216">
        <v>99.999999565519673</v>
      </c>
      <c r="I1216">
        <f t="shared" si="36"/>
        <v>0</v>
      </c>
      <c r="J1216">
        <f t="shared" si="37"/>
        <v>0</v>
      </c>
      <c r="K1216" t="s">
        <v>13</v>
      </c>
      <c r="O1216" s="1">
        <v>1277</v>
      </c>
      <c r="Q1216">
        <v>1</v>
      </c>
      <c r="S1216">
        <v>100.00000870610801</v>
      </c>
      <c r="T1216">
        <v>1</v>
      </c>
      <c r="U1216">
        <v>100.00000870610801</v>
      </c>
      <c r="V1216">
        <v>0</v>
      </c>
      <c r="W1216">
        <v>100</v>
      </c>
      <c r="X1216" t="s">
        <v>12</v>
      </c>
      <c r="Y1216">
        <f>VLOOKUP(O1216,tabulate_TAZ_aszones!B:C,2,FALSE)</f>
        <v>6085501200</v>
      </c>
    </row>
    <row r="1217" spans="2:25" x14ac:dyDescent="0.3">
      <c r="B1217" s="1">
        <v>1213</v>
      </c>
      <c r="C1217">
        <v>1</v>
      </c>
      <c r="D1217">
        <v>1</v>
      </c>
      <c r="E1217">
        <v>98.932279688807995</v>
      </c>
      <c r="F1217">
        <v>1.06771848956558</v>
      </c>
      <c r="G1217">
        <v>2</v>
      </c>
      <c r="H1217">
        <v>99.999998178373573</v>
      </c>
      <c r="I1217">
        <f t="shared" si="36"/>
        <v>0</v>
      </c>
      <c r="J1217">
        <f t="shared" si="37"/>
        <v>0</v>
      </c>
      <c r="K1217" t="s">
        <v>13</v>
      </c>
      <c r="O1217" s="1">
        <v>1278</v>
      </c>
      <c r="Q1217">
        <v>1</v>
      </c>
      <c r="S1217">
        <v>100.000002337872</v>
      </c>
      <c r="T1217">
        <v>1</v>
      </c>
      <c r="U1217">
        <v>100.000002337872</v>
      </c>
      <c r="V1217">
        <v>0</v>
      </c>
      <c r="W1217">
        <v>100</v>
      </c>
      <c r="X1217" t="s">
        <v>12</v>
      </c>
      <c r="Y1217">
        <f>VLOOKUP(O1217,tabulate_TAZ_aszones!B:C,2,FALSE)</f>
        <v>6085501101</v>
      </c>
    </row>
    <row r="1218" spans="2:25" x14ac:dyDescent="0.3">
      <c r="B1218" s="1">
        <v>1214</v>
      </c>
      <c r="C1218">
        <v>1</v>
      </c>
      <c r="E1218">
        <v>100.000002837206</v>
      </c>
      <c r="G1218">
        <v>1</v>
      </c>
      <c r="H1218">
        <v>100.000002837206</v>
      </c>
      <c r="I1218">
        <f t="shared" si="36"/>
        <v>100</v>
      </c>
      <c r="J1218">
        <f t="shared" si="37"/>
        <v>0</v>
      </c>
      <c r="K1218" t="s">
        <v>12</v>
      </c>
      <c r="O1218" s="1">
        <v>1279</v>
      </c>
      <c r="Q1218">
        <v>1</v>
      </c>
      <c r="S1218">
        <v>100.000001112132</v>
      </c>
      <c r="T1218">
        <v>1</v>
      </c>
      <c r="U1218">
        <v>100.000001112132</v>
      </c>
      <c r="V1218">
        <v>0</v>
      </c>
      <c r="W1218">
        <v>100</v>
      </c>
      <c r="X1218" t="s">
        <v>12</v>
      </c>
      <c r="Y1218">
        <f>VLOOKUP(O1218,tabulate_TAZ_aszones!B:C,2,FALSE)</f>
        <v>6085501200</v>
      </c>
    </row>
    <row r="1219" spans="2:25" x14ac:dyDescent="0.3">
      <c r="B1219" s="1">
        <v>1215</v>
      </c>
      <c r="C1219">
        <v>1</v>
      </c>
      <c r="E1219">
        <v>99.999994866124197</v>
      </c>
      <c r="G1219">
        <v>1</v>
      </c>
      <c r="H1219">
        <v>99.999994866124197</v>
      </c>
      <c r="I1219">
        <f t="shared" si="36"/>
        <v>100</v>
      </c>
      <c r="J1219">
        <f t="shared" si="37"/>
        <v>0</v>
      </c>
      <c r="K1219" t="s">
        <v>12</v>
      </c>
      <c r="O1219" s="1">
        <v>1280</v>
      </c>
      <c r="Q1219">
        <v>2</v>
      </c>
      <c r="S1219">
        <v>100.00000458275156</v>
      </c>
      <c r="T1219">
        <v>2</v>
      </c>
      <c r="U1219">
        <v>100.00000458275156</v>
      </c>
      <c r="V1219">
        <v>0</v>
      </c>
      <c r="W1219">
        <v>100</v>
      </c>
      <c r="X1219" t="s">
        <v>12</v>
      </c>
      <c r="Y1219">
        <f>VLOOKUP(O1219,tabulate_TAZ_aszones!B:C,2,FALSE)</f>
        <v>6085501401</v>
      </c>
    </row>
    <row r="1220" spans="2:25" x14ac:dyDescent="0.3">
      <c r="B1220" s="1">
        <v>1216</v>
      </c>
      <c r="C1220">
        <v>1</v>
      </c>
      <c r="D1220">
        <v>1</v>
      </c>
      <c r="E1220">
        <v>0.61048776884421396</v>
      </c>
      <c r="F1220">
        <v>99.389512142623602</v>
      </c>
      <c r="G1220">
        <v>2</v>
      </c>
      <c r="H1220">
        <v>99.99999991146781</v>
      </c>
      <c r="I1220">
        <f t="shared" si="36"/>
        <v>0</v>
      </c>
      <c r="J1220">
        <f t="shared" si="37"/>
        <v>0</v>
      </c>
      <c r="K1220" t="s">
        <v>13</v>
      </c>
      <c r="O1220" s="1">
        <v>1281</v>
      </c>
      <c r="Q1220">
        <v>1</v>
      </c>
      <c r="S1220">
        <v>99.999993645338293</v>
      </c>
      <c r="T1220">
        <v>1</v>
      </c>
      <c r="U1220">
        <v>99.999993645338293</v>
      </c>
      <c r="V1220">
        <v>0</v>
      </c>
      <c r="W1220">
        <v>100</v>
      </c>
      <c r="X1220" t="s">
        <v>12</v>
      </c>
      <c r="Y1220">
        <f>VLOOKUP(O1220,tabulate_TAZ_aszones!B:C,2,FALSE)</f>
        <v>6085503112</v>
      </c>
    </row>
    <row r="1221" spans="2:25" x14ac:dyDescent="0.3">
      <c r="B1221" s="1">
        <v>1217</v>
      </c>
      <c r="D1221">
        <v>2</v>
      </c>
      <c r="F1221">
        <v>99.995746553567329</v>
      </c>
      <c r="G1221">
        <v>2</v>
      </c>
      <c r="H1221">
        <v>99.995746553567329</v>
      </c>
      <c r="I1221">
        <f t="shared" si="36"/>
        <v>0</v>
      </c>
      <c r="J1221">
        <f t="shared" si="37"/>
        <v>100</v>
      </c>
      <c r="K1221" t="s">
        <v>12</v>
      </c>
      <c r="O1221" s="1">
        <v>1282</v>
      </c>
      <c r="Q1221">
        <v>2</v>
      </c>
      <c r="S1221">
        <v>99.999998942923327</v>
      </c>
      <c r="T1221">
        <v>2</v>
      </c>
      <c r="U1221">
        <v>99.999998942923327</v>
      </c>
      <c r="V1221">
        <v>0</v>
      </c>
      <c r="W1221">
        <v>100</v>
      </c>
      <c r="X1221" t="s">
        <v>12</v>
      </c>
      <c r="Y1221">
        <f>VLOOKUP(O1221,tabulate_TAZ_aszones!B:C,2,FALSE)</f>
        <v>6085503112</v>
      </c>
    </row>
    <row r="1222" spans="2:25" x14ac:dyDescent="0.3">
      <c r="B1222" s="1">
        <v>1218</v>
      </c>
      <c r="C1222">
        <v>2</v>
      </c>
      <c r="E1222">
        <v>100.00000232120092</v>
      </c>
      <c r="G1222">
        <v>2</v>
      </c>
      <c r="H1222">
        <v>100.00000232120092</v>
      </c>
      <c r="I1222">
        <f t="shared" ref="I1222:I1285" si="38">IF(C1222=G1222,100,0)</f>
        <v>100</v>
      </c>
      <c r="J1222">
        <f t="shared" ref="J1222:J1285" si="39">IF(D1222=G1222,100,0)</f>
        <v>0</v>
      </c>
      <c r="K1222" t="s">
        <v>12</v>
      </c>
      <c r="O1222" s="1">
        <v>1283</v>
      </c>
      <c r="Q1222">
        <v>1</v>
      </c>
      <c r="S1222">
        <v>100.000009335596</v>
      </c>
      <c r="T1222">
        <v>1</v>
      </c>
      <c r="U1222">
        <v>100.000009335596</v>
      </c>
      <c r="V1222">
        <v>0</v>
      </c>
      <c r="W1222">
        <v>100</v>
      </c>
      <c r="X1222" t="s">
        <v>12</v>
      </c>
      <c r="Y1222">
        <f>VLOOKUP(O1222,tabulate_TAZ_aszones!B:C,2,FALSE)</f>
        <v>6085503112</v>
      </c>
    </row>
    <row r="1223" spans="2:25" x14ac:dyDescent="0.3">
      <c r="B1223" s="1">
        <v>1219</v>
      </c>
      <c r="C1223">
        <v>1</v>
      </c>
      <c r="E1223">
        <v>100.000004400962</v>
      </c>
      <c r="G1223">
        <v>1</v>
      </c>
      <c r="H1223">
        <v>100.000004400962</v>
      </c>
      <c r="I1223">
        <f t="shared" si="38"/>
        <v>100</v>
      </c>
      <c r="J1223">
        <f t="shared" si="39"/>
        <v>0</v>
      </c>
      <c r="K1223" t="s">
        <v>12</v>
      </c>
      <c r="O1223" s="1">
        <v>1284</v>
      </c>
      <c r="P1223">
        <v>1</v>
      </c>
      <c r="R1223">
        <v>99.9999972627826</v>
      </c>
      <c r="T1223">
        <v>1</v>
      </c>
      <c r="U1223">
        <v>99.9999972627826</v>
      </c>
      <c r="V1223">
        <v>100</v>
      </c>
      <c r="W1223">
        <v>0</v>
      </c>
      <c r="X1223" t="s">
        <v>12</v>
      </c>
      <c r="Y1223">
        <f>VLOOKUP(O1223,tabulate_TAZ_aszones!B:C,2,FALSE)</f>
        <v>6085500200</v>
      </c>
    </row>
    <row r="1224" spans="2:25" x14ac:dyDescent="0.3">
      <c r="B1224" s="1">
        <v>1220</v>
      </c>
      <c r="C1224">
        <v>1</v>
      </c>
      <c r="E1224">
        <v>99.999998430598694</v>
      </c>
      <c r="G1224">
        <v>1</v>
      </c>
      <c r="H1224">
        <v>99.999998430598694</v>
      </c>
      <c r="I1224">
        <f t="shared" si="38"/>
        <v>100</v>
      </c>
      <c r="J1224">
        <f t="shared" si="39"/>
        <v>0</v>
      </c>
      <c r="K1224" t="s">
        <v>12</v>
      </c>
      <c r="O1224" s="1">
        <v>1285</v>
      </c>
      <c r="P1224">
        <v>1</v>
      </c>
      <c r="R1224">
        <v>99.999987556597304</v>
      </c>
      <c r="T1224">
        <v>1</v>
      </c>
      <c r="U1224">
        <v>99.999987556597304</v>
      </c>
      <c r="V1224">
        <v>100</v>
      </c>
      <c r="W1224">
        <v>0</v>
      </c>
      <c r="X1224" t="s">
        <v>12</v>
      </c>
      <c r="Y1224">
        <f>VLOOKUP(O1224,tabulate_TAZ_aszones!B:C,2,FALSE)</f>
        <v>6085500200</v>
      </c>
    </row>
    <row r="1225" spans="2:25" x14ac:dyDescent="0.3">
      <c r="B1225" s="1">
        <v>1221</v>
      </c>
      <c r="D1225">
        <v>1</v>
      </c>
      <c r="F1225">
        <v>100.000013378226</v>
      </c>
      <c r="G1225">
        <v>1</v>
      </c>
      <c r="H1225">
        <v>100.000013378226</v>
      </c>
      <c r="I1225">
        <f t="shared" si="38"/>
        <v>0</v>
      </c>
      <c r="J1225">
        <f t="shared" si="39"/>
        <v>100</v>
      </c>
      <c r="K1225" t="s">
        <v>12</v>
      </c>
      <c r="O1225" s="1">
        <v>1286</v>
      </c>
      <c r="P1225">
        <v>2</v>
      </c>
      <c r="R1225">
        <v>99.999998448115875</v>
      </c>
      <c r="T1225">
        <v>2</v>
      </c>
      <c r="U1225">
        <v>99.999998448115875</v>
      </c>
      <c r="V1225">
        <v>100</v>
      </c>
      <c r="W1225">
        <v>0</v>
      </c>
      <c r="X1225" t="s">
        <v>12</v>
      </c>
      <c r="Y1225">
        <f>VLOOKUP(O1225,tabulate_TAZ_aszones!B:C,2,FALSE)</f>
        <v>6085500200</v>
      </c>
    </row>
    <row r="1226" spans="2:25" x14ac:dyDescent="0.3">
      <c r="B1226" s="1">
        <v>1222</v>
      </c>
      <c r="C1226">
        <v>1</v>
      </c>
      <c r="E1226">
        <v>99.999997946622301</v>
      </c>
      <c r="G1226">
        <v>1</v>
      </c>
      <c r="H1226">
        <v>99.999997946622301</v>
      </c>
      <c r="I1226">
        <f t="shared" si="38"/>
        <v>100</v>
      </c>
      <c r="J1226">
        <f t="shared" si="39"/>
        <v>0</v>
      </c>
      <c r="K1226" t="s">
        <v>12</v>
      </c>
      <c r="O1226" s="1">
        <v>1287</v>
      </c>
      <c r="Q1226">
        <v>1</v>
      </c>
      <c r="S1226">
        <v>99.996758617148103</v>
      </c>
      <c r="T1226">
        <v>1</v>
      </c>
      <c r="U1226">
        <v>99.996758617148103</v>
      </c>
      <c r="V1226">
        <v>0</v>
      </c>
      <c r="W1226">
        <v>100</v>
      </c>
      <c r="X1226" t="s">
        <v>12</v>
      </c>
      <c r="Y1226">
        <f>VLOOKUP(O1226,tabulate_TAZ_aszones!B:C,2,FALSE)</f>
        <v>6085501000</v>
      </c>
    </row>
    <row r="1227" spans="2:25" x14ac:dyDescent="0.3">
      <c r="B1227" s="1">
        <v>1223</v>
      </c>
      <c r="C1227">
        <v>2</v>
      </c>
      <c r="E1227">
        <v>99.999996926214791</v>
      </c>
      <c r="G1227">
        <v>2</v>
      </c>
      <c r="H1227">
        <v>99.999996926214791</v>
      </c>
      <c r="I1227">
        <f t="shared" si="38"/>
        <v>100</v>
      </c>
      <c r="J1227">
        <f t="shared" si="39"/>
        <v>0</v>
      </c>
      <c r="K1227" t="s">
        <v>12</v>
      </c>
      <c r="O1227" s="1">
        <v>1288</v>
      </c>
      <c r="P1227">
        <v>1</v>
      </c>
      <c r="R1227">
        <v>100.000006569582</v>
      </c>
      <c r="T1227">
        <v>1</v>
      </c>
      <c r="U1227">
        <v>100.000006569582</v>
      </c>
      <c r="V1227">
        <v>100</v>
      </c>
      <c r="W1227">
        <v>0</v>
      </c>
      <c r="X1227" t="s">
        <v>12</v>
      </c>
      <c r="Y1227">
        <f>VLOOKUP(O1227,tabulate_TAZ_aszones!B:C,2,FALSE)</f>
        <v>6085501102</v>
      </c>
    </row>
    <row r="1228" spans="2:25" x14ac:dyDescent="0.3">
      <c r="B1228" s="1">
        <v>1224</v>
      </c>
      <c r="C1228">
        <v>1</v>
      </c>
      <c r="E1228">
        <v>100.000003673295</v>
      </c>
      <c r="G1228">
        <v>1</v>
      </c>
      <c r="H1228">
        <v>100.000003673295</v>
      </c>
      <c r="I1228">
        <f t="shared" si="38"/>
        <v>100</v>
      </c>
      <c r="J1228">
        <f t="shared" si="39"/>
        <v>0</v>
      </c>
      <c r="K1228" t="s">
        <v>12</v>
      </c>
      <c r="O1228" s="1">
        <v>1289</v>
      </c>
      <c r="Q1228">
        <v>1</v>
      </c>
      <c r="S1228">
        <v>99.998295289683199</v>
      </c>
      <c r="T1228">
        <v>1</v>
      </c>
      <c r="U1228">
        <v>99.998295289683199</v>
      </c>
      <c r="V1228">
        <v>0</v>
      </c>
      <c r="W1228">
        <v>100</v>
      </c>
      <c r="X1228" t="s">
        <v>12</v>
      </c>
      <c r="Y1228">
        <f>VLOOKUP(O1228,tabulate_TAZ_aszones!B:C,2,FALSE)</f>
        <v>6085501000</v>
      </c>
    </row>
    <row r="1229" spans="2:25" x14ac:dyDescent="0.3">
      <c r="B1229" s="1">
        <v>1225</v>
      </c>
      <c r="C1229">
        <v>3</v>
      </c>
      <c r="E1229">
        <v>99.999996909197193</v>
      </c>
      <c r="G1229">
        <v>3</v>
      </c>
      <c r="H1229">
        <v>99.999996909197193</v>
      </c>
      <c r="I1229">
        <f t="shared" si="38"/>
        <v>100</v>
      </c>
      <c r="J1229">
        <f t="shared" si="39"/>
        <v>0</v>
      </c>
      <c r="K1229" t="s">
        <v>12</v>
      </c>
      <c r="O1229" s="1">
        <v>1290</v>
      </c>
      <c r="Q1229">
        <v>1</v>
      </c>
      <c r="S1229">
        <v>99.999985889072093</v>
      </c>
      <c r="T1229">
        <v>1</v>
      </c>
      <c r="U1229">
        <v>99.999985889072093</v>
      </c>
      <c r="V1229">
        <v>0</v>
      </c>
      <c r="W1229">
        <v>100</v>
      </c>
      <c r="X1229" t="s">
        <v>12</v>
      </c>
      <c r="Y1229">
        <f>VLOOKUP(O1229,tabulate_TAZ_aszones!B:C,2,FALSE)</f>
        <v>6085501000</v>
      </c>
    </row>
    <row r="1230" spans="2:25" x14ac:dyDescent="0.3">
      <c r="B1230" s="1">
        <v>1226</v>
      </c>
      <c r="C1230">
        <v>1</v>
      </c>
      <c r="E1230">
        <v>100.000009723182</v>
      </c>
      <c r="G1230">
        <v>1</v>
      </c>
      <c r="H1230">
        <v>100.000009723182</v>
      </c>
      <c r="I1230">
        <f t="shared" si="38"/>
        <v>100</v>
      </c>
      <c r="J1230">
        <f t="shared" si="39"/>
        <v>0</v>
      </c>
      <c r="K1230" t="s">
        <v>12</v>
      </c>
      <c r="O1230" s="1">
        <v>1291</v>
      </c>
      <c r="Q1230">
        <v>1</v>
      </c>
      <c r="S1230">
        <v>100.00001155254</v>
      </c>
      <c r="T1230">
        <v>1</v>
      </c>
      <c r="U1230">
        <v>100.00001155254</v>
      </c>
      <c r="V1230">
        <v>0</v>
      </c>
      <c r="W1230">
        <v>100</v>
      </c>
      <c r="X1230" t="s">
        <v>12</v>
      </c>
      <c r="Y1230">
        <f>VLOOKUP(O1230,tabulate_TAZ_aszones!B:C,2,FALSE)</f>
        <v>6085501000</v>
      </c>
    </row>
    <row r="1231" spans="2:25" x14ac:dyDescent="0.3">
      <c r="B1231" s="1">
        <v>1227</v>
      </c>
      <c r="C1231">
        <v>2</v>
      </c>
      <c r="E1231">
        <v>100.00000136858887</v>
      </c>
      <c r="G1231">
        <v>2</v>
      </c>
      <c r="H1231">
        <v>100.00000136858887</v>
      </c>
      <c r="I1231">
        <f t="shared" si="38"/>
        <v>100</v>
      </c>
      <c r="J1231">
        <f t="shared" si="39"/>
        <v>0</v>
      </c>
      <c r="K1231" t="s">
        <v>12</v>
      </c>
      <c r="O1231" s="1">
        <v>1292</v>
      </c>
      <c r="Q1231">
        <v>1</v>
      </c>
      <c r="S1231">
        <v>100.000011073953</v>
      </c>
      <c r="T1231">
        <v>1</v>
      </c>
      <c r="U1231">
        <v>100.000011073953</v>
      </c>
      <c r="V1231">
        <v>0</v>
      </c>
      <c r="W1231">
        <v>100</v>
      </c>
      <c r="X1231" t="s">
        <v>12</v>
      </c>
      <c r="Y1231">
        <f>VLOOKUP(O1231,tabulate_TAZ_aszones!B:C,2,FALSE)</f>
        <v>6085501000</v>
      </c>
    </row>
    <row r="1232" spans="2:25" x14ac:dyDescent="0.3">
      <c r="B1232" s="1">
        <v>1228</v>
      </c>
      <c r="D1232">
        <v>1</v>
      </c>
      <c r="F1232">
        <v>100.00000193011699</v>
      </c>
      <c r="G1232">
        <v>1</v>
      </c>
      <c r="H1232">
        <v>100.00000193011699</v>
      </c>
      <c r="I1232">
        <f t="shared" si="38"/>
        <v>0</v>
      </c>
      <c r="J1232">
        <f t="shared" si="39"/>
        <v>100</v>
      </c>
      <c r="K1232" t="s">
        <v>12</v>
      </c>
      <c r="O1232" s="1">
        <v>1293</v>
      </c>
      <c r="P1232">
        <v>1</v>
      </c>
      <c r="R1232">
        <v>99.999410209555407</v>
      </c>
      <c r="T1232">
        <v>1</v>
      </c>
      <c r="U1232">
        <v>99.999410209555407</v>
      </c>
      <c r="V1232">
        <v>100</v>
      </c>
      <c r="W1232">
        <v>0</v>
      </c>
      <c r="X1232" t="s">
        <v>12</v>
      </c>
      <c r="Y1232">
        <f>VLOOKUP(O1232,tabulate_TAZ_aszones!B:C,2,FALSE)</f>
        <v>6085500901</v>
      </c>
    </row>
    <row r="1233" spans="2:25" x14ac:dyDescent="0.3">
      <c r="B1233" s="1">
        <v>1229</v>
      </c>
      <c r="C1233">
        <v>2</v>
      </c>
      <c r="D1233">
        <v>1</v>
      </c>
      <c r="E1233">
        <v>99.425380151722422</v>
      </c>
      <c r="F1233">
        <v>0.57462415560734903</v>
      </c>
      <c r="G1233">
        <v>3</v>
      </c>
      <c r="H1233">
        <v>100.00000430732977</v>
      </c>
      <c r="I1233">
        <f t="shared" si="38"/>
        <v>0</v>
      </c>
      <c r="J1233">
        <f t="shared" si="39"/>
        <v>0</v>
      </c>
      <c r="K1233" t="s">
        <v>13</v>
      </c>
      <c r="O1233" s="1">
        <v>1294</v>
      </c>
      <c r="P1233">
        <v>1</v>
      </c>
      <c r="R1233">
        <v>100.000002093578</v>
      </c>
      <c r="T1233">
        <v>1</v>
      </c>
      <c r="U1233">
        <v>100.000002093578</v>
      </c>
      <c r="V1233">
        <v>100</v>
      </c>
      <c r="W1233">
        <v>0</v>
      </c>
      <c r="X1233" t="s">
        <v>12</v>
      </c>
      <c r="Y1233">
        <f>VLOOKUP(O1233,tabulate_TAZ_aszones!B:C,2,FALSE)</f>
        <v>6085500901</v>
      </c>
    </row>
    <row r="1234" spans="2:25" x14ac:dyDescent="0.3">
      <c r="B1234" s="1">
        <v>1230</v>
      </c>
      <c r="D1234">
        <v>1</v>
      </c>
      <c r="F1234">
        <v>100.00000208314999</v>
      </c>
      <c r="G1234">
        <v>1</v>
      </c>
      <c r="H1234">
        <v>100.00000208314999</v>
      </c>
      <c r="I1234">
        <f t="shared" si="38"/>
        <v>0</v>
      </c>
      <c r="J1234">
        <f t="shared" si="39"/>
        <v>100</v>
      </c>
      <c r="K1234" t="s">
        <v>12</v>
      </c>
      <c r="O1234" s="1">
        <v>1295</v>
      </c>
      <c r="P1234">
        <v>1</v>
      </c>
      <c r="R1234">
        <v>100.000002228602</v>
      </c>
      <c r="T1234">
        <v>1</v>
      </c>
      <c r="U1234">
        <v>100.000002228602</v>
      </c>
      <c r="V1234">
        <v>100</v>
      </c>
      <c r="W1234">
        <v>0</v>
      </c>
      <c r="X1234" t="s">
        <v>12</v>
      </c>
      <c r="Y1234">
        <f>VLOOKUP(O1234,tabulate_TAZ_aszones!B:C,2,FALSE)</f>
        <v>6085500600</v>
      </c>
    </row>
    <row r="1235" spans="2:25" x14ac:dyDescent="0.3">
      <c r="B1235" s="1">
        <v>1231</v>
      </c>
      <c r="C1235">
        <v>2</v>
      </c>
      <c r="E1235">
        <v>100.00000427396904</v>
      </c>
      <c r="G1235">
        <v>2</v>
      </c>
      <c r="H1235">
        <v>100.00000427396904</v>
      </c>
      <c r="I1235">
        <f t="shared" si="38"/>
        <v>100</v>
      </c>
      <c r="J1235">
        <f t="shared" si="39"/>
        <v>0</v>
      </c>
      <c r="K1235" t="s">
        <v>12</v>
      </c>
      <c r="O1235" s="1">
        <v>1296</v>
      </c>
      <c r="P1235">
        <v>2</v>
      </c>
      <c r="R1235">
        <v>99.999991722802989</v>
      </c>
      <c r="T1235">
        <v>2</v>
      </c>
      <c r="U1235">
        <v>99.999991722802989</v>
      </c>
      <c r="V1235">
        <v>100</v>
      </c>
      <c r="W1235">
        <v>0</v>
      </c>
      <c r="X1235" t="s">
        <v>12</v>
      </c>
      <c r="Y1235">
        <f>VLOOKUP(O1235,tabulate_TAZ_aszones!B:C,2,FALSE)</f>
        <v>6085500300</v>
      </c>
    </row>
    <row r="1236" spans="2:25" x14ac:dyDescent="0.3">
      <c r="B1236" s="1">
        <v>1232</v>
      </c>
      <c r="C1236">
        <v>2</v>
      </c>
      <c r="E1236">
        <v>99.999982522720444</v>
      </c>
      <c r="G1236">
        <v>2</v>
      </c>
      <c r="H1236">
        <v>99.999982522720444</v>
      </c>
      <c r="I1236">
        <f t="shared" si="38"/>
        <v>100</v>
      </c>
      <c r="J1236">
        <f t="shared" si="39"/>
        <v>0</v>
      </c>
      <c r="K1236" t="s">
        <v>12</v>
      </c>
      <c r="O1236" s="1">
        <v>1297</v>
      </c>
      <c r="P1236">
        <v>1</v>
      </c>
      <c r="R1236">
        <v>99.999992082515405</v>
      </c>
      <c r="T1236">
        <v>1</v>
      </c>
      <c r="U1236">
        <v>99.999992082515405</v>
      </c>
      <c r="V1236">
        <v>100</v>
      </c>
      <c r="W1236">
        <v>0</v>
      </c>
      <c r="X1236" t="s">
        <v>12</v>
      </c>
      <c r="Y1236">
        <f>VLOOKUP(O1236,tabulate_TAZ_aszones!B:C,2,FALSE)</f>
        <v>6085500400</v>
      </c>
    </row>
    <row r="1237" spans="2:25" x14ac:dyDescent="0.3">
      <c r="B1237" s="1">
        <v>1233</v>
      </c>
      <c r="C1237">
        <v>1</v>
      </c>
      <c r="E1237">
        <v>99.999992441338506</v>
      </c>
      <c r="G1237">
        <v>1</v>
      </c>
      <c r="H1237">
        <v>99.999992441338506</v>
      </c>
      <c r="I1237">
        <f t="shared" si="38"/>
        <v>100</v>
      </c>
      <c r="J1237">
        <f t="shared" si="39"/>
        <v>0</v>
      </c>
      <c r="K1237" t="s">
        <v>12</v>
      </c>
      <c r="O1237" s="1">
        <v>1298</v>
      </c>
      <c r="Q1237">
        <v>1</v>
      </c>
      <c r="S1237">
        <v>99.999999424743905</v>
      </c>
      <c r="T1237">
        <v>1</v>
      </c>
      <c r="U1237">
        <v>99.999999424743905</v>
      </c>
      <c r="V1237">
        <v>0</v>
      </c>
      <c r="W1237">
        <v>100</v>
      </c>
      <c r="X1237" t="s">
        <v>12</v>
      </c>
      <c r="Y1237">
        <f>VLOOKUP(O1237,tabulate_TAZ_aszones!B:C,2,FALSE)</f>
        <v>6085503204</v>
      </c>
    </row>
    <row r="1238" spans="2:25" x14ac:dyDescent="0.3">
      <c r="B1238" s="1">
        <v>1234</v>
      </c>
      <c r="C1238">
        <v>1</v>
      </c>
      <c r="D1238">
        <v>1</v>
      </c>
      <c r="E1238">
        <v>95.667978205587204</v>
      </c>
      <c r="F1238">
        <v>4.33202203889718</v>
      </c>
      <c r="G1238">
        <v>2</v>
      </c>
      <c r="H1238">
        <v>100.00000024448438</v>
      </c>
      <c r="I1238">
        <f t="shared" si="38"/>
        <v>0</v>
      </c>
      <c r="J1238">
        <f t="shared" si="39"/>
        <v>0</v>
      </c>
      <c r="K1238" t="s">
        <v>13</v>
      </c>
      <c r="O1238" s="1">
        <v>1299</v>
      </c>
      <c r="P1238">
        <v>2</v>
      </c>
      <c r="R1238">
        <v>99.999994606629699</v>
      </c>
      <c r="T1238">
        <v>2</v>
      </c>
      <c r="U1238">
        <v>99.999994606629699</v>
      </c>
      <c r="V1238">
        <v>100</v>
      </c>
      <c r="W1238">
        <v>0</v>
      </c>
      <c r="X1238" t="s">
        <v>12</v>
      </c>
      <c r="Y1238">
        <f>VLOOKUP(O1238,tabulate_TAZ_aszones!B:C,2,FALSE)</f>
        <v>6085505700</v>
      </c>
    </row>
    <row r="1239" spans="2:25" x14ac:dyDescent="0.3">
      <c r="B1239" s="1">
        <v>1235</v>
      </c>
      <c r="C1239">
        <v>1</v>
      </c>
      <c r="E1239">
        <v>99.999986575866004</v>
      </c>
      <c r="G1239">
        <v>1</v>
      </c>
      <c r="H1239">
        <v>99.999986575866004</v>
      </c>
      <c r="I1239">
        <f t="shared" si="38"/>
        <v>100</v>
      </c>
      <c r="J1239">
        <f t="shared" si="39"/>
        <v>0</v>
      </c>
      <c r="K1239" t="s">
        <v>12</v>
      </c>
      <c r="O1239" s="1">
        <v>1300</v>
      </c>
      <c r="P1239">
        <v>2</v>
      </c>
      <c r="R1239">
        <v>100.00001200222313</v>
      </c>
      <c r="T1239">
        <v>2</v>
      </c>
      <c r="U1239">
        <v>100.00001200222313</v>
      </c>
      <c r="V1239">
        <v>100</v>
      </c>
      <c r="W1239">
        <v>0</v>
      </c>
      <c r="X1239" t="s">
        <v>12</v>
      </c>
      <c r="Y1239">
        <f>VLOOKUP(O1239,tabulate_TAZ_aszones!B:C,2,FALSE)</f>
        <v>6085505700</v>
      </c>
    </row>
    <row r="1240" spans="2:25" x14ac:dyDescent="0.3">
      <c r="B1240" s="1">
        <v>1236</v>
      </c>
      <c r="C1240">
        <v>1</v>
      </c>
      <c r="E1240">
        <v>99.999991533994304</v>
      </c>
      <c r="G1240">
        <v>1</v>
      </c>
      <c r="H1240">
        <v>99.999991533994304</v>
      </c>
      <c r="I1240">
        <f t="shared" si="38"/>
        <v>100</v>
      </c>
      <c r="J1240">
        <f t="shared" si="39"/>
        <v>0</v>
      </c>
      <c r="K1240" t="s">
        <v>12</v>
      </c>
      <c r="O1240" s="1">
        <v>1301</v>
      </c>
      <c r="P1240">
        <v>1</v>
      </c>
      <c r="R1240">
        <v>100.00000703125799</v>
      </c>
      <c r="T1240">
        <v>1</v>
      </c>
      <c r="U1240">
        <v>100.00000703125799</v>
      </c>
      <c r="V1240">
        <v>100</v>
      </c>
      <c r="W1240">
        <v>0</v>
      </c>
      <c r="X1240" t="s">
        <v>12</v>
      </c>
      <c r="Y1240">
        <f>VLOOKUP(O1240,tabulate_TAZ_aszones!B:C,2,FALSE)</f>
        <v>6085505700</v>
      </c>
    </row>
    <row r="1241" spans="2:25" x14ac:dyDescent="0.3">
      <c r="B1241" s="1">
        <v>1237</v>
      </c>
      <c r="D1241">
        <v>1</v>
      </c>
      <c r="F1241">
        <v>99.9999911697535</v>
      </c>
      <c r="G1241">
        <v>1</v>
      </c>
      <c r="H1241">
        <v>99.9999911697535</v>
      </c>
      <c r="I1241">
        <f t="shared" si="38"/>
        <v>0</v>
      </c>
      <c r="J1241">
        <f t="shared" si="39"/>
        <v>100</v>
      </c>
      <c r="K1241" t="s">
        <v>12</v>
      </c>
      <c r="O1241" s="1">
        <v>1302</v>
      </c>
      <c r="Q1241">
        <v>1</v>
      </c>
      <c r="S1241">
        <v>99.999992253482702</v>
      </c>
      <c r="T1241">
        <v>1</v>
      </c>
      <c r="U1241">
        <v>99.999992253482702</v>
      </c>
      <c r="V1241">
        <v>0</v>
      </c>
      <c r="W1241">
        <v>100</v>
      </c>
      <c r="X1241" t="s">
        <v>12</v>
      </c>
      <c r="Y1241">
        <f>VLOOKUP(O1241,tabulate_TAZ_aszones!B:C,2,FALSE)</f>
        <v>6085503204</v>
      </c>
    </row>
    <row r="1242" spans="2:25" x14ac:dyDescent="0.3">
      <c r="B1242" s="1">
        <v>1238</v>
      </c>
      <c r="C1242">
        <v>1</v>
      </c>
      <c r="E1242">
        <v>100.00001092098501</v>
      </c>
      <c r="G1242">
        <v>1</v>
      </c>
      <c r="H1242">
        <v>100.00001092098501</v>
      </c>
      <c r="I1242">
        <f t="shared" si="38"/>
        <v>100</v>
      </c>
      <c r="J1242">
        <f t="shared" si="39"/>
        <v>0</v>
      </c>
      <c r="K1242" t="s">
        <v>12</v>
      </c>
      <c r="O1242" s="1">
        <v>1303</v>
      </c>
      <c r="Q1242">
        <v>1</v>
      </c>
      <c r="S1242">
        <v>99.999996074505802</v>
      </c>
      <c r="T1242">
        <v>1</v>
      </c>
      <c r="U1242">
        <v>99.999996074505802</v>
      </c>
      <c r="V1242">
        <v>0</v>
      </c>
      <c r="W1242">
        <v>100</v>
      </c>
      <c r="X1242" t="s">
        <v>12</v>
      </c>
      <c r="Y1242">
        <f>VLOOKUP(O1242,tabulate_TAZ_aszones!B:C,2,FALSE)</f>
        <v>6085503218</v>
      </c>
    </row>
    <row r="1243" spans="2:25" x14ac:dyDescent="0.3">
      <c r="B1243" s="1">
        <v>1239</v>
      </c>
      <c r="C1243">
        <v>1</v>
      </c>
      <c r="E1243">
        <v>99.999993818959396</v>
      </c>
      <c r="G1243">
        <v>1</v>
      </c>
      <c r="H1243">
        <v>99.999993818959396</v>
      </c>
      <c r="I1243">
        <f t="shared" si="38"/>
        <v>100</v>
      </c>
      <c r="J1243">
        <f t="shared" si="39"/>
        <v>0</v>
      </c>
      <c r="K1243" t="s">
        <v>12</v>
      </c>
      <c r="O1243" s="1">
        <v>1304</v>
      </c>
      <c r="P1243">
        <v>2</v>
      </c>
      <c r="R1243">
        <v>100.00000819235835</v>
      </c>
      <c r="T1243">
        <v>2</v>
      </c>
      <c r="U1243">
        <v>100.00000819235835</v>
      </c>
      <c r="V1243">
        <v>100</v>
      </c>
      <c r="W1243">
        <v>0</v>
      </c>
      <c r="X1243" t="s">
        <v>12</v>
      </c>
      <c r="Y1243">
        <f>VLOOKUP(O1243,tabulate_TAZ_aszones!B:C,2,FALSE)</f>
        <v>6085505600</v>
      </c>
    </row>
    <row r="1244" spans="2:25" x14ac:dyDescent="0.3">
      <c r="B1244" s="1">
        <v>1240</v>
      </c>
      <c r="D1244">
        <v>2</v>
      </c>
      <c r="F1244">
        <v>99.999990263750178</v>
      </c>
      <c r="G1244">
        <v>2</v>
      </c>
      <c r="H1244">
        <v>99.999990263750178</v>
      </c>
      <c r="I1244">
        <f t="shared" si="38"/>
        <v>0</v>
      </c>
      <c r="J1244">
        <f t="shared" si="39"/>
        <v>100</v>
      </c>
      <c r="K1244" t="s">
        <v>12</v>
      </c>
      <c r="O1244" s="1">
        <v>1305</v>
      </c>
      <c r="P1244">
        <v>1</v>
      </c>
      <c r="R1244">
        <v>99.999989090652505</v>
      </c>
      <c r="T1244">
        <v>1</v>
      </c>
      <c r="U1244">
        <v>99.999989090652505</v>
      </c>
      <c r="V1244">
        <v>100</v>
      </c>
      <c r="W1244">
        <v>0</v>
      </c>
      <c r="X1244" t="s">
        <v>12</v>
      </c>
      <c r="Y1244">
        <f>VLOOKUP(O1244,tabulate_TAZ_aszones!B:C,2,FALSE)</f>
        <v>6085505600</v>
      </c>
    </row>
    <row r="1245" spans="2:25" x14ac:dyDescent="0.3">
      <c r="B1245" s="1">
        <v>1241</v>
      </c>
      <c r="C1245">
        <v>2</v>
      </c>
      <c r="D1245">
        <v>1</v>
      </c>
      <c r="E1245">
        <v>98.105871400886613</v>
      </c>
      <c r="F1245">
        <v>1.89412439964208</v>
      </c>
      <c r="G1245">
        <v>3</v>
      </c>
      <c r="H1245">
        <v>99.999995800528694</v>
      </c>
      <c r="I1245">
        <f t="shared" si="38"/>
        <v>0</v>
      </c>
      <c r="J1245">
        <f t="shared" si="39"/>
        <v>0</v>
      </c>
      <c r="K1245" t="s">
        <v>13</v>
      </c>
      <c r="O1245" s="1">
        <v>1306</v>
      </c>
      <c r="P1245">
        <v>1</v>
      </c>
      <c r="R1245">
        <v>99.999986617489995</v>
      </c>
      <c r="T1245">
        <v>1</v>
      </c>
      <c r="U1245">
        <v>99.999986617489995</v>
      </c>
      <c r="V1245">
        <v>100</v>
      </c>
      <c r="W1245">
        <v>0</v>
      </c>
      <c r="X1245" t="s">
        <v>12</v>
      </c>
      <c r="Y1245">
        <f>VLOOKUP(O1245,tabulate_TAZ_aszones!B:C,2,FALSE)</f>
        <v>6085503115</v>
      </c>
    </row>
    <row r="1246" spans="2:25" x14ac:dyDescent="0.3">
      <c r="B1246" s="1">
        <v>1242</v>
      </c>
      <c r="C1246">
        <v>1</v>
      </c>
      <c r="E1246">
        <v>100.00001021441</v>
      </c>
      <c r="G1246">
        <v>1</v>
      </c>
      <c r="H1246">
        <v>100.00001021441</v>
      </c>
      <c r="I1246">
        <f t="shared" si="38"/>
        <v>100</v>
      </c>
      <c r="J1246">
        <f t="shared" si="39"/>
        <v>0</v>
      </c>
      <c r="K1246" t="s">
        <v>12</v>
      </c>
      <c r="O1246" s="1">
        <v>1308</v>
      </c>
      <c r="P1246">
        <v>1</v>
      </c>
      <c r="R1246">
        <v>100.000010360628</v>
      </c>
      <c r="T1246">
        <v>1</v>
      </c>
      <c r="U1246">
        <v>100.000010360628</v>
      </c>
      <c r="V1246">
        <v>100</v>
      </c>
      <c r="W1246">
        <v>0</v>
      </c>
      <c r="X1246" t="s">
        <v>12</v>
      </c>
      <c r="Y1246">
        <f>VLOOKUP(O1246,tabulate_TAZ_aszones!B:C,2,FALSE)</f>
        <v>6085500800</v>
      </c>
    </row>
    <row r="1247" spans="2:25" x14ac:dyDescent="0.3">
      <c r="B1247" s="1">
        <v>1243</v>
      </c>
      <c r="C1247">
        <v>1</v>
      </c>
      <c r="E1247">
        <v>99.990789896842102</v>
      </c>
      <c r="G1247">
        <v>1</v>
      </c>
      <c r="H1247">
        <v>99.990789896842102</v>
      </c>
      <c r="I1247">
        <f t="shared" si="38"/>
        <v>100</v>
      </c>
      <c r="J1247">
        <f t="shared" si="39"/>
        <v>0</v>
      </c>
      <c r="K1247" t="s">
        <v>12</v>
      </c>
      <c r="O1247" s="1">
        <v>1309</v>
      </c>
      <c r="Q1247">
        <v>1</v>
      </c>
      <c r="S1247">
        <v>99.993374774215795</v>
      </c>
      <c r="T1247">
        <v>1</v>
      </c>
      <c r="U1247">
        <v>99.993374774215795</v>
      </c>
      <c r="V1247">
        <v>0</v>
      </c>
      <c r="W1247">
        <v>100</v>
      </c>
      <c r="X1247" t="s">
        <v>12</v>
      </c>
      <c r="Y1247">
        <f>VLOOKUP(O1247,tabulate_TAZ_aszones!B:C,2,FALSE)</f>
        <v>6085503305</v>
      </c>
    </row>
    <row r="1248" spans="2:25" x14ac:dyDescent="0.3">
      <c r="B1248" s="1">
        <v>1244</v>
      </c>
      <c r="C1248">
        <v>1</v>
      </c>
      <c r="E1248">
        <v>100.00000324628699</v>
      </c>
      <c r="G1248">
        <v>1</v>
      </c>
      <c r="H1248">
        <v>100.00000324628699</v>
      </c>
      <c r="I1248">
        <f t="shared" si="38"/>
        <v>100</v>
      </c>
      <c r="J1248">
        <f t="shared" si="39"/>
        <v>0</v>
      </c>
      <c r="K1248" t="s">
        <v>12</v>
      </c>
      <c r="O1248" s="1">
        <v>1310</v>
      </c>
      <c r="Q1248">
        <v>1</v>
      </c>
      <c r="S1248">
        <v>99.999998877488807</v>
      </c>
      <c r="T1248">
        <v>1</v>
      </c>
      <c r="U1248">
        <v>99.999998877488807</v>
      </c>
      <c r="V1248">
        <v>0</v>
      </c>
      <c r="W1248">
        <v>100</v>
      </c>
      <c r="X1248" t="s">
        <v>12</v>
      </c>
      <c r="Y1248">
        <f>VLOOKUP(O1248,tabulate_TAZ_aszones!B:C,2,FALSE)</f>
        <v>6085503306</v>
      </c>
    </row>
    <row r="1249" spans="2:25" x14ac:dyDescent="0.3">
      <c r="B1249" s="1">
        <v>1245</v>
      </c>
      <c r="C1249">
        <v>1</v>
      </c>
      <c r="E1249">
        <v>99.999999990545504</v>
      </c>
      <c r="G1249">
        <v>1</v>
      </c>
      <c r="H1249">
        <v>99.999999990545504</v>
      </c>
      <c r="I1249">
        <f t="shared" si="38"/>
        <v>100</v>
      </c>
      <c r="J1249">
        <f t="shared" si="39"/>
        <v>0</v>
      </c>
      <c r="K1249" t="s">
        <v>12</v>
      </c>
      <c r="O1249" s="1">
        <v>1311</v>
      </c>
      <c r="P1249">
        <v>2</v>
      </c>
      <c r="R1249">
        <v>99.999911094217239</v>
      </c>
      <c r="T1249">
        <v>2</v>
      </c>
      <c r="U1249">
        <v>99.999911094217239</v>
      </c>
      <c r="V1249">
        <v>100</v>
      </c>
      <c r="W1249">
        <v>0</v>
      </c>
      <c r="X1249" t="s">
        <v>12</v>
      </c>
      <c r="Y1249">
        <f>VLOOKUP(O1249,tabulate_TAZ_aszones!B:C,2,FALSE)</f>
        <v>6085503312</v>
      </c>
    </row>
    <row r="1250" spans="2:25" x14ac:dyDescent="0.3">
      <c r="B1250" s="1">
        <v>1246</v>
      </c>
      <c r="C1250">
        <v>1</v>
      </c>
      <c r="E1250">
        <v>100.000011013882</v>
      </c>
      <c r="G1250">
        <v>1</v>
      </c>
      <c r="H1250">
        <v>100.000011013882</v>
      </c>
      <c r="I1250">
        <f t="shared" si="38"/>
        <v>100</v>
      </c>
      <c r="J1250">
        <f t="shared" si="39"/>
        <v>0</v>
      </c>
      <c r="K1250" t="s">
        <v>12</v>
      </c>
      <c r="O1250" s="1">
        <v>1314</v>
      </c>
      <c r="P1250">
        <v>4</v>
      </c>
      <c r="R1250">
        <v>99.999999315370601</v>
      </c>
      <c r="T1250">
        <v>4</v>
      </c>
      <c r="U1250">
        <v>99.999999315370601</v>
      </c>
      <c r="V1250">
        <v>100</v>
      </c>
      <c r="W1250">
        <v>0</v>
      </c>
      <c r="X1250" t="s">
        <v>12</v>
      </c>
      <c r="Y1250">
        <f>VLOOKUP(O1250,tabulate_TAZ_aszones!B:C,2,FALSE)</f>
        <v>6085503329</v>
      </c>
    </row>
    <row r="1251" spans="2:25" x14ac:dyDescent="0.3">
      <c r="B1251" s="1">
        <v>1247</v>
      </c>
      <c r="C1251">
        <v>1</v>
      </c>
      <c r="E1251">
        <v>99.999302844500207</v>
      </c>
      <c r="G1251">
        <v>1</v>
      </c>
      <c r="H1251">
        <v>99.999302844500207</v>
      </c>
      <c r="I1251">
        <f t="shared" si="38"/>
        <v>100</v>
      </c>
      <c r="J1251">
        <f t="shared" si="39"/>
        <v>0</v>
      </c>
      <c r="K1251" t="s">
        <v>12</v>
      </c>
      <c r="O1251" s="1">
        <v>1315</v>
      </c>
      <c r="P1251">
        <v>1</v>
      </c>
      <c r="R1251">
        <v>99.999998834901604</v>
      </c>
      <c r="T1251">
        <v>1</v>
      </c>
      <c r="U1251">
        <v>99.999998834901604</v>
      </c>
      <c r="V1251">
        <v>100</v>
      </c>
      <c r="W1251">
        <v>0</v>
      </c>
      <c r="X1251" t="s">
        <v>12</v>
      </c>
      <c r="Y1251">
        <f>VLOOKUP(O1251,tabulate_TAZ_aszones!B:C,2,FALSE)</f>
        <v>6085503321</v>
      </c>
    </row>
    <row r="1252" spans="2:25" x14ac:dyDescent="0.3">
      <c r="B1252" s="1">
        <v>1248</v>
      </c>
      <c r="C1252">
        <v>1</v>
      </c>
      <c r="E1252">
        <v>99.999981039781801</v>
      </c>
      <c r="G1252">
        <v>1</v>
      </c>
      <c r="H1252">
        <v>99.999981039781801</v>
      </c>
      <c r="I1252">
        <f t="shared" si="38"/>
        <v>100</v>
      </c>
      <c r="J1252">
        <f t="shared" si="39"/>
        <v>0</v>
      </c>
      <c r="K1252" t="s">
        <v>12</v>
      </c>
      <c r="O1252" s="1">
        <v>1316</v>
      </c>
      <c r="Q1252">
        <v>1</v>
      </c>
      <c r="S1252">
        <v>100.00000018373601</v>
      </c>
      <c r="T1252">
        <v>1</v>
      </c>
      <c r="U1252">
        <v>100.00000018373601</v>
      </c>
      <c r="V1252">
        <v>0</v>
      </c>
      <c r="W1252">
        <v>100</v>
      </c>
      <c r="X1252" t="s">
        <v>12</v>
      </c>
      <c r="Y1252">
        <f>VLOOKUP(O1252,tabulate_TAZ_aszones!B:C,2,FALSE)</f>
        <v>6085503322</v>
      </c>
    </row>
    <row r="1253" spans="2:25" x14ac:dyDescent="0.3">
      <c r="B1253" s="1">
        <v>1249</v>
      </c>
      <c r="C1253">
        <v>1</v>
      </c>
      <c r="E1253">
        <v>100.000007447446</v>
      </c>
      <c r="G1253">
        <v>1</v>
      </c>
      <c r="H1253">
        <v>100.000007447446</v>
      </c>
      <c r="I1253">
        <f t="shared" si="38"/>
        <v>100</v>
      </c>
      <c r="J1253">
        <f t="shared" si="39"/>
        <v>0</v>
      </c>
      <c r="K1253" t="s">
        <v>12</v>
      </c>
      <c r="O1253" s="1">
        <v>1317</v>
      </c>
      <c r="P1253">
        <v>1</v>
      </c>
      <c r="R1253">
        <v>100.000000792251</v>
      </c>
      <c r="T1253">
        <v>1</v>
      </c>
      <c r="U1253">
        <v>100.000000792251</v>
      </c>
      <c r="V1253">
        <v>100</v>
      </c>
      <c r="W1253">
        <v>0</v>
      </c>
      <c r="X1253" t="s">
        <v>12</v>
      </c>
      <c r="Y1253">
        <f>VLOOKUP(O1253,tabulate_TAZ_aszones!B:C,2,FALSE)</f>
        <v>6085503324</v>
      </c>
    </row>
    <row r="1254" spans="2:25" x14ac:dyDescent="0.3">
      <c r="B1254" s="1">
        <v>1250</v>
      </c>
      <c r="C1254">
        <v>1</v>
      </c>
      <c r="E1254">
        <v>100.000003386656</v>
      </c>
      <c r="G1254">
        <v>1</v>
      </c>
      <c r="H1254">
        <v>100.000003386656</v>
      </c>
      <c r="I1254">
        <f t="shared" si="38"/>
        <v>100</v>
      </c>
      <c r="J1254">
        <f t="shared" si="39"/>
        <v>0</v>
      </c>
      <c r="K1254" t="s">
        <v>12</v>
      </c>
      <c r="O1254" s="1">
        <v>1318</v>
      </c>
      <c r="P1254">
        <v>3</v>
      </c>
      <c r="R1254">
        <v>99.999836012954205</v>
      </c>
      <c r="T1254">
        <v>3</v>
      </c>
      <c r="U1254">
        <v>99.999836012954205</v>
      </c>
      <c r="V1254">
        <v>100</v>
      </c>
      <c r="W1254">
        <v>0</v>
      </c>
      <c r="X1254" t="s">
        <v>12</v>
      </c>
      <c r="Y1254">
        <f>VLOOKUP(O1254,tabulate_TAZ_aszones!B:C,2,FALSE)</f>
        <v>6085503324</v>
      </c>
    </row>
    <row r="1255" spans="2:25" x14ac:dyDescent="0.3">
      <c r="B1255" s="1">
        <v>1251</v>
      </c>
      <c r="C1255">
        <v>1</v>
      </c>
      <c r="E1255">
        <v>99.999990399506501</v>
      </c>
      <c r="G1255">
        <v>1</v>
      </c>
      <c r="H1255">
        <v>99.999990399506501</v>
      </c>
      <c r="I1255">
        <f t="shared" si="38"/>
        <v>100</v>
      </c>
      <c r="J1255">
        <f t="shared" si="39"/>
        <v>0</v>
      </c>
      <c r="K1255" t="s">
        <v>12</v>
      </c>
      <c r="O1255" s="1">
        <v>1319</v>
      </c>
      <c r="P1255">
        <v>2</v>
      </c>
      <c r="R1255">
        <v>99.999998988782863</v>
      </c>
      <c r="T1255">
        <v>2</v>
      </c>
      <c r="U1255">
        <v>99.999998988782863</v>
      </c>
      <c r="V1255">
        <v>100</v>
      </c>
      <c r="W1255">
        <v>0</v>
      </c>
      <c r="X1255" t="s">
        <v>12</v>
      </c>
      <c r="Y1255">
        <f>VLOOKUP(O1255,tabulate_TAZ_aszones!B:C,2,FALSE)</f>
        <v>6085504307</v>
      </c>
    </row>
    <row r="1256" spans="2:25" x14ac:dyDescent="0.3">
      <c r="B1256" s="1">
        <v>1252</v>
      </c>
      <c r="C1256">
        <v>1</v>
      </c>
      <c r="E1256">
        <v>100.000007212825</v>
      </c>
      <c r="G1256">
        <v>1</v>
      </c>
      <c r="H1256">
        <v>100.000007212825</v>
      </c>
      <c r="I1256">
        <f t="shared" si="38"/>
        <v>100</v>
      </c>
      <c r="J1256">
        <f t="shared" si="39"/>
        <v>0</v>
      </c>
      <c r="K1256" t="s">
        <v>12</v>
      </c>
      <c r="O1256" s="1">
        <v>1320</v>
      </c>
      <c r="P1256">
        <v>1</v>
      </c>
      <c r="R1256">
        <v>99.999998855746597</v>
      </c>
      <c r="T1256">
        <v>1</v>
      </c>
      <c r="U1256">
        <v>99.999998855746597</v>
      </c>
      <c r="V1256">
        <v>100</v>
      </c>
      <c r="W1256">
        <v>0</v>
      </c>
      <c r="X1256" t="s">
        <v>12</v>
      </c>
      <c r="Y1256">
        <f>VLOOKUP(O1256,tabulate_TAZ_aszones!B:C,2,FALSE)</f>
        <v>6085504411</v>
      </c>
    </row>
    <row r="1257" spans="2:25" x14ac:dyDescent="0.3">
      <c r="B1257" s="1">
        <v>1253</v>
      </c>
      <c r="C1257">
        <v>1</v>
      </c>
      <c r="E1257">
        <v>99.999995161193695</v>
      </c>
      <c r="G1257">
        <v>1</v>
      </c>
      <c r="H1257">
        <v>99.999995161193695</v>
      </c>
      <c r="I1257">
        <f t="shared" si="38"/>
        <v>100</v>
      </c>
      <c r="J1257">
        <f t="shared" si="39"/>
        <v>0</v>
      </c>
      <c r="K1257" t="s">
        <v>12</v>
      </c>
      <c r="O1257" s="1">
        <v>1321</v>
      </c>
      <c r="P1257">
        <v>1</v>
      </c>
      <c r="R1257">
        <v>99.999997959392005</v>
      </c>
      <c r="T1257">
        <v>1</v>
      </c>
      <c r="U1257">
        <v>99.999997959392005</v>
      </c>
      <c r="V1257">
        <v>100</v>
      </c>
      <c r="W1257">
        <v>0</v>
      </c>
      <c r="X1257" t="s">
        <v>12</v>
      </c>
      <c r="Y1257">
        <f>VLOOKUP(O1257,tabulate_TAZ_aszones!B:C,2,FALSE)</f>
        <v>6085504413</v>
      </c>
    </row>
    <row r="1258" spans="2:25" x14ac:dyDescent="0.3">
      <c r="B1258" s="1">
        <v>1254</v>
      </c>
      <c r="C1258">
        <v>1</v>
      </c>
      <c r="E1258">
        <v>100.00000131689301</v>
      </c>
      <c r="G1258">
        <v>1</v>
      </c>
      <c r="H1258">
        <v>100.00000131689301</v>
      </c>
      <c r="I1258">
        <f t="shared" si="38"/>
        <v>100</v>
      </c>
      <c r="J1258">
        <f t="shared" si="39"/>
        <v>0</v>
      </c>
      <c r="K1258" t="s">
        <v>12</v>
      </c>
      <c r="O1258" s="1">
        <v>1322</v>
      </c>
      <c r="P1258">
        <v>2</v>
      </c>
      <c r="R1258">
        <v>100.00000173211987</v>
      </c>
      <c r="T1258">
        <v>2</v>
      </c>
      <c r="U1258">
        <v>100.00000173211987</v>
      </c>
      <c r="V1258">
        <v>100</v>
      </c>
      <c r="W1258">
        <v>0</v>
      </c>
      <c r="X1258" t="s">
        <v>12</v>
      </c>
      <c r="Y1258">
        <f>VLOOKUP(O1258,tabulate_TAZ_aszones!B:C,2,FALSE)</f>
        <v>6085504413</v>
      </c>
    </row>
    <row r="1259" spans="2:25" x14ac:dyDescent="0.3">
      <c r="B1259" s="1">
        <v>1255</v>
      </c>
      <c r="D1259">
        <v>1</v>
      </c>
      <c r="F1259">
        <v>99.999992951904403</v>
      </c>
      <c r="G1259">
        <v>1</v>
      </c>
      <c r="H1259">
        <v>99.999992951904403</v>
      </c>
      <c r="I1259">
        <f t="shared" si="38"/>
        <v>0</v>
      </c>
      <c r="J1259">
        <f t="shared" si="39"/>
        <v>100</v>
      </c>
      <c r="K1259" t="s">
        <v>12</v>
      </c>
      <c r="O1259" s="1">
        <v>1323</v>
      </c>
      <c r="P1259">
        <v>1</v>
      </c>
      <c r="R1259">
        <v>99.999997356598001</v>
      </c>
      <c r="T1259">
        <v>1</v>
      </c>
      <c r="U1259">
        <v>99.999997356598001</v>
      </c>
      <c r="V1259">
        <v>100</v>
      </c>
      <c r="W1259">
        <v>0</v>
      </c>
      <c r="X1259" t="s">
        <v>12</v>
      </c>
      <c r="Y1259">
        <f>VLOOKUP(O1259,tabulate_TAZ_aszones!B:C,2,FALSE)</f>
        <v>6085504416</v>
      </c>
    </row>
    <row r="1260" spans="2:25" x14ac:dyDescent="0.3">
      <c r="B1260" s="1">
        <v>1256</v>
      </c>
      <c r="D1260">
        <v>1</v>
      </c>
      <c r="F1260">
        <v>99.999994604988501</v>
      </c>
      <c r="G1260">
        <v>1</v>
      </c>
      <c r="H1260">
        <v>99.999994604988501</v>
      </c>
      <c r="I1260">
        <f t="shared" si="38"/>
        <v>0</v>
      </c>
      <c r="J1260">
        <f t="shared" si="39"/>
        <v>100</v>
      </c>
      <c r="K1260" t="s">
        <v>12</v>
      </c>
      <c r="O1260" s="1">
        <v>1324</v>
      </c>
      <c r="P1260">
        <v>3</v>
      </c>
      <c r="R1260">
        <v>99.999982077903113</v>
      </c>
      <c r="T1260">
        <v>3</v>
      </c>
      <c r="U1260">
        <v>99.999982077903113</v>
      </c>
      <c r="V1260">
        <v>100</v>
      </c>
      <c r="W1260">
        <v>0</v>
      </c>
      <c r="X1260" t="s">
        <v>12</v>
      </c>
      <c r="Y1260">
        <f>VLOOKUP(O1260,tabulate_TAZ_aszones!B:C,2,FALSE)</f>
        <v>6085504411</v>
      </c>
    </row>
    <row r="1261" spans="2:25" x14ac:dyDescent="0.3">
      <c r="B1261" s="1">
        <v>1257</v>
      </c>
      <c r="C1261">
        <v>1</v>
      </c>
      <c r="E1261">
        <v>99.999992368767906</v>
      </c>
      <c r="G1261">
        <v>1</v>
      </c>
      <c r="H1261">
        <v>99.999992368767906</v>
      </c>
      <c r="I1261">
        <f t="shared" si="38"/>
        <v>100</v>
      </c>
      <c r="J1261">
        <f t="shared" si="39"/>
        <v>0</v>
      </c>
      <c r="K1261" t="s">
        <v>12</v>
      </c>
      <c r="O1261" s="1">
        <v>1325</v>
      </c>
      <c r="P1261">
        <v>1</v>
      </c>
      <c r="R1261">
        <v>100.000001356441</v>
      </c>
      <c r="T1261">
        <v>1</v>
      </c>
      <c r="U1261">
        <v>100.000001356441</v>
      </c>
      <c r="V1261">
        <v>100</v>
      </c>
      <c r="W1261">
        <v>0</v>
      </c>
      <c r="X1261" t="s">
        <v>12</v>
      </c>
      <c r="Y1261">
        <f>VLOOKUP(O1261,tabulate_TAZ_aszones!B:C,2,FALSE)</f>
        <v>6085504418</v>
      </c>
    </row>
    <row r="1262" spans="2:25" x14ac:dyDescent="0.3">
      <c r="B1262" s="1">
        <v>1258</v>
      </c>
      <c r="C1262">
        <v>1</v>
      </c>
      <c r="E1262">
        <v>100.00001125537401</v>
      </c>
      <c r="G1262">
        <v>1</v>
      </c>
      <c r="H1262">
        <v>100.00001125537401</v>
      </c>
      <c r="I1262">
        <f t="shared" si="38"/>
        <v>100</v>
      </c>
      <c r="J1262">
        <f t="shared" si="39"/>
        <v>0</v>
      </c>
      <c r="K1262" t="s">
        <v>12</v>
      </c>
      <c r="O1262" s="1">
        <v>1326</v>
      </c>
      <c r="P1262">
        <v>2</v>
      </c>
      <c r="R1262">
        <v>100.00000019450377</v>
      </c>
      <c r="T1262">
        <v>2</v>
      </c>
      <c r="U1262">
        <v>100.00000019450377</v>
      </c>
      <c r="V1262">
        <v>100</v>
      </c>
      <c r="W1262">
        <v>0</v>
      </c>
      <c r="X1262" t="s">
        <v>12</v>
      </c>
      <c r="Y1262">
        <f>VLOOKUP(O1262,tabulate_TAZ_aszones!B:C,2,FALSE)</f>
        <v>6085504412</v>
      </c>
    </row>
    <row r="1263" spans="2:25" x14ac:dyDescent="0.3">
      <c r="B1263" s="1">
        <v>1259</v>
      </c>
      <c r="C1263">
        <v>1</v>
      </c>
      <c r="E1263">
        <v>100.000009003896</v>
      </c>
      <c r="G1263">
        <v>1</v>
      </c>
      <c r="H1263">
        <v>100.000009003896</v>
      </c>
      <c r="I1263">
        <f t="shared" si="38"/>
        <v>100</v>
      </c>
      <c r="J1263">
        <f t="shared" si="39"/>
        <v>0</v>
      </c>
      <c r="K1263" t="s">
        <v>12</v>
      </c>
      <c r="O1263" s="1">
        <v>1327</v>
      </c>
      <c r="P1263">
        <v>1</v>
      </c>
      <c r="R1263">
        <v>99.999996495300906</v>
      </c>
      <c r="T1263">
        <v>1</v>
      </c>
      <c r="U1263">
        <v>99.999996495300906</v>
      </c>
      <c r="V1263">
        <v>100</v>
      </c>
      <c r="W1263">
        <v>0</v>
      </c>
      <c r="X1263" t="s">
        <v>12</v>
      </c>
      <c r="Y1263">
        <f>VLOOKUP(O1263,tabulate_TAZ_aszones!B:C,2,FALSE)</f>
        <v>6085504422</v>
      </c>
    </row>
    <row r="1264" spans="2:25" x14ac:dyDescent="0.3">
      <c r="B1264" s="1">
        <v>1260</v>
      </c>
      <c r="C1264">
        <v>2</v>
      </c>
      <c r="E1264">
        <v>99.999999296784779</v>
      </c>
      <c r="G1264">
        <v>2</v>
      </c>
      <c r="H1264">
        <v>99.999999296784779</v>
      </c>
      <c r="I1264">
        <f t="shared" si="38"/>
        <v>100</v>
      </c>
      <c r="J1264">
        <f t="shared" si="39"/>
        <v>0</v>
      </c>
      <c r="K1264" t="s">
        <v>12</v>
      </c>
      <c r="O1264" s="1">
        <v>1328</v>
      </c>
      <c r="P1264">
        <v>3</v>
      </c>
      <c r="R1264">
        <v>100.00000078981253</v>
      </c>
      <c r="T1264">
        <v>3</v>
      </c>
      <c r="U1264">
        <v>100.00000078981253</v>
      </c>
      <c r="V1264">
        <v>100</v>
      </c>
      <c r="W1264">
        <v>0</v>
      </c>
      <c r="X1264" t="s">
        <v>12</v>
      </c>
      <c r="Y1264">
        <f>VLOOKUP(O1264,tabulate_TAZ_aszones!B:C,2,FALSE)</f>
        <v>6085504413</v>
      </c>
    </row>
    <row r="1265" spans="2:25" x14ac:dyDescent="0.3">
      <c r="B1265" s="1">
        <v>1261</v>
      </c>
      <c r="C1265">
        <v>1</v>
      </c>
      <c r="E1265">
        <v>99.999983688144596</v>
      </c>
      <c r="G1265">
        <v>1</v>
      </c>
      <c r="H1265">
        <v>99.999983688144596</v>
      </c>
      <c r="I1265">
        <f t="shared" si="38"/>
        <v>100</v>
      </c>
      <c r="J1265">
        <f t="shared" si="39"/>
        <v>0</v>
      </c>
      <c r="K1265" t="s">
        <v>12</v>
      </c>
      <c r="O1265" s="1">
        <v>1329</v>
      </c>
      <c r="P1265">
        <v>1</v>
      </c>
      <c r="R1265">
        <v>100.000005385591</v>
      </c>
      <c r="T1265">
        <v>1</v>
      </c>
      <c r="U1265">
        <v>100.000005385591</v>
      </c>
      <c r="V1265">
        <v>100</v>
      </c>
      <c r="W1265">
        <v>0</v>
      </c>
      <c r="X1265" t="s">
        <v>12</v>
      </c>
      <c r="Y1265">
        <f>VLOOKUP(O1265,tabulate_TAZ_aszones!B:C,2,FALSE)</f>
        <v>6085504504</v>
      </c>
    </row>
    <row r="1266" spans="2:25" x14ac:dyDescent="0.3">
      <c r="B1266" s="1">
        <v>1262</v>
      </c>
      <c r="C1266">
        <v>1</v>
      </c>
      <c r="E1266">
        <v>100.000005784232</v>
      </c>
      <c r="G1266">
        <v>1</v>
      </c>
      <c r="H1266">
        <v>100.000005784232</v>
      </c>
      <c r="I1266">
        <f t="shared" si="38"/>
        <v>100</v>
      </c>
      <c r="J1266">
        <f t="shared" si="39"/>
        <v>0</v>
      </c>
      <c r="K1266" t="s">
        <v>12</v>
      </c>
      <c r="O1266" s="1">
        <v>1330</v>
      </c>
      <c r="P1266">
        <v>3</v>
      </c>
      <c r="R1266">
        <v>99.999996794106949</v>
      </c>
      <c r="T1266">
        <v>3</v>
      </c>
      <c r="U1266">
        <v>99.999996794106949</v>
      </c>
      <c r="V1266">
        <v>100</v>
      </c>
      <c r="W1266">
        <v>0</v>
      </c>
      <c r="X1266" t="s">
        <v>12</v>
      </c>
      <c r="Y1266">
        <f>VLOOKUP(O1266,tabulate_TAZ_aszones!B:C,2,FALSE)</f>
        <v>6085504504</v>
      </c>
    </row>
    <row r="1267" spans="2:25" x14ac:dyDescent="0.3">
      <c r="B1267" s="1">
        <v>1263</v>
      </c>
      <c r="C1267">
        <v>1</v>
      </c>
      <c r="E1267">
        <v>100.00001461571</v>
      </c>
      <c r="G1267">
        <v>1</v>
      </c>
      <c r="H1267">
        <v>100.00001461571</v>
      </c>
      <c r="I1267">
        <f t="shared" si="38"/>
        <v>100</v>
      </c>
      <c r="J1267">
        <f t="shared" si="39"/>
        <v>0</v>
      </c>
      <c r="K1267" t="s">
        <v>12</v>
      </c>
      <c r="O1267" s="1">
        <v>1331</v>
      </c>
      <c r="P1267">
        <v>1</v>
      </c>
      <c r="R1267">
        <v>99.999992977457495</v>
      </c>
      <c r="T1267">
        <v>1</v>
      </c>
      <c r="U1267">
        <v>99.999992977457495</v>
      </c>
      <c r="V1267">
        <v>100</v>
      </c>
      <c r="W1267">
        <v>0</v>
      </c>
      <c r="X1267" t="s">
        <v>12</v>
      </c>
      <c r="Y1267">
        <f>VLOOKUP(O1267,tabulate_TAZ_aszones!B:C,2,FALSE)</f>
        <v>6085503304</v>
      </c>
    </row>
    <row r="1268" spans="2:25" x14ac:dyDescent="0.3">
      <c r="B1268" s="1">
        <v>1264</v>
      </c>
      <c r="D1268">
        <v>1</v>
      </c>
      <c r="F1268">
        <v>100.000010032595</v>
      </c>
      <c r="G1268">
        <v>1</v>
      </c>
      <c r="H1268">
        <v>100.000010032595</v>
      </c>
      <c r="I1268">
        <f t="shared" si="38"/>
        <v>0</v>
      </c>
      <c r="J1268">
        <f t="shared" si="39"/>
        <v>100</v>
      </c>
      <c r="K1268" t="s">
        <v>12</v>
      </c>
      <c r="O1268" s="1">
        <v>1332</v>
      </c>
      <c r="P1268">
        <v>2</v>
      </c>
      <c r="R1268">
        <v>99.999997224776038</v>
      </c>
      <c r="T1268">
        <v>2</v>
      </c>
      <c r="U1268">
        <v>99.999997224776038</v>
      </c>
      <c r="V1268">
        <v>100</v>
      </c>
      <c r="W1268">
        <v>0</v>
      </c>
      <c r="X1268" t="s">
        <v>12</v>
      </c>
      <c r="Y1268">
        <f>VLOOKUP(O1268,tabulate_TAZ_aszones!B:C,2,FALSE)</f>
        <v>6085503313</v>
      </c>
    </row>
    <row r="1269" spans="2:25" x14ac:dyDescent="0.3">
      <c r="B1269" s="1">
        <v>1265</v>
      </c>
      <c r="D1269">
        <v>1</v>
      </c>
      <c r="F1269">
        <v>99.999994930569798</v>
      </c>
      <c r="G1269">
        <v>1</v>
      </c>
      <c r="H1269">
        <v>99.999994930569798</v>
      </c>
      <c r="I1269">
        <f t="shared" si="38"/>
        <v>0</v>
      </c>
      <c r="J1269">
        <f t="shared" si="39"/>
        <v>100</v>
      </c>
      <c r="K1269" t="s">
        <v>12</v>
      </c>
      <c r="O1269" s="1">
        <v>1333</v>
      </c>
      <c r="P1269">
        <v>3</v>
      </c>
      <c r="R1269">
        <v>99.999988491674387</v>
      </c>
      <c r="T1269">
        <v>3</v>
      </c>
      <c r="U1269">
        <v>99.999988491674387</v>
      </c>
      <c r="V1269">
        <v>100</v>
      </c>
      <c r="W1269">
        <v>0</v>
      </c>
      <c r="X1269" t="s">
        <v>12</v>
      </c>
      <c r="Y1269">
        <f>VLOOKUP(O1269,tabulate_TAZ_aszones!B:C,2,FALSE)</f>
        <v>6085503331</v>
      </c>
    </row>
    <row r="1270" spans="2:25" x14ac:dyDescent="0.3">
      <c r="B1270" s="1">
        <v>1266</v>
      </c>
      <c r="D1270">
        <v>2</v>
      </c>
      <c r="F1270">
        <v>99.999999329913564</v>
      </c>
      <c r="G1270">
        <v>2</v>
      </c>
      <c r="H1270">
        <v>99.999999329913564</v>
      </c>
      <c r="I1270">
        <f t="shared" si="38"/>
        <v>0</v>
      </c>
      <c r="J1270">
        <f t="shared" si="39"/>
        <v>100</v>
      </c>
      <c r="K1270" t="s">
        <v>12</v>
      </c>
      <c r="O1270" s="1">
        <v>1334</v>
      </c>
      <c r="P1270">
        <v>1</v>
      </c>
      <c r="R1270">
        <v>99.999998692589301</v>
      </c>
      <c r="T1270">
        <v>1</v>
      </c>
      <c r="U1270">
        <v>99.999998692589301</v>
      </c>
      <c r="V1270">
        <v>100</v>
      </c>
      <c r="W1270">
        <v>0</v>
      </c>
      <c r="X1270" t="s">
        <v>12</v>
      </c>
      <c r="Y1270">
        <f>VLOOKUP(O1270,tabulate_TAZ_aszones!B:C,2,FALSE)</f>
        <v>6085503323</v>
      </c>
    </row>
    <row r="1271" spans="2:25" x14ac:dyDescent="0.3">
      <c r="B1271" s="1">
        <v>1267</v>
      </c>
      <c r="D1271">
        <v>1</v>
      </c>
      <c r="F1271">
        <v>100.000006373868</v>
      </c>
      <c r="G1271">
        <v>1</v>
      </c>
      <c r="H1271">
        <v>100.000006373868</v>
      </c>
      <c r="I1271">
        <f t="shared" si="38"/>
        <v>0</v>
      </c>
      <c r="J1271">
        <f t="shared" si="39"/>
        <v>100</v>
      </c>
      <c r="K1271" t="s">
        <v>12</v>
      </c>
      <c r="O1271" s="1">
        <v>1335</v>
      </c>
      <c r="Q1271">
        <v>1</v>
      </c>
      <c r="S1271">
        <v>100.000000677567</v>
      </c>
      <c r="T1271">
        <v>1</v>
      </c>
      <c r="U1271">
        <v>100.000000677567</v>
      </c>
      <c r="V1271">
        <v>0</v>
      </c>
      <c r="W1271">
        <v>100</v>
      </c>
      <c r="X1271" t="s">
        <v>12</v>
      </c>
      <c r="Y1271">
        <f>VLOOKUP(O1271,tabulate_TAZ_aszones!B:C,2,FALSE)</f>
        <v>6085503401</v>
      </c>
    </row>
    <row r="1272" spans="2:25" x14ac:dyDescent="0.3">
      <c r="B1272" s="1">
        <v>1268</v>
      </c>
      <c r="C1272">
        <v>1</v>
      </c>
      <c r="E1272">
        <v>99.999999475153601</v>
      </c>
      <c r="G1272">
        <v>1</v>
      </c>
      <c r="H1272">
        <v>99.999999475153601</v>
      </c>
      <c r="I1272">
        <f t="shared" si="38"/>
        <v>100</v>
      </c>
      <c r="J1272">
        <f t="shared" si="39"/>
        <v>0</v>
      </c>
      <c r="K1272" t="s">
        <v>12</v>
      </c>
      <c r="O1272" s="1">
        <v>1336</v>
      </c>
      <c r="Q1272">
        <v>1</v>
      </c>
      <c r="S1272">
        <v>100.000004505199</v>
      </c>
      <c r="T1272">
        <v>1</v>
      </c>
      <c r="U1272">
        <v>100.000004505199</v>
      </c>
      <c r="V1272">
        <v>0</v>
      </c>
      <c r="W1272">
        <v>100</v>
      </c>
      <c r="X1272" t="s">
        <v>12</v>
      </c>
      <c r="Y1272">
        <f>VLOOKUP(O1272,tabulate_TAZ_aszones!B:C,2,FALSE)</f>
        <v>6085503402</v>
      </c>
    </row>
    <row r="1273" spans="2:25" x14ac:dyDescent="0.3">
      <c r="B1273" s="1">
        <v>1269</v>
      </c>
      <c r="D1273">
        <v>1</v>
      </c>
      <c r="F1273">
        <v>100.000004815195</v>
      </c>
      <c r="G1273">
        <v>1</v>
      </c>
      <c r="H1273">
        <v>100.000004815195</v>
      </c>
      <c r="I1273">
        <f t="shared" si="38"/>
        <v>0</v>
      </c>
      <c r="J1273">
        <f t="shared" si="39"/>
        <v>100</v>
      </c>
      <c r="K1273" t="s">
        <v>12</v>
      </c>
      <c r="O1273" s="1">
        <v>1337</v>
      </c>
      <c r="Q1273">
        <v>1</v>
      </c>
      <c r="S1273">
        <v>99.999998717727195</v>
      </c>
      <c r="T1273">
        <v>1</v>
      </c>
      <c r="U1273">
        <v>99.999998717727195</v>
      </c>
      <c r="V1273">
        <v>0</v>
      </c>
      <c r="W1273">
        <v>100</v>
      </c>
      <c r="X1273" t="s">
        <v>12</v>
      </c>
      <c r="Y1273">
        <f>VLOOKUP(O1273,tabulate_TAZ_aszones!B:C,2,FALSE)</f>
        <v>6085503504</v>
      </c>
    </row>
    <row r="1274" spans="2:25" x14ac:dyDescent="0.3">
      <c r="B1274" s="1">
        <v>1270</v>
      </c>
      <c r="C1274">
        <v>1</v>
      </c>
      <c r="E1274">
        <v>100.00001084792601</v>
      </c>
      <c r="G1274">
        <v>1</v>
      </c>
      <c r="H1274">
        <v>100.00001084792601</v>
      </c>
      <c r="I1274">
        <f t="shared" si="38"/>
        <v>100</v>
      </c>
      <c r="J1274">
        <f t="shared" si="39"/>
        <v>0</v>
      </c>
      <c r="K1274" t="s">
        <v>12</v>
      </c>
      <c r="O1274" s="1">
        <v>1338</v>
      </c>
      <c r="Q1274">
        <v>1</v>
      </c>
      <c r="S1274">
        <v>100.000002759982</v>
      </c>
      <c r="T1274">
        <v>1</v>
      </c>
      <c r="U1274">
        <v>100.000002759982</v>
      </c>
      <c r="V1274">
        <v>0</v>
      </c>
      <c r="W1274">
        <v>100</v>
      </c>
      <c r="X1274" t="s">
        <v>12</v>
      </c>
      <c r="Y1274">
        <f>VLOOKUP(O1274,tabulate_TAZ_aszones!B:C,2,FALSE)</f>
        <v>6085503507</v>
      </c>
    </row>
    <row r="1275" spans="2:25" x14ac:dyDescent="0.3">
      <c r="B1275" s="1">
        <v>1271</v>
      </c>
      <c r="C1275">
        <v>1</v>
      </c>
      <c r="E1275">
        <v>99.999991202247998</v>
      </c>
      <c r="G1275">
        <v>1</v>
      </c>
      <c r="H1275">
        <v>99.999991202247998</v>
      </c>
      <c r="I1275">
        <f t="shared" si="38"/>
        <v>100</v>
      </c>
      <c r="J1275">
        <f t="shared" si="39"/>
        <v>0</v>
      </c>
      <c r="K1275" t="s">
        <v>12</v>
      </c>
      <c r="O1275" s="1">
        <v>1339</v>
      </c>
      <c r="Q1275">
        <v>1</v>
      </c>
      <c r="S1275">
        <v>99.999970600519106</v>
      </c>
      <c r="T1275">
        <v>1</v>
      </c>
      <c r="U1275">
        <v>99.999970600519106</v>
      </c>
      <c r="V1275">
        <v>0</v>
      </c>
      <c r="W1275">
        <v>100</v>
      </c>
      <c r="X1275" t="s">
        <v>12</v>
      </c>
      <c r="Y1275">
        <f>VLOOKUP(O1275,tabulate_TAZ_aszones!B:C,2,FALSE)</f>
        <v>6085503509</v>
      </c>
    </row>
    <row r="1276" spans="2:25" x14ac:dyDescent="0.3">
      <c r="B1276" s="1">
        <v>1272</v>
      </c>
      <c r="C1276">
        <v>1</v>
      </c>
      <c r="E1276">
        <v>100.000003709897</v>
      </c>
      <c r="G1276">
        <v>1</v>
      </c>
      <c r="H1276">
        <v>100.000003709897</v>
      </c>
      <c r="I1276">
        <f t="shared" si="38"/>
        <v>100</v>
      </c>
      <c r="J1276">
        <f t="shared" si="39"/>
        <v>0</v>
      </c>
      <c r="K1276" t="s">
        <v>12</v>
      </c>
      <c r="O1276" s="1">
        <v>1340</v>
      </c>
      <c r="P1276">
        <v>1</v>
      </c>
      <c r="R1276">
        <v>100.000001257127</v>
      </c>
      <c r="T1276">
        <v>1</v>
      </c>
      <c r="U1276">
        <v>100.000001257127</v>
      </c>
      <c r="V1276">
        <v>100</v>
      </c>
      <c r="W1276">
        <v>0</v>
      </c>
      <c r="X1276" t="s">
        <v>12</v>
      </c>
      <c r="Y1276">
        <f>VLOOKUP(O1276,tabulate_TAZ_aszones!B:C,2,FALSE)</f>
        <v>6085503511</v>
      </c>
    </row>
    <row r="1277" spans="2:25" x14ac:dyDescent="0.3">
      <c r="B1277" s="1">
        <v>1273</v>
      </c>
      <c r="C1277">
        <v>1</v>
      </c>
      <c r="E1277">
        <v>99.999984589866301</v>
      </c>
      <c r="G1277">
        <v>1</v>
      </c>
      <c r="H1277">
        <v>99.999984589866301</v>
      </c>
      <c r="I1277">
        <f t="shared" si="38"/>
        <v>100</v>
      </c>
      <c r="J1277">
        <f t="shared" si="39"/>
        <v>0</v>
      </c>
      <c r="K1277" t="s">
        <v>12</v>
      </c>
      <c r="O1277" s="1">
        <v>1341</v>
      </c>
      <c r="Q1277">
        <v>3</v>
      </c>
      <c r="S1277">
        <v>100.00000305250103</v>
      </c>
      <c r="T1277">
        <v>3</v>
      </c>
      <c r="U1277">
        <v>100.00000305250103</v>
      </c>
      <c r="V1277">
        <v>0</v>
      </c>
      <c r="W1277">
        <v>100</v>
      </c>
      <c r="X1277" t="s">
        <v>12</v>
      </c>
      <c r="Y1277">
        <f>VLOOKUP(O1277,tabulate_TAZ_aszones!B:C,2,FALSE)</f>
        <v>6085503710</v>
      </c>
    </row>
    <row r="1278" spans="2:25" x14ac:dyDescent="0.3">
      <c r="B1278" s="1">
        <v>1274</v>
      </c>
      <c r="D1278">
        <v>1</v>
      </c>
      <c r="F1278">
        <v>100.000011562485</v>
      </c>
      <c r="G1278">
        <v>1</v>
      </c>
      <c r="H1278">
        <v>100.000011562485</v>
      </c>
      <c r="I1278">
        <f t="shared" si="38"/>
        <v>0</v>
      </c>
      <c r="J1278">
        <f t="shared" si="39"/>
        <v>100</v>
      </c>
      <c r="K1278" t="s">
        <v>12</v>
      </c>
      <c r="O1278" s="1">
        <v>1342</v>
      </c>
      <c r="P1278">
        <v>1</v>
      </c>
      <c r="R1278">
        <v>100.000011467154</v>
      </c>
      <c r="T1278">
        <v>1</v>
      </c>
      <c r="U1278">
        <v>100.000011467154</v>
      </c>
      <c r="V1278">
        <v>100</v>
      </c>
      <c r="W1278">
        <v>0</v>
      </c>
      <c r="X1278" t="s">
        <v>12</v>
      </c>
      <c r="Y1278">
        <f>VLOOKUP(O1278,tabulate_TAZ_aszones!B:C,2,FALSE)</f>
        <v>6085503707</v>
      </c>
    </row>
    <row r="1279" spans="2:25" x14ac:dyDescent="0.3">
      <c r="B1279" s="1">
        <v>1275</v>
      </c>
      <c r="C1279">
        <v>1</v>
      </c>
      <c r="E1279">
        <v>100.000019824164</v>
      </c>
      <c r="G1279">
        <v>1</v>
      </c>
      <c r="H1279">
        <v>100.000019824164</v>
      </c>
      <c r="I1279">
        <f t="shared" si="38"/>
        <v>100</v>
      </c>
      <c r="J1279">
        <f t="shared" si="39"/>
        <v>0</v>
      </c>
      <c r="K1279" t="s">
        <v>12</v>
      </c>
      <c r="O1279" s="1">
        <v>1344</v>
      </c>
      <c r="Q1279">
        <v>4</v>
      </c>
      <c r="S1279">
        <v>99.999909386772302</v>
      </c>
      <c r="T1279">
        <v>4</v>
      </c>
      <c r="U1279">
        <v>99.999909386772302</v>
      </c>
      <c r="V1279">
        <v>0</v>
      </c>
      <c r="W1279">
        <v>100</v>
      </c>
      <c r="X1279" t="s">
        <v>12</v>
      </c>
      <c r="Y1279">
        <f>VLOOKUP(O1279,tabulate_TAZ_aszones!B:C,2,FALSE)</f>
        <v>6085503710</v>
      </c>
    </row>
    <row r="1280" spans="2:25" x14ac:dyDescent="0.3">
      <c r="B1280" s="1">
        <v>1276</v>
      </c>
      <c r="D1280">
        <v>1</v>
      </c>
      <c r="F1280">
        <v>99.999985404091703</v>
      </c>
      <c r="G1280">
        <v>1</v>
      </c>
      <c r="H1280">
        <v>99.999985404091703</v>
      </c>
      <c r="I1280">
        <f t="shared" si="38"/>
        <v>0</v>
      </c>
      <c r="J1280">
        <f t="shared" si="39"/>
        <v>100</v>
      </c>
      <c r="K1280" t="s">
        <v>12</v>
      </c>
      <c r="O1280" s="1">
        <v>1345</v>
      </c>
      <c r="P1280">
        <v>1</v>
      </c>
      <c r="R1280">
        <v>99.999935043763102</v>
      </c>
      <c r="T1280">
        <v>1</v>
      </c>
      <c r="U1280">
        <v>99.999935043763102</v>
      </c>
      <c r="V1280">
        <v>100</v>
      </c>
      <c r="W1280">
        <v>0</v>
      </c>
      <c r="X1280" t="s">
        <v>12</v>
      </c>
      <c r="Y1280">
        <f>VLOOKUP(O1280,tabulate_TAZ_aszones!B:C,2,FALSE)</f>
        <v>6085504307</v>
      </c>
    </row>
    <row r="1281" spans="2:25" x14ac:dyDescent="0.3">
      <c r="B1281" s="1">
        <v>1277</v>
      </c>
      <c r="D1281">
        <v>1</v>
      </c>
      <c r="F1281">
        <v>100.00000870610801</v>
      </c>
      <c r="G1281">
        <v>1</v>
      </c>
      <c r="H1281">
        <v>100.00000870610801</v>
      </c>
      <c r="I1281">
        <f t="shared" si="38"/>
        <v>0</v>
      </c>
      <c r="J1281">
        <f t="shared" si="39"/>
        <v>100</v>
      </c>
      <c r="K1281" t="s">
        <v>12</v>
      </c>
      <c r="O1281" s="1">
        <v>1346</v>
      </c>
      <c r="P1281">
        <v>1</v>
      </c>
      <c r="R1281">
        <v>100.00001599750701</v>
      </c>
      <c r="T1281">
        <v>1</v>
      </c>
      <c r="U1281">
        <v>100.00001599750701</v>
      </c>
      <c r="V1281">
        <v>100</v>
      </c>
      <c r="W1281">
        <v>0</v>
      </c>
      <c r="X1281" t="s">
        <v>12</v>
      </c>
      <c r="Y1281">
        <f>VLOOKUP(O1281,tabulate_TAZ_aszones!B:C,2,FALSE)</f>
        <v>6085504311</v>
      </c>
    </row>
    <row r="1282" spans="2:25" x14ac:dyDescent="0.3">
      <c r="B1282" s="1">
        <v>1278</v>
      </c>
      <c r="D1282">
        <v>1</v>
      </c>
      <c r="F1282">
        <v>100.000002337872</v>
      </c>
      <c r="G1282">
        <v>1</v>
      </c>
      <c r="H1282">
        <v>100.000002337872</v>
      </c>
      <c r="I1282">
        <f t="shared" si="38"/>
        <v>0</v>
      </c>
      <c r="J1282">
        <f t="shared" si="39"/>
        <v>100</v>
      </c>
      <c r="K1282" t="s">
        <v>12</v>
      </c>
      <c r="O1282" s="1">
        <v>1347</v>
      </c>
      <c r="P1282">
        <v>2</v>
      </c>
      <c r="R1282">
        <v>99.999999112175885</v>
      </c>
      <c r="T1282">
        <v>2</v>
      </c>
      <c r="U1282">
        <v>99.999999112175885</v>
      </c>
      <c r="V1282">
        <v>100</v>
      </c>
      <c r="W1282">
        <v>0</v>
      </c>
      <c r="X1282" t="s">
        <v>12</v>
      </c>
      <c r="Y1282">
        <f>VLOOKUP(O1282,tabulate_TAZ_aszones!B:C,2,FALSE)</f>
        <v>6085504307</v>
      </c>
    </row>
    <row r="1283" spans="2:25" x14ac:dyDescent="0.3">
      <c r="B1283" s="1">
        <v>1279</v>
      </c>
      <c r="D1283">
        <v>1</v>
      </c>
      <c r="F1283">
        <v>100.000001112132</v>
      </c>
      <c r="G1283">
        <v>1</v>
      </c>
      <c r="H1283">
        <v>100.000001112132</v>
      </c>
      <c r="I1283">
        <f t="shared" si="38"/>
        <v>0</v>
      </c>
      <c r="J1283">
        <f t="shared" si="39"/>
        <v>100</v>
      </c>
      <c r="K1283" t="s">
        <v>12</v>
      </c>
      <c r="O1283" s="1">
        <v>1348</v>
      </c>
      <c r="P1283">
        <v>2</v>
      </c>
      <c r="R1283">
        <v>100.00000127401661</v>
      </c>
      <c r="T1283">
        <v>2</v>
      </c>
      <c r="U1283">
        <v>100.00000127401661</v>
      </c>
      <c r="V1283">
        <v>100</v>
      </c>
      <c r="W1283">
        <v>0</v>
      </c>
      <c r="X1283" t="s">
        <v>12</v>
      </c>
      <c r="Y1283">
        <f>VLOOKUP(O1283,tabulate_TAZ_aszones!B:C,2,FALSE)</f>
        <v>6085504320</v>
      </c>
    </row>
    <row r="1284" spans="2:25" x14ac:dyDescent="0.3">
      <c r="B1284" s="1">
        <v>1280</v>
      </c>
      <c r="D1284">
        <v>2</v>
      </c>
      <c r="F1284">
        <v>100.00000458275156</v>
      </c>
      <c r="G1284">
        <v>2</v>
      </c>
      <c r="H1284">
        <v>100.00000458275156</v>
      </c>
      <c r="I1284">
        <f t="shared" si="38"/>
        <v>0</v>
      </c>
      <c r="J1284">
        <f t="shared" si="39"/>
        <v>100</v>
      </c>
      <c r="K1284" t="s">
        <v>12</v>
      </c>
      <c r="O1284" s="1">
        <v>1349</v>
      </c>
      <c r="P1284">
        <v>4</v>
      </c>
      <c r="R1284">
        <v>99.999998233573095</v>
      </c>
      <c r="T1284">
        <v>4</v>
      </c>
      <c r="U1284">
        <v>99.999998233573095</v>
      </c>
      <c r="V1284">
        <v>100</v>
      </c>
      <c r="W1284">
        <v>0</v>
      </c>
      <c r="X1284" t="s">
        <v>12</v>
      </c>
      <c r="Y1284">
        <f>VLOOKUP(O1284,tabulate_TAZ_aszones!B:C,2,FALSE)</f>
        <v>6085503313</v>
      </c>
    </row>
    <row r="1285" spans="2:25" x14ac:dyDescent="0.3">
      <c r="B1285" s="1">
        <v>1281</v>
      </c>
      <c r="D1285">
        <v>1</v>
      </c>
      <c r="F1285">
        <v>99.999993645338293</v>
      </c>
      <c r="G1285">
        <v>1</v>
      </c>
      <c r="H1285">
        <v>99.999993645338293</v>
      </c>
      <c r="I1285">
        <f t="shared" si="38"/>
        <v>0</v>
      </c>
      <c r="J1285">
        <f t="shared" si="39"/>
        <v>100</v>
      </c>
      <c r="K1285" t="s">
        <v>12</v>
      </c>
      <c r="O1285" s="1">
        <v>1350</v>
      </c>
      <c r="P1285">
        <v>4</v>
      </c>
      <c r="R1285">
        <v>99.999999637368774</v>
      </c>
      <c r="T1285">
        <v>4</v>
      </c>
      <c r="U1285">
        <v>99.999999637368774</v>
      </c>
      <c r="V1285">
        <v>100</v>
      </c>
      <c r="W1285">
        <v>0</v>
      </c>
      <c r="X1285" t="s">
        <v>12</v>
      </c>
      <c r="Y1285">
        <f>VLOOKUP(O1285,tabulate_TAZ_aszones!B:C,2,FALSE)</f>
        <v>6085503327</v>
      </c>
    </row>
    <row r="1286" spans="2:25" x14ac:dyDescent="0.3">
      <c r="B1286" s="1">
        <v>1282</v>
      </c>
      <c r="D1286">
        <v>2</v>
      </c>
      <c r="F1286">
        <v>99.999998942923327</v>
      </c>
      <c r="G1286">
        <v>2</v>
      </c>
      <c r="H1286">
        <v>99.999998942923327</v>
      </c>
      <c r="I1286">
        <f t="shared" ref="I1286:I1349" si="40">IF(C1286=G1286,100,0)</f>
        <v>0</v>
      </c>
      <c r="J1286">
        <f t="shared" ref="J1286:J1349" si="41">IF(D1286=G1286,100,0)</f>
        <v>100</v>
      </c>
      <c r="K1286" t="s">
        <v>12</v>
      </c>
      <c r="O1286" s="1">
        <v>1351</v>
      </c>
      <c r="P1286">
        <v>6</v>
      </c>
      <c r="R1286">
        <v>99.997677416766749</v>
      </c>
      <c r="T1286">
        <v>6</v>
      </c>
      <c r="U1286">
        <v>99.997677416766749</v>
      </c>
      <c r="V1286">
        <v>100</v>
      </c>
      <c r="W1286">
        <v>0</v>
      </c>
      <c r="X1286" t="s">
        <v>12</v>
      </c>
      <c r="Y1286">
        <f>VLOOKUP(O1286,tabulate_TAZ_aszones!B:C,2,FALSE)</f>
        <v>6085503327</v>
      </c>
    </row>
    <row r="1287" spans="2:25" x14ac:dyDescent="0.3">
      <c r="B1287" s="1">
        <v>1283</v>
      </c>
      <c r="D1287">
        <v>1</v>
      </c>
      <c r="F1287">
        <v>100.000009335596</v>
      </c>
      <c r="G1287">
        <v>1</v>
      </c>
      <c r="H1287">
        <v>100.000009335596</v>
      </c>
      <c r="I1287">
        <f t="shared" si="40"/>
        <v>0</v>
      </c>
      <c r="J1287">
        <f t="shared" si="41"/>
        <v>100</v>
      </c>
      <c r="K1287" t="s">
        <v>12</v>
      </c>
      <c r="O1287" s="1">
        <v>1353</v>
      </c>
      <c r="P1287">
        <v>1</v>
      </c>
      <c r="R1287">
        <v>99.999995767119401</v>
      </c>
      <c r="T1287">
        <v>1</v>
      </c>
      <c r="U1287">
        <v>99.999995767119401</v>
      </c>
      <c r="V1287">
        <v>100</v>
      </c>
      <c r="W1287">
        <v>0</v>
      </c>
      <c r="X1287" t="s">
        <v>12</v>
      </c>
      <c r="Y1287">
        <f>VLOOKUP(O1287,tabulate_TAZ_aszones!B:C,2,FALSE)</f>
        <v>6085503508</v>
      </c>
    </row>
    <row r="1288" spans="2:25" x14ac:dyDescent="0.3">
      <c r="B1288" s="1">
        <v>1284</v>
      </c>
      <c r="C1288">
        <v>1</v>
      </c>
      <c r="E1288">
        <v>99.9999972627826</v>
      </c>
      <c r="G1288">
        <v>1</v>
      </c>
      <c r="H1288">
        <v>99.9999972627826</v>
      </c>
      <c r="I1288">
        <f t="shared" si="40"/>
        <v>100</v>
      </c>
      <c r="J1288">
        <f t="shared" si="41"/>
        <v>0</v>
      </c>
      <c r="K1288" t="s">
        <v>12</v>
      </c>
      <c r="O1288" s="1">
        <v>1356</v>
      </c>
      <c r="Q1288">
        <v>2</v>
      </c>
      <c r="S1288">
        <v>99.999992404042516</v>
      </c>
      <c r="T1288">
        <v>2</v>
      </c>
      <c r="U1288">
        <v>99.999992404042516</v>
      </c>
      <c r="V1288">
        <v>0</v>
      </c>
      <c r="W1288">
        <v>100</v>
      </c>
      <c r="X1288" t="s">
        <v>12</v>
      </c>
      <c r="Y1288">
        <f>VLOOKUP(O1288,tabulate_TAZ_aszones!B:C,2,FALSE)</f>
        <v>6085503703</v>
      </c>
    </row>
    <row r="1289" spans="2:25" x14ac:dyDescent="0.3">
      <c r="B1289" s="1">
        <v>1285</v>
      </c>
      <c r="C1289">
        <v>1</v>
      </c>
      <c r="E1289">
        <v>99.999987556597304</v>
      </c>
      <c r="G1289">
        <v>1</v>
      </c>
      <c r="H1289">
        <v>99.999987556597304</v>
      </c>
      <c r="I1289">
        <f t="shared" si="40"/>
        <v>100</v>
      </c>
      <c r="J1289">
        <f t="shared" si="41"/>
        <v>0</v>
      </c>
      <c r="K1289" t="s">
        <v>12</v>
      </c>
      <c r="O1289" s="1">
        <v>1357</v>
      </c>
      <c r="Q1289">
        <v>2</v>
      </c>
      <c r="S1289">
        <v>100.00000116096869</v>
      </c>
      <c r="T1289">
        <v>2</v>
      </c>
      <c r="U1289">
        <v>100.00000116096869</v>
      </c>
      <c r="V1289">
        <v>0</v>
      </c>
      <c r="W1289">
        <v>100</v>
      </c>
      <c r="X1289" t="s">
        <v>12</v>
      </c>
      <c r="Y1289">
        <f>VLOOKUP(O1289,tabulate_TAZ_aszones!B:C,2,FALSE)</f>
        <v>6085503712</v>
      </c>
    </row>
    <row r="1290" spans="2:25" x14ac:dyDescent="0.3">
      <c r="B1290" s="1">
        <v>1286</v>
      </c>
      <c r="C1290">
        <v>2</v>
      </c>
      <c r="E1290">
        <v>99.999998448115875</v>
      </c>
      <c r="G1290">
        <v>2</v>
      </c>
      <c r="H1290">
        <v>99.999998448115875</v>
      </c>
      <c r="I1290">
        <f t="shared" si="40"/>
        <v>100</v>
      </c>
      <c r="J1290">
        <f t="shared" si="41"/>
        <v>0</v>
      </c>
      <c r="K1290" t="s">
        <v>12</v>
      </c>
      <c r="O1290" s="1">
        <v>1358</v>
      </c>
      <c r="P1290">
        <v>1</v>
      </c>
      <c r="R1290">
        <v>100.000004492364</v>
      </c>
      <c r="T1290">
        <v>1</v>
      </c>
      <c r="U1290">
        <v>100.000004492364</v>
      </c>
      <c r="V1290">
        <v>100</v>
      </c>
      <c r="W1290">
        <v>0</v>
      </c>
      <c r="X1290" t="s">
        <v>12</v>
      </c>
      <c r="Y1290">
        <f>VLOOKUP(O1290,tabulate_TAZ_aszones!B:C,2,FALSE)</f>
        <v>6085503708</v>
      </c>
    </row>
    <row r="1291" spans="2:25" x14ac:dyDescent="0.3">
      <c r="B1291" s="1">
        <v>1287</v>
      </c>
      <c r="D1291">
        <v>1</v>
      </c>
      <c r="F1291">
        <v>99.996758617148103</v>
      </c>
      <c r="G1291">
        <v>1</v>
      </c>
      <c r="H1291">
        <v>99.996758617148103</v>
      </c>
      <c r="I1291">
        <f t="shared" si="40"/>
        <v>0</v>
      </c>
      <c r="J1291">
        <f t="shared" si="41"/>
        <v>100</v>
      </c>
      <c r="K1291" t="s">
        <v>12</v>
      </c>
      <c r="O1291" s="1">
        <v>1359</v>
      </c>
      <c r="P1291">
        <v>1</v>
      </c>
      <c r="R1291">
        <v>99.999965988969805</v>
      </c>
      <c r="T1291">
        <v>1</v>
      </c>
      <c r="U1291">
        <v>99.999965988969805</v>
      </c>
      <c r="V1291">
        <v>100</v>
      </c>
      <c r="W1291">
        <v>0</v>
      </c>
      <c r="X1291" t="s">
        <v>12</v>
      </c>
      <c r="Y1291">
        <f>VLOOKUP(O1291,tabulate_TAZ_aszones!B:C,2,FALSE)</f>
        <v>6085503802</v>
      </c>
    </row>
    <row r="1292" spans="2:25" x14ac:dyDescent="0.3">
      <c r="B1292" s="1">
        <v>1288</v>
      </c>
      <c r="C1292">
        <v>1</v>
      </c>
      <c r="E1292">
        <v>100.000006569582</v>
      </c>
      <c r="G1292">
        <v>1</v>
      </c>
      <c r="H1292">
        <v>100.000006569582</v>
      </c>
      <c r="I1292">
        <f t="shared" si="40"/>
        <v>100</v>
      </c>
      <c r="J1292">
        <f t="shared" si="41"/>
        <v>0</v>
      </c>
      <c r="K1292" t="s">
        <v>12</v>
      </c>
      <c r="O1292" s="1">
        <v>1360</v>
      </c>
      <c r="P1292">
        <v>3</v>
      </c>
      <c r="R1292">
        <v>99.999882286043018</v>
      </c>
      <c r="T1292">
        <v>3</v>
      </c>
      <c r="U1292">
        <v>99.999882286043018</v>
      </c>
      <c r="V1292">
        <v>100</v>
      </c>
      <c r="W1292">
        <v>0</v>
      </c>
      <c r="X1292" t="s">
        <v>12</v>
      </c>
      <c r="Y1292">
        <f>VLOOKUP(O1292,tabulate_TAZ_aszones!B:C,2,FALSE)</f>
        <v>6085503803</v>
      </c>
    </row>
    <row r="1293" spans="2:25" x14ac:dyDescent="0.3">
      <c r="B1293" s="1">
        <v>1289</v>
      </c>
      <c r="D1293">
        <v>1</v>
      </c>
      <c r="F1293">
        <v>99.998295289683199</v>
      </c>
      <c r="G1293">
        <v>1</v>
      </c>
      <c r="H1293">
        <v>99.998295289683199</v>
      </c>
      <c r="I1293">
        <f t="shared" si="40"/>
        <v>0</v>
      </c>
      <c r="J1293">
        <f t="shared" si="41"/>
        <v>100</v>
      </c>
      <c r="K1293" t="s">
        <v>12</v>
      </c>
      <c r="O1293" s="1">
        <v>1361</v>
      </c>
      <c r="P1293">
        <v>2</v>
      </c>
      <c r="R1293">
        <v>99.999936943068292</v>
      </c>
      <c r="T1293">
        <v>2</v>
      </c>
      <c r="U1293">
        <v>99.999936943068292</v>
      </c>
      <c r="V1293">
        <v>100</v>
      </c>
      <c r="W1293">
        <v>0</v>
      </c>
      <c r="X1293" t="s">
        <v>12</v>
      </c>
      <c r="Y1293">
        <f>VLOOKUP(O1293,tabulate_TAZ_aszones!B:C,2,FALSE)</f>
        <v>6085503902</v>
      </c>
    </row>
    <row r="1294" spans="2:25" x14ac:dyDescent="0.3">
      <c r="B1294" s="1">
        <v>1290</v>
      </c>
      <c r="D1294">
        <v>1</v>
      </c>
      <c r="F1294">
        <v>99.999985889072093</v>
      </c>
      <c r="G1294">
        <v>1</v>
      </c>
      <c r="H1294">
        <v>99.999985889072093</v>
      </c>
      <c r="I1294">
        <f t="shared" si="40"/>
        <v>0</v>
      </c>
      <c r="J1294">
        <f t="shared" si="41"/>
        <v>100</v>
      </c>
      <c r="K1294" t="s">
        <v>12</v>
      </c>
      <c r="O1294" s="1">
        <v>1363</v>
      </c>
      <c r="P1294">
        <v>2</v>
      </c>
      <c r="R1294">
        <v>99.999726669168396</v>
      </c>
      <c r="T1294">
        <v>2</v>
      </c>
      <c r="U1294">
        <v>99.999726669168396</v>
      </c>
      <c r="V1294">
        <v>100</v>
      </c>
      <c r="W1294">
        <v>0</v>
      </c>
      <c r="X1294" t="s">
        <v>12</v>
      </c>
      <c r="Y1294">
        <f>VLOOKUP(O1294,tabulate_TAZ_aszones!B:C,2,FALSE)</f>
        <v>6085503902</v>
      </c>
    </row>
    <row r="1295" spans="2:25" x14ac:dyDescent="0.3">
      <c r="B1295" s="1">
        <v>1291</v>
      </c>
      <c r="D1295">
        <v>1</v>
      </c>
      <c r="F1295">
        <v>100.00001155254</v>
      </c>
      <c r="G1295">
        <v>1</v>
      </c>
      <c r="H1295">
        <v>100.00001155254</v>
      </c>
      <c r="I1295">
        <f t="shared" si="40"/>
        <v>0</v>
      </c>
      <c r="J1295">
        <f t="shared" si="41"/>
        <v>100</v>
      </c>
      <c r="K1295" t="s">
        <v>12</v>
      </c>
      <c r="O1295" s="1">
        <v>1364</v>
      </c>
      <c r="P1295">
        <v>2</v>
      </c>
      <c r="R1295">
        <v>99.999928600373636</v>
      </c>
      <c r="T1295">
        <v>2</v>
      </c>
      <c r="U1295">
        <v>99.999928600373636</v>
      </c>
      <c r="V1295">
        <v>100</v>
      </c>
      <c r="W1295">
        <v>0</v>
      </c>
      <c r="X1295" t="s">
        <v>12</v>
      </c>
      <c r="Y1295">
        <f>VLOOKUP(O1295,tabulate_TAZ_aszones!B:C,2,FALSE)</f>
        <v>6085504101</v>
      </c>
    </row>
    <row r="1296" spans="2:25" x14ac:dyDescent="0.3">
      <c r="B1296" s="1">
        <v>1292</v>
      </c>
      <c r="D1296">
        <v>1</v>
      </c>
      <c r="F1296">
        <v>100.000011073953</v>
      </c>
      <c r="G1296">
        <v>1</v>
      </c>
      <c r="H1296">
        <v>100.000011073953</v>
      </c>
      <c r="I1296">
        <f t="shared" si="40"/>
        <v>0</v>
      </c>
      <c r="J1296">
        <f t="shared" si="41"/>
        <v>100</v>
      </c>
      <c r="K1296" t="s">
        <v>12</v>
      </c>
      <c r="O1296" s="1">
        <v>1365</v>
      </c>
      <c r="P1296">
        <v>2</v>
      </c>
      <c r="R1296">
        <v>99.993391908409464</v>
      </c>
      <c r="T1296">
        <v>2</v>
      </c>
      <c r="U1296">
        <v>99.993391908409464</v>
      </c>
      <c r="V1296">
        <v>100</v>
      </c>
      <c r="W1296">
        <v>0</v>
      </c>
      <c r="X1296" t="s">
        <v>12</v>
      </c>
      <c r="Y1296">
        <f>VLOOKUP(O1296,tabulate_TAZ_aszones!B:C,2,FALSE)</f>
        <v>6085504201</v>
      </c>
    </row>
    <row r="1297" spans="2:25" x14ac:dyDescent="0.3">
      <c r="B1297" s="1">
        <v>1293</v>
      </c>
      <c r="C1297">
        <v>1</v>
      </c>
      <c r="E1297">
        <v>99.999410209555407</v>
      </c>
      <c r="G1297">
        <v>1</v>
      </c>
      <c r="H1297">
        <v>99.999410209555407</v>
      </c>
      <c r="I1297">
        <f t="shared" si="40"/>
        <v>100</v>
      </c>
      <c r="J1297">
        <f t="shared" si="41"/>
        <v>0</v>
      </c>
      <c r="K1297" t="s">
        <v>12</v>
      </c>
      <c r="O1297" s="1">
        <v>1366</v>
      </c>
      <c r="P1297">
        <v>2</v>
      </c>
      <c r="R1297">
        <v>99.999996726549568</v>
      </c>
      <c r="T1297">
        <v>2</v>
      </c>
      <c r="U1297">
        <v>99.999996726549568</v>
      </c>
      <c r="V1297">
        <v>100</v>
      </c>
      <c r="W1297">
        <v>0</v>
      </c>
      <c r="X1297" t="s">
        <v>12</v>
      </c>
      <c r="Y1297">
        <f>VLOOKUP(O1297,tabulate_TAZ_aszones!B:C,2,FALSE)</f>
        <v>6085503312</v>
      </c>
    </row>
    <row r="1298" spans="2:25" x14ac:dyDescent="0.3">
      <c r="B1298" s="1">
        <v>1294</v>
      </c>
      <c r="C1298">
        <v>1</v>
      </c>
      <c r="E1298">
        <v>100.000002093578</v>
      </c>
      <c r="G1298">
        <v>1</v>
      </c>
      <c r="H1298">
        <v>100.000002093578</v>
      </c>
      <c r="I1298">
        <f t="shared" si="40"/>
        <v>100</v>
      </c>
      <c r="J1298">
        <f t="shared" si="41"/>
        <v>0</v>
      </c>
      <c r="K1298" t="s">
        <v>12</v>
      </c>
      <c r="O1298" s="1">
        <v>1367</v>
      </c>
      <c r="P1298">
        <v>2</v>
      </c>
      <c r="R1298">
        <v>100.0000001548387</v>
      </c>
      <c r="T1298">
        <v>2</v>
      </c>
      <c r="U1298">
        <v>100.0000001548387</v>
      </c>
      <c r="V1298">
        <v>100</v>
      </c>
      <c r="W1298">
        <v>0</v>
      </c>
      <c r="X1298" t="s">
        <v>12</v>
      </c>
      <c r="Y1298">
        <f>VLOOKUP(O1298,tabulate_TAZ_aszones!B:C,2,FALSE)</f>
        <v>6085504308</v>
      </c>
    </row>
    <row r="1299" spans="2:25" x14ac:dyDescent="0.3">
      <c r="B1299" s="1">
        <v>1295</v>
      </c>
      <c r="C1299">
        <v>1</v>
      </c>
      <c r="E1299">
        <v>100.000002228602</v>
      </c>
      <c r="G1299">
        <v>1</v>
      </c>
      <c r="H1299">
        <v>100.000002228602</v>
      </c>
      <c r="I1299">
        <f t="shared" si="40"/>
        <v>100</v>
      </c>
      <c r="J1299">
        <f t="shared" si="41"/>
        <v>0</v>
      </c>
      <c r="K1299" t="s">
        <v>12</v>
      </c>
      <c r="O1299" s="1">
        <v>1368</v>
      </c>
      <c r="P1299">
        <v>1</v>
      </c>
      <c r="R1299">
        <v>99.999983497506804</v>
      </c>
      <c r="T1299">
        <v>1</v>
      </c>
      <c r="U1299">
        <v>99.999983497506804</v>
      </c>
      <c r="V1299">
        <v>100</v>
      </c>
      <c r="W1299">
        <v>0</v>
      </c>
      <c r="X1299" t="s">
        <v>12</v>
      </c>
      <c r="Y1299">
        <f>VLOOKUP(O1299,tabulate_TAZ_aszones!B:C,2,FALSE)</f>
        <v>6085504322</v>
      </c>
    </row>
    <row r="1300" spans="2:25" x14ac:dyDescent="0.3">
      <c r="B1300" s="1">
        <v>1296</v>
      </c>
      <c r="C1300">
        <v>2</v>
      </c>
      <c r="E1300">
        <v>99.999991722802989</v>
      </c>
      <c r="G1300">
        <v>2</v>
      </c>
      <c r="H1300">
        <v>99.999991722802989</v>
      </c>
      <c r="I1300">
        <f t="shared" si="40"/>
        <v>100</v>
      </c>
      <c r="J1300">
        <f t="shared" si="41"/>
        <v>0</v>
      </c>
      <c r="K1300" t="s">
        <v>12</v>
      </c>
      <c r="O1300" s="1">
        <v>1369</v>
      </c>
      <c r="P1300">
        <v>2</v>
      </c>
      <c r="R1300">
        <v>100.0000006262578</v>
      </c>
      <c r="T1300">
        <v>2</v>
      </c>
      <c r="U1300">
        <v>100.0000006262578</v>
      </c>
      <c r="V1300">
        <v>100</v>
      </c>
      <c r="W1300">
        <v>0</v>
      </c>
      <c r="X1300" t="s">
        <v>12</v>
      </c>
      <c r="Y1300">
        <f>VLOOKUP(O1300,tabulate_TAZ_aszones!B:C,2,FALSE)</f>
        <v>6085504314</v>
      </c>
    </row>
    <row r="1301" spans="2:25" x14ac:dyDescent="0.3">
      <c r="B1301" s="1">
        <v>1297</v>
      </c>
      <c r="C1301">
        <v>1</v>
      </c>
      <c r="E1301">
        <v>99.999992082515405</v>
      </c>
      <c r="G1301">
        <v>1</v>
      </c>
      <c r="H1301">
        <v>99.999992082515405</v>
      </c>
      <c r="I1301">
        <f t="shared" si="40"/>
        <v>100</v>
      </c>
      <c r="J1301">
        <f t="shared" si="41"/>
        <v>0</v>
      </c>
      <c r="K1301" t="s">
        <v>12</v>
      </c>
      <c r="O1301" s="1">
        <v>1370</v>
      </c>
      <c r="P1301">
        <v>1</v>
      </c>
      <c r="R1301">
        <v>100.00000618186699</v>
      </c>
      <c r="T1301">
        <v>1</v>
      </c>
      <c r="U1301">
        <v>100.00000618186699</v>
      </c>
      <c r="V1301">
        <v>100</v>
      </c>
      <c r="W1301">
        <v>0</v>
      </c>
      <c r="X1301" t="s">
        <v>12</v>
      </c>
      <c r="Y1301">
        <f>VLOOKUP(O1301,tabulate_TAZ_aszones!B:C,2,FALSE)</f>
        <v>6085504316</v>
      </c>
    </row>
    <row r="1302" spans="2:25" x14ac:dyDescent="0.3">
      <c r="B1302" s="1">
        <v>1298</v>
      </c>
      <c r="D1302">
        <v>1</v>
      </c>
      <c r="F1302">
        <v>99.999999424743905</v>
      </c>
      <c r="G1302">
        <v>1</v>
      </c>
      <c r="H1302">
        <v>99.999999424743905</v>
      </c>
      <c r="I1302">
        <f t="shared" si="40"/>
        <v>0</v>
      </c>
      <c r="J1302">
        <f t="shared" si="41"/>
        <v>100</v>
      </c>
      <c r="K1302" t="s">
        <v>12</v>
      </c>
      <c r="O1302" s="1">
        <v>1371</v>
      </c>
      <c r="P1302">
        <v>1</v>
      </c>
      <c r="R1302">
        <v>99.999999300415993</v>
      </c>
      <c r="T1302">
        <v>1</v>
      </c>
      <c r="U1302">
        <v>99.999999300415993</v>
      </c>
      <c r="V1302">
        <v>100</v>
      </c>
      <c r="W1302">
        <v>0</v>
      </c>
      <c r="X1302" t="s">
        <v>12</v>
      </c>
      <c r="Y1302">
        <f>VLOOKUP(O1302,tabulate_TAZ_aszones!B:C,2,FALSE)</f>
        <v>6085504412</v>
      </c>
    </row>
    <row r="1303" spans="2:25" x14ac:dyDescent="0.3">
      <c r="B1303" s="1">
        <v>1299</v>
      </c>
      <c r="C1303">
        <v>2</v>
      </c>
      <c r="E1303">
        <v>99.999994606629699</v>
      </c>
      <c r="G1303">
        <v>2</v>
      </c>
      <c r="H1303">
        <v>99.999994606629699</v>
      </c>
      <c r="I1303">
        <f t="shared" si="40"/>
        <v>100</v>
      </c>
      <c r="J1303">
        <f t="shared" si="41"/>
        <v>0</v>
      </c>
      <c r="K1303" t="s">
        <v>12</v>
      </c>
      <c r="O1303" s="1">
        <v>1372</v>
      </c>
      <c r="P1303">
        <v>1</v>
      </c>
      <c r="R1303">
        <v>100.000001422754</v>
      </c>
      <c r="T1303">
        <v>1</v>
      </c>
      <c r="U1303">
        <v>100.000001422754</v>
      </c>
      <c r="V1303">
        <v>100</v>
      </c>
      <c r="W1303">
        <v>0</v>
      </c>
      <c r="X1303" t="s">
        <v>12</v>
      </c>
      <c r="Y1303">
        <f>VLOOKUP(O1303,tabulate_TAZ_aszones!B:C,2,FALSE)</f>
        <v>6085504415</v>
      </c>
    </row>
    <row r="1304" spans="2:25" x14ac:dyDescent="0.3">
      <c r="B1304" s="1">
        <v>1300</v>
      </c>
      <c r="C1304">
        <v>2</v>
      </c>
      <c r="E1304">
        <v>100.00001200222313</v>
      </c>
      <c r="G1304">
        <v>2</v>
      </c>
      <c r="H1304">
        <v>100.00001200222313</v>
      </c>
      <c r="I1304">
        <f t="shared" si="40"/>
        <v>100</v>
      </c>
      <c r="J1304">
        <f t="shared" si="41"/>
        <v>0</v>
      </c>
      <c r="K1304" t="s">
        <v>12</v>
      </c>
      <c r="O1304" s="1">
        <v>1373</v>
      </c>
      <c r="P1304">
        <v>1</v>
      </c>
      <c r="R1304">
        <v>99.999998777216405</v>
      </c>
      <c r="T1304">
        <v>1</v>
      </c>
      <c r="U1304">
        <v>99.999998777216405</v>
      </c>
      <c r="V1304">
        <v>100</v>
      </c>
      <c r="W1304">
        <v>0</v>
      </c>
      <c r="X1304" t="s">
        <v>12</v>
      </c>
      <c r="Y1304">
        <f>VLOOKUP(O1304,tabulate_TAZ_aszones!B:C,2,FALSE)</f>
        <v>6085504421</v>
      </c>
    </row>
    <row r="1305" spans="2:25" x14ac:dyDescent="0.3">
      <c r="B1305" s="1">
        <v>1301</v>
      </c>
      <c r="C1305">
        <v>1</v>
      </c>
      <c r="E1305">
        <v>100.00000703125799</v>
      </c>
      <c r="G1305">
        <v>1</v>
      </c>
      <c r="H1305">
        <v>100.00000703125799</v>
      </c>
      <c r="I1305">
        <f t="shared" si="40"/>
        <v>100</v>
      </c>
      <c r="J1305">
        <f t="shared" si="41"/>
        <v>0</v>
      </c>
      <c r="K1305" t="s">
        <v>12</v>
      </c>
      <c r="O1305" s="1">
        <v>1374</v>
      </c>
      <c r="P1305">
        <v>3</v>
      </c>
      <c r="R1305">
        <v>100.00000072838989</v>
      </c>
      <c r="T1305">
        <v>3</v>
      </c>
      <c r="U1305">
        <v>100.00000072838989</v>
      </c>
      <c r="V1305">
        <v>100</v>
      </c>
      <c r="W1305">
        <v>0</v>
      </c>
      <c r="X1305" t="s">
        <v>12</v>
      </c>
      <c r="Y1305">
        <f>VLOOKUP(O1305,tabulate_TAZ_aszones!B:C,2,FALSE)</f>
        <v>6085504506</v>
      </c>
    </row>
    <row r="1306" spans="2:25" x14ac:dyDescent="0.3">
      <c r="B1306" s="1">
        <v>1302</v>
      </c>
      <c r="D1306">
        <v>1</v>
      </c>
      <c r="F1306">
        <v>99.999992253482702</v>
      </c>
      <c r="G1306">
        <v>1</v>
      </c>
      <c r="H1306">
        <v>99.999992253482702</v>
      </c>
      <c r="I1306">
        <f t="shared" si="40"/>
        <v>0</v>
      </c>
      <c r="J1306">
        <f t="shared" si="41"/>
        <v>100</v>
      </c>
      <c r="K1306" t="s">
        <v>12</v>
      </c>
      <c r="O1306" s="1">
        <v>1375</v>
      </c>
      <c r="P1306">
        <v>1</v>
      </c>
      <c r="R1306">
        <v>99.999998166906707</v>
      </c>
      <c r="T1306">
        <v>1</v>
      </c>
      <c r="U1306">
        <v>99.999998166906707</v>
      </c>
      <c r="V1306">
        <v>100</v>
      </c>
      <c r="W1306">
        <v>0</v>
      </c>
      <c r="X1306" t="s">
        <v>12</v>
      </c>
      <c r="Y1306">
        <f>VLOOKUP(O1306,tabulate_TAZ_aszones!B:C,2,FALSE)</f>
        <v>6085504323</v>
      </c>
    </row>
    <row r="1307" spans="2:25" x14ac:dyDescent="0.3">
      <c r="B1307" s="1">
        <v>1303</v>
      </c>
      <c r="D1307">
        <v>1</v>
      </c>
      <c r="F1307">
        <v>99.999996074505802</v>
      </c>
      <c r="G1307">
        <v>1</v>
      </c>
      <c r="H1307">
        <v>99.999996074505802</v>
      </c>
      <c r="I1307">
        <f t="shared" si="40"/>
        <v>0</v>
      </c>
      <c r="J1307">
        <f t="shared" si="41"/>
        <v>100</v>
      </c>
      <c r="K1307" t="s">
        <v>12</v>
      </c>
      <c r="O1307" s="1">
        <v>1376</v>
      </c>
      <c r="P1307">
        <v>1</v>
      </c>
      <c r="R1307">
        <v>100.000005674714</v>
      </c>
      <c r="T1307">
        <v>1</v>
      </c>
      <c r="U1307">
        <v>100.000005674714</v>
      </c>
      <c r="V1307">
        <v>100</v>
      </c>
      <c r="W1307">
        <v>0</v>
      </c>
      <c r="X1307" t="s">
        <v>12</v>
      </c>
      <c r="Y1307">
        <f>VLOOKUP(O1307,tabulate_TAZ_aszones!B:C,2,FALSE)</f>
        <v>6085504318</v>
      </c>
    </row>
    <row r="1308" spans="2:25" x14ac:dyDescent="0.3">
      <c r="B1308" s="1">
        <v>1304</v>
      </c>
      <c r="C1308">
        <v>2</v>
      </c>
      <c r="E1308">
        <v>100.00000819235835</v>
      </c>
      <c r="G1308">
        <v>2</v>
      </c>
      <c r="H1308">
        <v>100.00000819235835</v>
      </c>
      <c r="I1308">
        <f t="shared" si="40"/>
        <v>100</v>
      </c>
      <c r="J1308">
        <f t="shared" si="41"/>
        <v>0</v>
      </c>
      <c r="K1308" t="s">
        <v>12</v>
      </c>
      <c r="O1308" s="1">
        <v>1377</v>
      </c>
      <c r="P1308">
        <v>1</v>
      </c>
      <c r="R1308">
        <v>100.000012163242</v>
      </c>
      <c r="T1308">
        <v>1</v>
      </c>
      <c r="U1308">
        <v>100.000012163242</v>
      </c>
      <c r="V1308">
        <v>100</v>
      </c>
      <c r="W1308">
        <v>0</v>
      </c>
      <c r="X1308" t="s">
        <v>12</v>
      </c>
      <c r="Y1308">
        <f>VLOOKUP(O1308,tabulate_TAZ_aszones!B:C,2,FALSE)</f>
        <v>6085504505</v>
      </c>
    </row>
    <row r="1309" spans="2:25" x14ac:dyDescent="0.3">
      <c r="B1309" s="1">
        <v>1305</v>
      </c>
      <c r="C1309">
        <v>1</v>
      </c>
      <c r="E1309">
        <v>99.999989090652505</v>
      </c>
      <c r="G1309">
        <v>1</v>
      </c>
      <c r="H1309">
        <v>99.999989090652505</v>
      </c>
      <c r="I1309">
        <f t="shared" si="40"/>
        <v>100</v>
      </c>
      <c r="J1309">
        <f t="shared" si="41"/>
        <v>0</v>
      </c>
      <c r="K1309" t="s">
        <v>12</v>
      </c>
      <c r="O1309" s="1">
        <v>1378</v>
      </c>
      <c r="Q1309">
        <v>1</v>
      </c>
      <c r="S1309">
        <v>100.00000036484801</v>
      </c>
      <c r="T1309">
        <v>1</v>
      </c>
      <c r="U1309">
        <v>100.00000036484801</v>
      </c>
      <c r="V1309">
        <v>0</v>
      </c>
      <c r="W1309">
        <v>100</v>
      </c>
      <c r="X1309" t="s">
        <v>12</v>
      </c>
      <c r="Y1309">
        <f>VLOOKUP(O1309,tabulate_TAZ_aszones!B:C,2,FALSE)</f>
        <v>6085503710</v>
      </c>
    </row>
    <row r="1310" spans="2:25" x14ac:dyDescent="0.3">
      <c r="B1310" s="1">
        <v>1306</v>
      </c>
      <c r="C1310">
        <v>1</v>
      </c>
      <c r="E1310">
        <v>99.999986617489995</v>
      </c>
      <c r="G1310">
        <v>1</v>
      </c>
      <c r="H1310">
        <v>99.999986617489995</v>
      </c>
      <c r="I1310">
        <f t="shared" si="40"/>
        <v>100</v>
      </c>
      <c r="J1310">
        <f t="shared" si="41"/>
        <v>0</v>
      </c>
      <c r="K1310" t="s">
        <v>12</v>
      </c>
      <c r="O1310" s="1">
        <v>1379</v>
      </c>
      <c r="Q1310">
        <v>1</v>
      </c>
      <c r="S1310">
        <v>99.999982192715905</v>
      </c>
      <c r="T1310">
        <v>1</v>
      </c>
      <c r="U1310">
        <v>99.999982192715905</v>
      </c>
      <c r="V1310">
        <v>0</v>
      </c>
      <c r="W1310">
        <v>100</v>
      </c>
      <c r="X1310" t="s">
        <v>12</v>
      </c>
      <c r="Y1310">
        <f>VLOOKUP(O1310,tabulate_TAZ_aszones!B:C,2,FALSE)</f>
        <v>6085503709</v>
      </c>
    </row>
    <row r="1311" spans="2:25" x14ac:dyDescent="0.3">
      <c r="B1311" s="1">
        <v>1307</v>
      </c>
      <c r="C1311">
        <v>1</v>
      </c>
      <c r="D1311">
        <v>3</v>
      </c>
      <c r="E1311">
        <v>96.080888992897798</v>
      </c>
      <c r="F1311">
        <v>3.9191141922162114</v>
      </c>
      <c r="G1311">
        <v>4</v>
      </c>
      <c r="H1311">
        <v>100.00000318511401</v>
      </c>
      <c r="I1311">
        <f t="shared" si="40"/>
        <v>0</v>
      </c>
      <c r="J1311">
        <f t="shared" si="41"/>
        <v>0</v>
      </c>
      <c r="K1311" t="s">
        <v>13</v>
      </c>
      <c r="O1311" s="1">
        <v>1380</v>
      </c>
      <c r="Q1311">
        <v>1</v>
      </c>
      <c r="S1311">
        <v>99.999995530716205</v>
      </c>
      <c r="T1311">
        <v>1</v>
      </c>
      <c r="U1311">
        <v>99.999995530716205</v>
      </c>
      <c r="V1311">
        <v>0</v>
      </c>
      <c r="W1311">
        <v>100</v>
      </c>
      <c r="X1311" t="s">
        <v>12</v>
      </c>
      <c r="Y1311">
        <f>VLOOKUP(O1311,tabulate_TAZ_aszones!B:C,2,FALSE)</f>
        <v>6085503709</v>
      </c>
    </row>
    <row r="1312" spans="2:25" x14ac:dyDescent="0.3">
      <c r="B1312" s="1">
        <v>1308</v>
      </c>
      <c r="C1312">
        <v>1</v>
      </c>
      <c r="E1312">
        <v>100.000010360628</v>
      </c>
      <c r="G1312">
        <v>1</v>
      </c>
      <c r="H1312">
        <v>100.000010360628</v>
      </c>
      <c r="I1312">
        <f t="shared" si="40"/>
        <v>100</v>
      </c>
      <c r="J1312">
        <f t="shared" si="41"/>
        <v>0</v>
      </c>
      <c r="K1312" t="s">
        <v>12</v>
      </c>
      <c r="O1312" s="1">
        <v>1381</v>
      </c>
      <c r="P1312">
        <v>1</v>
      </c>
      <c r="R1312">
        <v>99.999999357622599</v>
      </c>
      <c r="T1312">
        <v>1</v>
      </c>
      <c r="U1312">
        <v>99.999999357622599</v>
      </c>
      <c r="V1312">
        <v>100</v>
      </c>
      <c r="W1312">
        <v>0</v>
      </c>
      <c r="X1312" t="s">
        <v>12</v>
      </c>
      <c r="Y1312">
        <f>VLOOKUP(O1312,tabulate_TAZ_aszones!B:C,2,FALSE)</f>
        <v>6085504322</v>
      </c>
    </row>
    <row r="1313" spans="2:25" x14ac:dyDescent="0.3">
      <c r="B1313" s="1">
        <v>1309</v>
      </c>
      <c r="D1313">
        <v>1</v>
      </c>
      <c r="F1313">
        <v>99.993374774215795</v>
      </c>
      <c r="G1313">
        <v>1</v>
      </c>
      <c r="H1313">
        <v>99.993374774215795</v>
      </c>
      <c r="I1313">
        <f t="shared" si="40"/>
        <v>0</v>
      </c>
      <c r="J1313">
        <f t="shared" si="41"/>
        <v>100</v>
      </c>
      <c r="K1313" t="s">
        <v>12</v>
      </c>
      <c r="O1313" s="1">
        <v>1382</v>
      </c>
      <c r="P1313">
        <v>1</v>
      </c>
      <c r="R1313">
        <v>100.00000277295401</v>
      </c>
      <c r="T1313">
        <v>1</v>
      </c>
      <c r="U1313">
        <v>100.00000277295401</v>
      </c>
      <c r="V1313">
        <v>100</v>
      </c>
      <c r="W1313">
        <v>0</v>
      </c>
      <c r="X1313" t="s">
        <v>12</v>
      </c>
      <c r="Y1313">
        <f>VLOOKUP(O1313,tabulate_TAZ_aszones!B:C,2,FALSE)</f>
        <v>6085504317</v>
      </c>
    </row>
    <row r="1314" spans="2:25" x14ac:dyDescent="0.3">
      <c r="B1314" s="1">
        <v>1310</v>
      </c>
      <c r="D1314">
        <v>1</v>
      </c>
      <c r="F1314">
        <v>99.999998877488807</v>
      </c>
      <c r="G1314">
        <v>1</v>
      </c>
      <c r="H1314">
        <v>99.999998877488807</v>
      </c>
      <c r="I1314">
        <f t="shared" si="40"/>
        <v>0</v>
      </c>
      <c r="J1314">
        <f t="shared" si="41"/>
        <v>100</v>
      </c>
      <c r="K1314" t="s">
        <v>12</v>
      </c>
      <c r="O1314" s="1">
        <v>1383</v>
      </c>
      <c r="P1314">
        <v>1</v>
      </c>
      <c r="R1314">
        <v>100.000000993152</v>
      </c>
      <c r="T1314">
        <v>1</v>
      </c>
      <c r="U1314">
        <v>100.000000993152</v>
      </c>
      <c r="V1314">
        <v>100</v>
      </c>
      <c r="W1314">
        <v>0</v>
      </c>
      <c r="X1314" t="s">
        <v>12</v>
      </c>
      <c r="Y1314">
        <f>VLOOKUP(O1314,tabulate_TAZ_aszones!B:C,2,FALSE)</f>
        <v>6085504322</v>
      </c>
    </row>
    <row r="1315" spans="2:25" x14ac:dyDescent="0.3">
      <c r="B1315" s="1">
        <v>1311</v>
      </c>
      <c r="C1315">
        <v>2</v>
      </c>
      <c r="E1315">
        <v>99.999911094217239</v>
      </c>
      <c r="G1315">
        <v>2</v>
      </c>
      <c r="H1315">
        <v>99.999911094217239</v>
      </c>
      <c r="I1315">
        <f t="shared" si="40"/>
        <v>100</v>
      </c>
      <c r="J1315">
        <f t="shared" si="41"/>
        <v>0</v>
      </c>
      <c r="K1315" t="s">
        <v>12</v>
      </c>
      <c r="O1315" s="1">
        <v>1384</v>
      </c>
      <c r="P1315">
        <v>2</v>
      </c>
      <c r="R1315">
        <v>100.00001107444541</v>
      </c>
      <c r="T1315">
        <v>2</v>
      </c>
      <c r="U1315">
        <v>100.00001107444541</v>
      </c>
      <c r="V1315">
        <v>100</v>
      </c>
      <c r="W1315">
        <v>0</v>
      </c>
      <c r="X1315" t="s">
        <v>12</v>
      </c>
      <c r="Y1315">
        <f>VLOOKUP(O1315,tabulate_TAZ_aszones!B:C,2,FALSE)</f>
        <v>6085504410</v>
      </c>
    </row>
    <row r="1316" spans="2:25" x14ac:dyDescent="0.3">
      <c r="B1316" s="1">
        <v>1312</v>
      </c>
      <c r="C1316">
        <v>3</v>
      </c>
      <c r="D1316">
        <v>1</v>
      </c>
      <c r="E1316">
        <v>99.919837548101043</v>
      </c>
      <c r="F1316">
        <v>7.4849306542899993E-2</v>
      </c>
      <c r="G1316">
        <v>4</v>
      </c>
      <c r="H1316">
        <v>99.994686854643945</v>
      </c>
      <c r="I1316">
        <f t="shared" si="40"/>
        <v>0</v>
      </c>
      <c r="J1316">
        <f t="shared" si="41"/>
        <v>0</v>
      </c>
      <c r="K1316" t="s">
        <v>13</v>
      </c>
      <c r="O1316" s="1">
        <v>1385</v>
      </c>
      <c r="P1316">
        <v>2</v>
      </c>
      <c r="R1316">
        <v>100.00000253004326</v>
      </c>
      <c r="T1316">
        <v>2</v>
      </c>
      <c r="U1316">
        <v>100.00000253004326</v>
      </c>
      <c r="V1316">
        <v>100</v>
      </c>
      <c r="W1316">
        <v>0</v>
      </c>
      <c r="X1316" t="s">
        <v>12</v>
      </c>
      <c r="Y1316">
        <f>VLOOKUP(O1316,tabulate_TAZ_aszones!B:C,2,FALSE)</f>
        <v>6085504504</v>
      </c>
    </row>
    <row r="1317" spans="2:25" x14ac:dyDescent="0.3">
      <c r="B1317" s="1">
        <v>1313</v>
      </c>
      <c r="C1317">
        <v>3</v>
      </c>
      <c r="D1317">
        <v>1</v>
      </c>
      <c r="E1317">
        <v>99.651931202204054</v>
      </c>
      <c r="F1317">
        <v>0.34806609386305998</v>
      </c>
      <c r="G1317">
        <v>4</v>
      </c>
      <c r="H1317">
        <v>99.999997296067107</v>
      </c>
      <c r="I1317">
        <f t="shared" si="40"/>
        <v>0</v>
      </c>
      <c r="J1317">
        <f t="shared" si="41"/>
        <v>0</v>
      </c>
      <c r="K1317" t="s">
        <v>13</v>
      </c>
      <c r="O1317" s="1">
        <v>1386</v>
      </c>
      <c r="Q1317">
        <v>1</v>
      </c>
      <c r="S1317">
        <v>100.000003725239</v>
      </c>
      <c r="T1317">
        <v>1</v>
      </c>
      <c r="U1317">
        <v>100.000003725239</v>
      </c>
      <c r="V1317">
        <v>0</v>
      </c>
      <c r="W1317">
        <v>100</v>
      </c>
      <c r="X1317" t="s">
        <v>12</v>
      </c>
      <c r="Y1317">
        <f>VLOOKUP(O1317,tabulate_TAZ_aszones!B:C,2,FALSE)</f>
        <v>6085503602</v>
      </c>
    </row>
    <row r="1318" spans="2:25" x14ac:dyDescent="0.3">
      <c r="B1318" s="1">
        <v>1314</v>
      </c>
      <c r="C1318">
        <v>4</v>
      </c>
      <c r="E1318">
        <v>99.999999315370601</v>
      </c>
      <c r="G1318">
        <v>4</v>
      </c>
      <c r="H1318">
        <v>99.999999315370601</v>
      </c>
      <c r="I1318">
        <f t="shared" si="40"/>
        <v>100</v>
      </c>
      <c r="J1318">
        <f t="shared" si="41"/>
        <v>0</v>
      </c>
      <c r="K1318" t="s">
        <v>12</v>
      </c>
      <c r="O1318" s="1">
        <v>1387</v>
      </c>
      <c r="Q1318">
        <v>1</v>
      </c>
      <c r="S1318">
        <v>100.00000388685</v>
      </c>
      <c r="T1318">
        <v>1</v>
      </c>
      <c r="U1318">
        <v>100.00000388685</v>
      </c>
      <c r="V1318">
        <v>0</v>
      </c>
      <c r="W1318">
        <v>100</v>
      </c>
      <c r="X1318" t="s">
        <v>12</v>
      </c>
      <c r="Y1318">
        <f>VLOOKUP(O1318,tabulate_TAZ_aszones!B:C,2,FALSE)</f>
        <v>6085503709</v>
      </c>
    </row>
    <row r="1319" spans="2:25" x14ac:dyDescent="0.3">
      <c r="B1319" s="1">
        <v>1315</v>
      </c>
      <c r="C1319">
        <v>1</v>
      </c>
      <c r="E1319">
        <v>99.999998834901604</v>
      </c>
      <c r="G1319">
        <v>1</v>
      </c>
      <c r="H1319">
        <v>99.999998834901604</v>
      </c>
      <c r="I1319">
        <f t="shared" si="40"/>
        <v>100</v>
      </c>
      <c r="J1319">
        <f t="shared" si="41"/>
        <v>0</v>
      </c>
      <c r="K1319" t="s">
        <v>12</v>
      </c>
      <c r="O1319" s="1">
        <v>1388</v>
      </c>
      <c r="P1319">
        <v>2</v>
      </c>
      <c r="R1319">
        <v>99.999997202948535</v>
      </c>
      <c r="T1319">
        <v>2</v>
      </c>
      <c r="U1319">
        <v>99.999997202948535</v>
      </c>
      <c r="V1319">
        <v>100</v>
      </c>
      <c r="W1319">
        <v>0</v>
      </c>
      <c r="X1319" t="s">
        <v>12</v>
      </c>
      <c r="Y1319">
        <f>VLOOKUP(O1319,tabulate_TAZ_aszones!B:C,2,FALSE)</f>
        <v>6085503707</v>
      </c>
    </row>
    <row r="1320" spans="2:25" x14ac:dyDescent="0.3">
      <c r="B1320" s="1">
        <v>1316</v>
      </c>
      <c r="D1320">
        <v>1</v>
      </c>
      <c r="F1320">
        <v>100.00000018373601</v>
      </c>
      <c r="G1320">
        <v>1</v>
      </c>
      <c r="H1320">
        <v>100.00000018373601</v>
      </c>
      <c r="I1320">
        <f t="shared" si="40"/>
        <v>0</v>
      </c>
      <c r="J1320">
        <f t="shared" si="41"/>
        <v>100</v>
      </c>
      <c r="K1320" t="s">
        <v>12</v>
      </c>
      <c r="O1320" s="1">
        <v>1389</v>
      </c>
      <c r="P1320">
        <v>1</v>
      </c>
      <c r="R1320">
        <v>100.00000451307599</v>
      </c>
      <c r="T1320">
        <v>1</v>
      </c>
      <c r="U1320">
        <v>100.00000451307599</v>
      </c>
      <c r="V1320">
        <v>100</v>
      </c>
      <c r="W1320">
        <v>0</v>
      </c>
      <c r="X1320" t="s">
        <v>12</v>
      </c>
      <c r="Y1320">
        <f>VLOOKUP(O1320,tabulate_TAZ_aszones!B:C,2,FALSE)</f>
        <v>6085503707</v>
      </c>
    </row>
    <row r="1321" spans="2:25" x14ac:dyDescent="0.3">
      <c r="B1321" s="1">
        <v>1317</v>
      </c>
      <c r="C1321">
        <v>1</v>
      </c>
      <c r="E1321">
        <v>100.000000792251</v>
      </c>
      <c r="G1321">
        <v>1</v>
      </c>
      <c r="H1321">
        <v>100.000000792251</v>
      </c>
      <c r="I1321">
        <f t="shared" si="40"/>
        <v>100</v>
      </c>
      <c r="J1321">
        <f t="shared" si="41"/>
        <v>0</v>
      </c>
      <c r="K1321" t="s">
        <v>12</v>
      </c>
      <c r="O1321" s="1">
        <v>1390</v>
      </c>
      <c r="Q1321">
        <v>2</v>
      </c>
      <c r="S1321">
        <v>100.00001746310593</v>
      </c>
      <c r="T1321">
        <v>2</v>
      </c>
      <c r="U1321">
        <v>100.00001746310593</v>
      </c>
      <c r="V1321">
        <v>0</v>
      </c>
      <c r="W1321">
        <v>100</v>
      </c>
      <c r="X1321" t="s">
        <v>12</v>
      </c>
      <c r="Y1321">
        <f>VLOOKUP(O1321,tabulate_TAZ_aszones!B:C,2,FALSE)</f>
        <v>6085503601</v>
      </c>
    </row>
    <row r="1322" spans="2:25" x14ac:dyDescent="0.3">
      <c r="B1322" s="1">
        <v>1318</v>
      </c>
      <c r="C1322">
        <v>3</v>
      </c>
      <c r="E1322">
        <v>99.999836012954205</v>
      </c>
      <c r="G1322">
        <v>3</v>
      </c>
      <c r="H1322">
        <v>99.999836012954205</v>
      </c>
      <c r="I1322">
        <f t="shared" si="40"/>
        <v>100</v>
      </c>
      <c r="J1322">
        <f t="shared" si="41"/>
        <v>0</v>
      </c>
      <c r="K1322" t="s">
        <v>12</v>
      </c>
      <c r="O1322" s="1">
        <v>1391</v>
      </c>
      <c r="P1322">
        <v>1</v>
      </c>
      <c r="R1322">
        <v>99.999813362625702</v>
      </c>
      <c r="T1322">
        <v>1</v>
      </c>
      <c r="U1322">
        <v>99.999813362625702</v>
      </c>
      <c r="V1322">
        <v>100</v>
      </c>
      <c r="W1322">
        <v>0</v>
      </c>
      <c r="X1322" t="s">
        <v>12</v>
      </c>
      <c r="Y1322">
        <f>VLOOKUP(O1322,tabulate_TAZ_aszones!B:C,2,FALSE)</f>
        <v>6085503707</v>
      </c>
    </row>
    <row r="1323" spans="2:25" x14ac:dyDescent="0.3">
      <c r="B1323" s="1">
        <v>1319</v>
      </c>
      <c r="C1323">
        <v>2</v>
      </c>
      <c r="E1323">
        <v>99.999998988782863</v>
      </c>
      <c r="G1323">
        <v>2</v>
      </c>
      <c r="H1323">
        <v>99.999998988782863</v>
      </c>
      <c r="I1323">
        <f t="shared" si="40"/>
        <v>100</v>
      </c>
      <c r="J1323">
        <f t="shared" si="41"/>
        <v>0</v>
      </c>
      <c r="K1323" t="s">
        <v>12</v>
      </c>
      <c r="O1323" s="1">
        <v>1392</v>
      </c>
      <c r="Q1323">
        <v>1</v>
      </c>
      <c r="S1323">
        <v>99.999996143769906</v>
      </c>
      <c r="T1323">
        <v>1</v>
      </c>
      <c r="U1323">
        <v>99.999996143769906</v>
      </c>
      <c r="V1323">
        <v>0</v>
      </c>
      <c r="W1323">
        <v>100</v>
      </c>
      <c r="X1323" t="s">
        <v>12</v>
      </c>
      <c r="Y1323">
        <f>VLOOKUP(O1323,tabulate_TAZ_aszones!B:C,2,FALSE)</f>
        <v>6085503601</v>
      </c>
    </row>
    <row r="1324" spans="2:25" x14ac:dyDescent="0.3">
      <c r="B1324" s="1">
        <v>1320</v>
      </c>
      <c r="C1324">
        <v>1</v>
      </c>
      <c r="E1324">
        <v>99.999998855746597</v>
      </c>
      <c r="G1324">
        <v>1</v>
      </c>
      <c r="H1324">
        <v>99.999998855746597</v>
      </c>
      <c r="I1324">
        <f t="shared" si="40"/>
        <v>100</v>
      </c>
      <c r="J1324">
        <f t="shared" si="41"/>
        <v>0</v>
      </c>
      <c r="K1324" t="s">
        <v>12</v>
      </c>
      <c r="O1324" s="1">
        <v>1393</v>
      </c>
      <c r="Q1324">
        <v>1</v>
      </c>
      <c r="S1324">
        <v>100.00000533443399</v>
      </c>
      <c r="T1324">
        <v>1</v>
      </c>
      <c r="U1324">
        <v>100.00000533443399</v>
      </c>
      <c r="V1324">
        <v>0</v>
      </c>
      <c r="W1324">
        <v>100</v>
      </c>
      <c r="X1324" t="s">
        <v>12</v>
      </c>
      <c r="Y1324">
        <f>VLOOKUP(O1324,tabulate_TAZ_aszones!B:C,2,FALSE)</f>
        <v>6085503601</v>
      </c>
    </row>
    <row r="1325" spans="2:25" x14ac:dyDescent="0.3">
      <c r="B1325" s="1">
        <v>1321</v>
      </c>
      <c r="C1325">
        <v>1</v>
      </c>
      <c r="E1325">
        <v>99.999997959392005</v>
      </c>
      <c r="G1325">
        <v>1</v>
      </c>
      <c r="H1325">
        <v>99.999997959392005</v>
      </c>
      <c r="I1325">
        <f t="shared" si="40"/>
        <v>100</v>
      </c>
      <c r="J1325">
        <f t="shared" si="41"/>
        <v>0</v>
      </c>
      <c r="K1325" t="s">
        <v>12</v>
      </c>
      <c r="O1325" s="1">
        <v>1394</v>
      </c>
      <c r="P1325">
        <v>1</v>
      </c>
      <c r="R1325">
        <v>100.00000163088301</v>
      </c>
      <c r="T1325">
        <v>1</v>
      </c>
      <c r="U1325">
        <v>100.00000163088301</v>
      </c>
      <c r="V1325">
        <v>100</v>
      </c>
      <c r="W1325">
        <v>0</v>
      </c>
      <c r="X1325" t="s">
        <v>12</v>
      </c>
      <c r="Y1325">
        <f>VLOOKUP(O1325,tabulate_TAZ_aszones!B:C,2,FALSE)</f>
        <v>6085504416</v>
      </c>
    </row>
    <row r="1326" spans="2:25" x14ac:dyDescent="0.3">
      <c r="B1326" s="1">
        <v>1322</v>
      </c>
      <c r="C1326">
        <v>2</v>
      </c>
      <c r="E1326">
        <v>100.00000173211987</v>
      </c>
      <c r="G1326">
        <v>2</v>
      </c>
      <c r="H1326">
        <v>100.00000173211987</v>
      </c>
      <c r="I1326">
        <f t="shared" si="40"/>
        <v>100</v>
      </c>
      <c r="J1326">
        <f t="shared" si="41"/>
        <v>0</v>
      </c>
      <c r="K1326" t="s">
        <v>12</v>
      </c>
      <c r="O1326" s="1">
        <v>1395</v>
      </c>
      <c r="P1326">
        <v>2</v>
      </c>
      <c r="R1326">
        <v>99.999998256880616</v>
      </c>
      <c r="T1326">
        <v>2</v>
      </c>
      <c r="U1326">
        <v>99.999998256880616</v>
      </c>
      <c r="V1326">
        <v>100</v>
      </c>
      <c r="W1326">
        <v>0</v>
      </c>
      <c r="X1326" t="s">
        <v>12</v>
      </c>
      <c r="Y1326">
        <f>VLOOKUP(O1326,tabulate_TAZ_aszones!B:C,2,FALSE)</f>
        <v>6085504410</v>
      </c>
    </row>
    <row r="1327" spans="2:25" x14ac:dyDescent="0.3">
      <c r="B1327" s="1">
        <v>1323</v>
      </c>
      <c r="C1327">
        <v>1</v>
      </c>
      <c r="E1327">
        <v>99.999997356598001</v>
      </c>
      <c r="G1327">
        <v>1</v>
      </c>
      <c r="H1327">
        <v>99.999997356598001</v>
      </c>
      <c r="I1327">
        <f t="shared" si="40"/>
        <v>100</v>
      </c>
      <c r="J1327">
        <f t="shared" si="41"/>
        <v>0</v>
      </c>
      <c r="K1327" t="s">
        <v>12</v>
      </c>
      <c r="O1327" s="1">
        <v>1396</v>
      </c>
      <c r="P1327">
        <v>1</v>
      </c>
      <c r="R1327">
        <v>100.00000701463399</v>
      </c>
      <c r="T1327">
        <v>1</v>
      </c>
      <c r="U1327">
        <v>100.00000701463399</v>
      </c>
      <c r="V1327">
        <v>100</v>
      </c>
      <c r="W1327">
        <v>0</v>
      </c>
      <c r="X1327" t="s">
        <v>12</v>
      </c>
      <c r="Y1327">
        <f>VLOOKUP(O1327,tabulate_TAZ_aszones!B:C,2,FALSE)</f>
        <v>6085504319</v>
      </c>
    </row>
    <row r="1328" spans="2:25" x14ac:dyDescent="0.3">
      <c r="B1328" s="1">
        <v>1324</v>
      </c>
      <c r="C1328">
        <v>3</v>
      </c>
      <c r="E1328">
        <v>99.999982077903113</v>
      </c>
      <c r="G1328">
        <v>3</v>
      </c>
      <c r="H1328">
        <v>99.999982077903113</v>
      </c>
      <c r="I1328">
        <f t="shared" si="40"/>
        <v>100</v>
      </c>
      <c r="J1328">
        <f t="shared" si="41"/>
        <v>0</v>
      </c>
      <c r="K1328" t="s">
        <v>12</v>
      </c>
      <c r="O1328" s="1">
        <v>1397</v>
      </c>
      <c r="P1328">
        <v>1</v>
      </c>
      <c r="R1328">
        <v>99.999992809357394</v>
      </c>
      <c r="T1328">
        <v>1</v>
      </c>
      <c r="U1328">
        <v>99.999992809357394</v>
      </c>
      <c r="V1328">
        <v>100</v>
      </c>
      <c r="W1328">
        <v>0</v>
      </c>
      <c r="X1328" t="s">
        <v>12</v>
      </c>
      <c r="Y1328">
        <f>VLOOKUP(O1328,tabulate_TAZ_aszones!B:C,2,FALSE)</f>
        <v>6085504319</v>
      </c>
    </row>
    <row r="1329" spans="2:25" x14ac:dyDescent="0.3">
      <c r="B1329" s="1">
        <v>1325</v>
      </c>
      <c r="C1329">
        <v>1</v>
      </c>
      <c r="E1329">
        <v>100.000001356441</v>
      </c>
      <c r="G1329">
        <v>1</v>
      </c>
      <c r="H1329">
        <v>100.000001356441</v>
      </c>
      <c r="I1329">
        <f t="shared" si="40"/>
        <v>100</v>
      </c>
      <c r="J1329">
        <f t="shared" si="41"/>
        <v>0</v>
      </c>
      <c r="K1329" t="s">
        <v>12</v>
      </c>
      <c r="O1329" s="1">
        <v>1398</v>
      </c>
      <c r="P1329">
        <v>2</v>
      </c>
      <c r="R1329">
        <v>100.00000137092155</v>
      </c>
      <c r="T1329">
        <v>2</v>
      </c>
      <c r="U1329">
        <v>100.00000137092155</v>
      </c>
      <c r="V1329">
        <v>100</v>
      </c>
      <c r="W1329">
        <v>0</v>
      </c>
      <c r="X1329" t="s">
        <v>12</v>
      </c>
      <c r="Y1329">
        <f>VLOOKUP(O1329,tabulate_TAZ_aszones!B:C,2,FALSE)</f>
        <v>6085504318</v>
      </c>
    </row>
    <row r="1330" spans="2:25" x14ac:dyDescent="0.3">
      <c r="B1330" s="1">
        <v>1326</v>
      </c>
      <c r="C1330">
        <v>2</v>
      </c>
      <c r="E1330">
        <v>100.00000019450377</v>
      </c>
      <c r="G1330">
        <v>2</v>
      </c>
      <c r="H1330">
        <v>100.00000019450377</v>
      </c>
      <c r="I1330">
        <f t="shared" si="40"/>
        <v>100</v>
      </c>
      <c r="J1330">
        <f t="shared" si="41"/>
        <v>0</v>
      </c>
      <c r="K1330" t="s">
        <v>12</v>
      </c>
      <c r="O1330" s="1">
        <v>1399</v>
      </c>
      <c r="P1330">
        <v>1</v>
      </c>
      <c r="R1330">
        <v>99.999989344232205</v>
      </c>
      <c r="T1330">
        <v>1</v>
      </c>
      <c r="U1330">
        <v>99.999989344232205</v>
      </c>
      <c r="V1330">
        <v>100</v>
      </c>
      <c r="W1330">
        <v>0</v>
      </c>
      <c r="X1330" t="s">
        <v>12</v>
      </c>
      <c r="Y1330">
        <f>VLOOKUP(O1330,tabulate_TAZ_aszones!B:C,2,FALSE)</f>
        <v>6085504317</v>
      </c>
    </row>
    <row r="1331" spans="2:25" x14ac:dyDescent="0.3">
      <c r="B1331" s="1">
        <v>1327</v>
      </c>
      <c r="C1331">
        <v>1</v>
      </c>
      <c r="E1331">
        <v>99.999996495300906</v>
      </c>
      <c r="G1331">
        <v>1</v>
      </c>
      <c r="H1331">
        <v>99.999996495300906</v>
      </c>
      <c r="I1331">
        <f t="shared" si="40"/>
        <v>100</v>
      </c>
      <c r="J1331">
        <f t="shared" si="41"/>
        <v>0</v>
      </c>
      <c r="K1331" t="s">
        <v>12</v>
      </c>
      <c r="O1331" s="1">
        <v>1400</v>
      </c>
      <c r="P1331">
        <v>1</v>
      </c>
      <c r="R1331">
        <v>99.999996062540603</v>
      </c>
      <c r="T1331">
        <v>1</v>
      </c>
      <c r="U1331">
        <v>99.999996062540603</v>
      </c>
      <c r="V1331">
        <v>100</v>
      </c>
      <c r="W1331">
        <v>0</v>
      </c>
      <c r="X1331" t="s">
        <v>12</v>
      </c>
      <c r="Y1331">
        <f>VLOOKUP(O1331,tabulate_TAZ_aszones!B:C,2,FALSE)</f>
        <v>6085504316</v>
      </c>
    </row>
    <row r="1332" spans="2:25" x14ac:dyDescent="0.3">
      <c r="B1332" s="1">
        <v>1328</v>
      </c>
      <c r="C1332">
        <v>3</v>
      </c>
      <c r="E1332">
        <v>100.00000078981253</v>
      </c>
      <c r="G1332">
        <v>3</v>
      </c>
      <c r="H1332">
        <v>100.00000078981253</v>
      </c>
      <c r="I1332">
        <f t="shared" si="40"/>
        <v>100</v>
      </c>
      <c r="J1332">
        <f t="shared" si="41"/>
        <v>0</v>
      </c>
      <c r="K1332" t="s">
        <v>12</v>
      </c>
      <c r="O1332" s="1">
        <v>1401</v>
      </c>
      <c r="P1332">
        <v>2</v>
      </c>
      <c r="R1332">
        <v>100.00000162629101</v>
      </c>
      <c r="T1332">
        <v>2</v>
      </c>
      <c r="U1332">
        <v>100.00000162629101</v>
      </c>
      <c r="V1332">
        <v>100</v>
      </c>
      <c r="W1332">
        <v>0</v>
      </c>
      <c r="X1332" t="s">
        <v>12</v>
      </c>
      <c r="Y1332">
        <f>VLOOKUP(O1332,tabulate_TAZ_aszones!B:C,2,FALSE)</f>
        <v>6085504322</v>
      </c>
    </row>
    <row r="1333" spans="2:25" x14ac:dyDescent="0.3">
      <c r="B1333" s="1">
        <v>1329</v>
      </c>
      <c r="C1333">
        <v>1</v>
      </c>
      <c r="E1333">
        <v>100.000005385591</v>
      </c>
      <c r="G1333">
        <v>1</v>
      </c>
      <c r="H1333">
        <v>100.000005385591</v>
      </c>
      <c r="I1333">
        <f t="shared" si="40"/>
        <v>100</v>
      </c>
      <c r="J1333">
        <f t="shared" si="41"/>
        <v>0</v>
      </c>
      <c r="K1333" t="s">
        <v>12</v>
      </c>
      <c r="O1333" s="1">
        <v>1402</v>
      </c>
      <c r="P1333">
        <v>1</v>
      </c>
      <c r="R1333">
        <v>99.999996738488306</v>
      </c>
      <c r="T1333">
        <v>1</v>
      </c>
      <c r="U1333">
        <v>99.999996738488306</v>
      </c>
      <c r="V1333">
        <v>100</v>
      </c>
      <c r="W1333">
        <v>0</v>
      </c>
      <c r="X1333" t="s">
        <v>12</v>
      </c>
      <c r="Y1333">
        <f>VLOOKUP(O1333,tabulate_TAZ_aszones!B:C,2,FALSE)</f>
        <v>6085504316</v>
      </c>
    </row>
    <row r="1334" spans="2:25" x14ac:dyDescent="0.3">
      <c r="B1334" s="1">
        <v>1330</v>
      </c>
      <c r="C1334">
        <v>3</v>
      </c>
      <c r="E1334">
        <v>99.999996794106949</v>
      </c>
      <c r="G1334">
        <v>3</v>
      </c>
      <c r="H1334">
        <v>99.999996794106949</v>
      </c>
      <c r="I1334">
        <f t="shared" si="40"/>
        <v>100</v>
      </c>
      <c r="J1334">
        <f t="shared" si="41"/>
        <v>0</v>
      </c>
      <c r="K1334" t="s">
        <v>12</v>
      </c>
      <c r="O1334" s="1">
        <v>1403</v>
      </c>
      <c r="P1334">
        <v>1</v>
      </c>
      <c r="R1334">
        <v>100.00000218686699</v>
      </c>
      <c r="T1334">
        <v>1</v>
      </c>
      <c r="U1334">
        <v>100.00000218686699</v>
      </c>
      <c r="V1334">
        <v>100</v>
      </c>
      <c r="W1334">
        <v>0</v>
      </c>
      <c r="X1334" t="s">
        <v>12</v>
      </c>
      <c r="Y1334">
        <f>VLOOKUP(O1334,tabulate_TAZ_aszones!B:C,2,FALSE)</f>
        <v>6085504323</v>
      </c>
    </row>
    <row r="1335" spans="2:25" x14ac:dyDescent="0.3">
      <c r="B1335" s="1">
        <v>1331</v>
      </c>
      <c r="C1335">
        <v>1</v>
      </c>
      <c r="E1335">
        <v>99.999992977457495</v>
      </c>
      <c r="G1335">
        <v>1</v>
      </c>
      <c r="H1335">
        <v>99.999992977457495</v>
      </c>
      <c r="I1335">
        <f t="shared" si="40"/>
        <v>100</v>
      </c>
      <c r="J1335">
        <f t="shared" si="41"/>
        <v>0</v>
      </c>
      <c r="K1335" t="s">
        <v>12</v>
      </c>
      <c r="O1335" s="1">
        <v>1404</v>
      </c>
      <c r="P1335">
        <v>1</v>
      </c>
      <c r="R1335">
        <v>99.999997822587602</v>
      </c>
      <c r="T1335">
        <v>1</v>
      </c>
      <c r="U1335">
        <v>99.999997822587602</v>
      </c>
      <c r="V1335">
        <v>100</v>
      </c>
      <c r="W1335">
        <v>0</v>
      </c>
      <c r="X1335" t="s">
        <v>12</v>
      </c>
      <c r="Y1335">
        <f>VLOOKUP(O1335,tabulate_TAZ_aszones!B:C,2,FALSE)</f>
        <v>6085504311</v>
      </c>
    </row>
    <row r="1336" spans="2:25" x14ac:dyDescent="0.3">
      <c r="B1336" s="1">
        <v>1332</v>
      </c>
      <c r="C1336">
        <v>2</v>
      </c>
      <c r="E1336">
        <v>99.999997224776038</v>
      </c>
      <c r="G1336">
        <v>2</v>
      </c>
      <c r="H1336">
        <v>99.999997224776038</v>
      </c>
      <c r="I1336">
        <f t="shared" si="40"/>
        <v>100</v>
      </c>
      <c r="J1336">
        <f t="shared" si="41"/>
        <v>0</v>
      </c>
      <c r="K1336" t="s">
        <v>12</v>
      </c>
      <c r="O1336" s="1">
        <v>1405</v>
      </c>
      <c r="P1336">
        <v>1</v>
      </c>
      <c r="R1336">
        <v>99.999997163777493</v>
      </c>
      <c r="T1336">
        <v>1</v>
      </c>
      <c r="U1336">
        <v>99.999997163777493</v>
      </c>
      <c r="V1336">
        <v>100</v>
      </c>
      <c r="W1336">
        <v>0</v>
      </c>
      <c r="X1336" t="s">
        <v>12</v>
      </c>
      <c r="Y1336">
        <f>VLOOKUP(O1336,tabulate_TAZ_aszones!B:C,2,FALSE)</f>
        <v>6085504505</v>
      </c>
    </row>
    <row r="1337" spans="2:25" x14ac:dyDescent="0.3">
      <c r="B1337" s="1">
        <v>1333</v>
      </c>
      <c r="C1337">
        <v>3</v>
      </c>
      <c r="E1337">
        <v>99.999988491674387</v>
      </c>
      <c r="G1337">
        <v>3</v>
      </c>
      <c r="H1337">
        <v>99.999988491674387</v>
      </c>
      <c r="I1337">
        <f t="shared" si="40"/>
        <v>100</v>
      </c>
      <c r="J1337">
        <f t="shared" si="41"/>
        <v>0</v>
      </c>
      <c r="K1337" t="s">
        <v>12</v>
      </c>
      <c r="O1337" s="1">
        <v>1406</v>
      </c>
      <c r="P1337">
        <v>1</v>
      </c>
      <c r="R1337">
        <v>100.00000420138301</v>
      </c>
      <c r="T1337">
        <v>1</v>
      </c>
      <c r="U1337">
        <v>100.00000420138301</v>
      </c>
      <c r="V1337">
        <v>100</v>
      </c>
      <c r="W1337">
        <v>0</v>
      </c>
      <c r="X1337" t="s">
        <v>12</v>
      </c>
      <c r="Y1337">
        <f>VLOOKUP(O1337,tabulate_TAZ_aszones!B:C,2,FALSE)</f>
        <v>6085504319</v>
      </c>
    </row>
    <row r="1338" spans="2:25" x14ac:dyDescent="0.3">
      <c r="B1338" s="1">
        <v>1334</v>
      </c>
      <c r="C1338">
        <v>1</v>
      </c>
      <c r="E1338">
        <v>99.999998692589301</v>
      </c>
      <c r="G1338">
        <v>1</v>
      </c>
      <c r="H1338">
        <v>99.999998692589301</v>
      </c>
      <c r="I1338">
        <f t="shared" si="40"/>
        <v>100</v>
      </c>
      <c r="J1338">
        <f t="shared" si="41"/>
        <v>0</v>
      </c>
      <c r="K1338" t="s">
        <v>12</v>
      </c>
      <c r="O1338" s="1">
        <v>1407</v>
      </c>
      <c r="P1338">
        <v>1</v>
      </c>
      <c r="R1338">
        <v>99.999823433559598</v>
      </c>
      <c r="T1338">
        <v>1</v>
      </c>
      <c r="U1338">
        <v>99.999823433559598</v>
      </c>
      <c r="V1338">
        <v>100</v>
      </c>
      <c r="W1338">
        <v>0</v>
      </c>
      <c r="X1338" t="s">
        <v>12</v>
      </c>
      <c r="Y1338">
        <f>VLOOKUP(O1338,tabulate_TAZ_aszones!B:C,2,FALSE)</f>
        <v>6085504318</v>
      </c>
    </row>
    <row r="1339" spans="2:25" x14ac:dyDescent="0.3">
      <c r="B1339" s="1">
        <v>1335</v>
      </c>
      <c r="D1339">
        <v>1</v>
      </c>
      <c r="F1339">
        <v>100.000000677567</v>
      </c>
      <c r="G1339">
        <v>1</v>
      </c>
      <c r="H1339">
        <v>100.000000677567</v>
      </c>
      <c r="I1339">
        <f t="shared" si="40"/>
        <v>0</v>
      </c>
      <c r="J1339">
        <f t="shared" si="41"/>
        <v>100</v>
      </c>
      <c r="K1339" t="s">
        <v>12</v>
      </c>
      <c r="O1339" s="1">
        <v>1408</v>
      </c>
      <c r="P1339">
        <v>1</v>
      </c>
      <c r="R1339">
        <v>100.000001426118</v>
      </c>
      <c r="T1339">
        <v>1</v>
      </c>
      <c r="U1339">
        <v>100.000001426118</v>
      </c>
      <c r="V1339">
        <v>100</v>
      </c>
      <c r="W1339">
        <v>0</v>
      </c>
      <c r="X1339" t="s">
        <v>12</v>
      </c>
      <c r="Y1339">
        <f>VLOOKUP(O1339,tabulate_TAZ_aszones!B:C,2,FALSE)</f>
        <v>6085504311</v>
      </c>
    </row>
    <row r="1340" spans="2:25" x14ac:dyDescent="0.3">
      <c r="B1340" s="1">
        <v>1336</v>
      </c>
      <c r="D1340">
        <v>1</v>
      </c>
      <c r="F1340">
        <v>100.000004505199</v>
      </c>
      <c r="G1340">
        <v>1</v>
      </c>
      <c r="H1340">
        <v>100.000004505199</v>
      </c>
      <c r="I1340">
        <f t="shared" si="40"/>
        <v>0</v>
      </c>
      <c r="J1340">
        <f t="shared" si="41"/>
        <v>100</v>
      </c>
      <c r="K1340" t="s">
        <v>12</v>
      </c>
      <c r="O1340" s="1">
        <v>1409</v>
      </c>
      <c r="P1340">
        <v>1</v>
      </c>
      <c r="R1340">
        <v>100.00000215656701</v>
      </c>
      <c r="T1340">
        <v>1</v>
      </c>
      <c r="U1340">
        <v>100.00000215656701</v>
      </c>
      <c r="V1340">
        <v>100</v>
      </c>
      <c r="W1340">
        <v>0</v>
      </c>
      <c r="X1340" t="s">
        <v>12</v>
      </c>
      <c r="Y1340">
        <f>VLOOKUP(O1340,tabulate_TAZ_aszones!B:C,2,FALSE)</f>
        <v>6085504504</v>
      </c>
    </row>
    <row r="1341" spans="2:25" x14ac:dyDescent="0.3">
      <c r="B1341" s="1">
        <v>1337</v>
      </c>
      <c r="D1341">
        <v>1</v>
      </c>
      <c r="F1341">
        <v>99.999998717727195</v>
      </c>
      <c r="G1341">
        <v>1</v>
      </c>
      <c r="H1341">
        <v>99.999998717727195</v>
      </c>
      <c r="I1341">
        <f t="shared" si="40"/>
        <v>0</v>
      </c>
      <c r="J1341">
        <f t="shared" si="41"/>
        <v>100</v>
      </c>
      <c r="K1341" t="s">
        <v>12</v>
      </c>
      <c r="O1341" s="1">
        <v>1410</v>
      </c>
      <c r="P1341">
        <v>1</v>
      </c>
      <c r="R1341">
        <v>99.999996553463404</v>
      </c>
      <c r="T1341">
        <v>1</v>
      </c>
      <c r="U1341">
        <v>99.999996553463404</v>
      </c>
      <c r="V1341">
        <v>100</v>
      </c>
      <c r="W1341">
        <v>0</v>
      </c>
      <c r="X1341" t="s">
        <v>12</v>
      </c>
      <c r="Y1341">
        <f>VLOOKUP(O1341,tabulate_TAZ_aszones!B:C,2,FALSE)</f>
        <v>6085504504</v>
      </c>
    </row>
    <row r="1342" spans="2:25" x14ac:dyDescent="0.3">
      <c r="B1342" s="1">
        <v>1338</v>
      </c>
      <c r="D1342">
        <v>1</v>
      </c>
      <c r="F1342">
        <v>100.000002759982</v>
      </c>
      <c r="G1342">
        <v>1</v>
      </c>
      <c r="H1342">
        <v>100.000002759982</v>
      </c>
      <c r="I1342">
        <f t="shared" si="40"/>
        <v>0</v>
      </c>
      <c r="J1342">
        <f t="shared" si="41"/>
        <v>100</v>
      </c>
      <c r="K1342" t="s">
        <v>12</v>
      </c>
      <c r="O1342" s="1">
        <v>1411</v>
      </c>
      <c r="P1342">
        <v>3</v>
      </c>
      <c r="R1342">
        <v>99.99998122162485</v>
      </c>
      <c r="T1342">
        <v>3</v>
      </c>
      <c r="U1342">
        <v>99.99998122162485</v>
      </c>
      <c r="V1342">
        <v>100</v>
      </c>
      <c r="W1342">
        <v>0</v>
      </c>
      <c r="X1342" t="s">
        <v>12</v>
      </c>
      <c r="Y1342">
        <f>VLOOKUP(O1342,tabulate_TAZ_aszones!B:C,2,FALSE)</f>
        <v>6085511915</v>
      </c>
    </row>
    <row r="1343" spans="2:25" x14ac:dyDescent="0.3">
      <c r="B1343" s="1">
        <v>1339</v>
      </c>
      <c r="D1343">
        <v>1</v>
      </c>
      <c r="F1343">
        <v>99.999970600519106</v>
      </c>
      <c r="G1343">
        <v>1</v>
      </c>
      <c r="H1343">
        <v>99.999970600519106</v>
      </c>
      <c r="I1343">
        <f t="shared" si="40"/>
        <v>0</v>
      </c>
      <c r="J1343">
        <f t="shared" si="41"/>
        <v>100</v>
      </c>
      <c r="K1343" t="s">
        <v>12</v>
      </c>
      <c r="O1343" s="1">
        <v>1412</v>
      </c>
      <c r="P1343">
        <v>2</v>
      </c>
      <c r="R1343">
        <v>100.00000427202241</v>
      </c>
      <c r="T1343">
        <v>2</v>
      </c>
      <c r="U1343">
        <v>100.00000427202241</v>
      </c>
      <c r="V1343">
        <v>100</v>
      </c>
      <c r="W1343">
        <v>0</v>
      </c>
      <c r="X1343" t="s">
        <v>12</v>
      </c>
      <c r="Y1343">
        <f>VLOOKUP(O1343,tabulate_TAZ_aszones!B:C,2,FALSE)</f>
        <v>6085511907</v>
      </c>
    </row>
    <row r="1344" spans="2:25" x14ac:dyDescent="0.3">
      <c r="B1344" s="1">
        <v>1340</v>
      </c>
      <c r="C1344">
        <v>1</v>
      </c>
      <c r="E1344">
        <v>100.000001257127</v>
      </c>
      <c r="G1344">
        <v>1</v>
      </c>
      <c r="H1344">
        <v>100.000001257127</v>
      </c>
      <c r="I1344">
        <f t="shared" si="40"/>
        <v>100</v>
      </c>
      <c r="J1344">
        <f t="shared" si="41"/>
        <v>0</v>
      </c>
      <c r="K1344" t="s">
        <v>12</v>
      </c>
      <c r="O1344" s="1">
        <v>1413</v>
      </c>
      <c r="P1344">
        <v>6</v>
      </c>
      <c r="R1344">
        <v>99.995469180871197</v>
      </c>
      <c r="T1344">
        <v>6</v>
      </c>
      <c r="U1344">
        <v>99.995469180871197</v>
      </c>
      <c r="V1344">
        <v>100</v>
      </c>
      <c r="W1344">
        <v>0</v>
      </c>
      <c r="X1344" t="s">
        <v>12</v>
      </c>
      <c r="Y1344">
        <f>VLOOKUP(O1344,tabulate_TAZ_aszones!B:C,2,FALSE)</f>
        <v>6085506900</v>
      </c>
    </row>
    <row r="1345" spans="2:25" x14ac:dyDescent="0.3">
      <c r="B1345" s="1">
        <v>1341</v>
      </c>
      <c r="D1345">
        <v>3</v>
      </c>
      <c r="F1345">
        <v>100.00000305250103</v>
      </c>
      <c r="G1345">
        <v>3</v>
      </c>
      <c r="H1345">
        <v>100.00000305250103</v>
      </c>
      <c r="I1345">
        <f t="shared" si="40"/>
        <v>0</v>
      </c>
      <c r="J1345">
        <f t="shared" si="41"/>
        <v>100</v>
      </c>
      <c r="K1345" t="s">
        <v>12</v>
      </c>
      <c r="O1345" s="1">
        <v>1414</v>
      </c>
      <c r="P1345">
        <v>7</v>
      </c>
      <c r="R1345">
        <v>99.999243550595466</v>
      </c>
      <c r="T1345">
        <v>7</v>
      </c>
      <c r="U1345">
        <v>99.999243550595466</v>
      </c>
      <c r="V1345">
        <v>100</v>
      </c>
      <c r="W1345">
        <v>0</v>
      </c>
      <c r="X1345" t="s">
        <v>12</v>
      </c>
      <c r="Y1345">
        <f>VLOOKUP(O1345,tabulate_TAZ_aszones!B:C,2,FALSE)</f>
        <v>6085511911</v>
      </c>
    </row>
    <row r="1346" spans="2:25" x14ac:dyDescent="0.3">
      <c r="B1346" s="1">
        <v>1342</v>
      </c>
      <c r="C1346">
        <v>1</v>
      </c>
      <c r="E1346">
        <v>100.000011467154</v>
      </c>
      <c r="G1346">
        <v>1</v>
      </c>
      <c r="H1346">
        <v>100.000011467154</v>
      </c>
      <c r="I1346">
        <f t="shared" si="40"/>
        <v>100</v>
      </c>
      <c r="J1346">
        <f t="shared" si="41"/>
        <v>0</v>
      </c>
      <c r="K1346" t="s">
        <v>12</v>
      </c>
      <c r="O1346" s="1">
        <v>1415</v>
      </c>
      <c r="P1346">
        <v>1</v>
      </c>
      <c r="R1346">
        <v>100.000000014327</v>
      </c>
      <c r="T1346">
        <v>1</v>
      </c>
      <c r="U1346">
        <v>100.000000014327</v>
      </c>
      <c r="V1346">
        <v>100</v>
      </c>
      <c r="W1346">
        <v>0</v>
      </c>
      <c r="X1346" t="s">
        <v>12</v>
      </c>
      <c r="Y1346">
        <f>VLOOKUP(O1346,tabulate_TAZ_aszones!B:C,2,FALSE)</f>
        <v>6085511912</v>
      </c>
    </row>
    <row r="1347" spans="2:25" x14ac:dyDescent="0.3">
      <c r="B1347" s="1">
        <v>1343</v>
      </c>
      <c r="C1347">
        <v>1</v>
      </c>
      <c r="D1347">
        <v>1</v>
      </c>
      <c r="E1347">
        <v>99.532419899722399</v>
      </c>
      <c r="F1347">
        <v>0.467510274959135</v>
      </c>
      <c r="G1347">
        <v>2</v>
      </c>
      <c r="H1347">
        <v>99.999930174681538</v>
      </c>
      <c r="I1347">
        <f t="shared" si="40"/>
        <v>0</v>
      </c>
      <c r="J1347">
        <f t="shared" si="41"/>
        <v>0</v>
      </c>
      <c r="K1347" t="s">
        <v>13</v>
      </c>
      <c r="O1347" s="1">
        <v>1416</v>
      </c>
      <c r="P1347">
        <v>4</v>
      </c>
      <c r="R1347">
        <v>99.999998328363745</v>
      </c>
      <c r="T1347">
        <v>4</v>
      </c>
      <c r="U1347">
        <v>99.999998328363745</v>
      </c>
      <c r="V1347">
        <v>100</v>
      </c>
      <c r="W1347">
        <v>0</v>
      </c>
      <c r="X1347" t="s">
        <v>12</v>
      </c>
      <c r="Y1347">
        <f>VLOOKUP(O1347,tabulate_TAZ_aszones!B:C,2,FALSE)</f>
        <v>6085511907</v>
      </c>
    </row>
    <row r="1348" spans="2:25" x14ac:dyDescent="0.3">
      <c r="B1348" s="1">
        <v>1344</v>
      </c>
      <c r="D1348">
        <v>4</v>
      </c>
      <c r="F1348">
        <v>99.999909386772302</v>
      </c>
      <c r="G1348">
        <v>4</v>
      </c>
      <c r="H1348">
        <v>99.999909386772302</v>
      </c>
      <c r="I1348">
        <f t="shared" si="40"/>
        <v>0</v>
      </c>
      <c r="J1348">
        <f t="shared" si="41"/>
        <v>100</v>
      </c>
      <c r="K1348" t="s">
        <v>12</v>
      </c>
      <c r="O1348" s="1">
        <v>1417</v>
      </c>
      <c r="P1348">
        <v>4</v>
      </c>
      <c r="R1348">
        <v>99.999999405733632</v>
      </c>
      <c r="T1348">
        <v>4</v>
      </c>
      <c r="U1348">
        <v>99.999999405733632</v>
      </c>
      <c r="V1348">
        <v>100</v>
      </c>
      <c r="W1348">
        <v>0</v>
      </c>
      <c r="X1348" t="s">
        <v>12</v>
      </c>
      <c r="Y1348">
        <f>VLOOKUP(O1348,tabulate_TAZ_aszones!B:C,2,FALSE)</f>
        <v>6085512001</v>
      </c>
    </row>
    <row r="1349" spans="2:25" x14ac:dyDescent="0.3">
      <c r="B1349" s="1">
        <v>1345</v>
      </c>
      <c r="C1349">
        <v>1</v>
      </c>
      <c r="E1349">
        <v>99.999935043763102</v>
      </c>
      <c r="G1349">
        <v>1</v>
      </c>
      <c r="H1349">
        <v>99.999935043763102</v>
      </c>
      <c r="I1349">
        <f t="shared" si="40"/>
        <v>100</v>
      </c>
      <c r="J1349">
        <f t="shared" si="41"/>
        <v>0</v>
      </c>
      <c r="K1349" t="s">
        <v>12</v>
      </c>
      <c r="O1349" s="1">
        <v>1418</v>
      </c>
      <c r="P1349">
        <v>3</v>
      </c>
      <c r="R1349">
        <v>99.999997395938351</v>
      </c>
      <c r="T1349">
        <v>3</v>
      </c>
      <c r="U1349">
        <v>99.999997395938351</v>
      </c>
      <c r="V1349">
        <v>100</v>
      </c>
      <c r="W1349">
        <v>0</v>
      </c>
      <c r="X1349" t="s">
        <v>12</v>
      </c>
      <c r="Y1349">
        <f>VLOOKUP(O1349,tabulate_TAZ_aszones!B:C,2,FALSE)</f>
        <v>6085511905</v>
      </c>
    </row>
    <row r="1350" spans="2:25" x14ac:dyDescent="0.3">
      <c r="B1350" s="1">
        <v>1346</v>
      </c>
      <c r="C1350">
        <v>1</v>
      </c>
      <c r="E1350">
        <v>100.00001599750701</v>
      </c>
      <c r="G1350">
        <v>1</v>
      </c>
      <c r="H1350">
        <v>100.00001599750701</v>
      </c>
      <c r="I1350">
        <f t="shared" ref="I1350:I1413" si="42">IF(C1350=G1350,100,0)</f>
        <v>100</v>
      </c>
      <c r="J1350">
        <f t="shared" ref="J1350:J1413" si="43">IF(D1350=G1350,100,0)</f>
        <v>0</v>
      </c>
      <c r="K1350" t="s">
        <v>12</v>
      </c>
      <c r="O1350" s="1">
        <v>1419</v>
      </c>
      <c r="P1350">
        <v>1</v>
      </c>
      <c r="R1350">
        <v>100.000000438711</v>
      </c>
      <c r="T1350">
        <v>1</v>
      </c>
      <c r="U1350">
        <v>100.000000438711</v>
      </c>
      <c r="V1350">
        <v>100</v>
      </c>
      <c r="W1350">
        <v>0</v>
      </c>
      <c r="X1350" t="s">
        <v>12</v>
      </c>
      <c r="Y1350">
        <f>VLOOKUP(O1350,tabulate_TAZ_aszones!B:C,2,FALSE)</f>
        <v>6085511910</v>
      </c>
    </row>
    <row r="1351" spans="2:25" x14ac:dyDescent="0.3">
      <c r="B1351" s="1">
        <v>1347</v>
      </c>
      <c r="C1351">
        <v>2</v>
      </c>
      <c r="E1351">
        <v>99.999999112175885</v>
      </c>
      <c r="G1351">
        <v>2</v>
      </c>
      <c r="H1351">
        <v>99.999999112175885</v>
      </c>
      <c r="I1351">
        <f t="shared" si="42"/>
        <v>100</v>
      </c>
      <c r="J1351">
        <f t="shared" si="43"/>
        <v>0</v>
      </c>
      <c r="K1351" t="s">
        <v>12</v>
      </c>
      <c r="O1351" s="1">
        <v>1420</v>
      </c>
      <c r="P1351">
        <v>2</v>
      </c>
      <c r="R1351">
        <v>100.00000037492161</v>
      </c>
      <c r="T1351">
        <v>2</v>
      </c>
      <c r="U1351">
        <v>100.00000037492161</v>
      </c>
      <c r="V1351">
        <v>100</v>
      </c>
      <c r="W1351">
        <v>0</v>
      </c>
      <c r="X1351" t="s">
        <v>12</v>
      </c>
      <c r="Y1351">
        <f>VLOOKUP(O1351,tabulate_TAZ_aszones!B:C,2,FALSE)</f>
        <v>6085511913</v>
      </c>
    </row>
    <row r="1352" spans="2:25" x14ac:dyDescent="0.3">
      <c r="B1352" s="1">
        <v>1348</v>
      </c>
      <c r="C1352">
        <v>2</v>
      </c>
      <c r="E1352">
        <v>100.00000127401661</v>
      </c>
      <c r="G1352">
        <v>2</v>
      </c>
      <c r="H1352">
        <v>100.00000127401661</v>
      </c>
      <c r="I1352">
        <f t="shared" si="42"/>
        <v>100</v>
      </c>
      <c r="J1352">
        <f t="shared" si="43"/>
        <v>0</v>
      </c>
      <c r="K1352" t="s">
        <v>12</v>
      </c>
      <c r="O1352" s="1">
        <v>1421</v>
      </c>
      <c r="P1352">
        <v>2</v>
      </c>
      <c r="R1352">
        <v>99.999996812023753</v>
      </c>
      <c r="T1352">
        <v>2</v>
      </c>
      <c r="U1352">
        <v>99.999996812023753</v>
      </c>
      <c r="V1352">
        <v>100</v>
      </c>
      <c r="W1352">
        <v>0</v>
      </c>
      <c r="X1352" t="s">
        <v>12</v>
      </c>
      <c r="Y1352">
        <f>VLOOKUP(O1352,tabulate_TAZ_aszones!B:C,2,FALSE)</f>
        <v>6085503108</v>
      </c>
    </row>
    <row r="1353" spans="2:25" x14ac:dyDescent="0.3">
      <c r="B1353" s="1">
        <v>1349</v>
      </c>
      <c r="C1353">
        <v>4</v>
      </c>
      <c r="E1353">
        <v>99.999998233573095</v>
      </c>
      <c r="G1353">
        <v>4</v>
      </c>
      <c r="H1353">
        <v>99.999998233573095</v>
      </c>
      <c r="I1353">
        <f t="shared" si="42"/>
        <v>100</v>
      </c>
      <c r="J1353">
        <f t="shared" si="43"/>
        <v>0</v>
      </c>
      <c r="K1353" t="s">
        <v>12</v>
      </c>
      <c r="O1353" s="1">
        <v>1422</v>
      </c>
      <c r="P1353">
        <v>1</v>
      </c>
      <c r="R1353">
        <v>100.000001604758</v>
      </c>
      <c r="T1353">
        <v>1</v>
      </c>
      <c r="U1353">
        <v>100.000001604758</v>
      </c>
      <c r="V1353">
        <v>100</v>
      </c>
      <c r="W1353">
        <v>0</v>
      </c>
      <c r="X1353" t="s">
        <v>12</v>
      </c>
      <c r="Y1353">
        <f>VLOOKUP(O1353,tabulate_TAZ_aszones!B:C,2,FALSE)</f>
        <v>6085512047</v>
      </c>
    </row>
    <row r="1354" spans="2:25" x14ac:dyDescent="0.3">
      <c r="B1354" s="1">
        <v>1350</v>
      </c>
      <c r="C1354">
        <v>4</v>
      </c>
      <c r="E1354">
        <v>99.999999637368774</v>
      </c>
      <c r="G1354">
        <v>4</v>
      </c>
      <c r="H1354">
        <v>99.999999637368774</v>
      </c>
      <c r="I1354">
        <f t="shared" si="42"/>
        <v>100</v>
      </c>
      <c r="J1354">
        <f t="shared" si="43"/>
        <v>0</v>
      </c>
      <c r="K1354" t="s">
        <v>12</v>
      </c>
      <c r="O1354" s="1">
        <v>1423</v>
      </c>
      <c r="Q1354">
        <v>1</v>
      </c>
      <c r="S1354">
        <v>99.999999708561603</v>
      </c>
      <c r="T1354">
        <v>1</v>
      </c>
      <c r="U1354">
        <v>99.999999708561603</v>
      </c>
      <c r="V1354">
        <v>0</v>
      </c>
      <c r="W1354">
        <v>100</v>
      </c>
      <c r="X1354" t="s">
        <v>12</v>
      </c>
      <c r="Y1354">
        <f>VLOOKUP(O1354,tabulate_TAZ_aszones!B:C,2,FALSE)</f>
        <v>6085512042</v>
      </c>
    </row>
    <row r="1355" spans="2:25" x14ac:dyDescent="0.3">
      <c r="B1355" s="1">
        <v>1351</v>
      </c>
      <c r="C1355">
        <v>6</v>
      </c>
      <c r="E1355">
        <v>99.997677416766749</v>
      </c>
      <c r="G1355">
        <v>6</v>
      </c>
      <c r="H1355">
        <v>99.997677416766749</v>
      </c>
      <c r="I1355">
        <f t="shared" si="42"/>
        <v>100</v>
      </c>
      <c r="J1355">
        <f t="shared" si="43"/>
        <v>0</v>
      </c>
      <c r="K1355" t="s">
        <v>12</v>
      </c>
      <c r="O1355" s="1">
        <v>1424</v>
      </c>
      <c r="P1355">
        <v>1</v>
      </c>
      <c r="R1355">
        <v>99.999999738713797</v>
      </c>
      <c r="T1355">
        <v>1</v>
      </c>
      <c r="U1355">
        <v>99.999999738713797</v>
      </c>
      <c r="V1355">
        <v>100</v>
      </c>
      <c r="W1355">
        <v>0</v>
      </c>
      <c r="X1355" t="s">
        <v>12</v>
      </c>
      <c r="Y1355">
        <f>VLOOKUP(O1355,tabulate_TAZ_aszones!B:C,2,FALSE)</f>
        <v>6085512021</v>
      </c>
    </row>
    <row r="1356" spans="2:25" x14ac:dyDescent="0.3">
      <c r="B1356" s="1">
        <v>1352</v>
      </c>
      <c r="C1356">
        <v>1</v>
      </c>
      <c r="D1356">
        <v>1</v>
      </c>
      <c r="E1356">
        <v>98.5748765563349</v>
      </c>
      <c r="F1356">
        <v>1.42512214541754</v>
      </c>
      <c r="G1356">
        <v>2</v>
      </c>
      <c r="H1356">
        <v>99.999998701752446</v>
      </c>
      <c r="I1356">
        <f t="shared" si="42"/>
        <v>0</v>
      </c>
      <c r="J1356">
        <f t="shared" si="43"/>
        <v>0</v>
      </c>
      <c r="K1356" t="s">
        <v>13</v>
      </c>
      <c r="O1356" s="1">
        <v>1425</v>
      </c>
      <c r="P1356">
        <v>1</v>
      </c>
      <c r="R1356">
        <v>100.000000751478</v>
      </c>
      <c r="T1356">
        <v>1</v>
      </c>
      <c r="U1356">
        <v>100.000000751478</v>
      </c>
      <c r="V1356">
        <v>100</v>
      </c>
      <c r="W1356">
        <v>0</v>
      </c>
      <c r="X1356" t="s">
        <v>12</v>
      </c>
      <c r="Y1356">
        <f>VLOOKUP(O1356,tabulate_TAZ_aszones!B:C,2,FALSE)</f>
        <v>6085512023</v>
      </c>
    </row>
    <row r="1357" spans="2:25" x14ac:dyDescent="0.3">
      <c r="B1357" s="1">
        <v>1353</v>
      </c>
      <c r="C1357">
        <v>1</v>
      </c>
      <c r="E1357">
        <v>99.999995767119401</v>
      </c>
      <c r="G1357">
        <v>1</v>
      </c>
      <c r="H1357">
        <v>99.999995767119401</v>
      </c>
      <c r="I1357">
        <f t="shared" si="42"/>
        <v>100</v>
      </c>
      <c r="J1357">
        <f t="shared" si="43"/>
        <v>0</v>
      </c>
      <c r="K1357" t="s">
        <v>12</v>
      </c>
      <c r="O1357" s="1">
        <v>1426</v>
      </c>
      <c r="P1357">
        <v>2</v>
      </c>
      <c r="R1357">
        <v>100.0000001832381</v>
      </c>
      <c r="T1357">
        <v>2</v>
      </c>
      <c r="U1357">
        <v>100.0000001832381</v>
      </c>
      <c r="V1357">
        <v>100</v>
      </c>
      <c r="W1357">
        <v>0</v>
      </c>
      <c r="X1357" t="s">
        <v>12</v>
      </c>
      <c r="Y1357">
        <f>VLOOKUP(O1357,tabulate_TAZ_aszones!B:C,2,FALSE)</f>
        <v>6085512025</v>
      </c>
    </row>
    <row r="1358" spans="2:25" x14ac:dyDescent="0.3">
      <c r="B1358" s="1">
        <v>1354</v>
      </c>
      <c r="C1358">
        <v>1</v>
      </c>
      <c r="D1358">
        <v>1</v>
      </c>
      <c r="E1358">
        <v>0.52159015574527101</v>
      </c>
      <c r="F1358">
        <v>99.478409881777793</v>
      </c>
      <c r="G1358">
        <v>2</v>
      </c>
      <c r="H1358">
        <v>100.00000003752307</v>
      </c>
      <c r="I1358">
        <f t="shared" si="42"/>
        <v>0</v>
      </c>
      <c r="J1358">
        <f t="shared" si="43"/>
        <v>0</v>
      </c>
      <c r="K1358" t="s">
        <v>13</v>
      </c>
      <c r="O1358" s="1">
        <v>1427</v>
      </c>
      <c r="P1358">
        <v>2</v>
      </c>
      <c r="R1358">
        <v>100.00000461085827</v>
      </c>
      <c r="T1358">
        <v>2</v>
      </c>
      <c r="U1358">
        <v>100.00000461085827</v>
      </c>
      <c r="V1358">
        <v>100</v>
      </c>
      <c r="W1358">
        <v>0</v>
      </c>
      <c r="X1358" t="s">
        <v>12</v>
      </c>
      <c r="Y1358">
        <f>VLOOKUP(O1358,tabulate_TAZ_aszones!B:C,2,FALSE)</f>
        <v>6085512029</v>
      </c>
    </row>
    <row r="1359" spans="2:25" x14ac:dyDescent="0.3">
      <c r="B1359" s="1">
        <v>1355</v>
      </c>
      <c r="C1359">
        <v>1</v>
      </c>
      <c r="D1359">
        <v>2</v>
      </c>
      <c r="E1359">
        <v>2.0219951136681E-2</v>
      </c>
      <c r="F1359">
        <v>99.979776568388317</v>
      </c>
      <c r="G1359">
        <v>3</v>
      </c>
      <c r="H1359">
        <v>99.999996519524998</v>
      </c>
      <c r="I1359">
        <f t="shared" si="42"/>
        <v>0</v>
      </c>
      <c r="J1359">
        <f t="shared" si="43"/>
        <v>0</v>
      </c>
      <c r="K1359" t="s">
        <v>13</v>
      </c>
      <c r="O1359" s="1">
        <v>1428</v>
      </c>
      <c r="P1359">
        <v>1</v>
      </c>
      <c r="R1359">
        <v>99.999998214194704</v>
      </c>
      <c r="T1359">
        <v>1</v>
      </c>
      <c r="U1359">
        <v>99.999998214194704</v>
      </c>
      <c r="V1359">
        <v>100</v>
      </c>
      <c r="W1359">
        <v>0</v>
      </c>
      <c r="X1359" t="s">
        <v>12</v>
      </c>
      <c r="Y1359">
        <f>VLOOKUP(O1359,tabulate_TAZ_aszones!B:C,2,FALSE)</f>
        <v>6085512034</v>
      </c>
    </row>
    <row r="1360" spans="2:25" x14ac:dyDescent="0.3">
      <c r="B1360" s="1">
        <v>1356</v>
      </c>
      <c r="D1360">
        <v>2</v>
      </c>
      <c r="F1360">
        <v>99.999992404042516</v>
      </c>
      <c r="G1360">
        <v>2</v>
      </c>
      <c r="H1360">
        <v>99.999992404042516</v>
      </c>
      <c r="I1360">
        <f t="shared" si="42"/>
        <v>0</v>
      </c>
      <c r="J1360">
        <f t="shared" si="43"/>
        <v>100</v>
      </c>
      <c r="K1360" t="s">
        <v>12</v>
      </c>
      <c r="O1360" s="1">
        <v>1429</v>
      </c>
      <c r="P1360">
        <v>2</v>
      </c>
      <c r="R1360">
        <v>99.999993598160884</v>
      </c>
      <c r="T1360">
        <v>2</v>
      </c>
      <c r="U1360">
        <v>99.999993598160884</v>
      </c>
      <c r="V1360">
        <v>100</v>
      </c>
      <c r="W1360">
        <v>0</v>
      </c>
      <c r="X1360" t="s">
        <v>12</v>
      </c>
      <c r="Y1360">
        <f>VLOOKUP(O1360,tabulate_TAZ_aszones!B:C,2,FALSE)</f>
        <v>6085511911</v>
      </c>
    </row>
    <row r="1361" spans="2:25" x14ac:dyDescent="0.3">
      <c r="B1361" s="1">
        <v>1357</v>
      </c>
      <c r="D1361">
        <v>2</v>
      </c>
      <c r="F1361">
        <v>100.00000116096869</v>
      </c>
      <c r="G1361">
        <v>2</v>
      </c>
      <c r="H1361">
        <v>100.00000116096869</v>
      </c>
      <c r="I1361">
        <f t="shared" si="42"/>
        <v>0</v>
      </c>
      <c r="J1361">
        <f t="shared" si="43"/>
        <v>100</v>
      </c>
      <c r="K1361" t="s">
        <v>12</v>
      </c>
      <c r="O1361" s="1">
        <v>1430</v>
      </c>
      <c r="P1361">
        <v>2</v>
      </c>
      <c r="R1361">
        <v>99.99999507611588</v>
      </c>
      <c r="T1361">
        <v>2</v>
      </c>
      <c r="U1361">
        <v>99.99999507611588</v>
      </c>
      <c r="V1361">
        <v>100</v>
      </c>
      <c r="W1361">
        <v>0</v>
      </c>
      <c r="X1361" t="s">
        <v>12</v>
      </c>
      <c r="Y1361">
        <f>VLOOKUP(O1361,tabulate_TAZ_aszones!B:C,2,FALSE)</f>
        <v>6085511911</v>
      </c>
    </row>
    <row r="1362" spans="2:25" x14ac:dyDescent="0.3">
      <c r="B1362" s="1">
        <v>1358</v>
      </c>
      <c r="C1362">
        <v>1</v>
      </c>
      <c r="E1362">
        <v>100.000004492364</v>
      </c>
      <c r="G1362">
        <v>1</v>
      </c>
      <c r="H1362">
        <v>100.000004492364</v>
      </c>
      <c r="I1362">
        <f t="shared" si="42"/>
        <v>100</v>
      </c>
      <c r="J1362">
        <f t="shared" si="43"/>
        <v>0</v>
      </c>
      <c r="K1362" t="s">
        <v>12</v>
      </c>
      <c r="O1362" s="1">
        <v>1431</v>
      </c>
      <c r="P1362">
        <v>2</v>
      </c>
      <c r="R1362">
        <v>99.993968692987551</v>
      </c>
      <c r="T1362">
        <v>2</v>
      </c>
      <c r="U1362">
        <v>99.993968692987551</v>
      </c>
      <c r="V1362">
        <v>100</v>
      </c>
      <c r="W1362">
        <v>0</v>
      </c>
      <c r="X1362" t="s">
        <v>12</v>
      </c>
      <c r="Y1362">
        <f>VLOOKUP(O1362,tabulate_TAZ_aszones!B:C,2,FALSE)</f>
        <v>6085511911</v>
      </c>
    </row>
    <row r="1363" spans="2:25" x14ac:dyDescent="0.3">
      <c r="B1363" s="1">
        <v>1359</v>
      </c>
      <c r="C1363">
        <v>1</v>
      </c>
      <c r="E1363">
        <v>99.999965988969805</v>
      </c>
      <c r="G1363">
        <v>1</v>
      </c>
      <c r="H1363">
        <v>99.999965988969805</v>
      </c>
      <c r="I1363">
        <f t="shared" si="42"/>
        <v>100</v>
      </c>
      <c r="J1363">
        <f t="shared" si="43"/>
        <v>0</v>
      </c>
      <c r="K1363" t="s">
        <v>12</v>
      </c>
      <c r="O1363" s="1">
        <v>1432</v>
      </c>
      <c r="P1363">
        <v>3</v>
      </c>
      <c r="R1363">
        <v>99.999999927633226</v>
      </c>
      <c r="T1363">
        <v>3</v>
      </c>
      <c r="U1363">
        <v>99.999999927633226</v>
      </c>
      <c r="V1363">
        <v>100</v>
      </c>
      <c r="W1363">
        <v>0</v>
      </c>
      <c r="X1363" t="s">
        <v>12</v>
      </c>
      <c r="Y1363">
        <f>VLOOKUP(O1363,tabulate_TAZ_aszones!B:C,2,FALSE)</f>
        <v>6085512026</v>
      </c>
    </row>
    <row r="1364" spans="2:25" x14ac:dyDescent="0.3">
      <c r="B1364" s="1">
        <v>1360</v>
      </c>
      <c r="C1364">
        <v>3</v>
      </c>
      <c r="E1364">
        <v>99.999882286043018</v>
      </c>
      <c r="G1364">
        <v>3</v>
      </c>
      <c r="H1364">
        <v>99.999882286043018</v>
      </c>
      <c r="I1364">
        <f t="shared" si="42"/>
        <v>100</v>
      </c>
      <c r="J1364">
        <f t="shared" si="43"/>
        <v>0</v>
      </c>
      <c r="K1364" t="s">
        <v>12</v>
      </c>
      <c r="O1364" s="1">
        <v>1433</v>
      </c>
      <c r="P1364">
        <v>2</v>
      </c>
      <c r="R1364">
        <v>100.0000009798383</v>
      </c>
      <c r="T1364">
        <v>2</v>
      </c>
      <c r="U1364">
        <v>100.0000009798383</v>
      </c>
      <c r="V1364">
        <v>100</v>
      </c>
      <c r="W1364">
        <v>0</v>
      </c>
      <c r="X1364" t="s">
        <v>12</v>
      </c>
      <c r="Y1364">
        <f>VLOOKUP(O1364,tabulate_TAZ_aszones!B:C,2,FALSE)</f>
        <v>6085512052</v>
      </c>
    </row>
    <row r="1365" spans="2:25" x14ac:dyDescent="0.3">
      <c r="B1365" s="1">
        <v>1361</v>
      </c>
      <c r="C1365">
        <v>2</v>
      </c>
      <c r="E1365">
        <v>99.999936943068292</v>
      </c>
      <c r="G1365">
        <v>2</v>
      </c>
      <c r="H1365">
        <v>99.999936943068292</v>
      </c>
      <c r="I1365">
        <f t="shared" si="42"/>
        <v>100</v>
      </c>
      <c r="J1365">
        <f t="shared" si="43"/>
        <v>0</v>
      </c>
      <c r="K1365" t="s">
        <v>12</v>
      </c>
      <c r="O1365" s="1">
        <v>1434</v>
      </c>
      <c r="P1365">
        <v>2</v>
      </c>
      <c r="R1365">
        <v>100.00000269984801</v>
      </c>
      <c r="T1365">
        <v>2</v>
      </c>
      <c r="U1365">
        <v>100.00000269984801</v>
      </c>
      <c r="V1365">
        <v>100</v>
      </c>
      <c r="W1365">
        <v>0</v>
      </c>
      <c r="X1365" t="s">
        <v>12</v>
      </c>
      <c r="Y1365">
        <f>VLOOKUP(O1365,tabulate_TAZ_aszones!B:C,2,FALSE)</f>
        <v>6085503208</v>
      </c>
    </row>
    <row r="1366" spans="2:25" x14ac:dyDescent="0.3">
      <c r="B1366" s="1">
        <v>1362</v>
      </c>
      <c r="C1366">
        <v>2</v>
      </c>
      <c r="D1366">
        <v>2</v>
      </c>
      <c r="E1366">
        <v>0.44896370568921196</v>
      </c>
      <c r="F1366">
        <v>99.550959579929</v>
      </c>
      <c r="G1366">
        <v>4</v>
      </c>
      <c r="H1366">
        <v>99.999923285618209</v>
      </c>
      <c r="I1366">
        <f t="shared" si="42"/>
        <v>0</v>
      </c>
      <c r="J1366">
        <f t="shared" si="43"/>
        <v>0</v>
      </c>
      <c r="K1366" t="s">
        <v>13</v>
      </c>
      <c r="O1366" s="1">
        <v>1435</v>
      </c>
      <c r="P1366">
        <v>1</v>
      </c>
      <c r="R1366">
        <v>99.999997225519095</v>
      </c>
      <c r="T1366">
        <v>1</v>
      </c>
      <c r="U1366">
        <v>99.999997225519095</v>
      </c>
      <c r="V1366">
        <v>100</v>
      </c>
      <c r="W1366">
        <v>0</v>
      </c>
      <c r="X1366" t="s">
        <v>12</v>
      </c>
      <c r="Y1366">
        <f>VLOOKUP(O1366,tabulate_TAZ_aszones!B:C,2,FALSE)</f>
        <v>6085512022</v>
      </c>
    </row>
    <row r="1367" spans="2:25" x14ac:dyDescent="0.3">
      <c r="B1367" s="1">
        <v>1363</v>
      </c>
      <c r="C1367">
        <v>2</v>
      </c>
      <c r="E1367">
        <v>99.999726669168396</v>
      </c>
      <c r="G1367">
        <v>2</v>
      </c>
      <c r="H1367">
        <v>99.999726669168396</v>
      </c>
      <c r="I1367">
        <f t="shared" si="42"/>
        <v>100</v>
      </c>
      <c r="J1367">
        <f t="shared" si="43"/>
        <v>0</v>
      </c>
      <c r="K1367" t="s">
        <v>12</v>
      </c>
      <c r="O1367" s="1">
        <v>1436</v>
      </c>
      <c r="P1367">
        <v>2</v>
      </c>
      <c r="R1367">
        <v>100.00000364180035</v>
      </c>
      <c r="T1367">
        <v>2</v>
      </c>
      <c r="U1367">
        <v>100.00000364180035</v>
      </c>
      <c r="V1367">
        <v>100</v>
      </c>
      <c r="W1367">
        <v>0</v>
      </c>
      <c r="X1367" t="s">
        <v>12</v>
      </c>
      <c r="Y1367">
        <f>VLOOKUP(O1367,tabulate_TAZ_aszones!B:C,2,FALSE)</f>
        <v>6085512024</v>
      </c>
    </row>
    <row r="1368" spans="2:25" x14ac:dyDescent="0.3">
      <c r="B1368" s="1">
        <v>1364</v>
      </c>
      <c r="C1368">
        <v>2</v>
      </c>
      <c r="E1368">
        <v>99.999928600373636</v>
      </c>
      <c r="G1368">
        <v>2</v>
      </c>
      <c r="H1368">
        <v>99.999928600373636</v>
      </c>
      <c r="I1368">
        <f t="shared" si="42"/>
        <v>100</v>
      </c>
      <c r="J1368">
        <f t="shared" si="43"/>
        <v>0</v>
      </c>
      <c r="K1368" t="s">
        <v>12</v>
      </c>
      <c r="O1368" s="1">
        <v>1437</v>
      </c>
      <c r="P1368">
        <v>3</v>
      </c>
      <c r="R1368">
        <v>99.999997418094949</v>
      </c>
      <c r="T1368">
        <v>3</v>
      </c>
      <c r="U1368">
        <v>99.999997418094949</v>
      </c>
      <c r="V1368">
        <v>100</v>
      </c>
      <c r="W1368">
        <v>0</v>
      </c>
      <c r="X1368" t="s">
        <v>12</v>
      </c>
      <c r="Y1368">
        <f>VLOOKUP(O1368,tabulate_TAZ_aszones!B:C,2,FALSE)</f>
        <v>6085512024</v>
      </c>
    </row>
    <row r="1369" spans="2:25" x14ac:dyDescent="0.3">
      <c r="B1369" s="1">
        <v>1365</v>
      </c>
      <c r="C1369">
        <v>2</v>
      </c>
      <c r="E1369">
        <v>99.993391908409464</v>
      </c>
      <c r="G1369">
        <v>2</v>
      </c>
      <c r="H1369">
        <v>99.993391908409464</v>
      </c>
      <c r="I1369">
        <f t="shared" si="42"/>
        <v>100</v>
      </c>
      <c r="J1369">
        <f t="shared" si="43"/>
        <v>0</v>
      </c>
      <c r="K1369" t="s">
        <v>12</v>
      </c>
      <c r="O1369" s="1">
        <v>1438</v>
      </c>
      <c r="P1369">
        <v>3</v>
      </c>
      <c r="R1369">
        <v>100.00000045447123</v>
      </c>
      <c r="T1369">
        <v>3</v>
      </c>
      <c r="U1369">
        <v>100.00000045447123</v>
      </c>
      <c r="V1369">
        <v>100</v>
      </c>
      <c r="W1369">
        <v>0</v>
      </c>
      <c r="X1369" t="s">
        <v>12</v>
      </c>
      <c r="Y1369">
        <f>VLOOKUP(O1369,tabulate_TAZ_aszones!B:C,2,FALSE)</f>
        <v>6085512024</v>
      </c>
    </row>
    <row r="1370" spans="2:25" x14ac:dyDescent="0.3">
      <c r="B1370" s="1">
        <v>1366</v>
      </c>
      <c r="C1370">
        <v>2</v>
      </c>
      <c r="E1370">
        <v>99.999996726549568</v>
      </c>
      <c r="G1370">
        <v>2</v>
      </c>
      <c r="H1370">
        <v>99.999996726549568</v>
      </c>
      <c r="I1370">
        <f t="shared" si="42"/>
        <v>100</v>
      </c>
      <c r="J1370">
        <f t="shared" si="43"/>
        <v>0</v>
      </c>
      <c r="K1370" t="s">
        <v>12</v>
      </c>
      <c r="O1370" s="1">
        <v>1439</v>
      </c>
      <c r="P1370">
        <v>1</v>
      </c>
      <c r="R1370">
        <v>99.999994627088796</v>
      </c>
      <c r="T1370">
        <v>1</v>
      </c>
      <c r="U1370">
        <v>99.999994627088796</v>
      </c>
      <c r="V1370">
        <v>100</v>
      </c>
      <c r="W1370">
        <v>0</v>
      </c>
      <c r="X1370" t="s">
        <v>12</v>
      </c>
      <c r="Y1370">
        <f>VLOOKUP(O1370,tabulate_TAZ_aszones!B:C,2,FALSE)</f>
        <v>6085512037</v>
      </c>
    </row>
    <row r="1371" spans="2:25" x14ac:dyDescent="0.3">
      <c r="B1371" s="1">
        <v>1367</v>
      </c>
      <c r="C1371">
        <v>2</v>
      </c>
      <c r="E1371">
        <v>100.0000001548387</v>
      </c>
      <c r="G1371">
        <v>2</v>
      </c>
      <c r="H1371">
        <v>100.0000001548387</v>
      </c>
      <c r="I1371">
        <f t="shared" si="42"/>
        <v>100</v>
      </c>
      <c r="J1371">
        <f t="shared" si="43"/>
        <v>0</v>
      </c>
      <c r="K1371" t="s">
        <v>12</v>
      </c>
      <c r="O1371" s="1">
        <v>1440</v>
      </c>
      <c r="P1371">
        <v>1</v>
      </c>
      <c r="R1371">
        <v>99.999998947659506</v>
      </c>
      <c r="T1371">
        <v>1</v>
      </c>
      <c r="U1371">
        <v>99.999998947659506</v>
      </c>
      <c r="V1371">
        <v>100</v>
      </c>
      <c r="W1371">
        <v>0</v>
      </c>
      <c r="X1371" t="s">
        <v>12</v>
      </c>
      <c r="Y1371">
        <f>VLOOKUP(O1371,tabulate_TAZ_aszones!B:C,2,FALSE)</f>
        <v>6085512030</v>
      </c>
    </row>
    <row r="1372" spans="2:25" x14ac:dyDescent="0.3">
      <c r="B1372" s="1">
        <v>1368</v>
      </c>
      <c r="C1372">
        <v>1</v>
      </c>
      <c r="E1372">
        <v>99.999983497506804</v>
      </c>
      <c r="G1372">
        <v>1</v>
      </c>
      <c r="H1372">
        <v>99.999983497506804</v>
      </c>
      <c r="I1372">
        <f t="shared" si="42"/>
        <v>100</v>
      </c>
      <c r="J1372">
        <f t="shared" si="43"/>
        <v>0</v>
      </c>
      <c r="K1372" t="s">
        <v>12</v>
      </c>
      <c r="O1372" s="1">
        <v>1441</v>
      </c>
      <c r="P1372">
        <v>2</v>
      </c>
      <c r="R1372">
        <v>99.999868915581459</v>
      </c>
      <c r="T1372">
        <v>2</v>
      </c>
      <c r="U1372">
        <v>99.999868915581459</v>
      </c>
      <c r="V1372">
        <v>100</v>
      </c>
      <c r="W1372">
        <v>0</v>
      </c>
      <c r="X1372" t="s">
        <v>12</v>
      </c>
      <c r="Y1372">
        <f>VLOOKUP(O1372,tabulate_TAZ_aszones!B:C,2,FALSE)</f>
        <v>6085511911</v>
      </c>
    </row>
    <row r="1373" spans="2:25" x14ac:dyDescent="0.3">
      <c r="B1373" s="1">
        <v>1369</v>
      </c>
      <c r="C1373">
        <v>2</v>
      </c>
      <c r="E1373">
        <v>100.0000006262578</v>
      </c>
      <c r="G1373">
        <v>2</v>
      </c>
      <c r="H1373">
        <v>100.0000006262578</v>
      </c>
      <c r="I1373">
        <f t="shared" si="42"/>
        <v>100</v>
      </c>
      <c r="J1373">
        <f t="shared" si="43"/>
        <v>0</v>
      </c>
      <c r="K1373" t="s">
        <v>12</v>
      </c>
      <c r="O1373" s="1">
        <v>1442</v>
      </c>
      <c r="P1373">
        <v>2</v>
      </c>
      <c r="R1373">
        <v>100.00000061400823</v>
      </c>
      <c r="T1373">
        <v>2</v>
      </c>
      <c r="U1373">
        <v>100.00000061400823</v>
      </c>
      <c r="V1373">
        <v>100</v>
      </c>
      <c r="W1373">
        <v>0</v>
      </c>
      <c r="X1373" t="s">
        <v>12</v>
      </c>
      <c r="Y1373">
        <f>VLOOKUP(O1373,tabulate_TAZ_aszones!B:C,2,FALSE)</f>
        <v>6085502906</v>
      </c>
    </row>
    <row r="1374" spans="2:25" x14ac:dyDescent="0.3">
      <c r="B1374" s="1">
        <v>1370</v>
      </c>
      <c r="C1374">
        <v>1</v>
      </c>
      <c r="E1374">
        <v>100.00000618186699</v>
      </c>
      <c r="G1374">
        <v>1</v>
      </c>
      <c r="H1374">
        <v>100.00000618186699</v>
      </c>
      <c r="I1374">
        <f t="shared" si="42"/>
        <v>100</v>
      </c>
      <c r="J1374">
        <f t="shared" si="43"/>
        <v>0</v>
      </c>
      <c r="K1374" t="s">
        <v>12</v>
      </c>
      <c r="O1374" s="1">
        <v>1443</v>
      </c>
      <c r="P1374">
        <v>2</v>
      </c>
      <c r="R1374">
        <v>100.00000060216153</v>
      </c>
      <c r="T1374">
        <v>2</v>
      </c>
      <c r="U1374">
        <v>100.00000060216153</v>
      </c>
      <c r="V1374">
        <v>100</v>
      </c>
      <c r="W1374">
        <v>0</v>
      </c>
      <c r="X1374" t="s">
        <v>12</v>
      </c>
      <c r="Y1374">
        <f>VLOOKUP(O1374,tabulate_TAZ_aszones!B:C,2,FALSE)</f>
        <v>6085502909</v>
      </c>
    </row>
    <row r="1375" spans="2:25" x14ac:dyDescent="0.3">
      <c r="B1375" s="1">
        <v>1371</v>
      </c>
      <c r="C1375">
        <v>1</v>
      </c>
      <c r="E1375">
        <v>99.999999300415993</v>
      </c>
      <c r="G1375">
        <v>1</v>
      </c>
      <c r="H1375">
        <v>99.999999300415993</v>
      </c>
      <c r="I1375">
        <f t="shared" si="42"/>
        <v>100</v>
      </c>
      <c r="J1375">
        <f t="shared" si="43"/>
        <v>0</v>
      </c>
      <c r="K1375" t="s">
        <v>12</v>
      </c>
      <c r="O1375" s="1">
        <v>1444</v>
      </c>
      <c r="P1375">
        <v>1</v>
      </c>
      <c r="R1375">
        <v>99.9999998201708</v>
      </c>
      <c r="T1375">
        <v>1</v>
      </c>
      <c r="U1375">
        <v>99.9999998201708</v>
      </c>
      <c r="V1375">
        <v>100</v>
      </c>
      <c r="W1375">
        <v>0</v>
      </c>
      <c r="X1375" t="s">
        <v>12</v>
      </c>
      <c r="Y1375">
        <f>VLOOKUP(O1375,tabulate_TAZ_aszones!B:C,2,FALSE)</f>
        <v>6085503002</v>
      </c>
    </row>
    <row r="1376" spans="2:25" x14ac:dyDescent="0.3">
      <c r="B1376" s="1">
        <v>1372</v>
      </c>
      <c r="C1376">
        <v>1</v>
      </c>
      <c r="E1376">
        <v>100.000001422754</v>
      </c>
      <c r="G1376">
        <v>1</v>
      </c>
      <c r="H1376">
        <v>100.000001422754</v>
      </c>
      <c r="I1376">
        <f t="shared" si="42"/>
        <v>100</v>
      </c>
      <c r="J1376">
        <f t="shared" si="43"/>
        <v>0</v>
      </c>
      <c r="K1376" t="s">
        <v>12</v>
      </c>
      <c r="O1376" s="1">
        <v>1445</v>
      </c>
      <c r="P1376">
        <v>1</v>
      </c>
      <c r="R1376">
        <v>99.999999438580105</v>
      </c>
      <c r="T1376">
        <v>1</v>
      </c>
      <c r="U1376">
        <v>99.999999438580105</v>
      </c>
      <c r="V1376">
        <v>100</v>
      </c>
      <c r="W1376">
        <v>0</v>
      </c>
      <c r="X1376" t="s">
        <v>12</v>
      </c>
      <c r="Y1376">
        <f>VLOOKUP(O1376,tabulate_TAZ_aszones!B:C,2,FALSE)</f>
        <v>6085502907</v>
      </c>
    </row>
    <row r="1377" spans="2:25" x14ac:dyDescent="0.3">
      <c r="B1377" s="1">
        <v>1373</v>
      </c>
      <c r="C1377">
        <v>1</v>
      </c>
      <c r="E1377">
        <v>99.999998777216405</v>
      </c>
      <c r="G1377">
        <v>1</v>
      </c>
      <c r="H1377">
        <v>99.999998777216405</v>
      </c>
      <c r="I1377">
        <f t="shared" si="42"/>
        <v>100</v>
      </c>
      <c r="J1377">
        <f t="shared" si="43"/>
        <v>0</v>
      </c>
      <c r="K1377" t="s">
        <v>12</v>
      </c>
      <c r="O1377" s="1">
        <v>1446</v>
      </c>
      <c r="P1377">
        <v>2</v>
      </c>
      <c r="R1377">
        <v>99.999999950120767</v>
      </c>
      <c r="T1377">
        <v>2</v>
      </c>
      <c r="U1377">
        <v>99.999999950120767</v>
      </c>
      <c r="V1377">
        <v>100</v>
      </c>
      <c r="W1377">
        <v>0</v>
      </c>
      <c r="X1377" t="s">
        <v>12</v>
      </c>
      <c r="Y1377">
        <f>VLOOKUP(O1377,tabulate_TAZ_aszones!B:C,2,FALSE)</f>
        <v>6085502800</v>
      </c>
    </row>
    <row r="1378" spans="2:25" x14ac:dyDescent="0.3">
      <c r="B1378" s="1">
        <v>1374</v>
      </c>
      <c r="C1378">
        <v>3</v>
      </c>
      <c r="E1378">
        <v>100.00000072838989</v>
      </c>
      <c r="G1378">
        <v>3</v>
      </c>
      <c r="H1378">
        <v>100.00000072838989</v>
      </c>
      <c r="I1378">
        <f t="shared" si="42"/>
        <v>100</v>
      </c>
      <c r="J1378">
        <f t="shared" si="43"/>
        <v>0</v>
      </c>
      <c r="K1378" t="s">
        <v>12</v>
      </c>
      <c r="O1378" s="1">
        <v>1447</v>
      </c>
      <c r="P1378">
        <v>6</v>
      </c>
      <c r="R1378">
        <v>99.999999561803037</v>
      </c>
      <c r="T1378">
        <v>6</v>
      </c>
      <c r="U1378">
        <v>99.999999561803037</v>
      </c>
      <c r="V1378">
        <v>100</v>
      </c>
      <c r="W1378">
        <v>0</v>
      </c>
      <c r="X1378" t="s">
        <v>12</v>
      </c>
      <c r="Y1378">
        <f>VLOOKUP(O1378,tabulate_TAZ_aszones!B:C,2,FALSE)</f>
        <v>6085502909</v>
      </c>
    </row>
    <row r="1379" spans="2:25" x14ac:dyDescent="0.3">
      <c r="B1379" s="1">
        <v>1375</v>
      </c>
      <c r="C1379">
        <v>1</v>
      </c>
      <c r="E1379">
        <v>99.999998166906707</v>
      </c>
      <c r="G1379">
        <v>1</v>
      </c>
      <c r="H1379">
        <v>99.999998166906707</v>
      </c>
      <c r="I1379">
        <f t="shared" si="42"/>
        <v>100</v>
      </c>
      <c r="J1379">
        <f t="shared" si="43"/>
        <v>0</v>
      </c>
      <c r="K1379" t="s">
        <v>12</v>
      </c>
      <c r="O1379" s="1">
        <v>1448</v>
      </c>
      <c r="P1379">
        <v>2</v>
      </c>
      <c r="R1379">
        <v>100.00000028123655</v>
      </c>
      <c r="T1379">
        <v>2</v>
      </c>
      <c r="U1379">
        <v>100.00000028123655</v>
      </c>
      <c r="V1379">
        <v>100</v>
      </c>
      <c r="W1379">
        <v>0</v>
      </c>
      <c r="X1379" t="s">
        <v>12</v>
      </c>
      <c r="Y1379">
        <f>VLOOKUP(O1379,tabulate_TAZ_aszones!B:C,2,FALSE)</f>
        <v>6085503002</v>
      </c>
    </row>
    <row r="1380" spans="2:25" x14ac:dyDescent="0.3">
      <c r="B1380" s="1">
        <v>1376</v>
      </c>
      <c r="C1380">
        <v>1</v>
      </c>
      <c r="E1380">
        <v>100.000005674714</v>
      </c>
      <c r="G1380">
        <v>1</v>
      </c>
      <c r="H1380">
        <v>100.000005674714</v>
      </c>
      <c r="I1380">
        <f t="shared" si="42"/>
        <v>100</v>
      </c>
      <c r="J1380">
        <f t="shared" si="43"/>
        <v>0</v>
      </c>
      <c r="K1380" t="s">
        <v>12</v>
      </c>
      <c r="O1380" s="1">
        <v>1449</v>
      </c>
      <c r="P1380">
        <v>1</v>
      </c>
      <c r="R1380">
        <v>99.999993968472097</v>
      </c>
      <c r="T1380">
        <v>1</v>
      </c>
      <c r="U1380">
        <v>99.999993968472097</v>
      </c>
      <c r="V1380">
        <v>100</v>
      </c>
      <c r="W1380">
        <v>0</v>
      </c>
      <c r="X1380" t="s">
        <v>12</v>
      </c>
      <c r="Y1380">
        <f>VLOOKUP(O1380,tabulate_TAZ_aszones!B:C,2,FALSE)</f>
        <v>6085512039</v>
      </c>
    </row>
    <row r="1381" spans="2:25" x14ac:dyDescent="0.3">
      <c r="B1381" s="1">
        <v>1377</v>
      </c>
      <c r="C1381">
        <v>1</v>
      </c>
      <c r="E1381">
        <v>100.000012163242</v>
      </c>
      <c r="G1381">
        <v>1</v>
      </c>
      <c r="H1381">
        <v>100.000012163242</v>
      </c>
      <c r="I1381">
        <f t="shared" si="42"/>
        <v>100</v>
      </c>
      <c r="J1381">
        <f t="shared" si="43"/>
        <v>0</v>
      </c>
      <c r="K1381" t="s">
        <v>12</v>
      </c>
      <c r="O1381" s="1">
        <v>1451</v>
      </c>
      <c r="P1381">
        <v>1</v>
      </c>
      <c r="R1381">
        <v>99.999997530976103</v>
      </c>
      <c r="T1381">
        <v>1</v>
      </c>
      <c r="U1381">
        <v>99.999997530976103</v>
      </c>
      <c r="V1381">
        <v>100</v>
      </c>
      <c r="W1381">
        <v>0</v>
      </c>
      <c r="X1381" t="s">
        <v>12</v>
      </c>
      <c r="Y1381">
        <f>VLOOKUP(O1381,tabulate_TAZ_aszones!B:C,2,FALSE)</f>
        <v>6085512039</v>
      </c>
    </row>
    <row r="1382" spans="2:25" x14ac:dyDescent="0.3">
      <c r="B1382" s="1">
        <v>1378</v>
      </c>
      <c r="D1382">
        <v>1</v>
      </c>
      <c r="F1382">
        <v>100.00000036484801</v>
      </c>
      <c r="G1382">
        <v>1</v>
      </c>
      <c r="H1382">
        <v>100.00000036484801</v>
      </c>
      <c r="I1382">
        <f t="shared" si="42"/>
        <v>0</v>
      </c>
      <c r="J1382">
        <f t="shared" si="43"/>
        <v>100</v>
      </c>
      <c r="K1382" t="s">
        <v>12</v>
      </c>
      <c r="O1382" s="1">
        <v>1452</v>
      </c>
      <c r="P1382">
        <v>1</v>
      </c>
      <c r="R1382">
        <v>100.00001409113</v>
      </c>
      <c r="T1382">
        <v>1</v>
      </c>
      <c r="U1382">
        <v>100.00001409113</v>
      </c>
      <c r="V1382">
        <v>100</v>
      </c>
      <c r="W1382">
        <v>0</v>
      </c>
      <c r="X1382" t="s">
        <v>12</v>
      </c>
      <c r="Y1382">
        <f>VLOOKUP(O1382,tabulate_TAZ_aszones!B:C,2,FALSE)</f>
        <v>6085512022</v>
      </c>
    </row>
    <row r="1383" spans="2:25" x14ac:dyDescent="0.3">
      <c r="B1383" s="1">
        <v>1379</v>
      </c>
      <c r="D1383">
        <v>1</v>
      </c>
      <c r="F1383">
        <v>99.999982192715905</v>
      </c>
      <c r="G1383">
        <v>1</v>
      </c>
      <c r="H1383">
        <v>99.999982192715905</v>
      </c>
      <c r="I1383">
        <f t="shared" si="42"/>
        <v>0</v>
      </c>
      <c r="J1383">
        <f t="shared" si="43"/>
        <v>100</v>
      </c>
      <c r="K1383" t="s">
        <v>12</v>
      </c>
      <c r="O1383" s="1">
        <v>1454</v>
      </c>
      <c r="P1383">
        <v>2</v>
      </c>
      <c r="R1383">
        <v>100.00000159644111</v>
      </c>
      <c r="T1383">
        <v>2</v>
      </c>
      <c r="U1383">
        <v>100.00000159644111</v>
      </c>
      <c r="V1383">
        <v>100</v>
      </c>
      <c r="W1383">
        <v>0</v>
      </c>
      <c r="X1383" t="s">
        <v>12</v>
      </c>
      <c r="Y1383">
        <f>VLOOKUP(O1383,tabulate_TAZ_aszones!B:C,2,FALSE)</f>
        <v>6085512033</v>
      </c>
    </row>
    <row r="1384" spans="2:25" x14ac:dyDescent="0.3">
      <c r="B1384" s="1">
        <v>1380</v>
      </c>
      <c r="D1384">
        <v>1</v>
      </c>
      <c r="F1384">
        <v>99.999995530716205</v>
      </c>
      <c r="G1384">
        <v>1</v>
      </c>
      <c r="H1384">
        <v>99.999995530716205</v>
      </c>
      <c r="I1384">
        <f t="shared" si="42"/>
        <v>0</v>
      </c>
      <c r="J1384">
        <f t="shared" si="43"/>
        <v>100</v>
      </c>
      <c r="K1384" t="s">
        <v>12</v>
      </c>
      <c r="O1384" s="1">
        <v>1455</v>
      </c>
      <c r="P1384">
        <v>1</v>
      </c>
      <c r="R1384">
        <v>99.999994779345698</v>
      </c>
      <c r="T1384">
        <v>1</v>
      </c>
      <c r="U1384">
        <v>99.999994779345698</v>
      </c>
      <c r="V1384">
        <v>100</v>
      </c>
      <c r="W1384">
        <v>0</v>
      </c>
      <c r="X1384" t="s">
        <v>12</v>
      </c>
      <c r="Y1384">
        <f>VLOOKUP(O1384,tabulate_TAZ_aszones!B:C,2,FALSE)</f>
        <v>6085512020</v>
      </c>
    </row>
    <row r="1385" spans="2:25" x14ac:dyDescent="0.3">
      <c r="B1385" s="1">
        <v>1381</v>
      </c>
      <c r="C1385">
        <v>1</v>
      </c>
      <c r="E1385">
        <v>99.999999357622599</v>
      </c>
      <c r="G1385">
        <v>1</v>
      </c>
      <c r="H1385">
        <v>99.999999357622599</v>
      </c>
      <c r="I1385">
        <f t="shared" si="42"/>
        <v>100</v>
      </c>
      <c r="J1385">
        <f t="shared" si="43"/>
        <v>0</v>
      </c>
      <c r="K1385" t="s">
        <v>12</v>
      </c>
      <c r="O1385" s="1">
        <v>1457</v>
      </c>
      <c r="P1385">
        <v>3</v>
      </c>
      <c r="R1385">
        <v>99.999999110016802</v>
      </c>
      <c r="T1385">
        <v>3</v>
      </c>
      <c r="U1385">
        <v>99.999999110016802</v>
      </c>
      <c r="V1385">
        <v>100</v>
      </c>
      <c r="W1385">
        <v>0</v>
      </c>
      <c r="X1385" t="s">
        <v>12</v>
      </c>
      <c r="Y1385">
        <f>VLOOKUP(O1385,tabulate_TAZ_aszones!B:C,2,FALSE)</f>
        <v>6085503334</v>
      </c>
    </row>
    <row r="1386" spans="2:25" x14ac:dyDescent="0.3">
      <c r="B1386" s="1">
        <v>1382</v>
      </c>
      <c r="C1386">
        <v>1</v>
      </c>
      <c r="E1386">
        <v>100.00000277295401</v>
      </c>
      <c r="G1386">
        <v>1</v>
      </c>
      <c r="H1386">
        <v>100.00000277295401</v>
      </c>
      <c r="I1386">
        <f t="shared" si="42"/>
        <v>100</v>
      </c>
      <c r="J1386">
        <f t="shared" si="43"/>
        <v>0</v>
      </c>
      <c r="K1386" t="s">
        <v>12</v>
      </c>
      <c r="O1386" s="1">
        <v>1458</v>
      </c>
      <c r="P1386">
        <v>2</v>
      </c>
      <c r="R1386">
        <v>100.0000032582422</v>
      </c>
      <c r="T1386">
        <v>2</v>
      </c>
      <c r="U1386">
        <v>100.0000032582422</v>
      </c>
      <c r="V1386">
        <v>100</v>
      </c>
      <c r="W1386">
        <v>0</v>
      </c>
      <c r="X1386" t="s">
        <v>12</v>
      </c>
      <c r="Y1386">
        <f>VLOOKUP(O1386,tabulate_TAZ_aszones!B:C,2,FALSE)</f>
        <v>6085512032</v>
      </c>
    </row>
    <row r="1387" spans="2:25" x14ac:dyDescent="0.3">
      <c r="B1387" s="1">
        <v>1383</v>
      </c>
      <c r="C1387">
        <v>1</v>
      </c>
      <c r="E1387">
        <v>100.000000993152</v>
      </c>
      <c r="G1387">
        <v>1</v>
      </c>
      <c r="H1387">
        <v>100.000000993152</v>
      </c>
      <c r="I1387">
        <f t="shared" si="42"/>
        <v>100</v>
      </c>
      <c r="J1387">
        <f t="shared" si="43"/>
        <v>0</v>
      </c>
      <c r="K1387" t="s">
        <v>12</v>
      </c>
      <c r="O1387" s="1">
        <v>1459</v>
      </c>
      <c r="P1387">
        <v>1</v>
      </c>
      <c r="R1387">
        <v>100.00000949563</v>
      </c>
      <c r="T1387">
        <v>1</v>
      </c>
      <c r="U1387">
        <v>100.00000949563</v>
      </c>
      <c r="V1387">
        <v>100</v>
      </c>
      <c r="W1387">
        <v>0</v>
      </c>
      <c r="X1387" t="s">
        <v>12</v>
      </c>
      <c r="Y1387">
        <f>VLOOKUP(O1387,tabulate_TAZ_aszones!B:C,2,FALSE)</f>
        <v>6085512029</v>
      </c>
    </row>
    <row r="1388" spans="2:25" x14ac:dyDescent="0.3">
      <c r="B1388" s="1">
        <v>1384</v>
      </c>
      <c r="C1388">
        <v>2</v>
      </c>
      <c r="E1388">
        <v>100.00001107444541</v>
      </c>
      <c r="G1388">
        <v>2</v>
      </c>
      <c r="H1388">
        <v>100.00001107444541</v>
      </c>
      <c r="I1388">
        <f t="shared" si="42"/>
        <v>100</v>
      </c>
      <c r="J1388">
        <f t="shared" si="43"/>
        <v>0</v>
      </c>
      <c r="K1388" t="s">
        <v>12</v>
      </c>
      <c r="O1388" s="1">
        <v>1460</v>
      </c>
      <c r="P1388">
        <v>3</v>
      </c>
      <c r="R1388">
        <v>99.999999373644712</v>
      </c>
      <c r="T1388">
        <v>3</v>
      </c>
      <c r="U1388">
        <v>99.999999373644712</v>
      </c>
      <c r="V1388">
        <v>100</v>
      </c>
      <c r="W1388">
        <v>0</v>
      </c>
      <c r="X1388" t="s">
        <v>12</v>
      </c>
      <c r="Y1388">
        <f>VLOOKUP(O1388,tabulate_TAZ_aszones!B:C,2,FALSE)</f>
        <v>6085512029</v>
      </c>
    </row>
    <row r="1389" spans="2:25" x14ac:dyDescent="0.3">
      <c r="B1389" s="1">
        <v>1385</v>
      </c>
      <c r="C1389">
        <v>2</v>
      </c>
      <c r="E1389">
        <v>100.00000253004326</v>
      </c>
      <c r="G1389">
        <v>2</v>
      </c>
      <c r="H1389">
        <v>100.00000253004326</v>
      </c>
      <c r="I1389">
        <f t="shared" si="42"/>
        <v>100</v>
      </c>
      <c r="J1389">
        <f t="shared" si="43"/>
        <v>0</v>
      </c>
      <c r="K1389" t="s">
        <v>12</v>
      </c>
      <c r="O1389" s="1">
        <v>1461</v>
      </c>
      <c r="P1389">
        <v>2</v>
      </c>
      <c r="R1389">
        <v>99.999993368391827</v>
      </c>
      <c r="T1389">
        <v>2</v>
      </c>
      <c r="U1389">
        <v>99.999993368391827</v>
      </c>
      <c r="V1389">
        <v>100</v>
      </c>
      <c r="W1389">
        <v>0</v>
      </c>
      <c r="X1389" t="s">
        <v>12</v>
      </c>
      <c r="Y1389">
        <f>VLOOKUP(O1389,tabulate_TAZ_aszones!B:C,2,FALSE)</f>
        <v>6085512033</v>
      </c>
    </row>
    <row r="1390" spans="2:25" x14ac:dyDescent="0.3">
      <c r="B1390" s="1">
        <v>1386</v>
      </c>
      <c r="D1390">
        <v>1</v>
      </c>
      <c r="F1390">
        <v>100.000003725239</v>
      </c>
      <c r="G1390">
        <v>1</v>
      </c>
      <c r="H1390">
        <v>100.000003725239</v>
      </c>
      <c r="I1390">
        <f t="shared" si="42"/>
        <v>0</v>
      </c>
      <c r="J1390">
        <f t="shared" si="43"/>
        <v>100</v>
      </c>
      <c r="K1390" t="s">
        <v>12</v>
      </c>
      <c r="O1390" s="1">
        <v>1462</v>
      </c>
      <c r="P1390">
        <v>1</v>
      </c>
      <c r="R1390">
        <v>100.00000910585</v>
      </c>
      <c r="T1390">
        <v>1</v>
      </c>
      <c r="U1390">
        <v>100.00000910585</v>
      </c>
      <c r="V1390">
        <v>100</v>
      </c>
      <c r="W1390">
        <v>0</v>
      </c>
      <c r="X1390" t="s">
        <v>12</v>
      </c>
      <c r="Y1390">
        <f>VLOOKUP(O1390,tabulate_TAZ_aszones!B:C,2,FALSE)</f>
        <v>6085512029</v>
      </c>
    </row>
    <row r="1391" spans="2:25" x14ac:dyDescent="0.3">
      <c r="B1391" s="1">
        <v>1387</v>
      </c>
      <c r="D1391">
        <v>1</v>
      </c>
      <c r="F1391">
        <v>100.00000388685</v>
      </c>
      <c r="G1391">
        <v>1</v>
      </c>
      <c r="H1391">
        <v>100.00000388685</v>
      </c>
      <c r="I1391">
        <f t="shared" si="42"/>
        <v>0</v>
      </c>
      <c r="J1391">
        <f t="shared" si="43"/>
        <v>100</v>
      </c>
      <c r="K1391" t="s">
        <v>12</v>
      </c>
      <c r="O1391" s="1">
        <v>1463</v>
      </c>
      <c r="P1391">
        <v>1</v>
      </c>
      <c r="R1391">
        <v>99.999997512791595</v>
      </c>
      <c r="T1391">
        <v>1</v>
      </c>
      <c r="U1391">
        <v>99.999997512791595</v>
      </c>
      <c r="V1391">
        <v>100</v>
      </c>
      <c r="W1391">
        <v>0</v>
      </c>
      <c r="X1391" t="s">
        <v>12</v>
      </c>
      <c r="Y1391">
        <f>VLOOKUP(O1391,tabulate_TAZ_aszones!B:C,2,FALSE)</f>
        <v>6085512020</v>
      </c>
    </row>
    <row r="1392" spans="2:25" x14ac:dyDescent="0.3">
      <c r="B1392" s="1">
        <v>1388</v>
      </c>
      <c r="C1392">
        <v>2</v>
      </c>
      <c r="E1392">
        <v>99.999997202948535</v>
      </c>
      <c r="G1392">
        <v>2</v>
      </c>
      <c r="H1392">
        <v>99.999997202948535</v>
      </c>
      <c r="I1392">
        <f t="shared" si="42"/>
        <v>100</v>
      </c>
      <c r="J1392">
        <f t="shared" si="43"/>
        <v>0</v>
      </c>
      <c r="K1392" t="s">
        <v>12</v>
      </c>
      <c r="O1392" s="1">
        <v>1464</v>
      </c>
      <c r="P1392">
        <v>1</v>
      </c>
      <c r="R1392">
        <v>100.000000237842</v>
      </c>
      <c r="T1392">
        <v>1</v>
      </c>
      <c r="U1392">
        <v>100.000000237842</v>
      </c>
      <c r="V1392">
        <v>100</v>
      </c>
      <c r="W1392">
        <v>0</v>
      </c>
      <c r="X1392" t="s">
        <v>12</v>
      </c>
      <c r="Y1392">
        <f>VLOOKUP(O1392,tabulate_TAZ_aszones!B:C,2,FALSE)</f>
        <v>6085512017</v>
      </c>
    </row>
    <row r="1393" spans="2:25" x14ac:dyDescent="0.3">
      <c r="B1393" s="1">
        <v>1389</v>
      </c>
      <c r="C1393">
        <v>1</v>
      </c>
      <c r="E1393">
        <v>100.00000451307599</v>
      </c>
      <c r="G1393">
        <v>1</v>
      </c>
      <c r="H1393">
        <v>100.00000451307599</v>
      </c>
      <c r="I1393">
        <f t="shared" si="42"/>
        <v>100</v>
      </c>
      <c r="J1393">
        <f t="shared" si="43"/>
        <v>0</v>
      </c>
      <c r="K1393" t="s">
        <v>12</v>
      </c>
      <c r="O1393" s="1">
        <v>1465</v>
      </c>
      <c r="P1393">
        <v>1</v>
      </c>
      <c r="R1393">
        <v>99.999990017788903</v>
      </c>
      <c r="T1393">
        <v>1</v>
      </c>
      <c r="U1393">
        <v>99.999990017788903</v>
      </c>
      <c r="V1393">
        <v>100</v>
      </c>
      <c r="W1393">
        <v>0</v>
      </c>
      <c r="X1393" t="s">
        <v>12</v>
      </c>
      <c r="Y1393">
        <f>VLOOKUP(O1393,tabulate_TAZ_aszones!B:C,2,FALSE)</f>
        <v>6085512022</v>
      </c>
    </row>
    <row r="1394" spans="2:25" x14ac:dyDescent="0.3">
      <c r="B1394" s="1">
        <v>1390</v>
      </c>
      <c r="D1394">
        <v>2</v>
      </c>
      <c r="F1394">
        <v>100.00001746310593</v>
      </c>
      <c r="G1394">
        <v>2</v>
      </c>
      <c r="H1394">
        <v>100.00001746310593</v>
      </c>
      <c r="I1394">
        <f t="shared" si="42"/>
        <v>0</v>
      </c>
      <c r="J1394">
        <f t="shared" si="43"/>
        <v>100</v>
      </c>
      <c r="K1394" t="s">
        <v>12</v>
      </c>
      <c r="O1394" s="1">
        <v>1466</v>
      </c>
      <c r="P1394">
        <v>1</v>
      </c>
      <c r="R1394">
        <v>99.999995311884604</v>
      </c>
      <c r="T1394">
        <v>1</v>
      </c>
      <c r="U1394">
        <v>99.999995311884604</v>
      </c>
      <c r="V1394">
        <v>100</v>
      </c>
      <c r="W1394">
        <v>0</v>
      </c>
      <c r="X1394" t="s">
        <v>12</v>
      </c>
      <c r="Y1394">
        <f>VLOOKUP(O1394,tabulate_TAZ_aszones!B:C,2,FALSE)</f>
        <v>6085512019</v>
      </c>
    </row>
    <row r="1395" spans="2:25" x14ac:dyDescent="0.3">
      <c r="B1395" s="1">
        <v>1391</v>
      </c>
      <c r="C1395">
        <v>1</v>
      </c>
      <c r="E1395">
        <v>99.999813362625702</v>
      </c>
      <c r="G1395">
        <v>1</v>
      </c>
      <c r="H1395">
        <v>99.999813362625702</v>
      </c>
      <c r="I1395">
        <f t="shared" si="42"/>
        <v>100</v>
      </c>
      <c r="J1395">
        <f t="shared" si="43"/>
        <v>0</v>
      </c>
      <c r="K1395" t="s">
        <v>12</v>
      </c>
      <c r="O1395" s="1">
        <v>1467</v>
      </c>
      <c r="P1395">
        <v>1</v>
      </c>
      <c r="R1395">
        <v>100.000009858044</v>
      </c>
      <c r="T1395">
        <v>1</v>
      </c>
      <c r="U1395">
        <v>100.000009858044</v>
      </c>
      <c r="V1395">
        <v>100</v>
      </c>
      <c r="W1395">
        <v>0</v>
      </c>
      <c r="X1395" t="s">
        <v>12</v>
      </c>
      <c r="Y1395">
        <f>VLOOKUP(O1395,tabulate_TAZ_aszones!B:C,2,FALSE)</f>
        <v>6085512019</v>
      </c>
    </row>
    <row r="1396" spans="2:25" x14ac:dyDescent="0.3">
      <c r="B1396" s="1">
        <v>1392</v>
      </c>
      <c r="D1396">
        <v>1</v>
      </c>
      <c r="F1396">
        <v>99.999996143769906</v>
      </c>
      <c r="G1396">
        <v>1</v>
      </c>
      <c r="H1396">
        <v>99.999996143769906</v>
      </c>
      <c r="I1396">
        <f t="shared" si="42"/>
        <v>0</v>
      </c>
      <c r="J1396">
        <f t="shared" si="43"/>
        <v>100</v>
      </c>
      <c r="K1396" t="s">
        <v>12</v>
      </c>
      <c r="O1396" s="1">
        <v>1468</v>
      </c>
      <c r="P1396">
        <v>1</v>
      </c>
      <c r="R1396">
        <v>99.999993160047893</v>
      </c>
      <c r="T1396">
        <v>1</v>
      </c>
      <c r="U1396">
        <v>99.999993160047893</v>
      </c>
      <c r="V1396">
        <v>100</v>
      </c>
      <c r="W1396">
        <v>0</v>
      </c>
      <c r="X1396" t="s">
        <v>12</v>
      </c>
      <c r="Y1396">
        <f>VLOOKUP(O1396,tabulate_TAZ_aszones!B:C,2,FALSE)</f>
        <v>6085512019</v>
      </c>
    </row>
    <row r="1397" spans="2:25" x14ac:dyDescent="0.3">
      <c r="B1397" s="1">
        <v>1393</v>
      </c>
      <c r="D1397">
        <v>1</v>
      </c>
      <c r="F1397">
        <v>100.00000533443399</v>
      </c>
      <c r="G1397">
        <v>1</v>
      </c>
      <c r="H1397">
        <v>100.00000533443399</v>
      </c>
      <c r="I1397">
        <f t="shared" si="42"/>
        <v>0</v>
      </c>
      <c r="J1397">
        <f t="shared" si="43"/>
        <v>100</v>
      </c>
      <c r="K1397" t="s">
        <v>12</v>
      </c>
      <c r="O1397" s="1">
        <v>1469</v>
      </c>
      <c r="P1397">
        <v>1</v>
      </c>
      <c r="R1397">
        <v>99.9994950529655</v>
      </c>
      <c r="T1397">
        <v>1</v>
      </c>
      <c r="U1397">
        <v>99.9994950529655</v>
      </c>
      <c r="V1397">
        <v>100</v>
      </c>
      <c r="W1397">
        <v>0</v>
      </c>
      <c r="X1397" t="s">
        <v>12</v>
      </c>
      <c r="Y1397">
        <f>VLOOKUP(O1397,tabulate_TAZ_aszones!B:C,2,FALSE)</f>
        <v>6085512307</v>
      </c>
    </row>
    <row r="1398" spans="2:25" x14ac:dyDescent="0.3">
      <c r="B1398" s="1">
        <v>1394</v>
      </c>
      <c r="C1398">
        <v>1</v>
      </c>
      <c r="E1398">
        <v>100.00000163088301</v>
      </c>
      <c r="G1398">
        <v>1</v>
      </c>
      <c r="H1398">
        <v>100.00000163088301</v>
      </c>
      <c r="I1398">
        <f t="shared" si="42"/>
        <v>100</v>
      </c>
      <c r="J1398">
        <f t="shared" si="43"/>
        <v>0</v>
      </c>
      <c r="K1398" t="s">
        <v>12</v>
      </c>
      <c r="O1398" s="1">
        <v>1470</v>
      </c>
      <c r="P1398">
        <v>3</v>
      </c>
      <c r="R1398">
        <v>100.000000735025</v>
      </c>
      <c r="T1398">
        <v>3</v>
      </c>
      <c r="U1398">
        <v>100.000000735025</v>
      </c>
      <c r="V1398">
        <v>100</v>
      </c>
      <c r="W1398">
        <v>0</v>
      </c>
      <c r="X1398" t="s">
        <v>12</v>
      </c>
      <c r="Y1398">
        <f>VLOOKUP(O1398,tabulate_TAZ_aszones!B:C,2,FALSE)</f>
        <v>6085512503</v>
      </c>
    </row>
    <row r="1399" spans="2:25" x14ac:dyDescent="0.3">
      <c r="B1399" s="1">
        <v>1395</v>
      </c>
      <c r="C1399">
        <v>2</v>
      </c>
      <c r="E1399">
        <v>99.999998256880616</v>
      </c>
      <c r="G1399">
        <v>2</v>
      </c>
      <c r="H1399">
        <v>99.999998256880616</v>
      </c>
      <c r="I1399">
        <f t="shared" si="42"/>
        <v>100</v>
      </c>
      <c r="J1399">
        <f t="shared" si="43"/>
        <v>0</v>
      </c>
      <c r="K1399" t="s">
        <v>12</v>
      </c>
      <c r="O1399" s="1">
        <v>1471</v>
      </c>
      <c r="P1399">
        <v>4</v>
      </c>
      <c r="R1399">
        <v>99.999999216813762</v>
      </c>
      <c r="T1399">
        <v>4</v>
      </c>
      <c r="U1399">
        <v>99.999999216813762</v>
      </c>
      <c r="V1399">
        <v>100</v>
      </c>
      <c r="W1399">
        <v>0</v>
      </c>
      <c r="X1399" t="s">
        <v>12</v>
      </c>
      <c r="Y1399">
        <f>VLOOKUP(O1399,tabulate_TAZ_aszones!B:C,2,FALSE)</f>
        <v>6085511911</v>
      </c>
    </row>
    <row r="1400" spans="2:25" x14ac:dyDescent="0.3">
      <c r="B1400" s="1">
        <v>1396</v>
      </c>
      <c r="C1400">
        <v>1</v>
      </c>
      <c r="E1400">
        <v>100.00000701463399</v>
      </c>
      <c r="G1400">
        <v>1</v>
      </c>
      <c r="H1400">
        <v>100.00000701463399</v>
      </c>
      <c r="I1400">
        <f t="shared" si="42"/>
        <v>100</v>
      </c>
      <c r="J1400">
        <f t="shared" si="43"/>
        <v>0</v>
      </c>
      <c r="K1400" t="s">
        <v>12</v>
      </c>
      <c r="O1400" s="1">
        <v>1472</v>
      </c>
      <c r="P1400">
        <v>2</v>
      </c>
      <c r="R1400">
        <v>99.999707539471416</v>
      </c>
      <c r="T1400">
        <v>2</v>
      </c>
      <c r="U1400">
        <v>99.999707539471416</v>
      </c>
      <c r="V1400">
        <v>100</v>
      </c>
      <c r="W1400">
        <v>0</v>
      </c>
      <c r="X1400" t="s">
        <v>12</v>
      </c>
      <c r="Y1400">
        <f>VLOOKUP(O1400,tabulate_TAZ_aszones!B:C,2,FALSE)</f>
        <v>6085512200</v>
      </c>
    </row>
    <row r="1401" spans="2:25" x14ac:dyDescent="0.3">
      <c r="B1401" s="1">
        <v>1397</v>
      </c>
      <c r="C1401">
        <v>1</v>
      </c>
      <c r="E1401">
        <v>99.999992809357394</v>
      </c>
      <c r="G1401">
        <v>1</v>
      </c>
      <c r="H1401">
        <v>99.999992809357394</v>
      </c>
      <c r="I1401">
        <f t="shared" si="42"/>
        <v>100</v>
      </c>
      <c r="J1401">
        <f t="shared" si="43"/>
        <v>0</v>
      </c>
      <c r="K1401" t="s">
        <v>12</v>
      </c>
      <c r="O1401" s="1">
        <v>1473</v>
      </c>
      <c r="P1401">
        <v>1</v>
      </c>
      <c r="R1401">
        <v>99.998967592996493</v>
      </c>
      <c r="T1401">
        <v>1</v>
      </c>
      <c r="U1401">
        <v>99.998967592996493</v>
      </c>
      <c r="V1401">
        <v>100</v>
      </c>
      <c r="W1401">
        <v>0</v>
      </c>
      <c r="X1401" t="s">
        <v>12</v>
      </c>
      <c r="Y1401">
        <f>VLOOKUP(O1401,tabulate_TAZ_aszones!B:C,2,FALSE)</f>
        <v>6085512200</v>
      </c>
    </row>
    <row r="1402" spans="2:25" x14ac:dyDescent="0.3">
      <c r="B1402" s="1">
        <v>1398</v>
      </c>
      <c r="C1402">
        <v>2</v>
      </c>
      <c r="E1402">
        <v>100.00000137092155</v>
      </c>
      <c r="G1402">
        <v>2</v>
      </c>
      <c r="H1402">
        <v>100.00000137092155</v>
      </c>
      <c r="I1402">
        <f t="shared" si="42"/>
        <v>100</v>
      </c>
      <c r="J1402">
        <f t="shared" si="43"/>
        <v>0</v>
      </c>
      <c r="K1402" t="s">
        <v>12</v>
      </c>
      <c r="O1402" s="1">
        <v>1474</v>
      </c>
      <c r="P1402">
        <v>3</v>
      </c>
      <c r="R1402">
        <v>99.999999788452612</v>
      </c>
      <c r="T1402">
        <v>3</v>
      </c>
      <c r="U1402">
        <v>99.999999788452612</v>
      </c>
      <c r="V1402">
        <v>100</v>
      </c>
      <c r="W1402">
        <v>0</v>
      </c>
      <c r="X1402" t="s">
        <v>12</v>
      </c>
      <c r="Y1402">
        <f>VLOOKUP(O1402,tabulate_TAZ_aszones!B:C,2,FALSE)</f>
        <v>6085512308</v>
      </c>
    </row>
    <row r="1403" spans="2:25" x14ac:dyDescent="0.3">
      <c r="B1403" s="1">
        <v>1399</v>
      </c>
      <c r="C1403">
        <v>1</v>
      </c>
      <c r="E1403">
        <v>99.999989344232205</v>
      </c>
      <c r="G1403">
        <v>1</v>
      </c>
      <c r="H1403">
        <v>99.999989344232205</v>
      </c>
      <c r="I1403">
        <f t="shared" si="42"/>
        <v>100</v>
      </c>
      <c r="J1403">
        <f t="shared" si="43"/>
        <v>0</v>
      </c>
      <c r="K1403" t="s">
        <v>12</v>
      </c>
      <c r="O1403" s="1">
        <v>1475</v>
      </c>
      <c r="P1403">
        <v>2</v>
      </c>
      <c r="R1403">
        <v>99.999955583570625</v>
      </c>
      <c r="T1403">
        <v>2</v>
      </c>
      <c r="U1403">
        <v>99.999955583570625</v>
      </c>
      <c r="V1403">
        <v>100</v>
      </c>
      <c r="W1403">
        <v>0</v>
      </c>
      <c r="X1403" t="s">
        <v>12</v>
      </c>
      <c r="Y1403">
        <f>VLOOKUP(O1403,tabulate_TAZ_aszones!B:C,2,FALSE)</f>
        <v>6085512309</v>
      </c>
    </row>
    <row r="1404" spans="2:25" x14ac:dyDescent="0.3">
      <c r="B1404" s="1">
        <v>1400</v>
      </c>
      <c r="C1404">
        <v>1</v>
      </c>
      <c r="E1404">
        <v>99.999996062540603</v>
      </c>
      <c r="G1404">
        <v>1</v>
      </c>
      <c r="H1404">
        <v>99.999996062540603</v>
      </c>
      <c r="I1404">
        <f t="shared" si="42"/>
        <v>100</v>
      </c>
      <c r="J1404">
        <f t="shared" si="43"/>
        <v>0</v>
      </c>
      <c r="K1404" t="s">
        <v>12</v>
      </c>
      <c r="O1404" s="1">
        <v>1476</v>
      </c>
      <c r="P1404">
        <v>1</v>
      </c>
      <c r="R1404">
        <v>99.999999675486293</v>
      </c>
      <c r="T1404">
        <v>1</v>
      </c>
      <c r="U1404">
        <v>99.999999675486293</v>
      </c>
      <c r="V1404">
        <v>100</v>
      </c>
      <c r="W1404">
        <v>0</v>
      </c>
      <c r="X1404" t="s">
        <v>12</v>
      </c>
      <c r="Y1404">
        <f>VLOOKUP(O1404,tabulate_TAZ_aszones!B:C,2,FALSE)</f>
        <v>6085512503</v>
      </c>
    </row>
    <row r="1405" spans="2:25" x14ac:dyDescent="0.3">
      <c r="B1405" s="1">
        <v>1401</v>
      </c>
      <c r="C1405">
        <v>2</v>
      </c>
      <c r="E1405">
        <v>100.00000162629101</v>
      </c>
      <c r="G1405">
        <v>2</v>
      </c>
      <c r="H1405">
        <v>100.00000162629101</v>
      </c>
      <c r="I1405">
        <f t="shared" si="42"/>
        <v>100</v>
      </c>
      <c r="J1405">
        <f t="shared" si="43"/>
        <v>0</v>
      </c>
      <c r="K1405" t="s">
        <v>12</v>
      </c>
      <c r="O1405" s="1">
        <v>1477</v>
      </c>
      <c r="P1405">
        <v>1</v>
      </c>
      <c r="R1405">
        <v>100.00000256646101</v>
      </c>
      <c r="T1405">
        <v>1</v>
      </c>
      <c r="U1405">
        <v>100.00000256646101</v>
      </c>
      <c r="V1405">
        <v>100</v>
      </c>
      <c r="W1405">
        <v>0</v>
      </c>
      <c r="X1405" t="s">
        <v>12</v>
      </c>
      <c r="Y1405">
        <f>VLOOKUP(O1405,tabulate_TAZ_aszones!B:C,2,FALSE)</f>
        <v>6085512506</v>
      </c>
    </row>
    <row r="1406" spans="2:25" x14ac:dyDescent="0.3">
      <c r="B1406" s="1">
        <v>1402</v>
      </c>
      <c r="C1406">
        <v>1</v>
      </c>
      <c r="E1406">
        <v>99.999996738488306</v>
      </c>
      <c r="G1406">
        <v>1</v>
      </c>
      <c r="H1406">
        <v>99.999996738488306</v>
      </c>
      <c r="I1406">
        <f t="shared" si="42"/>
        <v>100</v>
      </c>
      <c r="J1406">
        <f t="shared" si="43"/>
        <v>0</v>
      </c>
      <c r="K1406" t="s">
        <v>12</v>
      </c>
      <c r="O1406" s="1">
        <v>1479</v>
      </c>
      <c r="Q1406">
        <v>1</v>
      </c>
      <c r="S1406">
        <v>100.00000016006</v>
      </c>
      <c r="T1406">
        <v>1</v>
      </c>
      <c r="U1406">
        <v>100.00000016006</v>
      </c>
      <c r="V1406">
        <v>0</v>
      </c>
      <c r="W1406">
        <v>100</v>
      </c>
      <c r="X1406" t="s">
        <v>12</v>
      </c>
      <c r="Y1406">
        <f>VLOOKUP(O1406,tabulate_TAZ_aszones!B:C,2,FALSE)</f>
        <v>6085512602</v>
      </c>
    </row>
    <row r="1407" spans="2:25" x14ac:dyDescent="0.3">
      <c r="B1407" s="1">
        <v>1403</v>
      </c>
      <c r="C1407">
        <v>1</v>
      </c>
      <c r="E1407">
        <v>100.00000218686699</v>
      </c>
      <c r="G1407">
        <v>1</v>
      </c>
      <c r="H1407">
        <v>100.00000218686699</v>
      </c>
      <c r="I1407">
        <f t="shared" si="42"/>
        <v>100</v>
      </c>
      <c r="J1407">
        <f t="shared" si="43"/>
        <v>0</v>
      </c>
      <c r="K1407" t="s">
        <v>12</v>
      </c>
      <c r="O1407" s="1">
        <v>1480</v>
      </c>
      <c r="P1407">
        <v>1</v>
      </c>
      <c r="R1407">
        <v>99.999970528995703</v>
      </c>
      <c r="T1407">
        <v>1</v>
      </c>
      <c r="U1407">
        <v>99.999970528995703</v>
      </c>
      <c r="V1407">
        <v>100</v>
      </c>
      <c r="W1407">
        <v>0</v>
      </c>
      <c r="X1407" t="s">
        <v>12</v>
      </c>
      <c r="Y1407">
        <f>VLOOKUP(O1407,tabulate_TAZ_aszones!B:C,2,FALSE)</f>
        <v>6085512309</v>
      </c>
    </row>
    <row r="1408" spans="2:25" x14ac:dyDescent="0.3">
      <c r="B1408" s="1">
        <v>1404</v>
      </c>
      <c r="C1408">
        <v>1</v>
      </c>
      <c r="E1408">
        <v>99.999997822587602</v>
      </c>
      <c r="G1408">
        <v>1</v>
      </c>
      <c r="H1408">
        <v>99.999997822587602</v>
      </c>
      <c r="I1408">
        <f t="shared" si="42"/>
        <v>100</v>
      </c>
      <c r="J1408">
        <f t="shared" si="43"/>
        <v>0</v>
      </c>
      <c r="K1408" t="s">
        <v>12</v>
      </c>
      <c r="O1408" s="1">
        <v>1481</v>
      </c>
      <c r="P1408">
        <v>1</v>
      </c>
      <c r="R1408">
        <v>99.999804001412002</v>
      </c>
      <c r="T1408">
        <v>1</v>
      </c>
      <c r="U1408">
        <v>99.999804001412002</v>
      </c>
      <c r="V1408">
        <v>100</v>
      </c>
      <c r="W1408">
        <v>0</v>
      </c>
      <c r="X1408" t="s">
        <v>12</v>
      </c>
      <c r="Y1408">
        <f>VLOOKUP(O1408,tabulate_TAZ_aszones!B:C,2,FALSE)</f>
        <v>6085512401</v>
      </c>
    </row>
    <row r="1409" spans="2:25" x14ac:dyDescent="0.3">
      <c r="B1409" s="1">
        <v>1405</v>
      </c>
      <c r="C1409">
        <v>1</v>
      </c>
      <c r="E1409">
        <v>99.999997163777493</v>
      </c>
      <c r="G1409">
        <v>1</v>
      </c>
      <c r="H1409">
        <v>99.999997163777493</v>
      </c>
      <c r="I1409">
        <f t="shared" si="42"/>
        <v>100</v>
      </c>
      <c r="J1409">
        <f t="shared" si="43"/>
        <v>0</v>
      </c>
      <c r="K1409" t="s">
        <v>12</v>
      </c>
      <c r="O1409" s="1">
        <v>1482</v>
      </c>
      <c r="Q1409">
        <v>1</v>
      </c>
      <c r="S1409">
        <v>99.999999739964906</v>
      </c>
      <c r="T1409">
        <v>1</v>
      </c>
      <c r="U1409">
        <v>99.999999739964906</v>
      </c>
      <c r="V1409">
        <v>0</v>
      </c>
      <c r="W1409">
        <v>100</v>
      </c>
      <c r="X1409" t="s">
        <v>12</v>
      </c>
      <c r="Y1409">
        <f>VLOOKUP(O1409,tabulate_TAZ_aszones!B:C,2,FALSE)</f>
        <v>6085512508</v>
      </c>
    </row>
    <row r="1410" spans="2:25" x14ac:dyDescent="0.3">
      <c r="B1410" s="1">
        <v>1406</v>
      </c>
      <c r="C1410">
        <v>1</v>
      </c>
      <c r="E1410">
        <v>100.00000420138301</v>
      </c>
      <c r="G1410">
        <v>1</v>
      </c>
      <c r="H1410">
        <v>100.00000420138301</v>
      </c>
      <c r="I1410">
        <f t="shared" si="42"/>
        <v>100</v>
      </c>
      <c r="J1410">
        <f t="shared" si="43"/>
        <v>0</v>
      </c>
      <c r="K1410" t="s">
        <v>12</v>
      </c>
      <c r="O1410" s="1">
        <v>1483</v>
      </c>
      <c r="P1410">
        <v>1</v>
      </c>
      <c r="R1410">
        <v>99.993262020681698</v>
      </c>
      <c r="T1410">
        <v>1</v>
      </c>
      <c r="U1410">
        <v>99.993262020681698</v>
      </c>
      <c r="V1410">
        <v>100</v>
      </c>
      <c r="W1410">
        <v>0</v>
      </c>
      <c r="X1410" t="s">
        <v>12</v>
      </c>
      <c r="Y1410">
        <f>VLOOKUP(O1410,tabulate_TAZ_aszones!B:C,2,FALSE)</f>
        <v>6085513500</v>
      </c>
    </row>
    <row r="1411" spans="2:25" x14ac:dyDescent="0.3">
      <c r="B1411" s="1">
        <v>1407</v>
      </c>
      <c r="C1411">
        <v>1</v>
      </c>
      <c r="E1411">
        <v>99.999823433559598</v>
      </c>
      <c r="G1411">
        <v>1</v>
      </c>
      <c r="H1411">
        <v>99.999823433559598</v>
      </c>
      <c r="I1411">
        <f t="shared" si="42"/>
        <v>100</v>
      </c>
      <c r="J1411">
        <f t="shared" si="43"/>
        <v>0</v>
      </c>
      <c r="K1411" t="s">
        <v>12</v>
      </c>
      <c r="O1411" s="1">
        <v>1484</v>
      </c>
      <c r="P1411">
        <v>1</v>
      </c>
      <c r="R1411">
        <v>100.000005098421</v>
      </c>
      <c r="T1411">
        <v>1</v>
      </c>
      <c r="U1411">
        <v>100.000005098421</v>
      </c>
      <c r="V1411">
        <v>100</v>
      </c>
      <c r="W1411">
        <v>0</v>
      </c>
      <c r="X1411" t="s">
        <v>12</v>
      </c>
      <c r="Y1411">
        <f>VLOOKUP(O1411,tabulate_TAZ_aszones!B:C,2,FALSE)</f>
        <v>6085512310</v>
      </c>
    </row>
    <row r="1412" spans="2:25" x14ac:dyDescent="0.3">
      <c r="B1412" s="1">
        <v>1408</v>
      </c>
      <c r="C1412">
        <v>1</v>
      </c>
      <c r="E1412">
        <v>100.000001426118</v>
      </c>
      <c r="G1412">
        <v>1</v>
      </c>
      <c r="H1412">
        <v>100.000001426118</v>
      </c>
      <c r="I1412">
        <f t="shared" si="42"/>
        <v>100</v>
      </c>
      <c r="J1412">
        <f t="shared" si="43"/>
        <v>0</v>
      </c>
      <c r="K1412" t="s">
        <v>12</v>
      </c>
      <c r="O1412" s="1">
        <v>1485</v>
      </c>
      <c r="P1412">
        <v>1</v>
      </c>
      <c r="R1412">
        <v>100.000014549627</v>
      </c>
      <c r="T1412">
        <v>1</v>
      </c>
      <c r="U1412">
        <v>100.000014549627</v>
      </c>
      <c r="V1412">
        <v>100</v>
      </c>
      <c r="W1412">
        <v>0</v>
      </c>
      <c r="X1412" t="s">
        <v>12</v>
      </c>
      <c r="Y1412">
        <f>VLOOKUP(O1412,tabulate_TAZ_aszones!B:C,2,FALSE)</f>
        <v>6085512313</v>
      </c>
    </row>
    <row r="1413" spans="2:25" x14ac:dyDescent="0.3">
      <c r="B1413" s="1">
        <v>1409</v>
      </c>
      <c r="C1413">
        <v>1</v>
      </c>
      <c r="E1413">
        <v>100.00000215656701</v>
      </c>
      <c r="G1413">
        <v>1</v>
      </c>
      <c r="H1413">
        <v>100.00000215656701</v>
      </c>
      <c r="I1413">
        <f t="shared" si="42"/>
        <v>100</v>
      </c>
      <c r="J1413">
        <f t="shared" si="43"/>
        <v>0</v>
      </c>
      <c r="K1413" t="s">
        <v>12</v>
      </c>
      <c r="O1413" s="1">
        <v>1486</v>
      </c>
      <c r="P1413">
        <v>2</v>
      </c>
      <c r="R1413">
        <v>99.999990353535637</v>
      </c>
      <c r="T1413">
        <v>2</v>
      </c>
      <c r="U1413">
        <v>99.999990353535637</v>
      </c>
      <c r="V1413">
        <v>100</v>
      </c>
      <c r="W1413">
        <v>0</v>
      </c>
      <c r="X1413" t="s">
        <v>12</v>
      </c>
      <c r="Y1413">
        <f>VLOOKUP(O1413,tabulate_TAZ_aszones!B:C,2,FALSE)</f>
        <v>6085512308</v>
      </c>
    </row>
    <row r="1414" spans="2:25" x14ac:dyDescent="0.3">
      <c r="B1414" s="1">
        <v>1410</v>
      </c>
      <c r="C1414">
        <v>1</v>
      </c>
      <c r="E1414">
        <v>99.999996553463404</v>
      </c>
      <c r="G1414">
        <v>1</v>
      </c>
      <c r="H1414">
        <v>99.999996553463404</v>
      </c>
      <c r="I1414">
        <f t="shared" ref="I1414:I1477" si="44">IF(C1414=G1414,100,0)</f>
        <v>100</v>
      </c>
      <c r="J1414">
        <f t="shared" ref="J1414:J1477" si="45">IF(D1414=G1414,100,0)</f>
        <v>0</v>
      </c>
      <c r="K1414" t="s">
        <v>12</v>
      </c>
      <c r="O1414" s="1">
        <v>1487</v>
      </c>
      <c r="P1414">
        <v>1</v>
      </c>
      <c r="R1414">
        <v>99.999996273233904</v>
      </c>
      <c r="T1414">
        <v>1</v>
      </c>
      <c r="U1414">
        <v>99.999996273233904</v>
      </c>
      <c r="V1414">
        <v>100</v>
      </c>
      <c r="W1414">
        <v>0</v>
      </c>
      <c r="X1414" t="s">
        <v>12</v>
      </c>
      <c r="Y1414">
        <f>VLOOKUP(O1414,tabulate_TAZ_aszones!B:C,2,FALSE)</f>
        <v>6085512310</v>
      </c>
    </row>
    <row r="1415" spans="2:25" x14ac:dyDescent="0.3">
      <c r="B1415" s="1">
        <v>1411</v>
      </c>
      <c r="C1415">
        <v>3</v>
      </c>
      <c r="E1415">
        <v>99.99998122162485</v>
      </c>
      <c r="G1415">
        <v>3</v>
      </c>
      <c r="H1415">
        <v>99.99998122162485</v>
      </c>
      <c r="I1415">
        <f t="shared" si="44"/>
        <v>100</v>
      </c>
      <c r="J1415">
        <f t="shared" si="45"/>
        <v>0</v>
      </c>
      <c r="K1415" t="s">
        <v>12</v>
      </c>
      <c r="O1415" s="1">
        <v>1488</v>
      </c>
      <c r="P1415">
        <v>1</v>
      </c>
      <c r="R1415">
        <v>99.999999999952195</v>
      </c>
      <c r="T1415">
        <v>1</v>
      </c>
      <c r="U1415">
        <v>99.999999999952195</v>
      </c>
      <c r="V1415">
        <v>100</v>
      </c>
      <c r="W1415">
        <v>0</v>
      </c>
      <c r="X1415" t="s">
        <v>12</v>
      </c>
      <c r="Y1415">
        <f>VLOOKUP(O1415,tabulate_TAZ_aszones!B:C,2,FALSE)</f>
        <v>6085512314</v>
      </c>
    </row>
    <row r="1416" spans="2:25" x14ac:dyDescent="0.3">
      <c r="B1416" s="1">
        <v>1412</v>
      </c>
      <c r="C1416">
        <v>2</v>
      </c>
      <c r="E1416">
        <v>100.00000427202241</v>
      </c>
      <c r="G1416">
        <v>2</v>
      </c>
      <c r="H1416">
        <v>100.00000427202241</v>
      </c>
      <c r="I1416">
        <f t="shared" si="44"/>
        <v>100</v>
      </c>
      <c r="J1416">
        <f t="shared" si="45"/>
        <v>0</v>
      </c>
      <c r="K1416" t="s">
        <v>12</v>
      </c>
      <c r="O1416" s="1">
        <v>1489</v>
      </c>
      <c r="P1416">
        <v>1</v>
      </c>
      <c r="R1416">
        <v>100.000006413679</v>
      </c>
      <c r="T1416">
        <v>1</v>
      </c>
      <c r="U1416">
        <v>100.000006413679</v>
      </c>
      <c r="V1416">
        <v>100</v>
      </c>
      <c r="W1416">
        <v>0</v>
      </c>
      <c r="X1416" t="s">
        <v>12</v>
      </c>
      <c r="Y1416">
        <f>VLOOKUP(O1416,tabulate_TAZ_aszones!B:C,2,FALSE)</f>
        <v>6085512314</v>
      </c>
    </row>
    <row r="1417" spans="2:25" x14ac:dyDescent="0.3">
      <c r="B1417" s="1">
        <v>1413</v>
      </c>
      <c r="C1417">
        <v>6</v>
      </c>
      <c r="E1417">
        <v>99.995469180871197</v>
      </c>
      <c r="G1417">
        <v>6</v>
      </c>
      <c r="H1417">
        <v>99.995469180871197</v>
      </c>
      <c r="I1417">
        <f t="shared" si="44"/>
        <v>100</v>
      </c>
      <c r="J1417">
        <f t="shared" si="45"/>
        <v>0</v>
      </c>
      <c r="K1417" t="s">
        <v>12</v>
      </c>
      <c r="O1417" s="1">
        <v>1490</v>
      </c>
      <c r="P1417">
        <v>1</v>
      </c>
      <c r="R1417">
        <v>99.999991175752001</v>
      </c>
      <c r="T1417">
        <v>1</v>
      </c>
      <c r="U1417">
        <v>99.999991175752001</v>
      </c>
      <c r="V1417">
        <v>100</v>
      </c>
      <c r="W1417">
        <v>0</v>
      </c>
      <c r="X1417" t="s">
        <v>12</v>
      </c>
      <c r="Y1417">
        <f>VLOOKUP(O1417,tabulate_TAZ_aszones!B:C,2,FALSE)</f>
        <v>6085512314</v>
      </c>
    </row>
    <row r="1418" spans="2:25" x14ac:dyDescent="0.3">
      <c r="B1418" s="1">
        <v>1414</v>
      </c>
      <c r="C1418">
        <v>7</v>
      </c>
      <c r="E1418">
        <v>99.999243550595466</v>
      </c>
      <c r="G1418">
        <v>7</v>
      </c>
      <c r="H1418">
        <v>99.999243550595466</v>
      </c>
      <c r="I1418">
        <f t="shared" si="44"/>
        <v>100</v>
      </c>
      <c r="J1418">
        <f t="shared" si="45"/>
        <v>0</v>
      </c>
      <c r="K1418" t="s">
        <v>12</v>
      </c>
      <c r="O1418" s="1">
        <v>1491</v>
      </c>
      <c r="P1418">
        <v>1</v>
      </c>
      <c r="R1418">
        <v>100.000000079244</v>
      </c>
      <c r="T1418">
        <v>1</v>
      </c>
      <c r="U1418">
        <v>100.000000079244</v>
      </c>
      <c r="V1418">
        <v>100</v>
      </c>
      <c r="W1418">
        <v>0</v>
      </c>
      <c r="X1418" t="s">
        <v>12</v>
      </c>
      <c r="Y1418">
        <f>VLOOKUP(O1418,tabulate_TAZ_aszones!B:C,2,FALSE)</f>
        <v>6085512401</v>
      </c>
    </row>
    <row r="1419" spans="2:25" x14ac:dyDescent="0.3">
      <c r="B1419" s="1">
        <v>1415</v>
      </c>
      <c r="C1419">
        <v>1</v>
      </c>
      <c r="E1419">
        <v>100.000000014327</v>
      </c>
      <c r="G1419">
        <v>1</v>
      </c>
      <c r="H1419">
        <v>100.000000014327</v>
      </c>
      <c r="I1419">
        <f t="shared" si="44"/>
        <v>100</v>
      </c>
      <c r="J1419">
        <f t="shared" si="45"/>
        <v>0</v>
      </c>
      <c r="K1419" t="s">
        <v>12</v>
      </c>
      <c r="O1419" s="1">
        <v>1492</v>
      </c>
      <c r="P1419">
        <v>2</v>
      </c>
      <c r="R1419">
        <v>100.00000207356668</v>
      </c>
      <c r="T1419">
        <v>2</v>
      </c>
      <c r="U1419">
        <v>100.00000207356668</v>
      </c>
      <c r="V1419">
        <v>100</v>
      </c>
      <c r="W1419">
        <v>0</v>
      </c>
      <c r="X1419" t="s">
        <v>12</v>
      </c>
      <c r="Y1419">
        <f>VLOOKUP(O1419,tabulate_TAZ_aszones!B:C,2,FALSE)</f>
        <v>6085512311</v>
      </c>
    </row>
    <row r="1420" spans="2:25" x14ac:dyDescent="0.3">
      <c r="B1420" s="1">
        <v>1416</v>
      </c>
      <c r="C1420">
        <v>4</v>
      </c>
      <c r="E1420">
        <v>99.999998328363745</v>
      </c>
      <c r="G1420">
        <v>4</v>
      </c>
      <c r="H1420">
        <v>99.999998328363745</v>
      </c>
      <c r="I1420">
        <f t="shared" si="44"/>
        <v>100</v>
      </c>
      <c r="J1420">
        <f t="shared" si="45"/>
        <v>0</v>
      </c>
      <c r="K1420" t="s">
        <v>12</v>
      </c>
      <c r="O1420" s="1">
        <v>1493</v>
      </c>
      <c r="Q1420">
        <v>1</v>
      </c>
      <c r="S1420">
        <v>99.999992646035295</v>
      </c>
      <c r="T1420">
        <v>1</v>
      </c>
      <c r="U1420">
        <v>99.999992646035295</v>
      </c>
      <c r="V1420">
        <v>0</v>
      </c>
      <c r="W1420">
        <v>100</v>
      </c>
      <c r="X1420" t="s">
        <v>12</v>
      </c>
      <c r="Y1420">
        <f>VLOOKUP(O1420,tabulate_TAZ_aszones!B:C,2,FALSE)</f>
        <v>6085512603</v>
      </c>
    </row>
    <row r="1421" spans="2:25" x14ac:dyDescent="0.3">
      <c r="B1421" s="1">
        <v>1417</v>
      </c>
      <c r="C1421">
        <v>4</v>
      </c>
      <c r="E1421">
        <v>99.999999405733632</v>
      </c>
      <c r="G1421">
        <v>4</v>
      </c>
      <c r="H1421">
        <v>99.999999405733632</v>
      </c>
      <c r="I1421">
        <f t="shared" si="44"/>
        <v>100</v>
      </c>
      <c r="J1421">
        <f t="shared" si="45"/>
        <v>0</v>
      </c>
      <c r="K1421" t="s">
        <v>12</v>
      </c>
      <c r="O1421" s="1">
        <v>1494</v>
      </c>
      <c r="P1421">
        <v>1</v>
      </c>
      <c r="R1421">
        <v>100.00000930368699</v>
      </c>
      <c r="T1421">
        <v>1</v>
      </c>
      <c r="U1421">
        <v>100.00000930368699</v>
      </c>
      <c r="V1421">
        <v>100</v>
      </c>
      <c r="W1421">
        <v>0</v>
      </c>
      <c r="X1421" t="s">
        <v>12</v>
      </c>
      <c r="Y1421">
        <f>VLOOKUP(O1421,tabulate_TAZ_aszones!B:C,2,FALSE)</f>
        <v>6085512509</v>
      </c>
    </row>
    <row r="1422" spans="2:25" x14ac:dyDescent="0.3">
      <c r="B1422" s="1">
        <v>1418</v>
      </c>
      <c r="C1422">
        <v>3</v>
      </c>
      <c r="E1422">
        <v>99.999997395938351</v>
      </c>
      <c r="G1422">
        <v>3</v>
      </c>
      <c r="H1422">
        <v>99.999997395938351</v>
      </c>
      <c r="I1422">
        <f t="shared" si="44"/>
        <v>100</v>
      </c>
      <c r="J1422">
        <f t="shared" si="45"/>
        <v>0</v>
      </c>
      <c r="K1422" t="s">
        <v>12</v>
      </c>
      <c r="O1422" s="1">
        <v>1495</v>
      </c>
      <c r="Q1422">
        <v>1</v>
      </c>
      <c r="S1422">
        <v>100.000016268948</v>
      </c>
      <c r="T1422">
        <v>1</v>
      </c>
      <c r="U1422">
        <v>100.000016268948</v>
      </c>
      <c r="V1422">
        <v>0</v>
      </c>
      <c r="W1422">
        <v>100</v>
      </c>
      <c r="X1422" t="s">
        <v>12</v>
      </c>
      <c r="Y1422">
        <f>VLOOKUP(O1422,tabulate_TAZ_aszones!B:C,2,FALSE)</f>
        <v>6085512603</v>
      </c>
    </row>
    <row r="1423" spans="2:25" x14ac:dyDescent="0.3">
      <c r="B1423" s="1">
        <v>1419</v>
      </c>
      <c r="C1423">
        <v>1</v>
      </c>
      <c r="E1423">
        <v>100.000000438711</v>
      </c>
      <c r="G1423">
        <v>1</v>
      </c>
      <c r="H1423">
        <v>100.000000438711</v>
      </c>
      <c r="I1423">
        <f t="shared" si="44"/>
        <v>100</v>
      </c>
      <c r="J1423">
        <f t="shared" si="45"/>
        <v>0</v>
      </c>
      <c r="K1423" t="s">
        <v>12</v>
      </c>
      <c r="O1423" s="1">
        <v>1496</v>
      </c>
      <c r="Q1423">
        <v>1</v>
      </c>
      <c r="S1423">
        <v>99.999994887737898</v>
      </c>
      <c r="T1423">
        <v>1</v>
      </c>
      <c r="U1423">
        <v>99.999994887737898</v>
      </c>
      <c r="V1423">
        <v>0</v>
      </c>
      <c r="W1423">
        <v>100</v>
      </c>
      <c r="X1423" t="s">
        <v>12</v>
      </c>
      <c r="Y1423">
        <f>VLOOKUP(O1423,tabulate_TAZ_aszones!B:C,2,FALSE)</f>
        <v>6085512604</v>
      </c>
    </row>
    <row r="1424" spans="2:25" x14ac:dyDescent="0.3">
      <c r="B1424" s="1">
        <v>1420</v>
      </c>
      <c r="C1424">
        <v>2</v>
      </c>
      <c r="E1424">
        <v>100.00000037492161</v>
      </c>
      <c r="G1424">
        <v>2</v>
      </c>
      <c r="H1424">
        <v>100.00000037492161</v>
      </c>
      <c r="I1424">
        <f t="shared" si="44"/>
        <v>100</v>
      </c>
      <c r="J1424">
        <f t="shared" si="45"/>
        <v>0</v>
      </c>
      <c r="K1424" t="s">
        <v>12</v>
      </c>
      <c r="O1424" s="1">
        <v>1497</v>
      </c>
      <c r="Q1424">
        <v>1</v>
      </c>
      <c r="S1424">
        <v>99.999992591772397</v>
      </c>
      <c r="T1424">
        <v>1</v>
      </c>
      <c r="U1424">
        <v>99.999992591772397</v>
      </c>
      <c r="V1424">
        <v>0</v>
      </c>
      <c r="W1424">
        <v>100</v>
      </c>
      <c r="X1424" t="s">
        <v>12</v>
      </c>
      <c r="Y1424">
        <f>VLOOKUP(O1424,tabulate_TAZ_aszones!B:C,2,FALSE)</f>
        <v>6085512604</v>
      </c>
    </row>
    <row r="1425" spans="2:25" x14ac:dyDescent="0.3">
      <c r="B1425" s="1">
        <v>1421</v>
      </c>
      <c r="C1425">
        <v>2</v>
      </c>
      <c r="E1425">
        <v>99.999996812023753</v>
      </c>
      <c r="G1425">
        <v>2</v>
      </c>
      <c r="H1425">
        <v>99.999996812023753</v>
      </c>
      <c r="I1425">
        <f t="shared" si="44"/>
        <v>100</v>
      </c>
      <c r="J1425">
        <f t="shared" si="45"/>
        <v>0</v>
      </c>
      <c r="K1425" t="s">
        <v>12</v>
      </c>
      <c r="O1425" s="1">
        <v>1498</v>
      </c>
      <c r="Q1425">
        <v>1</v>
      </c>
      <c r="S1425">
        <v>99.999994004189006</v>
      </c>
      <c r="T1425">
        <v>1</v>
      </c>
      <c r="U1425">
        <v>99.999994004189006</v>
      </c>
      <c r="V1425">
        <v>0</v>
      </c>
      <c r="W1425">
        <v>100</v>
      </c>
      <c r="X1425" t="s">
        <v>12</v>
      </c>
      <c r="Y1425">
        <f>VLOOKUP(O1425,tabulate_TAZ_aszones!B:C,2,FALSE)</f>
        <v>6085512602</v>
      </c>
    </row>
    <row r="1426" spans="2:25" x14ac:dyDescent="0.3">
      <c r="B1426" s="1">
        <v>1422</v>
      </c>
      <c r="C1426">
        <v>1</v>
      </c>
      <c r="E1426">
        <v>100.000001604758</v>
      </c>
      <c r="G1426">
        <v>1</v>
      </c>
      <c r="H1426">
        <v>100.000001604758</v>
      </c>
      <c r="I1426">
        <f t="shared" si="44"/>
        <v>100</v>
      </c>
      <c r="J1426">
        <f t="shared" si="45"/>
        <v>0</v>
      </c>
      <c r="K1426" t="s">
        <v>12</v>
      </c>
      <c r="O1426" s="1">
        <v>1499</v>
      </c>
      <c r="P1426">
        <v>1</v>
      </c>
      <c r="R1426">
        <v>99.999999195607302</v>
      </c>
      <c r="T1426">
        <v>1</v>
      </c>
      <c r="U1426">
        <v>99.999999195607302</v>
      </c>
      <c r="V1426">
        <v>100</v>
      </c>
      <c r="W1426">
        <v>0</v>
      </c>
      <c r="X1426" t="s">
        <v>12</v>
      </c>
      <c r="Y1426">
        <f>VLOOKUP(O1426,tabulate_TAZ_aszones!B:C,2,FALSE)</f>
        <v>6085512402</v>
      </c>
    </row>
    <row r="1427" spans="2:25" x14ac:dyDescent="0.3">
      <c r="B1427" s="1">
        <v>1423</v>
      </c>
      <c r="D1427">
        <v>1</v>
      </c>
      <c r="F1427">
        <v>99.999999708561603</v>
      </c>
      <c r="G1427">
        <v>1</v>
      </c>
      <c r="H1427">
        <v>99.999999708561603</v>
      </c>
      <c r="I1427">
        <f t="shared" si="44"/>
        <v>0</v>
      </c>
      <c r="J1427">
        <f t="shared" si="45"/>
        <v>100</v>
      </c>
      <c r="K1427" t="s">
        <v>12</v>
      </c>
      <c r="O1427" s="1">
        <v>1500</v>
      </c>
      <c r="P1427">
        <v>1</v>
      </c>
      <c r="R1427">
        <v>99.999998002384601</v>
      </c>
      <c r="T1427">
        <v>1</v>
      </c>
      <c r="U1427">
        <v>99.999998002384601</v>
      </c>
      <c r="V1427">
        <v>100</v>
      </c>
      <c r="W1427">
        <v>0</v>
      </c>
      <c r="X1427" t="s">
        <v>12</v>
      </c>
      <c r="Y1427">
        <f>VLOOKUP(O1427,tabulate_TAZ_aszones!B:C,2,FALSE)</f>
        <v>6085512307</v>
      </c>
    </row>
    <row r="1428" spans="2:25" x14ac:dyDescent="0.3">
      <c r="B1428" s="1">
        <v>1424</v>
      </c>
      <c r="C1428">
        <v>1</v>
      </c>
      <c r="E1428">
        <v>99.999999738713797</v>
      </c>
      <c r="G1428">
        <v>1</v>
      </c>
      <c r="H1428">
        <v>99.999999738713797</v>
      </c>
      <c r="I1428">
        <f t="shared" si="44"/>
        <v>100</v>
      </c>
      <c r="J1428">
        <f t="shared" si="45"/>
        <v>0</v>
      </c>
      <c r="K1428" t="s">
        <v>12</v>
      </c>
      <c r="O1428" s="1">
        <v>1501</v>
      </c>
      <c r="P1428">
        <v>2</v>
      </c>
      <c r="R1428">
        <v>99.999997231711532</v>
      </c>
      <c r="T1428">
        <v>2</v>
      </c>
      <c r="U1428">
        <v>99.999997231711532</v>
      </c>
      <c r="V1428">
        <v>100</v>
      </c>
      <c r="W1428">
        <v>0</v>
      </c>
      <c r="X1428" t="s">
        <v>12</v>
      </c>
      <c r="Y1428">
        <f>VLOOKUP(O1428,tabulate_TAZ_aszones!B:C,2,FALSE)</f>
        <v>6085512307</v>
      </c>
    </row>
    <row r="1429" spans="2:25" x14ac:dyDescent="0.3">
      <c r="B1429" s="1">
        <v>1425</v>
      </c>
      <c r="C1429">
        <v>1</v>
      </c>
      <c r="E1429">
        <v>100.000000751478</v>
      </c>
      <c r="G1429">
        <v>1</v>
      </c>
      <c r="H1429">
        <v>100.000000751478</v>
      </c>
      <c r="I1429">
        <f t="shared" si="44"/>
        <v>100</v>
      </c>
      <c r="J1429">
        <f t="shared" si="45"/>
        <v>0</v>
      </c>
      <c r="K1429" t="s">
        <v>12</v>
      </c>
      <c r="O1429" s="1">
        <v>1502</v>
      </c>
      <c r="Q1429">
        <v>1</v>
      </c>
      <c r="S1429">
        <v>99.999954808191404</v>
      </c>
      <c r="T1429">
        <v>1</v>
      </c>
      <c r="U1429">
        <v>99.999954808191404</v>
      </c>
      <c r="V1429">
        <v>0</v>
      </c>
      <c r="W1429">
        <v>100</v>
      </c>
      <c r="X1429" t="s">
        <v>12</v>
      </c>
      <c r="Y1429">
        <f>VLOOKUP(O1429,tabulate_TAZ_aszones!B:C,2,FALSE)</f>
        <v>6085512603</v>
      </c>
    </row>
    <row r="1430" spans="2:25" x14ac:dyDescent="0.3">
      <c r="B1430" s="1">
        <v>1426</v>
      </c>
      <c r="C1430">
        <v>2</v>
      </c>
      <c r="E1430">
        <v>100.0000001832381</v>
      </c>
      <c r="G1430">
        <v>2</v>
      </c>
      <c r="H1430">
        <v>100.0000001832381</v>
      </c>
      <c r="I1430">
        <f t="shared" si="44"/>
        <v>100</v>
      </c>
      <c r="J1430">
        <f t="shared" si="45"/>
        <v>0</v>
      </c>
      <c r="K1430" t="s">
        <v>12</v>
      </c>
      <c r="O1430" s="1">
        <v>1503</v>
      </c>
      <c r="Q1430">
        <v>1</v>
      </c>
      <c r="S1430">
        <v>100.000004504393</v>
      </c>
      <c r="T1430">
        <v>1</v>
      </c>
      <c r="U1430">
        <v>100.000004504393</v>
      </c>
      <c r="V1430">
        <v>0</v>
      </c>
      <c r="W1430">
        <v>100</v>
      </c>
      <c r="X1430" t="s">
        <v>12</v>
      </c>
      <c r="Y1430">
        <f>VLOOKUP(O1430,tabulate_TAZ_aszones!B:C,2,FALSE)</f>
        <v>6085512508</v>
      </c>
    </row>
    <row r="1431" spans="2:25" x14ac:dyDescent="0.3">
      <c r="B1431" s="1">
        <v>1427</v>
      </c>
      <c r="C1431">
        <v>2</v>
      </c>
      <c r="E1431">
        <v>100.00000461085827</v>
      </c>
      <c r="G1431">
        <v>2</v>
      </c>
      <c r="H1431">
        <v>100.00000461085827</v>
      </c>
      <c r="I1431">
        <f t="shared" si="44"/>
        <v>100</v>
      </c>
      <c r="J1431">
        <f t="shared" si="45"/>
        <v>0</v>
      </c>
      <c r="K1431" t="s">
        <v>12</v>
      </c>
      <c r="O1431" s="1">
        <v>1504</v>
      </c>
      <c r="P1431">
        <v>1</v>
      </c>
      <c r="R1431">
        <v>99.999997915170297</v>
      </c>
      <c r="T1431">
        <v>1</v>
      </c>
      <c r="U1431">
        <v>99.999997915170297</v>
      </c>
      <c r="V1431">
        <v>100</v>
      </c>
      <c r="W1431">
        <v>0</v>
      </c>
      <c r="X1431" t="s">
        <v>12</v>
      </c>
      <c r="Y1431">
        <f>VLOOKUP(O1431,tabulate_TAZ_aszones!B:C,2,FALSE)</f>
        <v>6085512314</v>
      </c>
    </row>
    <row r="1432" spans="2:25" x14ac:dyDescent="0.3">
      <c r="B1432" s="1">
        <v>1428</v>
      </c>
      <c r="C1432">
        <v>1</v>
      </c>
      <c r="E1432">
        <v>99.999998214194704</v>
      </c>
      <c r="G1432">
        <v>1</v>
      </c>
      <c r="H1432">
        <v>99.999998214194704</v>
      </c>
      <c r="I1432">
        <f t="shared" si="44"/>
        <v>100</v>
      </c>
      <c r="J1432">
        <f t="shared" si="45"/>
        <v>0</v>
      </c>
      <c r="K1432" t="s">
        <v>12</v>
      </c>
      <c r="O1432" s="1">
        <v>1505</v>
      </c>
      <c r="P1432">
        <v>1</v>
      </c>
      <c r="R1432">
        <v>99.999992826392003</v>
      </c>
      <c r="T1432">
        <v>1</v>
      </c>
      <c r="U1432">
        <v>99.999992826392003</v>
      </c>
      <c r="V1432">
        <v>100</v>
      </c>
      <c r="W1432">
        <v>0</v>
      </c>
      <c r="X1432" t="s">
        <v>12</v>
      </c>
      <c r="Y1432">
        <f>VLOOKUP(O1432,tabulate_TAZ_aszones!B:C,2,FALSE)</f>
        <v>6085512506</v>
      </c>
    </row>
    <row r="1433" spans="2:25" x14ac:dyDescent="0.3">
      <c r="B1433" s="1">
        <v>1429</v>
      </c>
      <c r="C1433">
        <v>2</v>
      </c>
      <c r="E1433">
        <v>99.999993598160884</v>
      </c>
      <c r="G1433">
        <v>2</v>
      </c>
      <c r="H1433">
        <v>99.999993598160884</v>
      </c>
      <c r="I1433">
        <f t="shared" si="44"/>
        <v>100</v>
      </c>
      <c r="J1433">
        <f t="shared" si="45"/>
        <v>0</v>
      </c>
      <c r="K1433" t="s">
        <v>12</v>
      </c>
      <c r="O1433" s="1">
        <v>1506</v>
      </c>
      <c r="Q1433">
        <v>1</v>
      </c>
      <c r="S1433">
        <v>99.999984987359099</v>
      </c>
      <c r="T1433">
        <v>1</v>
      </c>
      <c r="U1433">
        <v>99.999984987359099</v>
      </c>
      <c r="V1433">
        <v>0</v>
      </c>
      <c r="W1433">
        <v>100</v>
      </c>
      <c r="X1433" t="s">
        <v>12</v>
      </c>
      <c r="Y1433">
        <f>VLOOKUP(O1433,tabulate_TAZ_aszones!B:C,2,FALSE)</f>
        <v>6085512508</v>
      </c>
    </row>
    <row r="1434" spans="2:25" x14ac:dyDescent="0.3">
      <c r="B1434" s="1">
        <v>1430</v>
      </c>
      <c r="C1434">
        <v>2</v>
      </c>
      <c r="E1434">
        <v>99.99999507611588</v>
      </c>
      <c r="G1434">
        <v>2</v>
      </c>
      <c r="H1434">
        <v>99.99999507611588</v>
      </c>
      <c r="I1434">
        <f t="shared" si="44"/>
        <v>100</v>
      </c>
      <c r="J1434">
        <f t="shared" si="45"/>
        <v>0</v>
      </c>
      <c r="K1434" t="s">
        <v>12</v>
      </c>
      <c r="O1434" s="1">
        <v>1507</v>
      </c>
      <c r="Q1434">
        <v>1</v>
      </c>
      <c r="S1434">
        <v>100.000003049714</v>
      </c>
      <c r="T1434">
        <v>1</v>
      </c>
      <c r="U1434">
        <v>100.000003049714</v>
      </c>
      <c r="V1434">
        <v>0</v>
      </c>
      <c r="W1434">
        <v>100</v>
      </c>
      <c r="X1434" t="s">
        <v>12</v>
      </c>
      <c r="Y1434">
        <f>VLOOKUP(O1434,tabulate_TAZ_aszones!B:C,2,FALSE)</f>
        <v>6085512604</v>
      </c>
    </row>
    <row r="1435" spans="2:25" x14ac:dyDescent="0.3">
      <c r="B1435" s="1">
        <v>1431</v>
      </c>
      <c r="C1435">
        <v>2</v>
      </c>
      <c r="E1435">
        <v>99.993968692987551</v>
      </c>
      <c r="G1435">
        <v>2</v>
      </c>
      <c r="H1435">
        <v>99.993968692987551</v>
      </c>
      <c r="I1435">
        <f t="shared" si="44"/>
        <v>100</v>
      </c>
      <c r="J1435">
        <f t="shared" si="45"/>
        <v>0</v>
      </c>
      <c r="K1435" t="s">
        <v>12</v>
      </c>
      <c r="O1435" s="1">
        <v>1508</v>
      </c>
      <c r="Q1435">
        <v>1</v>
      </c>
      <c r="S1435">
        <v>100.00000584287601</v>
      </c>
      <c r="T1435">
        <v>1</v>
      </c>
      <c r="U1435">
        <v>100.00000584287601</v>
      </c>
      <c r="V1435">
        <v>0</v>
      </c>
      <c r="W1435">
        <v>100</v>
      </c>
      <c r="X1435" t="s">
        <v>12</v>
      </c>
      <c r="Y1435">
        <f>VLOOKUP(O1435,tabulate_TAZ_aszones!B:C,2,FALSE)</f>
        <v>6085512508</v>
      </c>
    </row>
    <row r="1436" spans="2:25" x14ac:dyDescent="0.3">
      <c r="B1436" s="1">
        <v>1432</v>
      </c>
      <c r="C1436">
        <v>3</v>
      </c>
      <c r="E1436">
        <v>99.999999927633226</v>
      </c>
      <c r="G1436">
        <v>3</v>
      </c>
      <c r="H1436">
        <v>99.999999927633226</v>
      </c>
      <c r="I1436">
        <f t="shared" si="44"/>
        <v>100</v>
      </c>
      <c r="J1436">
        <f t="shared" si="45"/>
        <v>0</v>
      </c>
      <c r="K1436" t="s">
        <v>12</v>
      </c>
      <c r="O1436" s="1">
        <v>1509</v>
      </c>
      <c r="P1436">
        <v>1</v>
      </c>
      <c r="R1436">
        <v>99.999990323697205</v>
      </c>
      <c r="T1436">
        <v>1</v>
      </c>
      <c r="U1436">
        <v>99.999990323697205</v>
      </c>
      <c r="V1436">
        <v>100</v>
      </c>
      <c r="W1436">
        <v>0</v>
      </c>
      <c r="X1436" t="s">
        <v>12</v>
      </c>
      <c r="Y1436">
        <f>VLOOKUP(O1436,tabulate_TAZ_aszones!B:C,2,FALSE)</f>
        <v>6085506301</v>
      </c>
    </row>
    <row r="1437" spans="2:25" x14ac:dyDescent="0.3">
      <c r="B1437" s="1">
        <v>1433</v>
      </c>
      <c r="C1437">
        <v>2</v>
      </c>
      <c r="E1437">
        <v>100.0000009798383</v>
      </c>
      <c r="G1437">
        <v>2</v>
      </c>
      <c r="H1437">
        <v>100.0000009798383</v>
      </c>
      <c r="I1437">
        <f t="shared" si="44"/>
        <v>100</v>
      </c>
      <c r="J1437">
        <f t="shared" si="45"/>
        <v>0</v>
      </c>
      <c r="K1437" t="s">
        <v>12</v>
      </c>
      <c r="O1437" s="1">
        <v>1510</v>
      </c>
      <c r="P1437">
        <v>1</v>
      </c>
      <c r="R1437">
        <v>100.000005094362</v>
      </c>
      <c r="T1437">
        <v>1</v>
      </c>
      <c r="U1437">
        <v>100.000005094362</v>
      </c>
      <c r="V1437">
        <v>100</v>
      </c>
      <c r="W1437">
        <v>0</v>
      </c>
      <c r="X1437" t="s">
        <v>12</v>
      </c>
      <c r="Y1437">
        <f>VLOOKUP(O1437,tabulate_TAZ_aszones!B:C,2,FALSE)</f>
        <v>6085506301</v>
      </c>
    </row>
    <row r="1438" spans="2:25" x14ac:dyDescent="0.3">
      <c r="B1438" s="1">
        <v>1434</v>
      </c>
      <c r="C1438">
        <v>2</v>
      </c>
      <c r="E1438">
        <v>100.00000269984801</v>
      </c>
      <c r="G1438">
        <v>2</v>
      </c>
      <c r="H1438">
        <v>100.00000269984801</v>
      </c>
      <c r="I1438">
        <f t="shared" si="44"/>
        <v>100</v>
      </c>
      <c r="J1438">
        <f t="shared" si="45"/>
        <v>0</v>
      </c>
      <c r="K1438" t="s">
        <v>12</v>
      </c>
      <c r="O1438" s="1">
        <v>1511</v>
      </c>
      <c r="P1438">
        <v>1</v>
      </c>
      <c r="R1438">
        <v>99.999998898276203</v>
      </c>
      <c r="T1438">
        <v>1</v>
      </c>
      <c r="U1438">
        <v>99.999998898276203</v>
      </c>
      <c r="V1438">
        <v>100</v>
      </c>
      <c r="W1438">
        <v>0</v>
      </c>
      <c r="X1438" t="s">
        <v>12</v>
      </c>
      <c r="Y1438">
        <f>VLOOKUP(O1438,tabulate_TAZ_aszones!B:C,2,FALSE)</f>
        <v>6085506301</v>
      </c>
    </row>
    <row r="1439" spans="2:25" x14ac:dyDescent="0.3">
      <c r="B1439" s="1">
        <v>1435</v>
      </c>
      <c r="C1439">
        <v>1</v>
      </c>
      <c r="E1439">
        <v>99.999997225519095</v>
      </c>
      <c r="G1439">
        <v>1</v>
      </c>
      <c r="H1439">
        <v>99.999997225519095</v>
      </c>
      <c r="I1439">
        <f t="shared" si="44"/>
        <v>100</v>
      </c>
      <c r="J1439">
        <f t="shared" si="45"/>
        <v>0</v>
      </c>
      <c r="K1439" t="s">
        <v>12</v>
      </c>
      <c r="O1439" s="1">
        <v>1512</v>
      </c>
      <c r="P1439">
        <v>1</v>
      </c>
      <c r="R1439">
        <v>100.000005629602</v>
      </c>
      <c r="T1439">
        <v>1</v>
      </c>
      <c r="U1439">
        <v>100.000005629602</v>
      </c>
      <c r="V1439">
        <v>100</v>
      </c>
      <c r="W1439">
        <v>0</v>
      </c>
      <c r="X1439" t="s">
        <v>12</v>
      </c>
      <c r="Y1439">
        <f>VLOOKUP(O1439,tabulate_TAZ_aszones!B:C,2,FALSE)</f>
        <v>6085506401</v>
      </c>
    </row>
    <row r="1440" spans="2:25" x14ac:dyDescent="0.3">
      <c r="B1440" s="1">
        <v>1436</v>
      </c>
      <c r="C1440">
        <v>2</v>
      </c>
      <c r="E1440">
        <v>100.00000364180035</v>
      </c>
      <c r="G1440">
        <v>2</v>
      </c>
      <c r="H1440">
        <v>100.00000364180035</v>
      </c>
      <c r="I1440">
        <f t="shared" si="44"/>
        <v>100</v>
      </c>
      <c r="J1440">
        <f t="shared" si="45"/>
        <v>0</v>
      </c>
      <c r="K1440" t="s">
        <v>12</v>
      </c>
      <c r="O1440" s="1">
        <v>1513</v>
      </c>
      <c r="P1440">
        <v>1</v>
      </c>
      <c r="R1440">
        <v>100.00001053084701</v>
      </c>
      <c r="T1440">
        <v>1</v>
      </c>
      <c r="U1440">
        <v>100.00001053084701</v>
      </c>
      <c r="V1440">
        <v>100</v>
      </c>
      <c r="W1440">
        <v>0</v>
      </c>
      <c r="X1440" t="s">
        <v>12</v>
      </c>
      <c r="Y1440">
        <f>VLOOKUP(O1440,tabulate_TAZ_aszones!B:C,2,FALSE)</f>
        <v>6085505800</v>
      </c>
    </row>
    <row r="1441" spans="2:25" x14ac:dyDescent="0.3">
      <c r="B1441" s="1">
        <v>1437</v>
      </c>
      <c r="C1441">
        <v>3</v>
      </c>
      <c r="E1441">
        <v>99.999997418094949</v>
      </c>
      <c r="G1441">
        <v>3</v>
      </c>
      <c r="H1441">
        <v>99.999997418094949</v>
      </c>
      <c r="I1441">
        <f t="shared" si="44"/>
        <v>100</v>
      </c>
      <c r="J1441">
        <f t="shared" si="45"/>
        <v>0</v>
      </c>
      <c r="K1441" t="s">
        <v>12</v>
      </c>
      <c r="O1441" s="1">
        <v>1514</v>
      </c>
      <c r="P1441">
        <v>1</v>
      </c>
      <c r="R1441">
        <v>100.000002826518</v>
      </c>
      <c r="T1441">
        <v>1</v>
      </c>
      <c r="U1441">
        <v>100.000002826518</v>
      </c>
      <c r="V1441">
        <v>100</v>
      </c>
      <c r="W1441">
        <v>0</v>
      </c>
      <c r="X1441" t="s">
        <v>12</v>
      </c>
      <c r="Y1441">
        <f>VLOOKUP(O1441,tabulate_TAZ_aszones!B:C,2,FALSE)</f>
        <v>6085505800</v>
      </c>
    </row>
    <row r="1442" spans="2:25" x14ac:dyDescent="0.3">
      <c r="B1442" s="1">
        <v>1438</v>
      </c>
      <c r="C1442">
        <v>3</v>
      </c>
      <c r="E1442">
        <v>100.00000045447123</v>
      </c>
      <c r="G1442">
        <v>3</v>
      </c>
      <c r="H1442">
        <v>100.00000045447123</v>
      </c>
      <c r="I1442">
        <f t="shared" si="44"/>
        <v>100</v>
      </c>
      <c r="J1442">
        <f t="shared" si="45"/>
        <v>0</v>
      </c>
      <c r="K1442" t="s">
        <v>12</v>
      </c>
      <c r="O1442" s="1">
        <v>1515</v>
      </c>
      <c r="P1442">
        <v>2</v>
      </c>
      <c r="R1442">
        <v>99.999983326335055</v>
      </c>
      <c r="T1442">
        <v>2</v>
      </c>
      <c r="U1442">
        <v>99.999983326335055</v>
      </c>
      <c r="V1442">
        <v>100</v>
      </c>
      <c r="W1442">
        <v>0</v>
      </c>
      <c r="X1442" t="s">
        <v>12</v>
      </c>
      <c r="Y1442">
        <f>VLOOKUP(O1442,tabulate_TAZ_aszones!B:C,2,FALSE)</f>
        <v>6085505700</v>
      </c>
    </row>
    <row r="1443" spans="2:25" x14ac:dyDescent="0.3">
      <c r="B1443" s="1">
        <v>1439</v>
      </c>
      <c r="C1443">
        <v>1</v>
      </c>
      <c r="E1443">
        <v>99.999994627088796</v>
      </c>
      <c r="G1443">
        <v>1</v>
      </c>
      <c r="H1443">
        <v>99.999994627088796</v>
      </c>
      <c r="I1443">
        <f t="shared" si="44"/>
        <v>100</v>
      </c>
      <c r="J1443">
        <f t="shared" si="45"/>
        <v>0</v>
      </c>
      <c r="K1443" t="s">
        <v>12</v>
      </c>
      <c r="O1443" s="1">
        <v>1516</v>
      </c>
      <c r="P1443">
        <v>3</v>
      </c>
      <c r="R1443">
        <v>100.00000688477644</v>
      </c>
      <c r="T1443">
        <v>3</v>
      </c>
      <c r="U1443">
        <v>100.00000688477644</v>
      </c>
      <c r="V1443">
        <v>100</v>
      </c>
      <c r="W1443">
        <v>0</v>
      </c>
      <c r="X1443" t="s">
        <v>12</v>
      </c>
      <c r="Y1443">
        <f>VLOOKUP(O1443,tabulate_TAZ_aszones!B:C,2,FALSE)</f>
        <v>6085504602</v>
      </c>
    </row>
    <row r="1444" spans="2:25" x14ac:dyDescent="0.3">
      <c r="B1444" s="1">
        <v>1440</v>
      </c>
      <c r="C1444">
        <v>1</v>
      </c>
      <c r="E1444">
        <v>99.999998947659506</v>
      </c>
      <c r="G1444">
        <v>1</v>
      </c>
      <c r="H1444">
        <v>99.999998947659506</v>
      </c>
      <c r="I1444">
        <f t="shared" si="44"/>
        <v>100</v>
      </c>
      <c r="J1444">
        <f t="shared" si="45"/>
        <v>0</v>
      </c>
      <c r="K1444" t="s">
        <v>12</v>
      </c>
      <c r="O1444" s="1">
        <v>1517</v>
      </c>
      <c r="P1444">
        <v>1</v>
      </c>
      <c r="R1444">
        <v>99.998739921009005</v>
      </c>
      <c r="T1444">
        <v>1</v>
      </c>
      <c r="U1444">
        <v>99.998739921009005</v>
      </c>
      <c r="V1444">
        <v>100</v>
      </c>
      <c r="W1444">
        <v>0</v>
      </c>
      <c r="X1444" t="s">
        <v>12</v>
      </c>
      <c r="Y1444">
        <f>VLOOKUP(O1444,tabulate_TAZ_aszones!B:C,2,FALSE)</f>
        <v>6085505008</v>
      </c>
    </row>
    <row r="1445" spans="2:25" x14ac:dyDescent="0.3">
      <c r="B1445" s="1">
        <v>1441</v>
      </c>
      <c r="C1445">
        <v>2</v>
      </c>
      <c r="E1445">
        <v>99.999868915581459</v>
      </c>
      <c r="G1445">
        <v>2</v>
      </c>
      <c r="H1445">
        <v>99.999868915581459</v>
      </c>
      <c r="I1445">
        <f t="shared" si="44"/>
        <v>100</v>
      </c>
      <c r="J1445">
        <f t="shared" si="45"/>
        <v>0</v>
      </c>
      <c r="K1445" t="s">
        <v>12</v>
      </c>
      <c r="O1445" s="1">
        <v>1518</v>
      </c>
      <c r="P1445">
        <v>1</v>
      </c>
      <c r="R1445">
        <v>100.00000215867</v>
      </c>
      <c r="T1445">
        <v>1</v>
      </c>
      <c r="U1445">
        <v>100.00000215867</v>
      </c>
      <c r="V1445">
        <v>100</v>
      </c>
      <c r="W1445">
        <v>0</v>
      </c>
      <c r="X1445" t="s">
        <v>12</v>
      </c>
      <c r="Y1445">
        <f>VLOOKUP(O1445,tabulate_TAZ_aszones!B:C,2,FALSE)</f>
        <v>6085500800</v>
      </c>
    </row>
    <row r="1446" spans="2:25" x14ac:dyDescent="0.3">
      <c r="B1446" s="1">
        <v>1442</v>
      </c>
      <c r="C1446">
        <v>2</v>
      </c>
      <c r="E1446">
        <v>100.00000061400823</v>
      </c>
      <c r="G1446">
        <v>2</v>
      </c>
      <c r="H1446">
        <v>100.00000061400823</v>
      </c>
      <c r="I1446">
        <f t="shared" si="44"/>
        <v>100</v>
      </c>
      <c r="J1446">
        <f t="shared" si="45"/>
        <v>0</v>
      </c>
      <c r="K1446" t="s">
        <v>12</v>
      </c>
      <c r="O1446" s="1">
        <v>1519</v>
      </c>
      <c r="P1446">
        <v>1</v>
      </c>
      <c r="R1446">
        <v>99.999990802751796</v>
      </c>
      <c r="T1446">
        <v>1</v>
      </c>
      <c r="U1446">
        <v>99.999990802751796</v>
      </c>
      <c r="V1446">
        <v>100</v>
      </c>
      <c r="W1446">
        <v>0</v>
      </c>
      <c r="X1446" t="s">
        <v>12</v>
      </c>
      <c r="Y1446">
        <f>VLOOKUP(O1446,tabulate_TAZ_aszones!B:C,2,FALSE)</f>
        <v>6085500800</v>
      </c>
    </row>
    <row r="1447" spans="2:25" x14ac:dyDescent="0.3">
      <c r="B1447" s="1">
        <v>1443</v>
      </c>
      <c r="C1447">
        <v>2</v>
      </c>
      <c r="E1447">
        <v>100.00000060216153</v>
      </c>
      <c r="G1447">
        <v>2</v>
      </c>
      <c r="H1447">
        <v>100.00000060216153</v>
      </c>
      <c r="I1447">
        <f t="shared" si="44"/>
        <v>100</v>
      </c>
      <c r="J1447">
        <f t="shared" si="45"/>
        <v>0</v>
      </c>
      <c r="K1447" t="s">
        <v>12</v>
      </c>
      <c r="O1447" s="1">
        <v>1520</v>
      </c>
      <c r="P1447">
        <v>1</v>
      </c>
      <c r="R1447">
        <v>100.000003506471</v>
      </c>
      <c r="T1447">
        <v>1</v>
      </c>
      <c r="U1447">
        <v>100.000003506471</v>
      </c>
      <c r="V1447">
        <v>100</v>
      </c>
      <c r="W1447">
        <v>0</v>
      </c>
      <c r="X1447" t="s">
        <v>12</v>
      </c>
      <c r="Y1447">
        <f>VLOOKUP(O1447,tabulate_TAZ_aszones!B:C,2,FALSE)</f>
        <v>6085500300</v>
      </c>
    </row>
    <row r="1448" spans="2:25" x14ac:dyDescent="0.3">
      <c r="B1448" s="1">
        <v>1444</v>
      </c>
      <c r="C1448">
        <v>1</v>
      </c>
      <c r="E1448">
        <v>99.9999998201708</v>
      </c>
      <c r="G1448">
        <v>1</v>
      </c>
      <c r="H1448">
        <v>99.9999998201708</v>
      </c>
      <c r="I1448">
        <f t="shared" si="44"/>
        <v>100</v>
      </c>
      <c r="J1448">
        <f t="shared" si="45"/>
        <v>0</v>
      </c>
      <c r="K1448" t="s">
        <v>12</v>
      </c>
      <c r="O1448" s="1">
        <v>1521</v>
      </c>
      <c r="P1448">
        <v>2</v>
      </c>
      <c r="R1448">
        <v>99.999990126307296</v>
      </c>
      <c r="T1448">
        <v>2</v>
      </c>
      <c r="U1448">
        <v>99.999990126307296</v>
      </c>
      <c r="V1448">
        <v>100</v>
      </c>
      <c r="W1448">
        <v>0</v>
      </c>
      <c r="X1448" t="s">
        <v>12</v>
      </c>
      <c r="Y1448">
        <f>VLOOKUP(O1448,tabulate_TAZ_aszones!B:C,2,FALSE)</f>
        <v>6085500300</v>
      </c>
    </row>
    <row r="1449" spans="2:25" x14ac:dyDescent="0.3">
      <c r="B1449" s="1">
        <v>1445</v>
      </c>
      <c r="C1449">
        <v>1</v>
      </c>
      <c r="E1449">
        <v>99.999999438580105</v>
      </c>
      <c r="G1449">
        <v>1</v>
      </c>
      <c r="H1449">
        <v>99.999999438580105</v>
      </c>
      <c r="I1449">
        <f t="shared" si="44"/>
        <v>100</v>
      </c>
      <c r="J1449">
        <f t="shared" si="45"/>
        <v>0</v>
      </c>
      <c r="K1449" t="s">
        <v>12</v>
      </c>
      <c r="O1449" s="1">
        <v>1522</v>
      </c>
      <c r="P1449">
        <v>2</v>
      </c>
      <c r="R1449">
        <v>100.00000017095699</v>
      </c>
      <c r="T1449">
        <v>2</v>
      </c>
      <c r="U1449">
        <v>100.00000017095699</v>
      </c>
      <c r="V1449">
        <v>100</v>
      </c>
      <c r="W1449">
        <v>0</v>
      </c>
      <c r="X1449" t="s">
        <v>12</v>
      </c>
      <c r="Y1449">
        <f>VLOOKUP(O1449,tabulate_TAZ_aszones!B:C,2,FALSE)</f>
        <v>6085500300</v>
      </c>
    </row>
    <row r="1450" spans="2:25" x14ac:dyDescent="0.3">
      <c r="B1450" s="1">
        <v>1446</v>
      </c>
      <c r="C1450">
        <v>2</v>
      </c>
      <c r="E1450">
        <v>99.999999950120767</v>
      </c>
      <c r="G1450">
        <v>2</v>
      </c>
      <c r="H1450">
        <v>99.999999950120767</v>
      </c>
      <c r="I1450">
        <f t="shared" si="44"/>
        <v>100</v>
      </c>
      <c r="J1450">
        <f t="shared" si="45"/>
        <v>0</v>
      </c>
      <c r="K1450" t="s">
        <v>12</v>
      </c>
      <c r="O1450" s="1">
        <v>1523</v>
      </c>
      <c r="P1450">
        <v>1</v>
      </c>
      <c r="R1450">
        <v>100.000010818511</v>
      </c>
      <c r="T1450">
        <v>1</v>
      </c>
      <c r="U1450">
        <v>100.000010818511</v>
      </c>
      <c r="V1450">
        <v>100</v>
      </c>
      <c r="W1450">
        <v>0</v>
      </c>
      <c r="X1450" t="s">
        <v>12</v>
      </c>
      <c r="Y1450">
        <f>VLOOKUP(O1450,tabulate_TAZ_aszones!B:C,2,FALSE)</f>
        <v>6085501900</v>
      </c>
    </row>
    <row r="1451" spans="2:25" x14ac:dyDescent="0.3">
      <c r="B1451" s="1">
        <v>1447</v>
      </c>
      <c r="C1451">
        <v>6</v>
      </c>
      <c r="E1451">
        <v>99.999999561803037</v>
      </c>
      <c r="G1451">
        <v>6</v>
      </c>
      <c r="H1451">
        <v>99.999999561803037</v>
      </c>
      <c r="I1451">
        <f t="shared" si="44"/>
        <v>100</v>
      </c>
      <c r="J1451">
        <f t="shared" si="45"/>
        <v>0</v>
      </c>
      <c r="K1451" t="s">
        <v>12</v>
      </c>
      <c r="O1451" s="1">
        <v>1524</v>
      </c>
      <c r="P1451">
        <v>1</v>
      </c>
      <c r="R1451">
        <v>99.999992218092501</v>
      </c>
      <c r="T1451">
        <v>1</v>
      </c>
      <c r="U1451">
        <v>99.999992218092501</v>
      </c>
      <c r="V1451">
        <v>100</v>
      </c>
      <c r="W1451">
        <v>0</v>
      </c>
      <c r="X1451" t="s">
        <v>12</v>
      </c>
      <c r="Y1451">
        <f>VLOOKUP(O1451,tabulate_TAZ_aszones!B:C,2,FALSE)</f>
        <v>6085501900</v>
      </c>
    </row>
    <row r="1452" spans="2:25" x14ac:dyDescent="0.3">
      <c r="B1452" s="1">
        <v>1448</v>
      </c>
      <c r="C1452">
        <v>2</v>
      </c>
      <c r="E1452">
        <v>100.00000028123655</v>
      </c>
      <c r="G1452">
        <v>2</v>
      </c>
      <c r="H1452">
        <v>100.00000028123655</v>
      </c>
      <c r="I1452">
        <f t="shared" si="44"/>
        <v>100</v>
      </c>
      <c r="J1452">
        <f t="shared" si="45"/>
        <v>0</v>
      </c>
      <c r="K1452" t="s">
        <v>12</v>
      </c>
      <c r="O1452" s="1">
        <v>1525</v>
      </c>
      <c r="P1452">
        <v>1</v>
      </c>
      <c r="R1452">
        <v>100.00000789786201</v>
      </c>
      <c r="T1452">
        <v>1</v>
      </c>
      <c r="U1452">
        <v>100.00000789786201</v>
      </c>
      <c r="V1452">
        <v>100</v>
      </c>
      <c r="W1452">
        <v>0</v>
      </c>
      <c r="X1452" t="s">
        <v>12</v>
      </c>
      <c r="Y1452">
        <f>VLOOKUP(O1452,tabulate_TAZ_aszones!B:C,2,FALSE)</f>
        <v>6085504504</v>
      </c>
    </row>
    <row r="1453" spans="2:25" x14ac:dyDescent="0.3">
      <c r="B1453" s="1">
        <v>1449</v>
      </c>
      <c r="C1453">
        <v>1</v>
      </c>
      <c r="E1453">
        <v>99.999993968472097</v>
      </c>
      <c r="G1453">
        <v>1</v>
      </c>
      <c r="H1453">
        <v>99.999993968472097</v>
      </c>
      <c r="I1453">
        <f t="shared" si="44"/>
        <v>100</v>
      </c>
      <c r="J1453">
        <f t="shared" si="45"/>
        <v>0</v>
      </c>
      <c r="K1453" t="s">
        <v>12</v>
      </c>
      <c r="O1453" s="1">
        <v>1526</v>
      </c>
      <c r="P1453">
        <v>1</v>
      </c>
      <c r="R1453">
        <v>100.000010610318</v>
      </c>
      <c r="T1453">
        <v>1</v>
      </c>
      <c r="U1453">
        <v>100.000010610318</v>
      </c>
      <c r="V1453">
        <v>100</v>
      </c>
      <c r="W1453">
        <v>0</v>
      </c>
      <c r="X1453" t="s">
        <v>12</v>
      </c>
      <c r="Y1453">
        <f>VLOOKUP(O1453,tabulate_TAZ_aszones!B:C,2,FALSE)</f>
        <v>6085501900</v>
      </c>
    </row>
    <row r="1454" spans="2:25" x14ac:dyDescent="0.3">
      <c r="B1454" s="1">
        <v>1450</v>
      </c>
      <c r="C1454">
        <v>2</v>
      </c>
      <c r="D1454">
        <v>1</v>
      </c>
      <c r="E1454">
        <v>98.585775314101625</v>
      </c>
      <c r="F1454">
        <v>1.41422204003587</v>
      </c>
      <c r="G1454">
        <v>3</v>
      </c>
      <c r="H1454">
        <v>99.999997354137491</v>
      </c>
      <c r="I1454">
        <f t="shared" si="44"/>
        <v>0</v>
      </c>
      <c r="J1454">
        <f t="shared" si="45"/>
        <v>0</v>
      </c>
      <c r="K1454" t="s">
        <v>13</v>
      </c>
      <c r="O1454" s="1">
        <v>1527</v>
      </c>
      <c r="P1454">
        <v>1</v>
      </c>
      <c r="R1454">
        <v>100.000000404273</v>
      </c>
      <c r="T1454">
        <v>1</v>
      </c>
      <c r="U1454">
        <v>100.000000404273</v>
      </c>
      <c r="V1454">
        <v>100</v>
      </c>
      <c r="W1454">
        <v>0</v>
      </c>
      <c r="X1454" t="s">
        <v>12</v>
      </c>
      <c r="Y1454">
        <f>VLOOKUP(O1454,tabulate_TAZ_aszones!B:C,2,FALSE)</f>
        <v>6085504504</v>
      </c>
    </row>
    <row r="1455" spans="2:25" x14ac:dyDescent="0.3">
      <c r="B1455" s="1">
        <v>1451</v>
      </c>
      <c r="C1455">
        <v>1</v>
      </c>
      <c r="E1455">
        <v>99.999997530976103</v>
      </c>
      <c r="G1455">
        <v>1</v>
      </c>
      <c r="H1455">
        <v>99.999997530976103</v>
      </c>
      <c r="I1455">
        <f t="shared" si="44"/>
        <v>100</v>
      </c>
      <c r="J1455">
        <f t="shared" si="45"/>
        <v>0</v>
      </c>
      <c r="K1455" t="s">
        <v>12</v>
      </c>
      <c r="O1455" s="1">
        <v>1528</v>
      </c>
      <c r="P1455">
        <v>2</v>
      </c>
      <c r="R1455">
        <v>99.999970727714654</v>
      </c>
      <c r="T1455">
        <v>2</v>
      </c>
      <c r="U1455">
        <v>99.999970727714654</v>
      </c>
      <c r="V1455">
        <v>100</v>
      </c>
      <c r="W1455">
        <v>0</v>
      </c>
      <c r="X1455" t="s">
        <v>12</v>
      </c>
      <c r="Y1455">
        <f>VLOOKUP(O1455,tabulate_TAZ_aszones!B:C,2,FALSE)</f>
        <v>6085504410</v>
      </c>
    </row>
    <row r="1456" spans="2:25" x14ac:dyDescent="0.3">
      <c r="B1456" s="1">
        <v>1452</v>
      </c>
      <c r="C1456">
        <v>1</v>
      </c>
      <c r="E1456">
        <v>100.00001409113</v>
      </c>
      <c r="G1456">
        <v>1</v>
      </c>
      <c r="H1456">
        <v>100.00001409113</v>
      </c>
      <c r="I1456">
        <f t="shared" si="44"/>
        <v>100</v>
      </c>
      <c r="J1456">
        <f t="shared" si="45"/>
        <v>0</v>
      </c>
      <c r="K1456" t="s">
        <v>12</v>
      </c>
      <c r="O1456" s="1">
        <v>1529</v>
      </c>
      <c r="P1456">
        <v>2</v>
      </c>
      <c r="R1456">
        <v>99.99999057419879</v>
      </c>
      <c r="T1456">
        <v>2</v>
      </c>
      <c r="U1456">
        <v>99.99999057419879</v>
      </c>
      <c r="V1456">
        <v>100</v>
      </c>
      <c r="W1456">
        <v>0</v>
      </c>
      <c r="X1456" t="s">
        <v>12</v>
      </c>
      <c r="Y1456">
        <f>VLOOKUP(O1456,tabulate_TAZ_aszones!B:C,2,FALSE)</f>
        <v>6085504504</v>
      </c>
    </row>
    <row r="1457" spans="2:25" x14ac:dyDescent="0.3">
      <c r="B1457" s="1">
        <v>1453</v>
      </c>
      <c r="C1457">
        <v>1</v>
      </c>
      <c r="D1457">
        <v>1</v>
      </c>
      <c r="E1457">
        <v>2.9525815089664502</v>
      </c>
      <c r="F1457">
        <v>97.047420911972793</v>
      </c>
      <c r="G1457">
        <v>2</v>
      </c>
      <c r="H1457">
        <v>100.00000242093924</v>
      </c>
      <c r="I1457">
        <f t="shared" si="44"/>
        <v>0</v>
      </c>
      <c r="J1457">
        <f t="shared" si="45"/>
        <v>0</v>
      </c>
      <c r="K1457" t="s">
        <v>13</v>
      </c>
      <c r="O1457" s="1">
        <v>1530</v>
      </c>
      <c r="Q1457">
        <v>1</v>
      </c>
      <c r="S1457">
        <v>100.00000006084301</v>
      </c>
      <c r="T1457">
        <v>1</v>
      </c>
      <c r="U1457">
        <v>100.00000006084301</v>
      </c>
      <c r="V1457">
        <v>0</v>
      </c>
      <c r="W1457">
        <v>100</v>
      </c>
      <c r="X1457" t="s">
        <v>12</v>
      </c>
      <c r="Y1457">
        <f>VLOOKUP(O1457,tabulate_TAZ_aszones!B:C,2,FALSE)</f>
        <v>6001406000</v>
      </c>
    </row>
    <row r="1458" spans="2:25" x14ac:dyDescent="0.3">
      <c r="B1458" s="1">
        <v>1454</v>
      </c>
      <c r="C1458">
        <v>2</v>
      </c>
      <c r="E1458">
        <v>100.00000159644111</v>
      </c>
      <c r="G1458">
        <v>2</v>
      </c>
      <c r="H1458">
        <v>100.00000159644111</v>
      </c>
      <c r="I1458">
        <f t="shared" si="44"/>
        <v>100</v>
      </c>
      <c r="J1458">
        <f t="shared" si="45"/>
        <v>0</v>
      </c>
      <c r="K1458" t="s">
        <v>12</v>
      </c>
      <c r="O1458" s="1">
        <v>1531</v>
      </c>
      <c r="P1458">
        <v>1</v>
      </c>
      <c r="R1458">
        <v>99.999735207081301</v>
      </c>
      <c r="T1458">
        <v>1</v>
      </c>
      <c r="U1458">
        <v>99.999735207081301</v>
      </c>
      <c r="V1458">
        <v>100</v>
      </c>
      <c r="W1458">
        <v>0</v>
      </c>
      <c r="X1458" t="s">
        <v>12</v>
      </c>
      <c r="Y1458">
        <f>VLOOKUP(O1458,tabulate_TAZ_aszones!B:C,2,FALSE)</f>
        <v>6001450200</v>
      </c>
    </row>
    <row r="1459" spans="2:25" x14ac:dyDescent="0.3">
      <c r="B1459" s="1">
        <v>1455</v>
      </c>
      <c r="C1459">
        <v>1</v>
      </c>
      <c r="E1459">
        <v>99.999994779345698</v>
      </c>
      <c r="G1459">
        <v>1</v>
      </c>
      <c r="H1459">
        <v>99.999994779345698</v>
      </c>
      <c r="I1459">
        <f t="shared" si="44"/>
        <v>100</v>
      </c>
      <c r="J1459">
        <f t="shared" si="45"/>
        <v>0</v>
      </c>
      <c r="K1459" t="s">
        <v>12</v>
      </c>
      <c r="O1459" s="1">
        <v>1532</v>
      </c>
      <c r="P1459">
        <v>2</v>
      </c>
      <c r="R1459">
        <v>100.00001025217938</v>
      </c>
      <c r="T1459">
        <v>2</v>
      </c>
      <c r="U1459">
        <v>100.00001025217938</v>
      </c>
      <c r="V1459">
        <v>100</v>
      </c>
      <c r="W1459">
        <v>0</v>
      </c>
      <c r="X1459" t="s">
        <v>12</v>
      </c>
      <c r="Y1459">
        <f>VLOOKUP(O1459,tabulate_TAZ_aszones!B:C,2,FALSE)</f>
        <v>6001450300</v>
      </c>
    </row>
    <row r="1460" spans="2:25" x14ac:dyDescent="0.3">
      <c r="B1460" s="1">
        <v>1456</v>
      </c>
      <c r="C1460">
        <v>1</v>
      </c>
      <c r="D1460">
        <v>1</v>
      </c>
      <c r="E1460">
        <v>98.104221309211795</v>
      </c>
      <c r="F1460">
        <v>1.8957849193688401</v>
      </c>
      <c r="G1460">
        <v>2</v>
      </c>
      <c r="H1460">
        <v>100.00000622858063</v>
      </c>
      <c r="I1460">
        <f t="shared" si="44"/>
        <v>0</v>
      </c>
      <c r="J1460">
        <f t="shared" si="45"/>
        <v>0</v>
      </c>
      <c r="K1460" t="s">
        <v>13</v>
      </c>
      <c r="O1460" s="1">
        <v>1533</v>
      </c>
      <c r="P1460">
        <v>1</v>
      </c>
      <c r="R1460">
        <v>100.000000000086</v>
      </c>
      <c r="T1460">
        <v>1</v>
      </c>
      <c r="U1460">
        <v>100.000000000086</v>
      </c>
      <c r="V1460">
        <v>100</v>
      </c>
      <c r="W1460">
        <v>0</v>
      </c>
      <c r="X1460" t="s">
        <v>12</v>
      </c>
      <c r="Y1460">
        <f>VLOOKUP(O1460,tabulate_TAZ_aszones!B:C,2,FALSE)</f>
        <v>6001450603</v>
      </c>
    </row>
    <row r="1461" spans="2:25" x14ac:dyDescent="0.3">
      <c r="B1461" s="1">
        <v>1457</v>
      </c>
      <c r="C1461">
        <v>3</v>
      </c>
      <c r="E1461">
        <v>99.999999110016802</v>
      </c>
      <c r="G1461">
        <v>3</v>
      </c>
      <c r="H1461">
        <v>99.999999110016802</v>
      </c>
      <c r="I1461">
        <f t="shared" si="44"/>
        <v>100</v>
      </c>
      <c r="J1461">
        <f t="shared" si="45"/>
        <v>0</v>
      </c>
      <c r="K1461" t="s">
        <v>12</v>
      </c>
      <c r="O1461" s="1">
        <v>1534</v>
      </c>
      <c r="P1461">
        <v>1</v>
      </c>
      <c r="R1461">
        <v>99.999999131976494</v>
      </c>
      <c r="T1461">
        <v>1</v>
      </c>
      <c r="U1461">
        <v>99.999999131976494</v>
      </c>
      <c r="V1461">
        <v>100</v>
      </c>
      <c r="W1461">
        <v>0</v>
      </c>
      <c r="X1461" t="s">
        <v>12</v>
      </c>
      <c r="Y1461">
        <f>VLOOKUP(O1461,tabulate_TAZ_aszones!B:C,2,FALSE)</f>
        <v>6001450603</v>
      </c>
    </row>
    <row r="1462" spans="2:25" x14ac:dyDescent="0.3">
      <c r="B1462" s="1">
        <v>1458</v>
      </c>
      <c r="C1462">
        <v>2</v>
      </c>
      <c r="E1462">
        <v>100.0000032582422</v>
      </c>
      <c r="G1462">
        <v>2</v>
      </c>
      <c r="H1462">
        <v>100.0000032582422</v>
      </c>
      <c r="I1462">
        <f t="shared" si="44"/>
        <v>100</v>
      </c>
      <c r="J1462">
        <f t="shared" si="45"/>
        <v>0</v>
      </c>
      <c r="K1462" t="s">
        <v>12</v>
      </c>
      <c r="O1462" s="1">
        <v>1535</v>
      </c>
      <c r="P1462">
        <v>4</v>
      </c>
      <c r="R1462">
        <v>100.00000266003285</v>
      </c>
      <c r="T1462">
        <v>4</v>
      </c>
      <c r="U1462">
        <v>100.00000266003285</v>
      </c>
      <c r="V1462">
        <v>100</v>
      </c>
      <c r="W1462">
        <v>0</v>
      </c>
      <c r="X1462" t="s">
        <v>12</v>
      </c>
      <c r="Y1462">
        <f>VLOOKUP(O1462,tabulate_TAZ_aszones!B:C,2,FALSE)</f>
        <v>6001450603</v>
      </c>
    </row>
    <row r="1463" spans="2:25" x14ac:dyDescent="0.3">
      <c r="B1463" s="1">
        <v>1459</v>
      </c>
      <c r="C1463">
        <v>1</v>
      </c>
      <c r="E1463">
        <v>100.00000949563</v>
      </c>
      <c r="G1463">
        <v>1</v>
      </c>
      <c r="H1463">
        <v>100.00000949563</v>
      </c>
      <c r="I1463">
        <f t="shared" si="44"/>
        <v>100</v>
      </c>
      <c r="J1463">
        <f t="shared" si="45"/>
        <v>0</v>
      </c>
      <c r="K1463" t="s">
        <v>12</v>
      </c>
      <c r="O1463" s="1">
        <v>1536</v>
      </c>
      <c r="P1463">
        <v>2</v>
      </c>
      <c r="R1463">
        <v>100.00000238563412</v>
      </c>
      <c r="T1463">
        <v>2</v>
      </c>
      <c r="U1463">
        <v>100.00000238563412</v>
      </c>
      <c r="V1463">
        <v>100</v>
      </c>
      <c r="W1463">
        <v>0</v>
      </c>
      <c r="X1463" t="s">
        <v>12</v>
      </c>
      <c r="Y1463">
        <f>VLOOKUP(O1463,tabulate_TAZ_aszones!B:C,2,FALSE)</f>
        <v>6001450602</v>
      </c>
    </row>
    <row r="1464" spans="2:25" x14ac:dyDescent="0.3">
      <c r="B1464" s="1">
        <v>1460</v>
      </c>
      <c r="C1464">
        <v>3</v>
      </c>
      <c r="E1464">
        <v>99.999999373644712</v>
      </c>
      <c r="G1464">
        <v>3</v>
      </c>
      <c r="H1464">
        <v>99.999999373644712</v>
      </c>
      <c r="I1464">
        <f t="shared" si="44"/>
        <v>100</v>
      </c>
      <c r="J1464">
        <f t="shared" si="45"/>
        <v>0</v>
      </c>
      <c r="K1464" t="s">
        <v>12</v>
      </c>
      <c r="O1464" s="1">
        <v>1537</v>
      </c>
      <c r="P1464">
        <v>3</v>
      </c>
      <c r="R1464">
        <v>100.0000020063809</v>
      </c>
      <c r="T1464">
        <v>3</v>
      </c>
      <c r="U1464">
        <v>100.0000020063809</v>
      </c>
      <c r="V1464">
        <v>100</v>
      </c>
      <c r="W1464">
        <v>0</v>
      </c>
      <c r="X1464" t="s">
        <v>12</v>
      </c>
      <c r="Y1464">
        <f>VLOOKUP(O1464,tabulate_TAZ_aszones!B:C,2,FALSE)</f>
        <v>6001441100</v>
      </c>
    </row>
    <row r="1465" spans="2:25" x14ac:dyDescent="0.3">
      <c r="B1465" s="1">
        <v>1461</v>
      </c>
      <c r="C1465">
        <v>2</v>
      </c>
      <c r="E1465">
        <v>99.999993368391827</v>
      </c>
      <c r="G1465">
        <v>2</v>
      </c>
      <c r="H1465">
        <v>99.999993368391827</v>
      </c>
      <c r="I1465">
        <f t="shared" si="44"/>
        <v>100</v>
      </c>
      <c r="J1465">
        <f t="shared" si="45"/>
        <v>0</v>
      </c>
      <c r="K1465" t="s">
        <v>12</v>
      </c>
      <c r="O1465" s="1">
        <v>1538</v>
      </c>
      <c r="P1465">
        <v>1</v>
      </c>
      <c r="R1465">
        <v>100.000001257733</v>
      </c>
      <c r="T1465">
        <v>1</v>
      </c>
      <c r="U1465">
        <v>100.000001257733</v>
      </c>
      <c r="V1465">
        <v>100</v>
      </c>
      <c r="W1465">
        <v>0</v>
      </c>
      <c r="X1465" t="s">
        <v>12</v>
      </c>
      <c r="Y1465">
        <f>VLOOKUP(O1465,tabulate_TAZ_aszones!B:C,2,FALSE)</f>
        <v>6001450701</v>
      </c>
    </row>
    <row r="1466" spans="2:25" x14ac:dyDescent="0.3">
      <c r="B1466" s="1">
        <v>1462</v>
      </c>
      <c r="C1466">
        <v>1</v>
      </c>
      <c r="E1466">
        <v>100.00000910585</v>
      </c>
      <c r="G1466">
        <v>1</v>
      </c>
      <c r="H1466">
        <v>100.00000910585</v>
      </c>
      <c r="I1466">
        <f t="shared" si="44"/>
        <v>100</v>
      </c>
      <c r="J1466">
        <f t="shared" si="45"/>
        <v>0</v>
      </c>
      <c r="K1466" t="s">
        <v>12</v>
      </c>
      <c r="O1466" s="1">
        <v>1539</v>
      </c>
      <c r="P1466">
        <v>2</v>
      </c>
      <c r="R1466">
        <v>99.999879010667314</v>
      </c>
      <c r="T1466">
        <v>2</v>
      </c>
      <c r="U1466">
        <v>99.999879010667314</v>
      </c>
      <c r="V1466">
        <v>100</v>
      </c>
      <c r="W1466">
        <v>0</v>
      </c>
      <c r="X1466" t="s">
        <v>12</v>
      </c>
      <c r="Y1466">
        <f>VLOOKUP(O1466,tabulate_TAZ_aszones!B:C,2,FALSE)</f>
        <v>6001450701</v>
      </c>
    </row>
    <row r="1467" spans="2:25" x14ac:dyDescent="0.3">
      <c r="B1467" s="1">
        <v>1463</v>
      </c>
      <c r="C1467">
        <v>1</v>
      </c>
      <c r="E1467">
        <v>99.999997512791595</v>
      </c>
      <c r="G1467">
        <v>1</v>
      </c>
      <c r="H1467">
        <v>99.999997512791595</v>
      </c>
      <c r="I1467">
        <f t="shared" si="44"/>
        <v>100</v>
      </c>
      <c r="J1467">
        <f t="shared" si="45"/>
        <v>0</v>
      </c>
      <c r="K1467" t="s">
        <v>12</v>
      </c>
      <c r="O1467" s="1">
        <v>1540</v>
      </c>
      <c r="P1467">
        <v>2</v>
      </c>
      <c r="R1467">
        <v>99.999961292012145</v>
      </c>
      <c r="T1467">
        <v>2</v>
      </c>
      <c r="U1467">
        <v>99.999961292012145</v>
      </c>
      <c r="V1467">
        <v>100</v>
      </c>
      <c r="W1467">
        <v>0</v>
      </c>
      <c r="X1467" t="s">
        <v>12</v>
      </c>
      <c r="Y1467">
        <f>VLOOKUP(O1467,tabulate_TAZ_aszones!B:C,2,FALSE)</f>
        <v>6001450742</v>
      </c>
    </row>
    <row r="1468" spans="2:25" x14ac:dyDescent="0.3">
      <c r="B1468" s="1">
        <v>1464</v>
      </c>
      <c r="C1468">
        <v>1</v>
      </c>
      <c r="E1468">
        <v>100.000000237842</v>
      </c>
      <c r="G1468">
        <v>1</v>
      </c>
      <c r="H1468">
        <v>100.000000237842</v>
      </c>
      <c r="I1468">
        <f t="shared" si="44"/>
        <v>100</v>
      </c>
      <c r="J1468">
        <f t="shared" si="45"/>
        <v>0</v>
      </c>
      <c r="K1468" t="s">
        <v>12</v>
      </c>
      <c r="O1468" s="1">
        <v>1541</v>
      </c>
      <c r="P1468">
        <v>4</v>
      </c>
      <c r="R1468">
        <v>99.99814582943003</v>
      </c>
      <c r="T1468">
        <v>4</v>
      </c>
      <c r="U1468">
        <v>99.99814582943003</v>
      </c>
      <c r="V1468">
        <v>100</v>
      </c>
      <c r="W1468">
        <v>0</v>
      </c>
      <c r="X1468" t="s">
        <v>12</v>
      </c>
      <c r="Y1468">
        <f>VLOOKUP(O1468,tabulate_TAZ_aszones!B:C,2,FALSE)</f>
        <v>6001450744</v>
      </c>
    </row>
    <row r="1469" spans="2:25" x14ac:dyDescent="0.3">
      <c r="B1469" s="1">
        <v>1465</v>
      </c>
      <c r="C1469">
        <v>1</v>
      </c>
      <c r="E1469">
        <v>99.999990017788903</v>
      </c>
      <c r="G1469">
        <v>1</v>
      </c>
      <c r="H1469">
        <v>99.999990017788903</v>
      </c>
      <c r="I1469">
        <f t="shared" si="44"/>
        <v>100</v>
      </c>
      <c r="J1469">
        <f t="shared" si="45"/>
        <v>0</v>
      </c>
      <c r="K1469" t="s">
        <v>12</v>
      </c>
      <c r="O1469" s="1">
        <v>1542</v>
      </c>
      <c r="P1469">
        <v>3</v>
      </c>
      <c r="R1469">
        <v>99.999950767716584</v>
      </c>
      <c r="T1469">
        <v>3</v>
      </c>
      <c r="U1469">
        <v>99.999950767716584</v>
      </c>
      <c r="V1469">
        <v>100</v>
      </c>
      <c r="W1469">
        <v>0</v>
      </c>
      <c r="X1469" t="s">
        <v>12</v>
      </c>
      <c r="Y1469">
        <f>VLOOKUP(O1469,tabulate_TAZ_aszones!B:C,2,FALSE)</f>
        <v>6001450743</v>
      </c>
    </row>
    <row r="1470" spans="2:25" x14ac:dyDescent="0.3">
      <c r="B1470" s="1">
        <v>1466</v>
      </c>
      <c r="C1470">
        <v>1</v>
      </c>
      <c r="E1470">
        <v>99.999995311884604</v>
      </c>
      <c r="G1470">
        <v>1</v>
      </c>
      <c r="H1470">
        <v>99.999995311884604</v>
      </c>
      <c r="I1470">
        <f t="shared" si="44"/>
        <v>100</v>
      </c>
      <c r="J1470">
        <f t="shared" si="45"/>
        <v>0</v>
      </c>
      <c r="K1470" t="s">
        <v>12</v>
      </c>
      <c r="O1470" s="1">
        <v>1543</v>
      </c>
      <c r="P1470">
        <v>2</v>
      </c>
      <c r="R1470">
        <v>99.998953410836677</v>
      </c>
      <c r="T1470">
        <v>2</v>
      </c>
      <c r="U1470">
        <v>99.998953410836677</v>
      </c>
      <c r="V1470">
        <v>100</v>
      </c>
      <c r="W1470">
        <v>0</v>
      </c>
      <c r="X1470" t="s">
        <v>12</v>
      </c>
      <c r="Y1470">
        <f>VLOOKUP(O1470,tabulate_TAZ_aszones!B:C,2,FALSE)</f>
        <v>6001450741</v>
      </c>
    </row>
    <row r="1471" spans="2:25" x14ac:dyDescent="0.3">
      <c r="B1471" s="1">
        <v>1467</v>
      </c>
      <c r="C1471">
        <v>1</v>
      </c>
      <c r="E1471">
        <v>100.000009858044</v>
      </c>
      <c r="G1471">
        <v>1</v>
      </c>
      <c r="H1471">
        <v>100.000009858044</v>
      </c>
      <c r="I1471">
        <f t="shared" si="44"/>
        <v>100</v>
      </c>
      <c r="J1471">
        <f t="shared" si="45"/>
        <v>0</v>
      </c>
      <c r="K1471" t="s">
        <v>12</v>
      </c>
      <c r="O1471" s="1">
        <v>1544</v>
      </c>
      <c r="P1471">
        <v>4</v>
      </c>
      <c r="R1471">
        <v>99.999972112002084</v>
      </c>
      <c r="T1471">
        <v>4</v>
      </c>
      <c r="U1471">
        <v>99.999972112002084</v>
      </c>
      <c r="V1471">
        <v>100</v>
      </c>
      <c r="W1471">
        <v>0</v>
      </c>
      <c r="X1471" t="s">
        <v>12</v>
      </c>
      <c r="Y1471">
        <f>VLOOKUP(O1471,tabulate_TAZ_aszones!B:C,2,FALSE)</f>
        <v>6001450701</v>
      </c>
    </row>
    <row r="1472" spans="2:25" x14ac:dyDescent="0.3">
      <c r="B1472" s="1">
        <v>1468</v>
      </c>
      <c r="C1472">
        <v>1</v>
      </c>
      <c r="E1472">
        <v>99.999993160047893</v>
      </c>
      <c r="G1472">
        <v>1</v>
      </c>
      <c r="H1472">
        <v>99.999993160047893</v>
      </c>
      <c r="I1472">
        <f t="shared" si="44"/>
        <v>100</v>
      </c>
      <c r="J1472">
        <f t="shared" si="45"/>
        <v>0</v>
      </c>
      <c r="K1472" t="s">
        <v>12</v>
      </c>
      <c r="O1472" s="1">
        <v>1545</v>
      </c>
      <c r="P1472">
        <v>1</v>
      </c>
      <c r="R1472">
        <v>99.999996157508207</v>
      </c>
      <c r="T1472">
        <v>1</v>
      </c>
      <c r="U1472">
        <v>99.999996157508207</v>
      </c>
      <c r="V1472">
        <v>100</v>
      </c>
      <c r="W1472">
        <v>0</v>
      </c>
      <c r="X1472" t="s">
        <v>12</v>
      </c>
      <c r="Y1472">
        <f>VLOOKUP(O1472,tabulate_TAZ_aszones!B:C,2,FALSE)</f>
        <v>6001451202</v>
      </c>
    </row>
    <row r="1473" spans="2:25" x14ac:dyDescent="0.3">
      <c r="B1473" s="1">
        <v>1469</v>
      </c>
      <c r="C1473">
        <v>1</v>
      </c>
      <c r="E1473">
        <v>99.9994950529655</v>
      </c>
      <c r="G1473">
        <v>1</v>
      </c>
      <c r="H1473">
        <v>99.9994950529655</v>
      </c>
      <c r="I1473">
        <f t="shared" si="44"/>
        <v>100</v>
      </c>
      <c r="J1473">
        <f t="shared" si="45"/>
        <v>0</v>
      </c>
      <c r="K1473" t="s">
        <v>12</v>
      </c>
      <c r="O1473" s="1">
        <v>1546</v>
      </c>
      <c r="P1473">
        <v>2</v>
      </c>
      <c r="R1473">
        <v>100.00000324138031</v>
      </c>
      <c r="T1473">
        <v>2</v>
      </c>
      <c r="U1473">
        <v>100.00000324138031</v>
      </c>
      <c r="V1473">
        <v>100</v>
      </c>
      <c r="W1473">
        <v>0</v>
      </c>
      <c r="X1473" t="s">
        <v>12</v>
      </c>
      <c r="Y1473">
        <f>VLOOKUP(O1473,tabulate_TAZ_aszones!B:C,2,FALSE)</f>
        <v>6001451403</v>
      </c>
    </row>
    <row r="1474" spans="2:25" x14ac:dyDescent="0.3">
      <c r="B1474" s="1">
        <v>1470</v>
      </c>
      <c r="C1474">
        <v>3</v>
      </c>
      <c r="E1474">
        <v>100.000000735025</v>
      </c>
      <c r="G1474">
        <v>3</v>
      </c>
      <c r="H1474">
        <v>100.000000735025</v>
      </c>
      <c r="I1474">
        <f t="shared" si="44"/>
        <v>100</v>
      </c>
      <c r="J1474">
        <f t="shared" si="45"/>
        <v>0</v>
      </c>
      <c r="K1474" t="s">
        <v>12</v>
      </c>
      <c r="O1474" s="1">
        <v>1547</v>
      </c>
      <c r="P1474">
        <v>2</v>
      </c>
      <c r="R1474">
        <v>99.999942798049801</v>
      </c>
      <c r="T1474">
        <v>2</v>
      </c>
      <c r="U1474">
        <v>99.999942798049801</v>
      </c>
      <c r="V1474">
        <v>100</v>
      </c>
      <c r="W1474">
        <v>0</v>
      </c>
      <c r="X1474" t="s">
        <v>12</v>
      </c>
      <c r="Y1474">
        <f>VLOOKUP(O1474,tabulate_TAZ_aszones!B:C,2,FALSE)</f>
        <v>6001451101</v>
      </c>
    </row>
    <row r="1475" spans="2:25" x14ac:dyDescent="0.3">
      <c r="B1475" s="1">
        <v>1471</v>
      </c>
      <c r="C1475">
        <v>4</v>
      </c>
      <c r="E1475">
        <v>99.999999216813762</v>
      </c>
      <c r="G1475">
        <v>4</v>
      </c>
      <c r="H1475">
        <v>99.999999216813762</v>
      </c>
      <c r="I1475">
        <f t="shared" si="44"/>
        <v>100</v>
      </c>
      <c r="J1475">
        <f t="shared" si="45"/>
        <v>0</v>
      </c>
      <c r="K1475" t="s">
        <v>12</v>
      </c>
      <c r="O1475" s="1">
        <v>1548</v>
      </c>
      <c r="P1475">
        <v>1</v>
      </c>
      <c r="R1475">
        <v>99.999988535502197</v>
      </c>
      <c r="T1475">
        <v>1</v>
      </c>
      <c r="U1475">
        <v>99.999988535502197</v>
      </c>
      <c r="V1475">
        <v>100</v>
      </c>
      <c r="W1475">
        <v>0</v>
      </c>
      <c r="X1475" t="s">
        <v>12</v>
      </c>
      <c r="Y1475">
        <f>VLOOKUP(O1475,tabulate_TAZ_aszones!B:C,2,FALSE)</f>
        <v>6001451503</v>
      </c>
    </row>
    <row r="1476" spans="2:25" x14ac:dyDescent="0.3">
      <c r="B1476" s="1">
        <v>1472</v>
      </c>
      <c r="C1476">
        <v>2</v>
      </c>
      <c r="E1476">
        <v>99.999707539471416</v>
      </c>
      <c r="G1476">
        <v>2</v>
      </c>
      <c r="H1476">
        <v>99.999707539471416</v>
      </c>
      <c r="I1476">
        <f t="shared" si="44"/>
        <v>100</v>
      </c>
      <c r="J1476">
        <f t="shared" si="45"/>
        <v>0</v>
      </c>
      <c r="K1476" t="s">
        <v>12</v>
      </c>
      <c r="O1476" s="1">
        <v>1549</v>
      </c>
      <c r="P1476">
        <v>1</v>
      </c>
      <c r="R1476">
        <v>99.999996539146906</v>
      </c>
      <c r="T1476">
        <v>1</v>
      </c>
      <c r="U1476">
        <v>99.999996539146906</v>
      </c>
      <c r="V1476">
        <v>100</v>
      </c>
      <c r="W1476">
        <v>0</v>
      </c>
      <c r="X1476" t="s">
        <v>12</v>
      </c>
      <c r="Y1476">
        <f>VLOOKUP(O1476,tabulate_TAZ_aszones!B:C,2,FALSE)</f>
        <v>6001451602</v>
      </c>
    </row>
    <row r="1477" spans="2:25" x14ac:dyDescent="0.3">
      <c r="B1477" s="1">
        <v>1473</v>
      </c>
      <c r="C1477">
        <v>1</v>
      </c>
      <c r="E1477">
        <v>99.998967592996493</v>
      </c>
      <c r="G1477">
        <v>1</v>
      </c>
      <c r="H1477">
        <v>99.998967592996493</v>
      </c>
      <c r="I1477">
        <f t="shared" si="44"/>
        <v>100</v>
      </c>
      <c r="J1477">
        <f t="shared" si="45"/>
        <v>0</v>
      </c>
      <c r="K1477" t="s">
        <v>12</v>
      </c>
      <c r="O1477" s="1">
        <v>1550</v>
      </c>
      <c r="P1477">
        <v>5</v>
      </c>
      <c r="R1477">
        <v>99.999999520169325</v>
      </c>
      <c r="T1477">
        <v>5</v>
      </c>
      <c r="U1477">
        <v>99.999999520169325</v>
      </c>
      <c r="V1477">
        <v>100</v>
      </c>
      <c r="W1477">
        <v>0</v>
      </c>
      <c r="X1477" t="s">
        <v>12</v>
      </c>
      <c r="Y1477">
        <f>VLOOKUP(O1477,tabulate_TAZ_aszones!B:C,2,FALSE)</f>
        <v>6001450742</v>
      </c>
    </row>
    <row r="1478" spans="2:25" x14ac:dyDescent="0.3">
      <c r="B1478" s="1">
        <v>1474</v>
      </c>
      <c r="C1478">
        <v>3</v>
      </c>
      <c r="E1478">
        <v>99.999999788452612</v>
      </c>
      <c r="G1478">
        <v>3</v>
      </c>
      <c r="H1478">
        <v>99.999999788452612</v>
      </c>
      <c r="I1478">
        <f t="shared" ref="I1478:I1541" si="46">IF(C1478=G1478,100,0)</f>
        <v>100</v>
      </c>
      <c r="J1478">
        <f t="shared" ref="J1478:J1541" si="47">IF(D1478=G1478,100,0)</f>
        <v>0</v>
      </c>
      <c r="K1478" t="s">
        <v>12</v>
      </c>
      <c r="O1478" s="1">
        <v>1551</v>
      </c>
      <c r="P1478">
        <v>1</v>
      </c>
      <c r="R1478">
        <v>99.999880647293097</v>
      </c>
      <c r="T1478">
        <v>1</v>
      </c>
      <c r="U1478">
        <v>99.999880647293097</v>
      </c>
      <c r="V1478">
        <v>100</v>
      </c>
      <c r="W1478">
        <v>0</v>
      </c>
      <c r="X1478" t="s">
        <v>12</v>
      </c>
      <c r="Y1478">
        <f>VLOOKUP(O1478,tabulate_TAZ_aszones!B:C,2,FALSE)</f>
        <v>6001450102</v>
      </c>
    </row>
    <row r="1479" spans="2:25" x14ac:dyDescent="0.3">
      <c r="B1479" s="1">
        <v>1475</v>
      </c>
      <c r="C1479">
        <v>2</v>
      </c>
      <c r="E1479">
        <v>99.999955583570625</v>
      </c>
      <c r="G1479">
        <v>2</v>
      </c>
      <c r="H1479">
        <v>99.999955583570625</v>
      </c>
      <c r="I1479">
        <f t="shared" si="46"/>
        <v>100</v>
      </c>
      <c r="J1479">
        <f t="shared" si="47"/>
        <v>0</v>
      </c>
      <c r="K1479" t="s">
        <v>12</v>
      </c>
      <c r="O1479" s="1">
        <v>1552</v>
      </c>
      <c r="P1479">
        <v>1</v>
      </c>
      <c r="R1479">
        <v>100.00000468565101</v>
      </c>
      <c r="T1479">
        <v>1</v>
      </c>
      <c r="U1479">
        <v>100.00000468565101</v>
      </c>
      <c r="V1479">
        <v>100</v>
      </c>
      <c r="W1479">
        <v>0</v>
      </c>
      <c r="X1479" t="s">
        <v>12</v>
      </c>
      <c r="Y1479">
        <f>VLOOKUP(O1479,tabulate_TAZ_aszones!B:C,2,FALSE)</f>
        <v>6001450300</v>
      </c>
    </row>
    <row r="1480" spans="2:25" x14ac:dyDescent="0.3">
      <c r="B1480" s="1">
        <v>1476</v>
      </c>
      <c r="C1480">
        <v>1</v>
      </c>
      <c r="E1480">
        <v>99.999999675486293</v>
      </c>
      <c r="G1480">
        <v>1</v>
      </c>
      <c r="H1480">
        <v>99.999999675486293</v>
      </c>
      <c r="I1480">
        <f t="shared" si="46"/>
        <v>100</v>
      </c>
      <c r="J1480">
        <f t="shared" si="47"/>
        <v>0</v>
      </c>
      <c r="K1480" t="s">
        <v>12</v>
      </c>
      <c r="O1480" s="1">
        <v>1553</v>
      </c>
      <c r="P1480">
        <v>3</v>
      </c>
      <c r="R1480">
        <v>99.998298632319418</v>
      </c>
      <c r="T1480">
        <v>3</v>
      </c>
      <c r="U1480">
        <v>99.998298632319418</v>
      </c>
      <c r="V1480">
        <v>100</v>
      </c>
      <c r="W1480">
        <v>0</v>
      </c>
      <c r="X1480" t="s">
        <v>12</v>
      </c>
      <c r="Y1480">
        <f>VLOOKUP(O1480,tabulate_TAZ_aszones!B:C,2,FALSE)</f>
        <v>6001450501</v>
      </c>
    </row>
    <row r="1481" spans="2:25" x14ac:dyDescent="0.3">
      <c r="B1481" s="1">
        <v>1477</v>
      </c>
      <c r="C1481">
        <v>1</v>
      </c>
      <c r="E1481">
        <v>100.00000256646101</v>
      </c>
      <c r="G1481">
        <v>1</v>
      </c>
      <c r="H1481">
        <v>100.00000256646101</v>
      </c>
      <c r="I1481">
        <f t="shared" si="46"/>
        <v>100</v>
      </c>
      <c r="J1481">
        <f t="shared" si="47"/>
        <v>0</v>
      </c>
      <c r="K1481" t="s">
        <v>12</v>
      </c>
      <c r="O1481" s="1">
        <v>1554</v>
      </c>
      <c r="P1481">
        <v>3</v>
      </c>
      <c r="R1481">
        <v>99.999998269895656</v>
      </c>
      <c r="T1481">
        <v>3</v>
      </c>
      <c r="U1481">
        <v>99.999998269895656</v>
      </c>
      <c r="V1481">
        <v>100</v>
      </c>
      <c r="W1481">
        <v>0</v>
      </c>
      <c r="X1481" t="s">
        <v>12</v>
      </c>
      <c r="Y1481">
        <f>VLOOKUP(O1481,tabulate_TAZ_aszones!B:C,2,FALSE)</f>
        <v>6001435103</v>
      </c>
    </row>
    <row r="1482" spans="2:25" x14ac:dyDescent="0.3">
      <c r="B1482" s="1">
        <v>1478</v>
      </c>
      <c r="C1482">
        <v>1</v>
      </c>
      <c r="D1482">
        <v>2</v>
      </c>
      <c r="E1482">
        <v>14.0730713395854</v>
      </c>
      <c r="F1482">
        <v>85.926928553335017</v>
      </c>
      <c r="G1482">
        <v>3</v>
      </c>
      <c r="H1482">
        <v>99.999999892920414</v>
      </c>
      <c r="I1482">
        <f t="shared" si="46"/>
        <v>0</v>
      </c>
      <c r="J1482">
        <f t="shared" si="47"/>
        <v>0</v>
      </c>
      <c r="K1482" t="s">
        <v>13</v>
      </c>
      <c r="O1482" s="1">
        <v>1555</v>
      </c>
      <c r="P1482">
        <v>1</v>
      </c>
      <c r="R1482">
        <v>99.999997244983902</v>
      </c>
      <c r="T1482">
        <v>1</v>
      </c>
      <c r="U1482">
        <v>99.999997244983902</v>
      </c>
      <c r="V1482">
        <v>100</v>
      </c>
      <c r="W1482">
        <v>0</v>
      </c>
      <c r="X1482" t="s">
        <v>12</v>
      </c>
      <c r="Y1482">
        <f>VLOOKUP(O1482,tabulate_TAZ_aszones!B:C,2,FALSE)</f>
        <v>6001450602</v>
      </c>
    </row>
    <row r="1483" spans="2:25" x14ac:dyDescent="0.3">
      <c r="B1483" s="1">
        <v>1479</v>
      </c>
      <c r="D1483">
        <v>1</v>
      </c>
      <c r="F1483">
        <v>100.00000016006</v>
      </c>
      <c r="G1483">
        <v>1</v>
      </c>
      <c r="H1483">
        <v>100.00000016006</v>
      </c>
      <c r="I1483">
        <f t="shared" si="46"/>
        <v>0</v>
      </c>
      <c r="J1483">
        <f t="shared" si="47"/>
        <v>100</v>
      </c>
      <c r="K1483" t="s">
        <v>12</v>
      </c>
      <c r="O1483" s="1">
        <v>1556</v>
      </c>
      <c r="P1483">
        <v>1</v>
      </c>
      <c r="R1483">
        <v>99.999995070100695</v>
      </c>
      <c r="T1483">
        <v>1</v>
      </c>
      <c r="U1483">
        <v>99.999995070100695</v>
      </c>
      <c r="V1483">
        <v>100</v>
      </c>
      <c r="W1483">
        <v>0</v>
      </c>
      <c r="X1483" t="s">
        <v>12</v>
      </c>
      <c r="Y1483">
        <f>VLOOKUP(O1483,tabulate_TAZ_aszones!B:C,2,FALSE)</f>
        <v>6001450605</v>
      </c>
    </row>
    <row r="1484" spans="2:25" x14ac:dyDescent="0.3">
      <c r="B1484" s="1">
        <v>1480</v>
      </c>
      <c r="C1484">
        <v>1</v>
      </c>
      <c r="E1484">
        <v>99.999970528995703</v>
      </c>
      <c r="G1484">
        <v>1</v>
      </c>
      <c r="H1484">
        <v>99.999970528995703</v>
      </c>
      <c r="I1484">
        <f t="shared" si="46"/>
        <v>100</v>
      </c>
      <c r="J1484">
        <f t="shared" si="47"/>
        <v>0</v>
      </c>
      <c r="K1484" t="s">
        <v>12</v>
      </c>
      <c r="O1484" s="1">
        <v>1557</v>
      </c>
      <c r="P1484">
        <v>1</v>
      </c>
      <c r="R1484">
        <v>99.999315858977198</v>
      </c>
      <c r="T1484">
        <v>1</v>
      </c>
      <c r="U1484">
        <v>99.999315858977198</v>
      </c>
      <c r="V1484">
        <v>100</v>
      </c>
      <c r="W1484">
        <v>0</v>
      </c>
      <c r="X1484" t="s">
        <v>12</v>
      </c>
      <c r="Y1484">
        <f>VLOOKUP(O1484,tabulate_TAZ_aszones!B:C,2,FALSE)</f>
        <v>6001451101</v>
      </c>
    </row>
    <row r="1485" spans="2:25" x14ac:dyDescent="0.3">
      <c r="B1485" s="1">
        <v>1481</v>
      </c>
      <c r="C1485">
        <v>1</v>
      </c>
      <c r="E1485">
        <v>99.999804001412002</v>
      </c>
      <c r="G1485">
        <v>1</v>
      </c>
      <c r="H1485">
        <v>99.999804001412002</v>
      </c>
      <c r="I1485">
        <f t="shared" si="46"/>
        <v>100</v>
      </c>
      <c r="J1485">
        <f t="shared" si="47"/>
        <v>0</v>
      </c>
      <c r="K1485" t="s">
        <v>12</v>
      </c>
      <c r="O1485" s="1">
        <v>1558</v>
      </c>
      <c r="P1485">
        <v>1</v>
      </c>
      <c r="R1485">
        <v>100.000000295693</v>
      </c>
      <c r="T1485">
        <v>1</v>
      </c>
      <c r="U1485">
        <v>100.000000295693</v>
      </c>
      <c r="V1485">
        <v>100</v>
      </c>
      <c r="W1485">
        <v>0</v>
      </c>
      <c r="X1485" t="s">
        <v>12</v>
      </c>
      <c r="Y1485">
        <f>VLOOKUP(O1485,tabulate_TAZ_aszones!B:C,2,FALSE)</f>
        <v>6001451101</v>
      </c>
    </row>
    <row r="1486" spans="2:25" x14ac:dyDescent="0.3">
      <c r="B1486" s="1">
        <v>1482</v>
      </c>
      <c r="D1486">
        <v>1</v>
      </c>
      <c r="F1486">
        <v>99.999999739964906</v>
      </c>
      <c r="G1486">
        <v>1</v>
      </c>
      <c r="H1486">
        <v>99.999999739964906</v>
      </c>
      <c r="I1486">
        <f t="shared" si="46"/>
        <v>0</v>
      </c>
      <c r="J1486">
        <f t="shared" si="47"/>
        <v>100</v>
      </c>
      <c r="K1486" t="s">
        <v>12</v>
      </c>
      <c r="O1486" s="1">
        <v>1559</v>
      </c>
      <c r="P1486">
        <v>1</v>
      </c>
      <c r="R1486">
        <v>99.999852781101495</v>
      </c>
      <c r="T1486">
        <v>1</v>
      </c>
      <c r="U1486">
        <v>99.999852781101495</v>
      </c>
      <c r="V1486">
        <v>100</v>
      </c>
      <c r="W1486">
        <v>0</v>
      </c>
      <c r="X1486" t="s">
        <v>12</v>
      </c>
      <c r="Y1486">
        <f>VLOOKUP(O1486,tabulate_TAZ_aszones!B:C,2,FALSE)</f>
        <v>6001451201</v>
      </c>
    </row>
    <row r="1487" spans="2:25" x14ac:dyDescent="0.3">
      <c r="B1487" s="1">
        <v>1483</v>
      </c>
      <c r="C1487">
        <v>1</v>
      </c>
      <c r="E1487">
        <v>99.993262020681698</v>
      </c>
      <c r="G1487">
        <v>1</v>
      </c>
      <c r="H1487">
        <v>99.993262020681698</v>
      </c>
      <c r="I1487">
        <f t="shared" si="46"/>
        <v>100</v>
      </c>
      <c r="J1487">
        <f t="shared" si="47"/>
        <v>0</v>
      </c>
      <c r="K1487" t="s">
        <v>12</v>
      </c>
      <c r="O1487" s="1">
        <v>1560</v>
      </c>
      <c r="P1487">
        <v>1</v>
      </c>
      <c r="R1487">
        <v>99.9998715439162</v>
      </c>
      <c r="T1487">
        <v>1</v>
      </c>
      <c r="U1487">
        <v>99.9998715439162</v>
      </c>
      <c r="V1487">
        <v>100</v>
      </c>
      <c r="W1487">
        <v>0</v>
      </c>
      <c r="X1487" t="s">
        <v>12</v>
      </c>
      <c r="Y1487">
        <f>VLOOKUP(O1487,tabulate_TAZ_aszones!B:C,2,FALSE)</f>
        <v>6001451506</v>
      </c>
    </row>
    <row r="1488" spans="2:25" x14ac:dyDescent="0.3">
      <c r="B1488" s="1">
        <v>1484</v>
      </c>
      <c r="C1488">
        <v>1</v>
      </c>
      <c r="E1488">
        <v>100.000005098421</v>
      </c>
      <c r="G1488">
        <v>1</v>
      </c>
      <c r="H1488">
        <v>100.000005098421</v>
      </c>
      <c r="I1488">
        <f t="shared" si="46"/>
        <v>100</v>
      </c>
      <c r="J1488">
        <f t="shared" si="47"/>
        <v>0</v>
      </c>
      <c r="K1488" t="s">
        <v>12</v>
      </c>
      <c r="O1488" s="1">
        <v>1561</v>
      </c>
      <c r="P1488">
        <v>3</v>
      </c>
      <c r="R1488">
        <v>100.00000209268995</v>
      </c>
      <c r="T1488">
        <v>3</v>
      </c>
      <c r="U1488">
        <v>100.00000209268995</v>
      </c>
      <c r="V1488">
        <v>100</v>
      </c>
      <c r="W1488">
        <v>0</v>
      </c>
      <c r="X1488" t="s">
        <v>12</v>
      </c>
      <c r="Y1488">
        <f>VLOOKUP(O1488,tabulate_TAZ_aszones!B:C,2,FALSE)</f>
        <v>6001451602</v>
      </c>
    </row>
    <row r="1489" spans="2:25" x14ac:dyDescent="0.3">
      <c r="B1489" s="1">
        <v>1485</v>
      </c>
      <c r="C1489">
        <v>1</v>
      </c>
      <c r="E1489">
        <v>100.000014549627</v>
      </c>
      <c r="G1489">
        <v>1</v>
      </c>
      <c r="H1489">
        <v>100.000014549627</v>
      </c>
      <c r="I1489">
        <f t="shared" si="46"/>
        <v>100</v>
      </c>
      <c r="J1489">
        <f t="shared" si="47"/>
        <v>0</v>
      </c>
      <c r="K1489" t="s">
        <v>12</v>
      </c>
      <c r="O1489" s="1">
        <v>1562</v>
      </c>
      <c r="P1489">
        <v>1</v>
      </c>
      <c r="R1489">
        <v>100.00000199658299</v>
      </c>
      <c r="T1489">
        <v>1</v>
      </c>
      <c r="U1489">
        <v>100.00000199658299</v>
      </c>
      <c r="V1489">
        <v>100</v>
      </c>
      <c r="W1489">
        <v>0</v>
      </c>
      <c r="X1489" t="s">
        <v>12</v>
      </c>
      <c r="Y1489">
        <f>VLOOKUP(O1489,tabulate_TAZ_aszones!B:C,2,FALSE)</f>
        <v>6001451404</v>
      </c>
    </row>
    <row r="1490" spans="2:25" x14ac:dyDescent="0.3">
      <c r="B1490" s="1">
        <v>1486</v>
      </c>
      <c r="C1490">
        <v>2</v>
      </c>
      <c r="E1490">
        <v>99.999990353535637</v>
      </c>
      <c r="G1490">
        <v>2</v>
      </c>
      <c r="H1490">
        <v>99.999990353535637</v>
      </c>
      <c r="I1490">
        <f t="shared" si="46"/>
        <v>100</v>
      </c>
      <c r="J1490">
        <f t="shared" si="47"/>
        <v>0</v>
      </c>
      <c r="K1490" t="s">
        <v>12</v>
      </c>
      <c r="O1490" s="1">
        <v>1563</v>
      </c>
      <c r="P1490">
        <v>1</v>
      </c>
      <c r="R1490">
        <v>99.999998513188203</v>
      </c>
      <c r="T1490">
        <v>1</v>
      </c>
      <c r="U1490">
        <v>99.999998513188203</v>
      </c>
      <c r="V1490">
        <v>100</v>
      </c>
      <c r="W1490">
        <v>0</v>
      </c>
      <c r="X1490" t="s">
        <v>12</v>
      </c>
      <c r="Y1490">
        <f>VLOOKUP(O1490,tabulate_TAZ_aszones!B:C,2,FALSE)</f>
        <v>6001451505</v>
      </c>
    </row>
    <row r="1491" spans="2:25" x14ac:dyDescent="0.3">
      <c r="B1491" s="1">
        <v>1487</v>
      </c>
      <c r="C1491">
        <v>1</v>
      </c>
      <c r="E1491">
        <v>99.999996273233904</v>
      </c>
      <c r="G1491">
        <v>1</v>
      </c>
      <c r="H1491">
        <v>99.999996273233904</v>
      </c>
      <c r="I1491">
        <f t="shared" si="46"/>
        <v>100</v>
      </c>
      <c r="J1491">
        <f t="shared" si="47"/>
        <v>0</v>
      </c>
      <c r="K1491" t="s">
        <v>12</v>
      </c>
      <c r="O1491" s="1">
        <v>1564</v>
      </c>
      <c r="P1491">
        <v>3</v>
      </c>
      <c r="R1491">
        <v>100.00000092750379</v>
      </c>
      <c r="T1491">
        <v>3</v>
      </c>
      <c r="U1491">
        <v>100.00000092750379</v>
      </c>
      <c r="V1491">
        <v>100</v>
      </c>
      <c r="W1491">
        <v>0</v>
      </c>
      <c r="X1491" t="s">
        <v>12</v>
      </c>
      <c r="Y1491">
        <f>VLOOKUP(O1491,tabulate_TAZ_aszones!B:C,2,FALSE)</f>
        <v>6001435103</v>
      </c>
    </row>
    <row r="1492" spans="2:25" x14ac:dyDescent="0.3">
      <c r="B1492" s="1">
        <v>1488</v>
      </c>
      <c r="C1492">
        <v>1</v>
      </c>
      <c r="E1492">
        <v>99.999999999952195</v>
      </c>
      <c r="G1492">
        <v>1</v>
      </c>
      <c r="H1492">
        <v>99.999999999952195</v>
      </c>
      <c r="I1492">
        <f t="shared" si="46"/>
        <v>100</v>
      </c>
      <c r="J1492">
        <f t="shared" si="47"/>
        <v>0</v>
      </c>
      <c r="K1492" t="s">
        <v>12</v>
      </c>
      <c r="O1492" s="1">
        <v>1565</v>
      </c>
      <c r="P1492">
        <v>1</v>
      </c>
      <c r="R1492">
        <v>99.999912175846205</v>
      </c>
      <c r="T1492">
        <v>1</v>
      </c>
      <c r="U1492">
        <v>99.999912175846205</v>
      </c>
      <c r="V1492">
        <v>100</v>
      </c>
      <c r="W1492">
        <v>0</v>
      </c>
      <c r="X1492" t="s">
        <v>12</v>
      </c>
      <c r="Y1492">
        <f>VLOOKUP(O1492,tabulate_TAZ_aszones!B:C,2,FALSE)</f>
        <v>6001451601</v>
      </c>
    </row>
    <row r="1493" spans="2:25" x14ac:dyDescent="0.3">
      <c r="B1493" s="1">
        <v>1489</v>
      </c>
      <c r="C1493">
        <v>1</v>
      </c>
      <c r="E1493">
        <v>100.000006413679</v>
      </c>
      <c r="G1493">
        <v>1</v>
      </c>
      <c r="H1493">
        <v>100.000006413679</v>
      </c>
      <c r="I1493">
        <f t="shared" si="46"/>
        <v>100</v>
      </c>
      <c r="J1493">
        <f t="shared" si="47"/>
        <v>0</v>
      </c>
      <c r="K1493" t="s">
        <v>12</v>
      </c>
      <c r="O1493" s="1">
        <v>1566</v>
      </c>
      <c r="P1493">
        <v>1</v>
      </c>
      <c r="R1493">
        <v>100.000001045655</v>
      </c>
      <c r="T1493">
        <v>1</v>
      </c>
      <c r="U1493">
        <v>100.000001045655</v>
      </c>
      <c r="V1493">
        <v>100</v>
      </c>
      <c r="W1493">
        <v>0</v>
      </c>
      <c r="X1493" t="s">
        <v>12</v>
      </c>
      <c r="Y1493">
        <f>VLOOKUP(O1493,tabulate_TAZ_aszones!B:C,2,FALSE)</f>
        <v>6001450602</v>
      </c>
    </row>
    <row r="1494" spans="2:25" x14ac:dyDescent="0.3">
      <c r="B1494" s="1">
        <v>1490</v>
      </c>
      <c r="C1494">
        <v>1</v>
      </c>
      <c r="E1494">
        <v>99.999991175752001</v>
      </c>
      <c r="G1494">
        <v>1</v>
      </c>
      <c r="H1494">
        <v>99.999991175752001</v>
      </c>
      <c r="I1494">
        <f t="shared" si="46"/>
        <v>100</v>
      </c>
      <c r="J1494">
        <f t="shared" si="47"/>
        <v>0</v>
      </c>
      <c r="K1494" t="s">
        <v>12</v>
      </c>
      <c r="O1494" s="1">
        <v>1567</v>
      </c>
      <c r="P1494">
        <v>1</v>
      </c>
      <c r="R1494">
        <v>100.000007400698</v>
      </c>
      <c r="T1494">
        <v>1</v>
      </c>
      <c r="U1494">
        <v>100.000007400698</v>
      </c>
      <c r="V1494">
        <v>100</v>
      </c>
      <c r="W1494">
        <v>0</v>
      </c>
      <c r="X1494" t="s">
        <v>12</v>
      </c>
      <c r="Y1494">
        <f>VLOOKUP(O1494,tabulate_TAZ_aszones!B:C,2,FALSE)</f>
        <v>6001450741</v>
      </c>
    </row>
    <row r="1495" spans="2:25" x14ac:dyDescent="0.3">
      <c r="B1495" s="1">
        <v>1491</v>
      </c>
      <c r="C1495">
        <v>1</v>
      </c>
      <c r="E1495">
        <v>100.000000079244</v>
      </c>
      <c r="G1495">
        <v>1</v>
      </c>
      <c r="H1495">
        <v>100.000000079244</v>
      </c>
      <c r="I1495">
        <f t="shared" si="46"/>
        <v>100</v>
      </c>
      <c r="J1495">
        <f t="shared" si="47"/>
        <v>0</v>
      </c>
      <c r="K1495" t="s">
        <v>12</v>
      </c>
      <c r="O1495" s="1">
        <v>1568</v>
      </c>
      <c r="P1495">
        <v>1</v>
      </c>
      <c r="R1495">
        <v>100.000001243531</v>
      </c>
      <c r="T1495">
        <v>1</v>
      </c>
      <c r="U1495">
        <v>100.000001243531</v>
      </c>
      <c r="V1495">
        <v>100</v>
      </c>
      <c r="W1495">
        <v>0</v>
      </c>
      <c r="X1495" t="s">
        <v>12</v>
      </c>
      <c r="Y1495">
        <f>VLOOKUP(O1495,tabulate_TAZ_aszones!B:C,2,FALSE)</f>
        <v>6001450605</v>
      </c>
    </row>
    <row r="1496" spans="2:25" x14ac:dyDescent="0.3">
      <c r="B1496" s="1">
        <v>1492</v>
      </c>
      <c r="C1496">
        <v>2</v>
      </c>
      <c r="E1496">
        <v>100.00000207356668</v>
      </c>
      <c r="G1496">
        <v>2</v>
      </c>
      <c r="H1496">
        <v>100.00000207356668</v>
      </c>
      <c r="I1496">
        <f t="shared" si="46"/>
        <v>100</v>
      </c>
      <c r="J1496">
        <f t="shared" si="47"/>
        <v>0</v>
      </c>
      <c r="K1496" t="s">
        <v>12</v>
      </c>
      <c r="O1496" s="1">
        <v>1569</v>
      </c>
      <c r="P1496">
        <v>2</v>
      </c>
      <c r="R1496">
        <v>100.00000028853809</v>
      </c>
      <c r="T1496">
        <v>2</v>
      </c>
      <c r="U1496">
        <v>100.00000028853809</v>
      </c>
      <c r="V1496">
        <v>100</v>
      </c>
      <c r="W1496">
        <v>0</v>
      </c>
      <c r="X1496" t="s">
        <v>12</v>
      </c>
      <c r="Y1496">
        <f>VLOOKUP(O1496,tabulate_TAZ_aszones!B:C,2,FALSE)</f>
        <v>6001451300</v>
      </c>
    </row>
    <row r="1497" spans="2:25" x14ac:dyDescent="0.3">
      <c r="B1497" s="1">
        <v>1493</v>
      </c>
      <c r="D1497">
        <v>1</v>
      </c>
      <c r="F1497">
        <v>99.999992646035295</v>
      </c>
      <c r="G1497">
        <v>1</v>
      </c>
      <c r="H1497">
        <v>99.999992646035295</v>
      </c>
      <c r="I1497">
        <f t="shared" si="46"/>
        <v>0</v>
      </c>
      <c r="J1497">
        <f t="shared" si="47"/>
        <v>100</v>
      </c>
      <c r="K1497" t="s">
        <v>12</v>
      </c>
      <c r="O1497" s="1">
        <v>1570</v>
      </c>
      <c r="P1497">
        <v>1</v>
      </c>
      <c r="R1497">
        <v>99.999999954057898</v>
      </c>
      <c r="T1497">
        <v>1</v>
      </c>
      <c r="U1497">
        <v>99.999999954057898</v>
      </c>
      <c r="V1497">
        <v>100</v>
      </c>
      <c r="W1497">
        <v>0</v>
      </c>
      <c r="X1497" t="s">
        <v>12</v>
      </c>
      <c r="Y1497">
        <f>VLOOKUP(O1497,tabulate_TAZ_aszones!B:C,2,FALSE)</f>
        <v>6001450400</v>
      </c>
    </row>
    <row r="1498" spans="2:25" x14ac:dyDescent="0.3">
      <c r="B1498" s="1">
        <v>1494</v>
      </c>
      <c r="C1498">
        <v>1</v>
      </c>
      <c r="E1498">
        <v>100.00000930368699</v>
      </c>
      <c r="G1498">
        <v>1</v>
      </c>
      <c r="H1498">
        <v>100.00000930368699</v>
      </c>
      <c r="I1498">
        <f t="shared" si="46"/>
        <v>100</v>
      </c>
      <c r="J1498">
        <f t="shared" si="47"/>
        <v>0</v>
      </c>
      <c r="K1498" t="s">
        <v>12</v>
      </c>
      <c r="O1498" s="1">
        <v>1571</v>
      </c>
      <c r="P1498">
        <v>1</v>
      </c>
      <c r="R1498">
        <v>99.999999424359601</v>
      </c>
      <c r="T1498">
        <v>1</v>
      </c>
      <c r="U1498">
        <v>99.999999424359601</v>
      </c>
      <c r="V1498">
        <v>100</v>
      </c>
      <c r="W1498">
        <v>0</v>
      </c>
      <c r="X1498" t="s">
        <v>12</v>
      </c>
      <c r="Y1498">
        <f>VLOOKUP(O1498,tabulate_TAZ_aszones!B:C,2,FALSE)</f>
        <v>6001451300</v>
      </c>
    </row>
    <row r="1499" spans="2:25" x14ac:dyDescent="0.3">
      <c r="B1499" s="1">
        <v>1495</v>
      </c>
      <c r="D1499">
        <v>1</v>
      </c>
      <c r="F1499">
        <v>100.000016268948</v>
      </c>
      <c r="G1499">
        <v>1</v>
      </c>
      <c r="H1499">
        <v>100.000016268948</v>
      </c>
      <c r="I1499">
        <f t="shared" si="46"/>
        <v>0</v>
      </c>
      <c r="J1499">
        <f t="shared" si="47"/>
        <v>100</v>
      </c>
      <c r="K1499" t="s">
        <v>12</v>
      </c>
      <c r="O1499" s="1">
        <v>1572</v>
      </c>
      <c r="P1499">
        <v>1</v>
      </c>
      <c r="R1499">
        <v>100.000006628031</v>
      </c>
      <c r="T1499">
        <v>1</v>
      </c>
      <c r="U1499">
        <v>100.000006628031</v>
      </c>
      <c r="V1499">
        <v>100</v>
      </c>
      <c r="W1499">
        <v>0</v>
      </c>
      <c r="X1499" t="s">
        <v>12</v>
      </c>
      <c r="Y1499">
        <f>VLOOKUP(O1499,tabulate_TAZ_aszones!B:C,2,FALSE)</f>
        <v>6001451601</v>
      </c>
    </row>
    <row r="1500" spans="2:25" x14ac:dyDescent="0.3">
      <c r="B1500" s="1">
        <v>1496</v>
      </c>
      <c r="D1500">
        <v>1</v>
      </c>
      <c r="F1500">
        <v>99.999994887737898</v>
      </c>
      <c r="G1500">
        <v>1</v>
      </c>
      <c r="H1500">
        <v>99.999994887737898</v>
      </c>
      <c r="I1500">
        <f t="shared" si="46"/>
        <v>0</v>
      </c>
      <c r="J1500">
        <f t="shared" si="47"/>
        <v>100</v>
      </c>
      <c r="K1500" t="s">
        <v>12</v>
      </c>
      <c r="O1500" s="1">
        <v>1573</v>
      </c>
      <c r="P1500">
        <v>1</v>
      </c>
      <c r="R1500">
        <v>100.00000338359</v>
      </c>
      <c r="T1500">
        <v>1</v>
      </c>
      <c r="U1500">
        <v>100.00000338359</v>
      </c>
      <c r="V1500">
        <v>100</v>
      </c>
      <c r="W1500">
        <v>0</v>
      </c>
      <c r="X1500" t="s">
        <v>12</v>
      </c>
      <c r="Y1500">
        <f>VLOOKUP(O1500,tabulate_TAZ_aszones!B:C,2,FALSE)</f>
        <v>6001451602</v>
      </c>
    </row>
    <row r="1501" spans="2:25" x14ac:dyDescent="0.3">
      <c r="B1501" s="1">
        <v>1497</v>
      </c>
      <c r="D1501">
        <v>1</v>
      </c>
      <c r="F1501">
        <v>99.999992591772397</v>
      </c>
      <c r="G1501">
        <v>1</v>
      </c>
      <c r="H1501">
        <v>99.999992591772397</v>
      </c>
      <c r="I1501">
        <f t="shared" si="46"/>
        <v>0</v>
      </c>
      <c r="J1501">
        <f t="shared" si="47"/>
        <v>100</v>
      </c>
      <c r="K1501" t="s">
        <v>12</v>
      </c>
      <c r="O1501" s="1">
        <v>1574</v>
      </c>
      <c r="P1501">
        <v>3</v>
      </c>
      <c r="R1501">
        <v>100.00000685720713</v>
      </c>
      <c r="T1501">
        <v>3</v>
      </c>
      <c r="U1501">
        <v>100.00000685720713</v>
      </c>
      <c r="V1501">
        <v>100</v>
      </c>
      <c r="W1501">
        <v>0</v>
      </c>
      <c r="X1501" t="s">
        <v>12</v>
      </c>
      <c r="Y1501">
        <f>VLOOKUP(O1501,tabulate_TAZ_aszones!B:C,2,FALSE)</f>
        <v>6001450101</v>
      </c>
    </row>
    <row r="1502" spans="2:25" x14ac:dyDescent="0.3">
      <c r="B1502" s="1">
        <v>1498</v>
      </c>
      <c r="D1502">
        <v>1</v>
      </c>
      <c r="F1502">
        <v>99.999994004189006</v>
      </c>
      <c r="G1502">
        <v>1</v>
      </c>
      <c r="H1502">
        <v>99.999994004189006</v>
      </c>
      <c r="I1502">
        <f t="shared" si="46"/>
        <v>0</v>
      </c>
      <c r="J1502">
        <f t="shared" si="47"/>
        <v>100</v>
      </c>
      <c r="K1502" t="s">
        <v>12</v>
      </c>
      <c r="O1502" s="1">
        <v>1575</v>
      </c>
      <c r="P1502">
        <v>1</v>
      </c>
      <c r="R1502">
        <v>99.999993115635604</v>
      </c>
      <c r="T1502">
        <v>1</v>
      </c>
      <c r="U1502">
        <v>99.999993115635604</v>
      </c>
      <c r="V1502">
        <v>100</v>
      </c>
      <c r="W1502">
        <v>0</v>
      </c>
      <c r="X1502" t="s">
        <v>12</v>
      </c>
      <c r="Y1502">
        <f>VLOOKUP(O1502,tabulate_TAZ_aszones!B:C,2,FALSE)</f>
        <v>6001450741</v>
      </c>
    </row>
    <row r="1503" spans="2:25" x14ac:dyDescent="0.3">
      <c r="B1503" s="1">
        <v>1499</v>
      </c>
      <c r="C1503">
        <v>1</v>
      </c>
      <c r="E1503">
        <v>99.999999195607302</v>
      </c>
      <c r="G1503">
        <v>1</v>
      </c>
      <c r="H1503">
        <v>99.999999195607302</v>
      </c>
      <c r="I1503">
        <f t="shared" si="46"/>
        <v>100</v>
      </c>
      <c r="J1503">
        <f t="shared" si="47"/>
        <v>0</v>
      </c>
      <c r="K1503" t="s">
        <v>12</v>
      </c>
      <c r="O1503" s="1">
        <v>1576</v>
      </c>
      <c r="P1503">
        <v>1</v>
      </c>
      <c r="R1503">
        <v>99.994207119107699</v>
      </c>
      <c r="T1503">
        <v>1</v>
      </c>
      <c r="U1503">
        <v>99.994207119107699</v>
      </c>
      <c r="V1503">
        <v>100</v>
      </c>
      <c r="W1503">
        <v>0</v>
      </c>
      <c r="X1503" t="s">
        <v>12</v>
      </c>
      <c r="Y1503">
        <f>VLOOKUP(O1503,tabulate_TAZ_aszones!B:C,2,FALSE)</f>
        <v>6001451202</v>
      </c>
    </row>
    <row r="1504" spans="2:25" x14ac:dyDescent="0.3">
      <c r="B1504" s="1">
        <v>1500</v>
      </c>
      <c r="C1504">
        <v>1</v>
      </c>
      <c r="E1504">
        <v>99.999998002384601</v>
      </c>
      <c r="G1504">
        <v>1</v>
      </c>
      <c r="H1504">
        <v>99.999998002384601</v>
      </c>
      <c r="I1504">
        <f t="shared" si="46"/>
        <v>100</v>
      </c>
      <c r="J1504">
        <f t="shared" si="47"/>
        <v>0</v>
      </c>
      <c r="K1504" t="s">
        <v>12</v>
      </c>
      <c r="O1504" s="1">
        <v>1577</v>
      </c>
      <c r="P1504">
        <v>1</v>
      </c>
      <c r="R1504">
        <v>99.999999999997598</v>
      </c>
      <c r="T1504">
        <v>1</v>
      </c>
      <c r="U1504">
        <v>99.999999999997598</v>
      </c>
      <c r="V1504">
        <v>100</v>
      </c>
      <c r="W1504">
        <v>0</v>
      </c>
      <c r="X1504" t="s">
        <v>12</v>
      </c>
      <c r="Y1504">
        <f>VLOOKUP(O1504,tabulate_TAZ_aszones!B:C,2,FALSE)</f>
        <v>6001451101</v>
      </c>
    </row>
    <row r="1505" spans="2:25" x14ac:dyDescent="0.3">
      <c r="B1505" s="1">
        <v>1501</v>
      </c>
      <c r="C1505">
        <v>2</v>
      </c>
      <c r="E1505">
        <v>99.999997231711532</v>
      </c>
      <c r="G1505">
        <v>2</v>
      </c>
      <c r="H1505">
        <v>99.999997231711532</v>
      </c>
      <c r="I1505">
        <f t="shared" si="46"/>
        <v>100</v>
      </c>
      <c r="J1505">
        <f t="shared" si="47"/>
        <v>0</v>
      </c>
      <c r="K1505" t="s">
        <v>12</v>
      </c>
      <c r="O1505" s="1">
        <v>1578</v>
      </c>
      <c r="P1505">
        <v>1</v>
      </c>
      <c r="R1505">
        <v>99.999999939952403</v>
      </c>
      <c r="T1505">
        <v>1</v>
      </c>
      <c r="U1505">
        <v>99.999999939952403</v>
      </c>
      <c r="V1505">
        <v>100</v>
      </c>
      <c r="W1505">
        <v>0</v>
      </c>
      <c r="X1505" t="s">
        <v>12</v>
      </c>
      <c r="Y1505">
        <f>VLOOKUP(O1505,tabulate_TAZ_aszones!B:C,2,FALSE)</f>
        <v>6001451101</v>
      </c>
    </row>
    <row r="1506" spans="2:25" x14ac:dyDescent="0.3">
      <c r="B1506" s="1">
        <v>1502</v>
      </c>
      <c r="D1506">
        <v>1</v>
      </c>
      <c r="F1506">
        <v>99.999954808191404</v>
      </c>
      <c r="G1506">
        <v>1</v>
      </c>
      <c r="H1506">
        <v>99.999954808191404</v>
      </c>
      <c r="I1506">
        <f t="shared" si="46"/>
        <v>0</v>
      </c>
      <c r="J1506">
        <f t="shared" si="47"/>
        <v>100</v>
      </c>
      <c r="K1506" t="s">
        <v>12</v>
      </c>
      <c r="O1506" s="1">
        <v>1579</v>
      </c>
      <c r="P1506">
        <v>1</v>
      </c>
      <c r="R1506">
        <v>99.999996572690193</v>
      </c>
      <c r="T1506">
        <v>1</v>
      </c>
      <c r="U1506">
        <v>99.999996572690193</v>
      </c>
      <c r="V1506">
        <v>100</v>
      </c>
      <c r="W1506">
        <v>0</v>
      </c>
      <c r="X1506" t="s">
        <v>12</v>
      </c>
      <c r="Y1506">
        <f>VLOOKUP(O1506,tabulate_TAZ_aszones!B:C,2,FALSE)</f>
        <v>6001450606</v>
      </c>
    </row>
    <row r="1507" spans="2:25" x14ac:dyDescent="0.3">
      <c r="B1507" s="1">
        <v>1503</v>
      </c>
      <c r="D1507">
        <v>1</v>
      </c>
      <c r="F1507">
        <v>100.000004504393</v>
      </c>
      <c r="G1507">
        <v>1</v>
      </c>
      <c r="H1507">
        <v>100.000004504393</v>
      </c>
      <c r="I1507">
        <f t="shared" si="46"/>
        <v>0</v>
      </c>
      <c r="J1507">
        <f t="shared" si="47"/>
        <v>100</v>
      </c>
      <c r="K1507" t="s">
        <v>12</v>
      </c>
      <c r="O1507" s="1">
        <v>1580</v>
      </c>
      <c r="P1507">
        <v>1</v>
      </c>
      <c r="R1507">
        <v>99.999999748849703</v>
      </c>
      <c r="T1507">
        <v>1</v>
      </c>
      <c r="U1507">
        <v>99.999999748849703</v>
      </c>
      <c r="V1507">
        <v>100</v>
      </c>
      <c r="W1507">
        <v>0</v>
      </c>
      <c r="X1507" t="s">
        <v>12</v>
      </c>
      <c r="Y1507">
        <f>VLOOKUP(O1507,tabulate_TAZ_aszones!B:C,2,FALSE)</f>
        <v>6001451602</v>
      </c>
    </row>
    <row r="1508" spans="2:25" x14ac:dyDescent="0.3">
      <c r="B1508" s="1">
        <v>1504</v>
      </c>
      <c r="C1508">
        <v>1</v>
      </c>
      <c r="E1508">
        <v>99.999997915170297</v>
      </c>
      <c r="G1508">
        <v>1</v>
      </c>
      <c r="H1508">
        <v>99.999997915170297</v>
      </c>
      <c r="I1508">
        <f t="shared" si="46"/>
        <v>100</v>
      </c>
      <c r="J1508">
        <f t="shared" si="47"/>
        <v>0</v>
      </c>
      <c r="K1508" t="s">
        <v>12</v>
      </c>
      <c r="O1508" s="1">
        <v>1581</v>
      </c>
      <c r="P1508">
        <v>1</v>
      </c>
      <c r="R1508">
        <v>99.999992626434306</v>
      </c>
      <c r="T1508">
        <v>1</v>
      </c>
      <c r="U1508">
        <v>99.999992626434306</v>
      </c>
      <c r="V1508">
        <v>100</v>
      </c>
      <c r="W1508">
        <v>0</v>
      </c>
      <c r="X1508" t="s">
        <v>12</v>
      </c>
      <c r="Y1508">
        <f>VLOOKUP(O1508,tabulate_TAZ_aszones!B:C,2,FALSE)</f>
        <v>6001451404</v>
      </c>
    </row>
    <row r="1509" spans="2:25" x14ac:dyDescent="0.3">
      <c r="B1509" s="1">
        <v>1505</v>
      </c>
      <c r="C1509">
        <v>1</v>
      </c>
      <c r="E1509">
        <v>99.999992826392003</v>
      </c>
      <c r="G1509">
        <v>1</v>
      </c>
      <c r="H1509">
        <v>99.999992826392003</v>
      </c>
      <c r="I1509">
        <f t="shared" si="46"/>
        <v>100</v>
      </c>
      <c r="J1509">
        <f t="shared" si="47"/>
        <v>0</v>
      </c>
      <c r="K1509" t="s">
        <v>12</v>
      </c>
      <c r="O1509" s="1">
        <v>1582</v>
      </c>
      <c r="P1509">
        <v>3</v>
      </c>
      <c r="R1509">
        <v>99.999965899835559</v>
      </c>
      <c r="T1509">
        <v>3</v>
      </c>
      <c r="U1509">
        <v>99.999965899835559</v>
      </c>
      <c r="V1509">
        <v>100</v>
      </c>
      <c r="W1509">
        <v>0</v>
      </c>
      <c r="X1509" t="s">
        <v>12</v>
      </c>
      <c r="Y1509">
        <f>VLOOKUP(O1509,tabulate_TAZ_aszones!B:C,2,FALSE)</f>
        <v>6001450742</v>
      </c>
    </row>
    <row r="1510" spans="2:25" x14ac:dyDescent="0.3">
      <c r="B1510" s="1">
        <v>1506</v>
      </c>
      <c r="D1510">
        <v>1</v>
      </c>
      <c r="F1510">
        <v>99.999984987359099</v>
      </c>
      <c r="G1510">
        <v>1</v>
      </c>
      <c r="H1510">
        <v>99.999984987359099</v>
      </c>
      <c r="I1510">
        <f t="shared" si="46"/>
        <v>0</v>
      </c>
      <c r="J1510">
        <f t="shared" si="47"/>
        <v>100</v>
      </c>
      <c r="K1510" t="s">
        <v>12</v>
      </c>
      <c r="O1510" s="1">
        <v>1583</v>
      </c>
      <c r="P1510">
        <v>3</v>
      </c>
      <c r="R1510">
        <v>99.99509662064159</v>
      </c>
      <c r="T1510">
        <v>3</v>
      </c>
      <c r="U1510">
        <v>99.99509662064159</v>
      </c>
      <c r="V1510">
        <v>100</v>
      </c>
      <c r="W1510">
        <v>0</v>
      </c>
      <c r="X1510" t="s">
        <v>12</v>
      </c>
      <c r="Y1510">
        <f>VLOOKUP(O1510,tabulate_TAZ_aszones!B:C,2,FALSE)</f>
        <v>6001443103</v>
      </c>
    </row>
    <row r="1511" spans="2:25" x14ac:dyDescent="0.3">
      <c r="B1511" s="1">
        <v>1507</v>
      </c>
      <c r="D1511">
        <v>1</v>
      </c>
      <c r="F1511">
        <v>100.000003049714</v>
      </c>
      <c r="G1511">
        <v>1</v>
      </c>
      <c r="H1511">
        <v>100.000003049714</v>
      </c>
      <c r="I1511">
        <f t="shared" si="46"/>
        <v>0</v>
      </c>
      <c r="J1511">
        <f t="shared" si="47"/>
        <v>100</v>
      </c>
      <c r="K1511" t="s">
        <v>12</v>
      </c>
      <c r="O1511" s="1">
        <v>1584</v>
      </c>
      <c r="P1511">
        <v>1</v>
      </c>
      <c r="R1511">
        <v>100.00000359952099</v>
      </c>
      <c r="T1511">
        <v>1</v>
      </c>
      <c r="U1511">
        <v>100.00000359952099</v>
      </c>
      <c r="V1511">
        <v>100</v>
      </c>
      <c r="W1511">
        <v>0</v>
      </c>
      <c r="X1511" t="s">
        <v>12</v>
      </c>
      <c r="Y1511">
        <f>VLOOKUP(O1511,tabulate_TAZ_aszones!B:C,2,FALSE)</f>
        <v>6001450607</v>
      </c>
    </row>
    <row r="1512" spans="2:25" x14ac:dyDescent="0.3">
      <c r="B1512" s="1">
        <v>1508</v>
      </c>
      <c r="D1512">
        <v>1</v>
      </c>
      <c r="F1512">
        <v>100.00000584287601</v>
      </c>
      <c r="G1512">
        <v>1</v>
      </c>
      <c r="H1512">
        <v>100.00000584287601</v>
      </c>
      <c r="I1512">
        <f t="shared" si="46"/>
        <v>0</v>
      </c>
      <c r="J1512">
        <f t="shared" si="47"/>
        <v>100</v>
      </c>
      <c r="K1512" t="s">
        <v>12</v>
      </c>
      <c r="O1512" s="1">
        <v>1585</v>
      </c>
      <c r="P1512">
        <v>1</v>
      </c>
      <c r="R1512">
        <v>99.9999923109051</v>
      </c>
      <c r="T1512">
        <v>1</v>
      </c>
      <c r="U1512">
        <v>99.9999923109051</v>
      </c>
      <c r="V1512">
        <v>100</v>
      </c>
      <c r="W1512">
        <v>0</v>
      </c>
      <c r="X1512" t="s">
        <v>12</v>
      </c>
      <c r="Y1512">
        <f>VLOOKUP(O1512,tabulate_TAZ_aszones!B:C,2,FALSE)</f>
        <v>6001451503</v>
      </c>
    </row>
    <row r="1513" spans="2:25" x14ac:dyDescent="0.3">
      <c r="B1513" s="1">
        <v>1509</v>
      </c>
      <c r="C1513">
        <v>1</v>
      </c>
      <c r="E1513">
        <v>99.999990323697205</v>
      </c>
      <c r="G1513">
        <v>1</v>
      </c>
      <c r="H1513">
        <v>99.999990323697205</v>
      </c>
      <c r="I1513">
        <f t="shared" si="46"/>
        <v>100</v>
      </c>
      <c r="J1513">
        <f t="shared" si="47"/>
        <v>0</v>
      </c>
      <c r="K1513" t="s">
        <v>12</v>
      </c>
      <c r="O1513" s="1">
        <v>1586</v>
      </c>
      <c r="P1513">
        <v>1</v>
      </c>
      <c r="R1513">
        <v>100.000004544128</v>
      </c>
      <c r="T1513">
        <v>1</v>
      </c>
      <c r="U1513">
        <v>100.000004544128</v>
      </c>
      <c r="V1513">
        <v>100</v>
      </c>
      <c r="W1513">
        <v>0</v>
      </c>
      <c r="X1513" t="s">
        <v>12</v>
      </c>
      <c r="Y1513">
        <f>VLOOKUP(O1513,tabulate_TAZ_aszones!B:C,2,FALSE)</f>
        <v>6001450102</v>
      </c>
    </row>
    <row r="1514" spans="2:25" x14ac:dyDescent="0.3">
      <c r="B1514" s="1">
        <v>1510</v>
      </c>
      <c r="C1514">
        <v>1</v>
      </c>
      <c r="E1514">
        <v>100.000005094362</v>
      </c>
      <c r="G1514">
        <v>1</v>
      </c>
      <c r="H1514">
        <v>100.000005094362</v>
      </c>
      <c r="I1514">
        <f t="shared" si="46"/>
        <v>100</v>
      </c>
      <c r="J1514">
        <f t="shared" si="47"/>
        <v>0</v>
      </c>
      <c r="K1514" t="s">
        <v>12</v>
      </c>
      <c r="O1514" s="1">
        <v>1587</v>
      </c>
      <c r="P1514">
        <v>1</v>
      </c>
      <c r="R1514">
        <v>99.999998145818793</v>
      </c>
      <c r="T1514">
        <v>1</v>
      </c>
      <c r="U1514">
        <v>99.999998145818793</v>
      </c>
      <c r="V1514">
        <v>100</v>
      </c>
      <c r="W1514">
        <v>0</v>
      </c>
      <c r="X1514" t="s">
        <v>12</v>
      </c>
      <c r="Y1514">
        <f>VLOOKUP(O1514,tabulate_TAZ_aszones!B:C,2,FALSE)</f>
        <v>6001450602</v>
      </c>
    </row>
    <row r="1515" spans="2:25" x14ac:dyDescent="0.3">
      <c r="B1515" s="1">
        <v>1511</v>
      </c>
      <c r="C1515">
        <v>1</v>
      </c>
      <c r="E1515">
        <v>99.999998898276203</v>
      </c>
      <c r="G1515">
        <v>1</v>
      </c>
      <c r="H1515">
        <v>99.999998898276203</v>
      </c>
      <c r="I1515">
        <f t="shared" si="46"/>
        <v>100</v>
      </c>
      <c r="J1515">
        <f t="shared" si="47"/>
        <v>0</v>
      </c>
      <c r="K1515" t="s">
        <v>12</v>
      </c>
      <c r="O1515" s="1">
        <v>1588</v>
      </c>
      <c r="P1515">
        <v>1</v>
      </c>
      <c r="R1515">
        <v>100.00000335309301</v>
      </c>
      <c r="T1515">
        <v>1</v>
      </c>
      <c r="U1515">
        <v>100.00000335309301</v>
      </c>
      <c r="V1515">
        <v>100</v>
      </c>
      <c r="W1515">
        <v>0</v>
      </c>
      <c r="X1515" t="s">
        <v>12</v>
      </c>
      <c r="Y1515">
        <f>VLOOKUP(O1515,tabulate_TAZ_aszones!B:C,2,FALSE)</f>
        <v>6001451401</v>
      </c>
    </row>
    <row r="1516" spans="2:25" x14ac:dyDescent="0.3">
      <c r="B1516" s="1">
        <v>1512</v>
      </c>
      <c r="C1516">
        <v>1</v>
      </c>
      <c r="E1516">
        <v>100.000005629602</v>
      </c>
      <c r="G1516">
        <v>1</v>
      </c>
      <c r="H1516">
        <v>100.000005629602</v>
      </c>
      <c r="I1516">
        <f t="shared" si="46"/>
        <v>100</v>
      </c>
      <c r="J1516">
        <f t="shared" si="47"/>
        <v>0</v>
      </c>
      <c r="K1516" t="s">
        <v>12</v>
      </c>
      <c r="O1516" s="1">
        <v>1589</v>
      </c>
      <c r="P1516">
        <v>1</v>
      </c>
      <c r="R1516">
        <v>100.000006288226</v>
      </c>
      <c r="T1516">
        <v>1</v>
      </c>
      <c r="U1516">
        <v>100.000006288226</v>
      </c>
      <c r="V1516">
        <v>100</v>
      </c>
      <c r="W1516">
        <v>0</v>
      </c>
      <c r="X1516" t="s">
        <v>12</v>
      </c>
      <c r="Y1516">
        <f>VLOOKUP(O1516,tabulate_TAZ_aszones!B:C,2,FALSE)</f>
        <v>6001451501</v>
      </c>
    </row>
    <row r="1517" spans="2:25" x14ac:dyDescent="0.3">
      <c r="B1517" s="1">
        <v>1513</v>
      </c>
      <c r="C1517">
        <v>1</v>
      </c>
      <c r="E1517">
        <v>100.00001053084701</v>
      </c>
      <c r="G1517">
        <v>1</v>
      </c>
      <c r="H1517">
        <v>100.00001053084701</v>
      </c>
      <c r="I1517">
        <f t="shared" si="46"/>
        <v>100</v>
      </c>
      <c r="J1517">
        <f t="shared" si="47"/>
        <v>0</v>
      </c>
      <c r="K1517" t="s">
        <v>12</v>
      </c>
      <c r="O1517" s="1">
        <v>1590</v>
      </c>
      <c r="P1517">
        <v>2</v>
      </c>
      <c r="R1517">
        <v>100.00000102961229</v>
      </c>
      <c r="T1517">
        <v>2</v>
      </c>
      <c r="U1517">
        <v>100.00000102961229</v>
      </c>
      <c r="V1517">
        <v>100</v>
      </c>
      <c r="W1517">
        <v>0</v>
      </c>
      <c r="X1517" t="s">
        <v>12</v>
      </c>
      <c r="Y1517">
        <f>VLOOKUP(O1517,tabulate_TAZ_aszones!B:C,2,FALSE)</f>
        <v>6001450602</v>
      </c>
    </row>
    <row r="1518" spans="2:25" x14ac:dyDescent="0.3">
      <c r="B1518" s="1">
        <v>1514</v>
      </c>
      <c r="C1518">
        <v>1</v>
      </c>
      <c r="E1518">
        <v>100.000002826518</v>
      </c>
      <c r="G1518">
        <v>1</v>
      </c>
      <c r="H1518">
        <v>100.000002826518</v>
      </c>
      <c r="I1518">
        <f t="shared" si="46"/>
        <v>100</v>
      </c>
      <c r="J1518">
        <f t="shared" si="47"/>
        <v>0</v>
      </c>
      <c r="K1518" t="s">
        <v>12</v>
      </c>
      <c r="O1518" s="1">
        <v>1591</v>
      </c>
      <c r="P1518">
        <v>1</v>
      </c>
      <c r="R1518">
        <v>99.9999950598109</v>
      </c>
      <c r="T1518">
        <v>1</v>
      </c>
      <c r="U1518">
        <v>99.9999950598109</v>
      </c>
      <c r="V1518">
        <v>100</v>
      </c>
      <c r="W1518">
        <v>0</v>
      </c>
      <c r="X1518" t="s">
        <v>12</v>
      </c>
      <c r="Y1518">
        <f>VLOOKUP(O1518,tabulate_TAZ_aszones!B:C,2,FALSE)</f>
        <v>6001450102</v>
      </c>
    </row>
    <row r="1519" spans="2:25" x14ac:dyDescent="0.3">
      <c r="B1519" s="1">
        <v>1515</v>
      </c>
      <c r="C1519">
        <v>2</v>
      </c>
      <c r="E1519">
        <v>99.999983326335055</v>
      </c>
      <c r="G1519">
        <v>2</v>
      </c>
      <c r="H1519">
        <v>99.999983326335055</v>
      </c>
      <c r="I1519">
        <f t="shared" si="46"/>
        <v>100</v>
      </c>
      <c r="J1519">
        <f t="shared" si="47"/>
        <v>0</v>
      </c>
      <c r="K1519" t="s">
        <v>12</v>
      </c>
      <c r="O1519" s="1">
        <v>1592</v>
      </c>
      <c r="P1519">
        <v>1</v>
      </c>
      <c r="R1519">
        <v>100.00000805702901</v>
      </c>
      <c r="T1519">
        <v>1</v>
      </c>
      <c r="U1519">
        <v>100.00000805702901</v>
      </c>
      <c r="V1519">
        <v>100</v>
      </c>
      <c r="W1519">
        <v>0</v>
      </c>
      <c r="X1519" t="s">
        <v>12</v>
      </c>
      <c r="Y1519">
        <f>VLOOKUP(O1519,tabulate_TAZ_aszones!B:C,2,FALSE)</f>
        <v>6001450701</v>
      </c>
    </row>
    <row r="1520" spans="2:25" x14ac:dyDescent="0.3">
      <c r="B1520" s="1">
        <v>1516</v>
      </c>
      <c r="C1520">
        <v>3</v>
      </c>
      <c r="E1520">
        <v>100.00000688477644</v>
      </c>
      <c r="G1520">
        <v>3</v>
      </c>
      <c r="H1520">
        <v>100.00000688477644</v>
      </c>
      <c r="I1520">
        <f t="shared" si="46"/>
        <v>100</v>
      </c>
      <c r="J1520">
        <f t="shared" si="47"/>
        <v>0</v>
      </c>
      <c r="K1520" t="s">
        <v>12</v>
      </c>
      <c r="O1520" s="1">
        <v>1593</v>
      </c>
      <c r="P1520">
        <v>1</v>
      </c>
      <c r="R1520">
        <v>99.999999351878301</v>
      </c>
      <c r="T1520">
        <v>1</v>
      </c>
      <c r="U1520">
        <v>99.999999351878301</v>
      </c>
      <c r="V1520">
        <v>100</v>
      </c>
      <c r="W1520">
        <v>0</v>
      </c>
      <c r="X1520" t="s">
        <v>12</v>
      </c>
      <c r="Y1520">
        <f>VLOOKUP(O1520,tabulate_TAZ_aszones!B:C,2,FALSE)</f>
        <v>6001450746</v>
      </c>
    </row>
    <row r="1521" spans="2:25" x14ac:dyDescent="0.3">
      <c r="B1521" s="1">
        <v>1517</v>
      </c>
      <c r="C1521">
        <v>1</v>
      </c>
      <c r="E1521">
        <v>99.998739921009005</v>
      </c>
      <c r="G1521">
        <v>1</v>
      </c>
      <c r="H1521">
        <v>99.998739921009005</v>
      </c>
      <c r="I1521">
        <f t="shared" si="46"/>
        <v>100</v>
      </c>
      <c r="J1521">
        <f t="shared" si="47"/>
        <v>0</v>
      </c>
      <c r="K1521" t="s">
        <v>12</v>
      </c>
      <c r="O1521" s="1">
        <v>1594</v>
      </c>
      <c r="P1521">
        <v>1</v>
      </c>
      <c r="R1521">
        <v>100.000002218787</v>
      </c>
      <c r="T1521">
        <v>1</v>
      </c>
      <c r="U1521">
        <v>100.000002218787</v>
      </c>
      <c r="V1521">
        <v>100</v>
      </c>
      <c r="W1521">
        <v>0</v>
      </c>
      <c r="X1521" t="s">
        <v>12</v>
      </c>
      <c r="Y1521">
        <f>VLOOKUP(O1521,tabulate_TAZ_aszones!B:C,2,FALSE)</f>
        <v>6001450746</v>
      </c>
    </row>
    <row r="1522" spans="2:25" x14ac:dyDescent="0.3">
      <c r="B1522" s="1">
        <v>1518</v>
      </c>
      <c r="C1522">
        <v>1</v>
      </c>
      <c r="E1522">
        <v>100.00000215867</v>
      </c>
      <c r="G1522">
        <v>1</v>
      </c>
      <c r="H1522">
        <v>100.00000215867</v>
      </c>
      <c r="I1522">
        <f t="shared" si="46"/>
        <v>100</v>
      </c>
      <c r="J1522">
        <f t="shared" si="47"/>
        <v>0</v>
      </c>
      <c r="K1522" t="s">
        <v>12</v>
      </c>
      <c r="O1522" s="1">
        <v>1595</v>
      </c>
      <c r="P1522">
        <v>1</v>
      </c>
      <c r="R1522">
        <v>99.992587179481902</v>
      </c>
      <c r="T1522">
        <v>1</v>
      </c>
      <c r="U1522">
        <v>99.992587179481902</v>
      </c>
      <c r="V1522">
        <v>100</v>
      </c>
      <c r="W1522">
        <v>0</v>
      </c>
      <c r="X1522" t="s">
        <v>12</v>
      </c>
      <c r="Y1522">
        <f>VLOOKUP(O1522,tabulate_TAZ_aszones!B:C,2,FALSE)</f>
        <v>6001451101</v>
      </c>
    </row>
    <row r="1523" spans="2:25" x14ac:dyDescent="0.3">
      <c r="B1523" s="1">
        <v>1519</v>
      </c>
      <c r="C1523">
        <v>1</v>
      </c>
      <c r="E1523">
        <v>99.999990802751796</v>
      </c>
      <c r="G1523">
        <v>1</v>
      </c>
      <c r="H1523">
        <v>99.999990802751796</v>
      </c>
      <c r="I1523">
        <f t="shared" si="46"/>
        <v>100</v>
      </c>
      <c r="J1523">
        <f t="shared" si="47"/>
        <v>0</v>
      </c>
      <c r="K1523" t="s">
        <v>12</v>
      </c>
      <c r="O1523" s="1">
        <v>1596</v>
      </c>
      <c r="P1523">
        <v>1</v>
      </c>
      <c r="R1523">
        <v>100.000000446378</v>
      </c>
      <c r="T1523">
        <v>1</v>
      </c>
      <c r="U1523">
        <v>100.000000446378</v>
      </c>
      <c r="V1523">
        <v>100</v>
      </c>
      <c r="W1523">
        <v>0</v>
      </c>
      <c r="X1523" t="s">
        <v>12</v>
      </c>
      <c r="Y1523">
        <f>VLOOKUP(O1523,tabulate_TAZ_aszones!B:C,2,FALSE)</f>
        <v>6001451504</v>
      </c>
    </row>
    <row r="1524" spans="2:25" x14ac:dyDescent="0.3">
      <c r="B1524" s="1">
        <v>1520</v>
      </c>
      <c r="C1524">
        <v>1</v>
      </c>
      <c r="E1524">
        <v>100.000003506471</v>
      </c>
      <c r="G1524">
        <v>1</v>
      </c>
      <c r="H1524">
        <v>100.000003506471</v>
      </c>
      <c r="I1524">
        <f t="shared" si="46"/>
        <v>100</v>
      </c>
      <c r="J1524">
        <f t="shared" si="47"/>
        <v>0</v>
      </c>
      <c r="K1524" t="s">
        <v>12</v>
      </c>
      <c r="O1524" s="1">
        <v>1597</v>
      </c>
      <c r="P1524">
        <v>1</v>
      </c>
      <c r="R1524">
        <v>100.00000105234</v>
      </c>
      <c r="T1524">
        <v>1</v>
      </c>
      <c r="U1524">
        <v>100.00000105234</v>
      </c>
      <c r="V1524">
        <v>100</v>
      </c>
      <c r="W1524">
        <v>0</v>
      </c>
      <c r="X1524" t="s">
        <v>12</v>
      </c>
      <c r="Y1524">
        <f>VLOOKUP(O1524,tabulate_TAZ_aszones!B:C,2,FALSE)</f>
        <v>6001451505</v>
      </c>
    </row>
    <row r="1525" spans="2:25" x14ac:dyDescent="0.3">
      <c r="B1525" s="1">
        <v>1521</v>
      </c>
      <c r="C1525">
        <v>2</v>
      </c>
      <c r="E1525">
        <v>99.999990126307296</v>
      </c>
      <c r="G1525">
        <v>2</v>
      </c>
      <c r="H1525">
        <v>99.999990126307296</v>
      </c>
      <c r="I1525">
        <f t="shared" si="46"/>
        <v>100</v>
      </c>
      <c r="J1525">
        <f t="shared" si="47"/>
        <v>0</v>
      </c>
      <c r="K1525" t="s">
        <v>12</v>
      </c>
      <c r="O1525" s="1">
        <v>1598</v>
      </c>
      <c r="P1525">
        <v>1</v>
      </c>
      <c r="R1525">
        <v>99.999994126690794</v>
      </c>
      <c r="T1525">
        <v>1</v>
      </c>
      <c r="U1525">
        <v>99.999994126690794</v>
      </c>
      <c r="V1525">
        <v>100</v>
      </c>
      <c r="W1525">
        <v>0</v>
      </c>
      <c r="X1525" t="s">
        <v>12</v>
      </c>
      <c r="Y1525">
        <f>VLOOKUP(O1525,tabulate_TAZ_aszones!B:C,2,FALSE)</f>
        <v>6001450501</v>
      </c>
    </row>
    <row r="1526" spans="2:25" x14ac:dyDescent="0.3">
      <c r="B1526" s="1">
        <v>1522</v>
      </c>
      <c r="C1526">
        <v>2</v>
      </c>
      <c r="E1526">
        <v>100.00000017095699</v>
      </c>
      <c r="G1526">
        <v>2</v>
      </c>
      <c r="H1526">
        <v>100.00000017095699</v>
      </c>
      <c r="I1526">
        <f t="shared" si="46"/>
        <v>100</v>
      </c>
      <c r="J1526">
        <f t="shared" si="47"/>
        <v>0</v>
      </c>
      <c r="K1526" t="s">
        <v>12</v>
      </c>
      <c r="O1526" s="1">
        <v>1599</v>
      </c>
      <c r="P1526">
        <v>2</v>
      </c>
      <c r="R1526">
        <v>100.00000002956658</v>
      </c>
      <c r="T1526">
        <v>2</v>
      </c>
      <c r="U1526">
        <v>100.00000002956658</v>
      </c>
      <c r="V1526">
        <v>100</v>
      </c>
      <c r="W1526">
        <v>0</v>
      </c>
      <c r="X1526" t="s">
        <v>12</v>
      </c>
      <c r="Y1526">
        <f>VLOOKUP(O1526,tabulate_TAZ_aszones!B:C,2,FALSE)</f>
        <v>6001450502</v>
      </c>
    </row>
    <row r="1527" spans="2:25" x14ac:dyDescent="0.3">
      <c r="B1527" s="1">
        <v>1523</v>
      </c>
      <c r="C1527">
        <v>1</v>
      </c>
      <c r="E1527">
        <v>100.000010818511</v>
      </c>
      <c r="G1527">
        <v>1</v>
      </c>
      <c r="H1527">
        <v>100.000010818511</v>
      </c>
      <c r="I1527">
        <f t="shared" si="46"/>
        <v>100</v>
      </c>
      <c r="J1527">
        <f t="shared" si="47"/>
        <v>0</v>
      </c>
      <c r="K1527" t="s">
        <v>12</v>
      </c>
      <c r="O1527" s="1">
        <v>1600</v>
      </c>
      <c r="P1527">
        <v>1</v>
      </c>
      <c r="R1527">
        <v>99.999998093533193</v>
      </c>
      <c r="T1527">
        <v>1</v>
      </c>
      <c r="U1527">
        <v>99.999998093533193</v>
      </c>
      <c r="V1527">
        <v>100</v>
      </c>
      <c r="W1527">
        <v>0</v>
      </c>
      <c r="X1527" t="s">
        <v>12</v>
      </c>
      <c r="Y1527">
        <f>VLOOKUP(O1527,tabulate_TAZ_aszones!B:C,2,FALSE)</f>
        <v>6001450743</v>
      </c>
    </row>
    <row r="1528" spans="2:25" x14ac:dyDescent="0.3">
      <c r="B1528" s="1">
        <v>1524</v>
      </c>
      <c r="C1528">
        <v>1</v>
      </c>
      <c r="E1528">
        <v>99.999992218092501</v>
      </c>
      <c r="G1528">
        <v>1</v>
      </c>
      <c r="H1528">
        <v>99.999992218092501</v>
      </c>
      <c r="I1528">
        <f t="shared" si="46"/>
        <v>100</v>
      </c>
      <c r="J1528">
        <f t="shared" si="47"/>
        <v>0</v>
      </c>
      <c r="K1528" t="s">
        <v>12</v>
      </c>
      <c r="O1528" s="1">
        <v>1601</v>
      </c>
      <c r="P1528">
        <v>1</v>
      </c>
      <c r="R1528">
        <v>100.00000011010501</v>
      </c>
      <c r="T1528">
        <v>1</v>
      </c>
      <c r="U1528">
        <v>100.00000011010501</v>
      </c>
      <c r="V1528">
        <v>100</v>
      </c>
      <c r="W1528">
        <v>0</v>
      </c>
      <c r="X1528" t="s">
        <v>12</v>
      </c>
      <c r="Y1528">
        <f>VLOOKUP(O1528,tabulate_TAZ_aszones!B:C,2,FALSE)</f>
        <v>6001451101</v>
      </c>
    </row>
    <row r="1529" spans="2:25" x14ac:dyDescent="0.3">
      <c r="B1529" s="1">
        <v>1525</v>
      </c>
      <c r="C1529">
        <v>1</v>
      </c>
      <c r="E1529">
        <v>100.00000789786201</v>
      </c>
      <c r="G1529">
        <v>1</v>
      </c>
      <c r="H1529">
        <v>100.00000789786201</v>
      </c>
      <c r="I1529">
        <f t="shared" si="46"/>
        <v>100</v>
      </c>
      <c r="J1529">
        <f t="shared" si="47"/>
        <v>0</v>
      </c>
      <c r="K1529" t="s">
        <v>12</v>
      </c>
      <c r="O1529" s="1">
        <v>1602</v>
      </c>
      <c r="P1529">
        <v>1</v>
      </c>
      <c r="R1529">
        <v>99.999999210820306</v>
      </c>
      <c r="T1529">
        <v>1</v>
      </c>
      <c r="U1529">
        <v>99.999999210820306</v>
      </c>
      <c r="V1529">
        <v>100</v>
      </c>
      <c r="W1529">
        <v>0</v>
      </c>
      <c r="X1529" t="s">
        <v>12</v>
      </c>
      <c r="Y1529">
        <f>VLOOKUP(O1529,tabulate_TAZ_aszones!B:C,2,FALSE)</f>
        <v>6001451403</v>
      </c>
    </row>
    <row r="1530" spans="2:25" x14ac:dyDescent="0.3">
      <c r="B1530" s="1">
        <v>1526</v>
      </c>
      <c r="C1530">
        <v>1</v>
      </c>
      <c r="E1530">
        <v>100.000010610318</v>
      </c>
      <c r="G1530">
        <v>1</v>
      </c>
      <c r="H1530">
        <v>100.000010610318</v>
      </c>
      <c r="I1530">
        <f t="shared" si="46"/>
        <v>100</v>
      </c>
      <c r="J1530">
        <f t="shared" si="47"/>
        <v>0</v>
      </c>
      <c r="K1530" t="s">
        <v>12</v>
      </c>
      <c r="O1530" s="1">
        <v>1603</v>
      </c>
      <c r="P1530">
        <v>1</v>
      </c>
      <c r="R1530">
        <v>99.999994512550998</v>
      </c>
      <c r="T1530">
        <v>1</v>
      </c>
      <c r="U1530">
        <v>99.999994512550998</v>
      </c>
      <c r="V1530">
        <v>100</v>
      </c>
      <c r="W1530">
        <v>0</v>
      </c>
      <c r="X1530" t="s">
        <v>12</v>
      </c>
      <c r="Y1530">
        <f>VLOOKUP(O1530,tabulate_TAZ_aszones!B:C,2,FALSE)</f>
        <v>6001451503</v>
      </c>
    </row>
    <row r="1531" spans="2:25" x14ac:dyDescent="0.3">
      <c r="B1531" s="1">
        <v>1527</v>
      </c>
      <c r="C1531">
        <v>1</v>
      </c>
      <c r="E1531">
        <v>100.000000404273</v>
      </c>
      <c r="G1531">
        <v>1</v>
      </c>
      <c r="H1531">
        <v>100.000000404273</v>
      </c>
      <c r="I1531">
        <f t="shared" si="46"/>
        <v>100</v>
      </c>
      <c r="J1531">
        <f t="shared" si="47"/>
        <v>0</v>
      </c>
      <c r="K1531" t="s">
        <v>12</v>
      </c>
      <c r="O1531" s="1">
        <v>1604</v>
      </c>
      <c r="P1531">
        <v>1</v>
      </c>
      <c r="R1531">
        <v>99.999818888390706</v>
      </c>
      <c r="T1531">
        <v>1</v>
      </c>
      <c r="U1531">
        <v>99.999818888390706</v>
      </c>
      <c r="V1531">
        <v>100</v>
      </c>
      <c r="W1531">
        <v>0</v>
      </c>
      <c r="X1531" t="s">
        <v>12</v>
      </c>
      <c r="Y1531">
        <f>VLOOKUP(O1531,tabulate_TAZ_aszones!B:C,2,FALSE)</f>
        <v>6001450603</v>
      </c>
    </row>
    <row r="1532" spans="2:25" x14ac:dyDescent="0.3">
      <c r="B1532" s="1">
        <v>1528</v>
      </c>
      <c r="C1532">
        <v>2</v>
      </c>
      <c r="E1532">
        <v>99.999970727714654</v>
      </c>
      <c r="G1532">
        <v>2</v>
      </c>
      <c r="H1532">
        <v>99.999970727714654</v>
      </c>
      <c r="I1532">
        <f t="shared" si="46"/>
        <v>100</v>
      </c>
      <c r="J1532">
        <f t="shared" si="47"/>
        <v>0</v>
      </c>
      <c r="K1532" t="s">
        <v>12</v>
      </c>
      <c r="O1532" s="1">
        <v>1605</v>
      </c>
      <c r="P1532">
        <v>1</v>
      </c>
      <c r="R1532">
        <v>99.999999861848593</v>
      </c>
      <c r="T1532">
        <v>1</v>
      </c>
      <c r="U1532">
        <v>99.999999861848593</v>
      </c>
      <c r="V1532">
        <v>100</v>
      </c>
      <c r="W1532">
        <v>0</v>
      </c>
      <c r="X1532" t="s">
        <v>12</v>
      </c>
      <c r="Y1532">
        <f>VLOOKUP(O1532,tabulate_TAZ_aszones!B:C,2,FALSE)</f>
        <v>6001450605</v>
      </c>
    </row>
    <row r="1533" spans="2:25" x14ac:dyDescent="0.3">
      <c r="B1533" s="1">
        <v>1529</v>
      </c>
      <c r="C1533">
        <v>2</v>
      </c>
      <c r="E1533">
        <v>99.99999057419879</v>
      </c>
      <c r="G1533">
        <v>2</v>
      </c>
      <c r="H1533">
        <v>99.99999057419879</v>
      </c>
      <c r="I1533">
        <f t="shared" si="46"/>
        <v>100</v>
      </c>
      <c r="J1533">
        <f t="shared" si="47"/>
        <v>0</v>
      </c>
      <c r="K1533" t="s">
        <v>12</v>
      </c>
      <c r="O1533" s="1">
        <v>1606</v>
      </c>
      <c r="P1533">
        <v>3</v>
      </c>
      <c r="R1533">
        <v>100.00000188377092</v>
      </c>
      <c r="T1533">
        <v>3</v>
      </c>
      <c r="U1533">
        <v>100.00000188377092</v>
      </c>
      <c r="V1533">
        <v>100</v>
      </c>
      <c r="W1533">
        <v>0</v>
      </c>
      <c r="X1533" t="s">
        <v>12</v>
      </c>
      <c r="Y1533">
        <f>VLOOKUP(O1533,tabulate_TAZ_aszones!B:C,2,FALSE)</f>
        <v>6001450300</v>
      </c>
    </row>
    <row r="1534" spans="2:25" x14ac:dyDescent="0.3">
      <c r="B1534" s="1">
        <v>1530</v>
      </c>
      <c r="D1534">
        <v>1</v>
      </c>
      <c r="F1534">
        <v>100.00000006084301</v>
      </c>
      <c r="G1534">
        <v>1</v>
      </c>
      <c r="H1534">
        <v>100.00000006084301</v>
      </c>
      <c r="I1534">
        <f t="shared" si="46"/>
        <v>0</v>
      </c>
      <c r="J1534">
        <f t="shared" si="47"/>
        <v>100</v>
      </c>
      <c r="K1534" t="s">
        <v>12</v>
      </c>
      <c r="O1534" s="1">
        <v>1607</v>
      </c>
      <c r="P1534">
        <v>1</v>
      </c>
      <c r="R1534">
        <v>99.999958356912799</v>
      </c>
      <c r="T1534">
        <v>1</v>
      </c>
      <c r="U1534">
        <v>99.999958356912799</v>
      </c>
      <c r="V1534">
        <v>100</v>
      </c>
      <c r="W1534">
        <v>0</v>
      </c>
      <c r="X1534" t="s">
        <v>12</v>
      </c>
      <c r="Y1534">
        <f>VLOOKUP(O1534,tabulate_TAZ_aszones!B:C,2,FALSE)</f>
        <v>6001451300</v>
      </c>
    </row>
    <row r="1535" spans="2:25" x14ac:dyDescent="0.3">
      <c r="B1535" s="1">
        <v>1531</v>
      </c>
      <c r="C1535">
        <v>1</v>
      </c>
      <c r="E1535">
        <v>99.999735207081301</v>
      </c>
      <c r="G1535">
        <v>1</v>
      </c>
      <c r="H1535">
        <v>99.999735207081301</v>
      </c>
      <c r="I1535">
        <f t="shared" si="46"/>
        <v>100</v>
      </c>
      <c r="J1535">
        <f t="shared" si="47"/>
        <v>0</v>
      </c>
      <c r="K1535" t="s">
        <v>12</v>
      </c>
      <c r="O1535" s="1">
        <v>1608</v>
      </c>
      <c r="P1535">
        <v>1</v>
      </c>
      <c r="R1535">
        <v>99.9999980929841</v>
      </c>
      <c r="T1535">
        <v>1</v>
      </c>
      <c r="U1535">
        <v>99.9999980929841</v>
      </c>
      <c r="V1535">
        <v>100</v>
      </c>
      <c r="W1535">
        <v>0</v>
      </c>
      <c r="X1535" t="s">
        <v>12</v>
      </c>
      <c r="Y1535">
        <f>VLOOKUP(O1535,tabulate_TAZ_aszones!B:C,2,FALSE)</f>
        <v>6001450741</v>
      </c>
    </row>
    <row r="1536" spans="2:25" x14ac:dyDescent="0.3">
      <c r="B1536" s="1">
        <v>1532</v>
      </c>
      <c r="C1536">
        <v>2</v>
      </c>
      <c r="E1536">
        <v>100.00001025217938</v>
      </c>
      <c r="G1536">
        <v>2</v>
      </c>
      <c r="H1536">
        <v>100.00001025217938</v>
      </c>
      <c r="I1536">
        <f t="shared" si="46"/>
        <v>100</v>
      </c>
      <c r="J1536">
        <f t="shared" si="47"/>
        <v>0</v>
      </c>
      <c r="K1536" t="s">
        <v>12</v>
      </c>
      <c r="O1536" s="1">
        <v>1609</v>
      </c>
      <c r="P1536">
        <v>1</v>
      </c>
      <c r="R1536">
        <v>99.999984916134295</v>
      </c>
      <c r="T1536">
        <v>1</v>
      </c>
      <c r="U1536">
        <v>99.999984916134295</v>
      </c>
      <c r="V1536">
        <v>100</v>
      </c>
      <c r="W1536">
        <v>0</v>
      </c>
      <c r="X1536" t="s">
        <v>12</v>
      </c>
      <c r="Y1536">
        <f>VLOOKUP(O1536,tabulate_TAZ_aszones!B:C,2,FALSE)</f>
        <v>6001451401</v>
      </c>
    </row>
    <row r="1537" spans="2:25" x14ac:dyDescent="0.3">
      <c r="B1537" s="1">
        <v>1533</v>
      </c>
      <c r="C1537">
        <v>1</v>
      </c>
      <c r="E1537">
        <v>100.000000000086</v>
      </c>
      <c r="G1537">
        <v>1</v>
      </c>
      <c r="H1537">
        <v>100.000000000086</v>
      </c>
      <c r="I1537">
        <f t="shared" si="46"/>
        <v>100</v>
      </c>
      <c r="J1537">
        <f t="shared" si="47"/>
        <v>0</v>
      </c>
      <c r="K1537" t="s">
        <v>12</v>
      </c>
      <c r="O1537" s="1">
        <v>1610</v>
      </c>
      <c r="P1537">
        <v>2</v>
      </c>
      <c r="R1537">
        <v>100.00000041962402</v>
      </c>
      <c r="T1537">
        <v>2</v>
      </c>
      <c r="U1537">
        <v>100.00000041962402</v>
      </c>
      <c r="V1537">
        <v>100</v>
      </c>
      <c r="W1537">
        <v>0</v>
      </c>
      <c r="X1537" t="s">
        <v>12</v>
      </c>
      <c r="Y1537">
        <f>VLOOKUP(O1537,tabulate_TAZ_aszones!B:C,2,FALSE)</f>
        <v>6001450400</v>
      </c>
    </row>
    <row r="1538" spans="2:25" x14ac:dyDescent="0.3">
      <c r="B1538" s="1">
        <v>1534</v>
      </c>
      <c r="C1538">
        <v>1</v>
      </c>
      <c r="E1538">
        <v>99.999999131976494</v>
      </c>
      <c r="G1538">
        <v>1</v>
      </c>
      <c r="H1538">
        <v>99.999999131976494</v>
      </c>
      <c r="I1538">
        <f t="shared" si="46"/>
        <v>100</v>
      </c>
      <c r="J1538">
        <f t="shared" si="47"/>
        <v>0</v>
      </c>
      <c r="K1538" t="s">
        <v>12</v>
      </c>
      <c r="O1538" s="1">
        <v>1611</v>
      </c>
      <c r="P1538">
        <v>1</v>
      </c>
      <c r="R1538">
        <v>100.00000262150699</v>
      </c>
      <c r="T1538">
        <v>1</v>
      </c>
      <c r="U1538">
        <v>100.00000262150699</v>
      </c>
      <c r="V1538">
        <v>100</v>
      </c>
      <c r="W1538">
        <v>0</v>
      </c>
      <c r="X1538" t="s">
        <v>12</v>
      </c>
      <c r="Y1538">
        <f>VLOOKUP(O1538,tabulate_TAZ_aszones!B:C,2,FALSE)</f>
        <v>6001451503</v>
      </c>
    </row>
    <row r="1539" spans="2:25" x14ac:dyDescent="0.3">
      <c r="B1539" s="1">
        <v>1535</v>
      </c>
      <c r="C1539">
        <v>4</v>
      </c>
      <c r="E1539">
        <v>100.00000266003285</v>
      </c>
      <c r="G1539">
        <v>4</v>
      </c>
      <c r="H1539">
        <v>100.00000266003285</v>
      </c>
      <c r="I1539">
        <f t="shared" si="46"/>
        <v>100</v>
      </c>
      <c r="J1539">
        <f t="shared" si="47"/>
        <v>0</v>
      </c>
      <c r="K1539" t="s">
        <v>12</v>
      </c>
      <c r="O1539" s="1">
        <v>1612</v>
      </c>
      <c r="P1539">
        <v>3</v>
      </c>
      <c r="R1539">
        <v>99.999975617272014</v>
      </c>
      <c r="T1539">
        <v>3</v>
      </c>
      <c r="U1539">
        <v>99.999975617272014</v>
      </c>
      <c r="V1539">
        <v>100</v>
      </c>
      <c r="W1539">
        <v>0</v>
      </c>
      <c r="X1539" t="s">
        <v>12</v>
      </c>
      <c r="Y1539">
        <f>VLOOKUP(O1539,tabulate_TAZ_aszones!B:C,2,FALSE)</f>
        <v>6001450751</v>
      </c>
    </row>
    <row r="1540" spans="2:25" x14ac:dyDescent="0.3">
      <c r="B1540" s="1">
        <v>1536</v>
      </c>
      <c r="C1540">
        <v>2</v>
      </c>
      <c r="E1540">
        <v>100.00000238563412</v>
      </c>
      <c r="G1540">
        <v>2</v>
      </c>
      <c r="H1540">
        <v>100.00000238563412</v>
      </c>
      <c r="I1540">
        <f t="shared" si="46"/>
        <v>100</v>
      </c>
      <c r="J1540">
        <f t="shared" si="47"/>
        <v>0</v>
      </c>
      <c r="K1540" t="s">
        <v>12</v>
      </c>
      <c r="O1540" s="1">
        <v>1613</v>
      </c>
      <c r="P1540">
        <v>1</v>
      </c>
      <c r="R1540">
        <v>99.999988832651397</v>
      </c>
      <c r="T1540">
        <v>1</v>
      </c>
      <c r="U1540">
        <v>99.999988832651397</v>
      </c>
      <c r="V1540">
        <v>100</v>
      </c>
      <c r="W1540">
        <v>0</v>
      </c>
      <c r="X1540" t="s">
        <v>12</v>
      </c>
      <c r="Y1540">
        <f>VLOOKUP(O1540,tabulate_TAZ_aszones!B:C,2,FALSE)</f>
        <v>6001450102</v>
      </c>
    </row>
    <row r="1541" spans="2:25" x14ac:dyDescent="0.3">
      <c r="B1541" s="1">
        <v>1537</v>
      </c>
      <c r="C1541">
        <v>3</v>
      </c>
      <c r="E1541">
        <v>100.0000020063809</v>
      </c>
      <c r="G1541">
        <v>3</v>
      </c>
      <c r="H1541">
        <v>100.0000020063809</v>
      </c>
      <c r="I1541">
        <f t="shared" si="46"/>
        <v>100</v>
      </c>
      <c r="J1541">
        <f t="shared" si="47"/>
        <v>0</v>
      </c>
      <c r="K1541" t="s">
        <v>12</v>
      </c>
      <c r="O1541" s="1">
        <v>1614</v>
      </c>
      <c r="P1541">
        <v>1</v>
      </c>
      <c r="R1541">
        <v>99.999995343992296</v>
      </c>
      <c r="T1541">
        <v>1</v>
      </c>
      <c r="U1541">
        <v>99.999995343992296</v>
      </c>
      <c r="V1541">
        <v>100</v>
      </c>
      <c r="W1541">
        <v>0</v>
      </c>
      <c r="X1541" t="s">
        <v>12</v>
      </c>
      <c r="Y1541">
        <f>VLOOKUP(O1541,tabulate_TAZ_aszones!B:C,2,FALSE)</f>
        <v>6001450102</v>
      </c>
    </row>
    <row r="1542" spans="2:25" x14ac:dyDescent="0.3">
      <c r="B1542" s="1">
        <v>1538</v>
      </c>
      <c r="C1542">
        <v>1</v>
      </c>
      <c r="E1542">
        <v>100.000001257733</v>
      </c>
      <c r="G1542">
        <v>1</v>
      </c>
      <c r="H1542">
        <v>100.000001257733</v>
      </c>
      <c r="I1542">
        <f t="shared" ref="I1542:I1605" si="48">IF(C1542=G1542,100,0)</f>
        <v>100</v>
      </c>
      <c r="J1542">
        <f t="shared" ref="J1542:J1605" si="49">IF(D1542=G1542,100,0)</f>
        <v>0</v>
      </c>
      <c r="K1542" t="s">
        <v>12</v>
      </c>
      <c r="O1542" s="1">
        <v>1615</v>
      </c>
      <c r="P1542">
        <v>1</v>
      </c>
      <c r="R1542">
        <v>100.000000308632</v>
      </c>
      <c r="T1542">
        <v>1</v>
      </c>
      <c r="U1542">
        <v>100.000000308632</v>
      </c>
      <c r="V1542">
        <v>100</v>
      </c>
      <c r="W1542">
        <v>0</v>
      </c>
      <c r="X1542" t="s">
        <v>12</v>
      </c>
      <c r="Y1542">
        <f>VLOOKUP(O1542,tabulate_TAZ_aszones!B:C,2,FALSE)</f>
        <v>6001450300</v>
      </c>
    </row>
    <row r="1543" spans="2:25" x14ac:dyDescent="0.3">
      <c r="B1543" s="1">
        <v>1539</v>
      </c>
      <c r="C1543">
        <v>2</v>
      </c>
      <c r="E1543">
        <v>99.999879010667314</v>
      </c>
      <c r="G1543">
        <v>2</v>
      </c>
      <c r="H1543">
        <v>99.999879010667314</v>
      </c>
      <c r="I1543">
        <f t="shared" si="48"/>
        <v>100</v>
      </c>
      <c r="J1543">
        <f t="shared" si="49"/>
        <v>0</v>
      </c>
      <c r="K1543" t="s">
        <v>12</v>
      </c>
      <c r="O1543" s="1">
        <v>1616</v>
      </c>
      <c r="P1543">
        <v>1</v>
      </c>
      <c r="R1543">
        <v>100.00000868851799</v>
      </c>
      <c r="T1543">
        <v>1</v>
      </c>
      <c r="U1543">
        <v>100.00000868851799</v>
      </c>
      <c r="V1543">
        <v>100</v>
      </c>
      <c r="W1543">
        <v>0</v>
      </c>
      <c r="X1543" t="s">
        <v>12</v>
      </c>
      <c r="Y1543">
        <f>VLOOKUP(O1543,tabulate_TAZ_aszones!B:C,2,FALSE)</f>
        <v>6001450501</v>
      </c>
    </row>
    <row r="1544" spans="2:25" x14ac:dyDescent="0.3">
      <c r="B1544" s="1">
        <v>1540</v>
      </c>
      <c r="C1544">
        <v>2</v>
      </c>
      <c r="E1544">
        <v>99.999961292012145</v>
      </c>
      <c r="G1544">
        <v>2</v>
      </c>
      <c r="H1544">
        <v>99.999961292012145</v>
      </c>
      <c r="I1544">
        <f t="shared" si="48"/>
        <v>100</v>
      </c>
      <c r="J1544">
        <f t="shared" si="49"/>
        <v>0</v>
      </c>
      <c r="K1544" t="s">
        <v>12</v>
      </c>
      <c r="O1544" s="1">
        <v>1617</v>
      </c>
      <c r="P1544">
        <v>2</v>
      </c>
      <c r="R1544">
        <v>100.00000089381371</v>
      </c>
      <c r="T1544">
        <v>2</v>
      </c>
      <c r="U1544">
        <v>100.00000089381371</v>
      </c>
      <c r="V1544">
        <v>100</v>
      </c>
      <c r="W1544">
        <v>0</v>
      </c>
      <c r="X1544" t="s">
        <v>12</v>
      </c>
      <c r="Y1544">
        <f>VLOOKUP(O1544,tabulate_TAZ_aszones!B:C,2,FALSE)</f>
        <v>6001441523</v>
      </c>
    </row>
    <row r="1545" spans="2:25" x14ac:dyDescent="0.3">
      <c r="B1545" s="1">
        <v>1541</v>
      </c>
      <c r="C1545">
        <v>4</v>
      </c>
      <c r="E1545">
        <v>99.99814582943003</v>
      </c>
      <c r="G1545">
        <v>4</v>
      </c>
      <c r="H1545">
        <v>99.99814582943003</v>
      </c>
      <c r="I1545">
        <f t="shared" si="48"/>
        <v>100</v>
      </c>
      <c r="J1545">
        <f t="shared" si="49"/>
        <v>0</v>
      </c>
      <c r="K1545" t="s">
        <v>12</v>
      </c>
      <c r="O1545" s="1">
        <v>1618</v>
      </c>
      <c r="P1545">
        <v>1</v>
      </c>
      <c r="R1545">
        <v>99.999997853378702</v>
      </c>
      <c r="T1545">
        <v>1</v>
      </c>
      <c r="U1545">
        <v>99.999997853378702</v>
      </c>
      <c r="V1545">
        <v>100</v>
      </c>
      <c r="W1545">
        <v>0</v>
      </c>
      <c r="X1545" t="s">
        <v>12</v>
      </c>
      <c r="Y1545">
        <f>VLOOKUP(O1545,tabulate_TAZ_aszones!B:C,2,FALSE)</f>
        <v>6001440305</v>
      </c>
    </row>
    <row r="1546" spans="2:25" x14ac:dyDescent="0.3">
      <c r="B1546" s="1">
        <v>1542</v>
      </c>
      <c r="C1546">
        <v>3</v>
      </c>
      <c r="E1546">
        <v>99.999950767716584</v>
      </c>
      <c r="G1546">
        <v>3</v>
      </c>
      <c r="H1546">
        <v>99.999950767716584</v>
      </c>
      <c r="I1546">
        <f t="shared" si="48"/>
        <v>100</v>
      </c>
      <c r="J1546">
        <f t="shared" si="49"/>
        <v>0</v>
      </c>
      <c r="K1546" t="s">
        <v>12</v>
      </c>
      <c r="O1546" s="1">
        <v>1619</v>
      </c>
      <c r="P1546">
        <v>1</v>
      </c>
      <c r="R1546">
        <v>100.00000000003701</v>
      </c>
      <c r="T1546">
        <v>1</v>
      </c>
      <c r="U1546">
        <v>100.00000000003701</v>
      </c>
      <c r="V1546">
        <v>100</v>
      </c>
      <c r="W1546">
        <v>0</v>
      </c>
      <c r="X1546" t="s">
        <v>12</v>
      </c>
      <c r="Y1546">
        <f>VLOOKUP(O1546,tabulate_TAZ_aszones!B:C,2,FALSE)</f>
        <v>6001441200</v>
      </c>
    </row>
    <row r="1547" spans="2:25" x14ac:dyDescent="0.3">
      <c r="B1547" s="1">
        <v>1543</v>
      </c>
      <c r="C1547">
        <v>2</v>
      </c>
      <c r="E1547">
        <v>99.998953410836677</v>
      </c>
      <c r="G1547">
        <v>2</v>
      </c>
      <c r="H1547">
        <v>99.998953410836677</v>
      </c>
      <c r="I1547">
        <f t="shared" si="48"/>
        <v>100</v>
      </c>
      <c r="J1547">
        <f t="shared" si="49"/>
        <v>0</v>
      </c>
      <c r="K1547" t="s">
        <v>12</v>
      </c>
      <c r="O1547" s="1">
        <v>1620</v>
      </c>
      <c r="P1547">
        <v>3</v>
      </c>
      <c r="R1547">
        <v>100.00000022491665</v>
      </c>
      <c r="T1547">
        <v>3</v>
      </c>
      <c r="U1547">
        <v>100.00000022491665</v>
      </c>
      <c r="V1547">
        <v>100</v>
      </c>
      <c r="W1547">
        <v>0</v>
      </c>
      <c r="X1547" t="s">
        <v>12</v>
      </c>
      <c r="Y1547">
        <f>VLOOKUP(O1547,tabulate_TAZ_aszones!B:C,2,FALSE)</f>
        <v>6001441302</v>
      </c>
    </row>
    <row r="1548" spans="2:25" x14ac:dyDescent="0.3">
      <c r="B1548" s="1">
        <v>1544</v>
      </c>
      <c r="C1548">
        <v>4</v>
      </c>
      <c r="E1548">
        <v>99.999972112002084</v>
      </c>
      <c r="G1548">
        <v>4</v>
      </c>
      <c r="H1548">
        <v>99.999972112002084</v>
      </c>
      <c r="I1548">
        <f t="shared" si="48"/>
        <v>100</v>
      </c>
      <c r="J1548">
        <f t="shared" si="49"/>
        <v>0</v>
      </c>
      <c r="K1548" t="s">
        <v>12</v>
      </c>
      <c r="O1548" s="1">
        <v>1621</v>
      </c>
      <c r="P1548">
        <v>3</v>
      </c>
      <c r="R1548">
        <v>99.999930145131273</v>
      </c>
      <c r="T1548">
        <v>3</v>
      </c>
      <c r="U1548">
        <v>99.999930145131273</v>
      </c>
      <c r="V1548">
        <v>100</v>
      </c>
      <c r="W1548">
        <v>0</v>
      </c>
      <c r="X1548" t="s">
        <v>12</v>
      </c>
      <c r="Y1548">
        <f>VLOOKUP(O1548,tabulate_TAZ_aszones!B:C,2,FALSE)</f>
        <v>6001440305</v>
      </c>
    </row>
    <row r="1549" spans="2:25" x14ac:dyDescent="0.3">
      <c r="B1549" s="1">
        <v>1545</v>
      </c>
      <c r="C1549">
        <v>1</v>
      </c>
      <c r="E1549">
        <v>99.999996157508207</v>
      </c>
      <c r="G1549">
        <v>1</v>
      </c>
      <c r="H1549">
        <v>99.999996157508207</v>
      </c>
      <c r="I1549">
        <f t="shared" si="48"/>
        <v>100</v>
      </c>
      <c r="J1549">
        <f t="shared" si="49"/>
        <v>0</v>
      </c>
      <c r="K1549" t="s">
        <v>12</v>
      </c>
      <c r="O1549" s="1">
        <v>1622</v>
      </c>
      <c r="P1549">
        <v>1</v>
      </c>
      <c r="R1549">
        <v>100.000000390724</v>
      </c>
      <c r="T1549">
        <v>1</v>
      </c>
      <c r="U1549">
        <v>100.000000390724</v>
      </c>
      <c r="V1549">
        <v>100</v>
      </c>
      <c r="W1549">
        <v>0</v>
      </c>
      <c r="X1549" t="s">
        <v>12</v>
      </c>
      <c r="Y1549">
        <f>VLOOKUP(O1549,tabulate_TAZ_aszones!B:C,2,FALSE)</f>
        <v>6001441522</v>
      </c>
    </row>
    <row r="1550" spans="2:25" x14ac:dyDescent="0.3">
      <c r="B1550" s="1">
        <v>1546</v>
      </c>
      <c r="C1550">
        <v>2</v>
      </c>
      <c r="E1550">
        <v>100.00000324138031</v>
      </c>
      <c r="G1550">
        <v>2</v>
      </c>
      <c r="H1550">
        <v>100.00000324138031</v>
      </c>
      <c r="I1550">
        <f t="shared" si="48"/>
        <v>100</v>
      </c>
      <c r="J1550">
        <f t="shared" si="49"/>
        <v>0</v>
      </c>
      <c r="K1550" t="s">
        <v>12</v>
      </c>
      <c r="O1550" s="1">
        <v>1623</v>
      </c>
      <c r="P1550">
        <v>2</v>
      </c>
      <c r="R1550">
        <v>99.999995683878097</v>
      </c>
      <c r="T1550">
        <v>2</v>
      </c>
      <c r="U1550">
        <v>99.999995683878097</v>
      </c>
      <c r="V1550">
        <v>100</v>
      </c>
      <c r="W1550">
        <v>0</v>
      </c>
      <c r="X1550" t="s">
        <v>12</v>
      </c>
      <c r="Y1550">
        <f>VLOOKUP(O1550,tabulate_TAZ_aszones!B:C,2,FALSE)</f>
        <v>6001441926</v>
      </c>
    </row>
    <row r="1551" spans="2:25" x14ac:dyDescent="0.3">
      <c r="B1551" s="1">
        <v>1547</v>
      </c>
      <c r="C1551">
        <v>2</v>
      </c>
      <c r="E1551">
        <v>99.999942798049801</v>
      </c>
      <c r="G1551">
        <v>2</v>
      </c>
      <c r="H1551">
        <v>99.999942798049801</v>
      </c>
      <c r="I1551">
        <f t="shared" si="48"/>
        <v>100</v>
      </c>
      <c r="J1551">
        <f t="shared" si="49"/>
        <v>0</v>
      </c>
      <c r="K1551" t="s">
        <v>12</v>
      </c>
      <c r="O1551" s="1">
        <v>1624</v>
      </c>
      <c r="P1551">
        <v>1</v>
      </c>
      <c r="R1551">
        <v>99.999999678240897</v>
      </c>
      <c r="T1551">
        <v>1</v>
      </c>
      <c r="U1551">
        <v>99.999999678240897</v>
      </c>
      <c r="V1551">
        <v>100</v>
      </c>
      <c r="W1551">
        <v>0</v>
      </c>
      <c r="X1551" t="s">
        <v>12</v>
      </c>
      <c r="Y1551">
        <f>VLOOKUP(O1551,tabulate_TAZ_aszones!B:C,2,FALSE)</f>
        <v>6001442400</v>
      </c>
    </row>
    <row r="1552" spans="2:25" x14ac:dyDescent="0.3">
      <c r="B1552" s="1">
        <v>1548</v>
      </c>
      <c r="C1552">
        <v>1</v>
      </c>
      <c r="E1552">
        <v>99.999988535502197</v>
      </c>
      <c r="G1552">
        <v>1</v>
      </c>
      <c r="H1552">
        <v>99.999988535502197</v>
      </c>
      <c r="I1552">
        <f t="shared" si="48"/>
        <v>100</v>
      </c>
      <c r="J1552">
        <f t="shared" si="49"/>
        <v>0</v>
      </c>
      <c r="K1552" t="s">
        <v>12</v>
      </c>
      <c r="O1552" s="1">
        <v>1625</v>
      </c>
      <c r="P1552">
        <v>1</v>
      </c>
      <c r="R1552">
        <v>99.999732547610904</v>
      </c>
      <c r="T1552">
        <v>1</v>
      </c>
      <c r="U1552">
        <v>99.999732547610904</v>
      </c>
      <c r="V1552">
        <v>100</v>
      </c>
      <c r="W1552">
        <v>0</v>
      </c>
      <c r="X1552" t="s">
        <v>12</v>
      </c>
      <c r="Y1552">
        <f>VLOOKUP(O1552,tabulate_TAZ_aszones!B:C,2,FALSE)</f>
        <v>6001442601</v>
      </c>
    </row>
    <row r="1553" spans="2:25" x14ac:dyDescent="0.3">
      <c r="B1553" s="1">
        <v>1549</v>
      </c>
      <c r="C1553">
        <v>1</v>
      </c>
      <c r="E1553">
        <v>99.999996539146906</v>
      </c>
      <c r="G1553">
        <v>1</v>
      </c>
      <c r="H1553">
        <v>99.999996539146906</v>
      </c>
      <c r="I1553">
        <f t="shared" si="48"/>
        <v>100</v>
      </c>
      <c r="J1553">
        <f t="shared" si="49"/>
        <v>0</v>
      </c>
      <c r="K1553" t="s">
        <v>12</v>
      </c>
      <c r="O1553" s="1">
        <v>1626</v>
      </c>
      <c r="P1553">
        <v>1</v>
      </c>
      <c r="R1553">
        <v>99.999999604277505</v>
      </c>
      <c r="T1553">
        <v>1</v>
      </c>
      <c r="U1553">
        <v>99.999999604277505</v>
      </c>
      <c r="V1553">
        <v>100</v>
      </c>
      <c r="W1553">
        <v>0</v>
      </c>
      <c r="X1553" t="s">
        <v>12</v>
      </c>
      <c r="Y1553">
        <f>VLOOKUP(O1553,tabulate_TAZ_aszones!B:C,2,FALSE)</f>
        <v>6001442800</v>
      </c>
    </row>
    <row r="1554" spans="2:25" x14ac:dyDescent="0.3">
      <c r="B1554" s="1">
        <v>1550</v>
      </c>
      <c r="C1554">
        <v>5</v>
      </c>
      <c r="E1554">
        <v>99.999999520169325</v>
      </c>
      <c r="G1554">
        <v>5</v>
      </c>
      <c r="H1554">
        <v>99.999999520169325</v>
      </c>
      <c r="I1554">
        <f t="shared" si="48"/>
        <v>100</v>
      </c>
      <c r="J1554">
        <f t="shared" si="49"/>
        <v>0</v>
      </c>
      <c r="K1554" t="s">
        <v>12</v>
      </c>
      <c r="O1554" s="1">
        <v>1627</v>
      </c>
      <c r="P1554">
        <v>1</v>
      </c>
      <c r="R1554">
        <v>99.999992454958701</v>
      </c>
      <c r="T1554">
        <v>1</v>
      </c>
      <c r="U1554">
        <v>99.999992454958701</v>
      </c>
      <c r="V1554">
        <v>100</v>
      </c>
      <c r="W1554">
        <v>0</v>
      </c>
      <c r="X1554" t="s">
        <v>12</v>
      </c>
      <c r="Y1554">
        <f>VLOOKUP(O1554,tabulate_TAZ_aszones!B:C,2,FALSE)</f>
        <v>6001443002</v>
      </c>
    </row>
    <row r="1555" spans="2:25" x14ac:dyDescent="0.3">
      <c r="B1555" s="1">
        <v>1551</v>
      </c>
      <c r="C1555">
        <v>1</v>
      </c>
      <c r="E1555">
        <v>99.999880647293097</v>
      </c>
      <c r="G1555">
        <v>1</v>
      </c>
      <c r="H1555">
        <v>99.999880647293097</v>
      </c>
      <c r="I1555">
        <f t="shared" si="48"/>
        <v>100</v>
      </c>
      <c r="J1555">
        <f t="shared" si="49"/>
        <v>0</v>
      </c>
      <c r="K1555" t="s">
        <v>12</v>
      </c>
      <c r="O1555" s="1">
        <v>1628</v>
      </c>
      <c r="P1555">
        <v>2</v>
      </c>
      <c r="R1555">
        <v>100.00000260397037</v>
      </c>
      <c r="T1555">
        <v>2</v>
      </c>
      <c r="U1555">
        <v>100.00000260397037</v>
      </c>
      <c r="V1555">
        <v>100</v>
      </c>
      <c r="W1555">
        <v>0</v>
      </c>
      <c r="X1555" t="s">
        <v>12</v>
      </c>
      <c r="Y1555">
        <f>VLOOKUP(O1555,tabulate_TAZ_aszones!B:C,2,FALSE)</f>
        <v>6001443200</v>
      </c>
    </row>
    <row r="1556" spans="2:25" x14ac:dyDescent="0.3">
      <c r="B1556" s="1">
        <v>1552</v>
      </c>
      <c r="C1556">
        <v>1</v>
      </c>
      <c r="E1556">
        <v>100.00000468565101</v>
      </c>
      <c r="G1556">
        <v>1</v>
      </c>
      <c r="H1556">
        <v>100.00000468565101</v>
      </c>
      <c r="I1556">
        <f t="shared" si="48"/>
        <v>100</v>
      </c>
      <c r="J1556">
        <f t="shared" si="49"/>
        <v>0</v>
      </c>
      <c r="K1556" t="s">
        <v>12</v>
      </c>
      <c r="O1556" s="1">
        <v>1629</v>
      </c>
      <c r="P1556">
        <v>2</v>
      </c>
      <c r="R1556">
        <v>100.00000035407891</v>
      </c>
      <c r="T1556">
        <v>2</v>
      </c>
      <c r="U1556">
        <v>100.00000035407891</v>
      </c>
      <c r="V1556">
        <v>100</v>
      </c>
      <c r="W1556">
        <v>0</v>
      </c>
      <c r="X1556" t="s">
        <v>12</v>
      </c>
      <c r="Y1556">
        <f>VLOOKUP(O1556,tabulate_TAZ_aszones!B:C,2,FALSE)</f>
        <v>6001443321</v>
      </c>
    </row>
    <row r="1557" spans="2:25" x14ac:dyDescent="0.3">
      <c r="B1557" s="1">
        <v>1553</v>
      </c>
      <c r="C1557">
        <v>3</v>
      </c>
      <c r="E1557">
        <v>99.998298632319418</v>
      </c>
      <c r="G1557">
        <v>3</v>
      </c>
      <c r="H1557">
        <v>99.998298632319418</v>
      </c>
      <c r="I1557">
        <f t="shared" si="48"/>
        <v>100</v>
      </c>
      <c r="J1557">
        <f t="shared" si="49"/>
        <v>0</v>
      </c>
      <c r="K1557" t="s">
        <v>12</v>
      </c>
      <c r="O1557" s="1">
        <v>1630</v>
      </c>
      <c r="P1557">
        <v>1</v>
      </c>
      <c r="R1557">
        <v>100.000006213812</v>
      </c>
      <c r="T1557">
        <v>1</v>
      </c>
      <c r="U1557">
        <v>100.000006213812</v>
      </c>
      <c r="V1557">
        <v>100</v>
      </c>
      <c r="W1557">
        <v>0</v>
      </c>
      <c r="X1557" t="s">
        <v>12</v>
      </c>
      <c r="Y1557">
        <f>VLOOKUP(O1557,tabulate_TAZ_aszones!B:C,2,FALSE)</f>
        <v>6001444400</v>
      </c>
    </row>
    <row r="1558" spans="2:25" x14ac:dyDescent="0.3">
      <c r="B1558" s="1">
        <v>1554</v>
      </c>
      <c r="C1558">
        <v>3</v>
      </c>
      <c r="E1558">
        <v>99.999998269895656</v>
      </c>
      <c r="G1558">
        <v>3</v>
      </c>
      <c r="H1558">
        <v>99.999998269895656</v>
      </c>
      <c r="I1558">
        <f t="shared" si="48"/>
        <v>100</v>
      </c>
      <c r="J1558">
        <f t="shared" si="49"/>
        <v>0</v>
      </c>
      <c r="K1558" t="s">
        <v>12</v>
      </c>
      <c r="O1558" s="1">
        <v>1631</v>
      </c>
      <c r="P1558">
        <v>1</v>
      </c>
      <c r="R1558">
        <v>99.999988265382797</v>
      </c>
      <c r="T1558">
        <v>1</v>
      </c>
      <c r="U1558">
        <v>99.999988265382797</v>
      </c>
      <c r="V1558">
        <v>100</v>
      </c>
      <c r="W1558">
        <v>0</v>
      </c>
      <c r="X1558" t="s">
        <v>12</v>
      </c>
      <c r="Y1558">
        <f>VLOOKUP(O1558,tabulate_TAZ_aszones!B:C,2,FALSE)</f>
        <v>6001441700</v>
      </c>
    </row>
    <row r="1559" spans="2:25" x14ac:dyDescent="0.3">
      <c r="B1559" s="1">
        <v>1555</v>
      </c>
      <c r="C1559">
        <v>1</v>
      </c>
      <c r="E1559">
        <v>99.999997244983902</v>
      </c>
      <c r="G1559">
        <v>1</v>
      </c>
      <c r="H1559">
        <v>99.999997244983902</v>
      </c>
      <c r="I1559">
        <f t="shared" si="48"/>
        <v>100</v>
      </c>
      <c r="J1559">
        <f t="shared" si="49"/>
        <v>0</v>
      </c>
      <c r="K1559" t="s">
        <v>12</v>
      </c>
      <c r="O1559" s="1">
        <v>1632</v>
      </c>
      <c r="P1559">
        <v>4</v>
      </c>
      <c r="R1559">
        <v>99.99999967834303</v>
      </c>
      <c r="T1559">
        <v>4</v>
      </c>
      <c r="U1559">
        <v>99.99999967834303</v>
      </c>
      <c r="V1559">
        <v>100</v>
      </c>
      <c r="W1559">
        <v>0</v>
      </c>
      <c r="X1559" t="s">
        <v>12</v>
      </c>
      <c r="Y1559">
        <f>VLOOKUP(O1559,tabulate_TAZ_aszones!B:C,2,FALSE)</f>
        <v>6001442000</v>
      </c>
    </row>
    <row r="1560" spans="2:25" x14ac:dyDescent="0.3">
      <c r="B1560" s="1">
        <v>1556</v>
      </c>
      <c r="C1560">
        <v>1</v>
      </c>
      <c r="E1560">
        <v>99.999995070100695</v>
      </c>
      <c r="G1560">
        <v>1</v>
      </c>
      <c r="H1560">
        <v>99.999995070100695</v>
      </c>
      <c r="I1560">
        <f t="shared" si="48"/>
        <v>100</v>
      </c>
      <c r="J1560">
        <f t="shared" si="49"/>
        <v>0</v>
      </c>
      <c r="K1560" t="s">
        <v>12</v>
      </c>
      <c r="O1560" s="1">
        <v>1633</v>
      </c>
      <c r="P1560">
        <v>1</v>
      </c>
      <c r="R1560">
        <v>99.999998492312798</v>
      </c>
      <c r="T1560">
        <v>1</v>
      </c>
      <c r="U1560">
        <v>99.999998492312798</v>
      </c>
      <c r="V1560">
        <v>100</v>
      </c>
      <c r="W1560">
        <v>0</v>
      </c>
      <c r="X1560" t="s">
        <v>12</v>
      </c>
      <c r="Y1560">
        <f>VLOOKUP(O1560,tabulate_TAZ_aszones!B:C,2,FALSE)</f>
        <v>6001442100</v>
      </c>
    </row>
    <row r="1561" spans="2:25" x14ac:dyDescent="0.3">
      <c r="B1561" s="1">
        <v>1557</v>
      </c>
      <c r="C1561">
        <v>1</v>
      </c>
      <c r="E1561">
        <v>99.999315858977198</v>
      </c>
      <c r="G1561">
        <v>1</v>
      </c>
      <c r="H1561">
        <v>99.999315858977198</v>
      </c>
      <c r="I1561">
        <f t="shared" si="48"/>
        <v>100</v>
      </c>
      <c r="J1561">
        <f t="shared" si="49"/>
        <v>0</v>
      </c>
      <c r="K1561" t="s">
        <v>12</v>
      </c>
      <c r="O1561" s="1">
        <v>1634</v>
      </c>
      <c r="P1561">
        <v>1</v>
      </c>
      <c r="R1561">
        <v>100.000002773746</v>
      </c>
      <c r="T1561">
        <v>1</v>
      </c>
      <c r="U1561">
        <v>100.000002773746</v>
      </c>
      <c r="V1561">
        <v>100</v>
      </c>
      <c r="W1561">
        <v>0</v>
      </c>
      <c r="X1561" t="s">
        <v>12</v>
      </c>
      <c r="Y1561">
        <f>VLOOKUP(O1561,tabulate_TAZ_aszones!B:C,2,FALSE)</f>
        <v>6001442200</v>
      </c>
    </row>
    <row r="1562" spans="2:25" x14ac:dyDescent="0.3">
      <c r="B1562" s="1">
        <v>1558</v>
      </c>
      <c r="C1562">
        <v>1</v>
      </c>
      <c r="E1562">
        <v>100.000000295693</v>
      </c>
      <c r="G1562">
        <v>1</v>
      </c>
      <c r="H1562">
        <v>100.000000295693</v>
      </c>
      <c r="I1562">
        <f t="shared" si="48"/>
        <v>100</v>
      </c>
      <c r="J1562">
        <f t="shared" si="49"/>
        <v>0</v>
      </c>
      <c r="K1562" t="s">
        <v>12</v>
      </c>
      <c r="O1562" s="1">
        <v>1635</v>
      </c>
      <c r="P1562">
        <v>1</v>
      </c>
      <c r="R1562">
        <v>99.999999092048597</v>
      </c>
      <c r="T1562">
        <v>1</v>
      </c>
      <c r="U1562">
        <v>99.999999092048597</v>
      </c>
      <c r="V1562">
        <v>100</v>
      </c>
      <c r="W1562">
        <v>0</v>
      </c>
      <c r="X1562" t="s">
        <v>12</v>
      </c>
      <c r="Y1562">
        <f>VLOOKUP(O1562,tabulate_TAZ_aszones!B:C,2,FALSE)</f>
        <v>6001442500</v>
      </c>
    </row>
    <row r="1563" spans="2:25" x14ac:dyDescent="0.3">
      <c r="B1563" s="1">
        <v>1559</v>
      </c>
      <c r="C1563">
        <v>1</v>
      </c>
      <c r="E1563">
        <v>99.999852781101495</v>
      </c>
      <c r="G1563">
        <v>1</v>
      </c>
      <c r="H1563">
        <v>99.999852781101495</v>
      </c>
      <c r="I1563">
        <f t="shared" si="48"/>
        <v>100</v>
      </c>
      <c r="J1563">
        <f t="shared" si="49"/>
        <v>0</v>
      </c>
      <c r="K1563" t="s">
        <v>12</v>
      </c>
      <c r="O1563" s="1">
        <v>1636</v>
      </c>
      <c r="P1563">
        <v>2</v>
      </c>
      <c r="R1563">
        <v>99.999997918850283</v>
      </c>
      <c r="T1563">
        <v>2</v>
      </c>
      <c r="U1563">
        <v>99.999997918850283</v>
      </c>
      <c r="V1563">
        <v>100</v>
      </c>
      <c r="W1563">
        <v>0</v>
      </c>
      <c r="X1563" t="s">
        <v>12</v>
      </c>
      <c r="Y1563">
        <f>VLOOKUP(O1563,tabulate_TAZ_aszones!B:C,2,FALSE)</f>
        <v>6001441700</v>
      </c>
    </row>
    <row r="1564" spans="2:25" x14ac:dyDescent="0.3">
      <c r="B1564" s="1">
        <v>1560</v>
      </c>
      <c r="C1564">
        <v>1</v>
      </c>
      <c r="E1564">
        <v>99.9998715439162</v>
      </c>
      <c r="G1564">
        <v>1</v>
      </c>
      <c r="H1564">
        <v>99.9998715439162</v>
      </c>
      <c r="I1564">
        <f t="shared" si="48"/>
        <v>100</v>
      </c>
      <c r="J1564">
        <f t="shared" si="49"/>
        <v>0</v>
      </c>
      <c r="K1564" t="s">
        <v>12</v>
      </c>
      <c r="O1564" s="1">
        <v>1637</v>
      </c>
      <c r="P1564">
        <v>2</v>
      </c>
      <c r="R1564">
        <v>100.00000180900344</v>
      </c>
      <c r="T1564">
        <v>2</v>
      </c>
      <c r="U1564">
        <v>100.00000180900344</v>
      </c>
      <c r="V1564">
        <v>100</v>
      </c>
      <c r="W1564">
        <v>0</v>
      </c>
      <c r="X1564" t="s">
        <v>12</v>
      </c>
      <c r="Y1564">
        <f>VLOOKUP(O1564,tabulate_TAZ_aszones!B:C,2,FALSE)</f>
        <v>6001441503</v>
      </c>
    </row>
    <row r="1565" spans="2:25" x14ac:dyDescent="0.3">
      <c r="B1565" s="1">
        <v>1561</v>
      </c>
      <c r="C1565">
        <v>3</v>
      </c>
      <c r="E1565">
        <v>100.00000209268995</v>
      </c>
      <c r="G1565">
        <v>3</v>
      </c>
      <c r="H1565">
        <v>100.00000209268995</v>
      </c>
      <c r="I1565">
        <f t="shared" si="48"/>
        <v>100</v>
      </c>
      <c r="J1565">
        <f t="shared" si="49"/>
        <v>0</v>
      </c>
      <c r="K1565" t="s">
        <v>12</v>
      </c>
      <c r="O1565" s="1">
        <v>1638</v>
      </c>
      <c r="P1565">
        <v>3</v>
      </c>
      <c r="R1565">
        <v>99.999997680623167</v>
      </c>
      <c r="T1565">
        <v>3</v>
      </c>
      <c r="U1565">
        <v>99.999997680623167</v>
      </c>
      <c r="V1565">
        <v>100</v>
      </c>
      <c r="W1565">
        <v>0</v>
      </c>
      <c r="X1565" t="s">
        <v>12</v>
      </c>
      <c r="Y1565">
        <f>VLOOKUP(O1565,tabulate_TAZ_aszones!B:C,2,FALSE)</f>
        <v>6001442200</v>
      </c>
    </row>
    <row r="1566" spans="2:25" x14ac:dyDescent="0.3">
      <c r="B1566" s="1">
        <v>1562</v>
      </c>
      <c r="C1566">
        <v>1</v>
      </c>
      <c r="E1566">
        <v>100.00000199658299</v>
      </c>
      <c r="G1566">
        <v>1</v>
      </c>
      <c r="H1566">
        <v>100.00000199658299</v>
      </c>
      <c r="I1566">
        <f t="shared" si="48"/>
        <v>100</v>
      </c>
      <c r="J1566">
        <f t="shared" si="49"/>
        <v>0</v>
      </c>
      <c r="K1566" t="s">
        <v>12</v>
      </c>
      <c r="O1566" s="1">
        <v>1639</v>
      </c>
      <c r="P1566">
        <v>4</v>
      </c>
      <c r="R1566">
        <v>99.999979490551112</v>
      </c>
      <c r="T1566">
        <v>4</v>
      </c>
      <c r="U1566">
        <v>99.999979490551112</v>
      </c>
      <c r="V1566">
        <v>100</v>
      </c>
      <c r="W1566">
        <v>0</v>
      </c>
      <c r="X1566" t="s">
        <v>12</v>
      </c>
      <c r="Y1566">
        <f>VLOOKUP(O1566,tabulate_TAZ_aszones!B:C,2,FALSE)</f>
        <v>6001443103</v>
      </c>
    </row>
    <row r="1567" spans="2:25" x14ac:dyDescent="0.3">
      <c r="B1567" s="1">
        <v>1563</v>
      </c>
      <c r="C1567">
        <v>1</v>
      </c>
      <c r="E1567">
        <v>99.999998513188203</v>
      </c>
      <c r="G1567">
        <v>1</v>
      </c>
      <c r="H1567">
        <v>99.999998513188203</v>
      </c>
      <c r="I1567">
        <f t="shared" si="48"/>
        <v>100</v>
      </c>
      <c r="J1567">
        <f t="shared" si="49"/>
        <v>0</v>
      </c>
      <c r="K1567" t="s">
        <v>12</v>
      </c>
      <c r="O1567" s="1">
        <v>1640</v>
      </c>
      <c r="P1567">
        <v>3</v>
      </c>
      <c r="R1567">
        <v>99.999999026071222</v>
      </c>
      <c r="T1567">
        <v>3</v>
      </c>
      <c r="U1567">
        <v>99.999999026071222</v>
      </c>
      <c r="V1567">
        <v>100</v>
      </c>
      <c r="W1567">
        <v>0</v>
      </c>
      <c r="X1567" t="s">
        <v>12</v>
      </c>
      <c r="Y1567">
        <f>VLOOKUP(O1567,tabulate_TAZ_aszones!B:C,2,FALSE)</f>
        <v>6001443200</v>
      </c>
    </row>
    <row r="1568" spans="2:25" x14ac:dyDescent="0.3">
      <c r="B1568" s="1">
        <v>1564</v>
      </c>
      <c r="C1568">
        <v>3</v>
      </c>
      <c r="E1568">
        <v>100.00000092750379</v>
      </c>
      <c r="G1568">
        <v>3</v>
      </c>
      <c r="H1568">
        <v>100.00000092750379</v>
      </c>
      <c r="I1568">
        <f t="shared" si="48"/>
        <v>100</v>
      </c>
      <c r="J1568">
        <f t="shared" si="49"/>
        <v>0</v>
      </c>
      <c r="K1568" t="s">
        <v>12</v>
      </c>
      <c r="O1568" s="1">
        <v>1641</v>
      </c>
      <c r="P1568">
        <v>2</v>
      </c>
      <c r="R1568">
        <v>99.999989932202098</v>
      </c>
      <c r="T1568">
        <v>2</v>
      </c>
      <c r="U1568">
        <v>99.999989932202098</v>
      </c>
      <c r="V1568">
        <v>100</v>
      </c>
      <c r="W1568">
        <v>0</v>
      </c>
      <c r="X1568" t="s">
        <v>12</v>
      </c>
      <c r="Y1568">
        <f>VLOOKUP(O1568,tabulate_TAZ_aszones!B:C,2,FALSE)</f>
        <v>6001444100</v>
      </c>
    </row>
    <row r="1569" spans="2:25" x14ac:dyDescent="0.3">
      <c r="B1569" s="1">
        <v>1565</v>
      </c>
      <c r="C1569">
        <v>1</v>
      </c>
      <c r="E1569">
        <v>99.999912175846205</v>
      </c>
      <c r="G1569">
        <v>1</v>
      </c>
      <c r="H1569">
        <v>99.999912175846205</v>
      </c>
      <c r="I1569">
        <f t="shared" si="48"/>
        <v>100</v>
      </c>
      <c r="J1569">
        <f t="shared" si="49"/>
        <v>0</v>
      </c>
      <c r="K1569" t="s">
        <v>12</v>
      </c>
      <c r="O1569" s="1">
        <v>1642</v>
      </c>
      <c r="P1569">
        <v>2</v>
      </c>
      <c r="R1569">
        <v>100.00000067390427</v>
      </c>
      <c r="T1569">
        <v>2</v>
      </c>
      <c r="U1569">
        <v>100.00000067390427</v>
      </c>
      <c r="V1569">
        <v>100</v>
      </c>
      <c r="W1569">
        <v>0</v>
      </c>
      <c r="X1569" t="s">
        <v>12</v>
      </c>
      <c r="Y1569">
        <f>VLOOKUP(O1569,tabulate_TAZ_aszones!B:C,2,FALSE)</f>
        <v>6001441503</v>
      </c>
    </row>
    <row r="1570" spans="2:25" x14ac:dyDescent="0.3">
      <c r="B1570" s="1">
        <v>1566</v>
      </c>
      <c r="C1570">
        <v>1</v>
      </c>
      <c r="E1570">
        <v>100.000001045655</v>
      </c>
      <c r="G1570">
        <v>1</v>
      </c>
      <c r="H1570">
        <v>100.000001045655</v>
      </c>
      <c r="I1570">
        <f t="shared" si="48"/>
        <v>100</v>
      </c>
      <c r="J1570">
        <f t="shared" si="49"/>
        <v>0</v>
      </c>
      <c r="K1570" t="s">
        <v>12</v>
      </c>
      <c r="O1570" s="1">
        <v>1643</v>
      </c>
      <c r="P1570">
        <v>2</v>
      </c>
      <c r="R1570">
        <v>99.999998932471925</v>
      </c>
      <c r="T1570">
        <v>2</v>
      </c>
      <c r="U1570">
        <v>99.999998932471925</v>
      </c>
      <c r="V1570">
        <v>100</v>
      </c>
      <c r="W1570">
        <v>0</v>
      </c>
      <c r="X1570" t="s">
        <v>12</v>
      </c>
      <c r="Y1570">
        <f>VLOOKUP(O1570,tabulate_TAZ_aszones!B:C,2,FALSE)</f>
        <v>6001444400</v>
      </c>
    </row>
    <row r="1571" spans="2:25" x14ac:dyDescent="0.3">
      <c r="B1571" s="1">
        <v>1567</v>
      </c>
      <c r="C1571">
        <v>1</v>
      </c>
      <c r="E1571">
        <v>100.000007400698</v>
      </c>
      <c r="G1571">
        <v>1</v>
      </c>
      <c r="H1571">
        <v>100.000007400698</v>
      </c>
      <c r="I1571">
        <f t="shared" si="48"/>
        <v>100</v>
      </c>
      <c r="J1571">
        <f t="shared" si="49"/>
        <v>0</v>
      </c>
      <c r="K1571" t="s">
        <v>12</v>
      </c>
      <c r="O1571" s="1">
        <v>1644</v>
      </c>
      <c r="P1571">
        <v>4</v>
      </c>
      <c r="R1571">
        <v>100.00000017246923</v>
      </c>
      <c r="T1571">
        <v>4</v>
      </c>
      <c r="U1571">
        <v>100.00000017246923</v>
      </c>
      <c r="V1571">
        <v>100</v>
      </c>
      <c r="W1571">
        <v>0</v>
      </c>
      <c r="X1571" t="s">
        <v>12</v>
      </c>
      <c r="Y1571">
        <f>VLOOKUP(O1571,tabulate_TAZ_aszones!B:C,2,FALSE)</f>
        <v>6001441503</v>
      </c>
    </row>
    <row r="1572" spans="2:25" x14ac:dyDescent="0.3">
      <c r="B1572" s="1">
        <v>1568</v>
      </c>
      <c r="C1572">
        <v>1</v>
      </c>
      <c r="E1572">
        <v>100.000001243531</v>
      </c>
      <c r="G1572">
        <v>1</v>
      </c>
      <c r="H1572">
        <v>100.000001243531</v>
      </c>
      <c r="I1572">
        <f t="shared" si="48"/>
        <v>100</v>
      </c>
      <c r="J1572">
        <f t="shared" si="49"/>
        <v>0</v>
      </c>
      <c r="K1572" t="s">
        <v>12</v>
      </c>
      <c r="O1572" s="1">
        <v>1645</v>
      </c>
      <c r="P1572">
        <v>3</v>
      </c>
      <c r="R1572">
        <v>100.00000018171843</v>
      </c>
      <c r="T1572">
        <v>3</v>
      </c>
      <c r="U1572">
        <v>100.00000018171843</v>
      </c>
      <c r="V1572">
        <v>100</v>
      </c>
      <c r="W1572">
        <v>0</v>
      </c>
      <c r="X1572" t="s">
        <v>12</v>
      </c>
      <c r="Y1572">
        <f>VLOOKUP(O1572,tabulate_TAZ_aszones!B:C,2,FALSE)</f>
        <v>6001438100</v>
      </c>
    </row>
    <row r="1573" spans="2:25" x14ac:dyDescent="0.3">
      <c r="B1573" s="1">
        <v>1569</v>
      </c>
      <c r="C1573">
        <v>2</v>
      </c>
      <c r="E1573">
        <v>100.00000028853809</v>
      </c>
      <c r="G1573">
        <v>2</v>
      </c>
      <c r="H1573">
        <v>100.00000028853809</v>
      </c>
      <c r="I1573">
        <f t="shared" si="48"/>
        <v>100</v>
      </c>
      <c r="J1573">
        <f t="shared" si="49"/>
        <v>0</v>
      </c>
      <c r="K1573" t="s">
        <v>12</v>
      </c>
      <c r="O1573" s="1">
        <v>1646</v>
      </c>
      <c r="P1573">
        <v>2</v>
      </c>
      <c r="R1573">
        <v>100.0000037710202</v>
      </c>
      <c r="T1573">
        <v>2</v>
      </c>
      <c r="U1573">
        <v>100.0000037710202</v>
      </c>
      <c r="V1573">
        <v>100</v>
      </c>
      <c r="W1573">
        <v>0</v>
      </c>
      <c r="X1573" t="s">
        <v>12</v>
      </c>
      <c r="Y1573">
        <f>VLOOKUP(O1573,tabulate_TAZ_aszones!B:C,2,FALSE)</f>
        <v>6001440307</v>
      </c>
    </row>
    <row r="1574" spans="2:25" x14ac:dyDescent="0.3">
      <c r="B1574" s="1">
        <v>1570</v>
      </c>
      <c r="C1574">
        <v>1</v>
      </c>
      <c r="E1574">
        <v>99.999999954057898</v>
      </c>
      <c r="G1574">
        <v>1</v>
      </c>
      <c r="H1574">
        <v>99.999999954057898</v>
      </c>
      <c r="I1574">
        <f t="shared" si="48"/>
        <v>100</v>
      </c>
      <c r="J1574">
        <f t="shared" si="49"/>
        <v>0</v>
      </c>
      <c r="K1574" t="s">
        <v>12</v>
      </c>
      <c r="O1574" s="1">
        <v>1647</v>
      </c>
      <c r="P1574">
        <v>3</v>
      </c>
      <c r="R1574">
        <v>99.999993641192887</v>
      </c>
      <c r="T1574">
        <v>3</v>
      </c>
      <c r="U1574">
        <v>99.999993641192887</v>
      </c>
      <c r="V1574">
        <v>100</v>
      </c>
      <c r="W1574">
        <v>0</v>
      </c>
      <c r="X1574" t="s">
        <v>12</v>
      </c>
      <c r="Y1574">
        <f>VLOOKUP(O1574,tabulate_TAZ_aszones!B:C,2,FALSE)</f>
        <v>6001440100</v>
      </c>
    </row>
    <row r="1575" spans="2:25" x14ac:dyDescent="0.3">
      <c r="B1575" s="1">
        <v>1571</v>
      </c>
      <c r="C1575">
        <v>1</v>
      </c>
      <c r="E1575">
        <v>99.999999424359601</v>
      </c>
      <c r="G1575">
        <v>1</v>
      </c>
      <c r="H1575">
        <v>99.999999424359601</v>
      </c>
      <c r="I1575">
        <f t="shared" si="48"/>
        <v>100</v>
      </c>
      <c r="J1575">
        <f t="shared" si="49"/>
        <v>0</v>
      </c>
      <c r="K1575" t="s">
        <v>12</v>
      </c>
      <c r="O1575" s="1">
        <v>1648</v>
      </c>
      <c r="P1575">
        <v>1</v>
      </c>
      <c r="R1575">
        <v>100.000001413091</v>
      </c>
      <c r="T1575">
        <v>1</v>
      </c>
      <c r="U1575">
        <v>100.000001413091</v>
      </c>
      <c r="V1575">
        <v>100</v>
      </c>
      <c r="W1575">
        <v>0</v>
      </c>
      <c r="X1575" t="s">
        <v>12</v>
      </c>
      <c r="Y1575">
        <f>VLOOKUP(O1575,tabulate_TAZ_aszones!B:C,2,FALSE)</f>
        <v>6001441401</v>
      </c>
    </row>
    <row r="1576" spans="2:25" x14ac:dyDescent="0.3">
      <c r="B1576" s="1">
        <v>1572</v>
      </c>
      <c r="C1576">
        <v>1</v>
      </c>
      <c r="E1576">
        <v>100.000006628031</v>
      </c>
      <c r="G1576">
        <v>1</v>
      </c>
      <c r="H1576">
        <v>100.000006628031</v>
      </c>
      <c r="I1576">
        <f t="shared" si="48"/>
        <v>100</v>
      </c>
      <c r="J1576">
        <f t="shared" si="49"/>
        <v>0</v>
      </c>
      <c r="K1576" t="s">
        <v>12</v>
      </c>
      <c r="O1576" s="1">
        <v>1649</v>
      </c>
      <c r="P1576">
        <v>3</v>
      </c>
      <c r="R1576">
        <v>99.999999164399853</v>
      </c>
      <c r="T1576">
        <v>3</v>
      </c>
      <c r="U1576">
        <v>99.999999164399853</v>
      </c>
      <c r="V1576">
        <v>100</v>
      </c>
      <c r="W1576">
        <v>0</v>
      </c>
      <c r="X1576" t="s">
        <v>12</v>
      </c>
      <c r="Y1576">
        <f>VLOOKUP(O1576,tabulate_TAZ_aszones!B:C,2,FALSE)</f>
        <v>6001440307</v>
      </c>
    </row>
    <row r="1577" spans="2:25" x14ac:dyDescent="0.3">
      <c r="B1577" s="1">
        <v>1573</v>
      </c>
      <c r="C1577">
        <v>1</v>
      </c>
      <c r="E1577">
        <v>100.00000338359</v>
      </c>
      <c r="G1577">
        <v>1</v>
      </c>
      <c r="H1577">
        <v>100.00000338359</v>
      </c>
      <c r="I1577">
        <f t="shared" si="48"/>
        <v>100</v>
      </c>
      <c r="J1577">
        <f t="shared" si="49"/>
        <v>0</v>
      </c>
      <c r="K1577" t="s">
        <v>12</v>
      </c>
      <c r="O1577" s="1">
        <v>1650</v>
      </c>
      <c r="P1577">
        <v>3</v>
      </c>
      <c r="R1577">
        <v>100.00000271208319</v>
      </c>
      <c r="T1577">
        <v>3</v>
      </c>
      <c r="U1577">
        <v>100.00000271208319</v>
      </c>
      <c r="V1577">
        <v>100</v>
      </c>
      <c r="W1577">
        <v>0</v>
      </c>
      <c r="X1577" t="s">
        <v>12</v>
      </c>
      <c r="Y1577">
        <f>VLOOKUP(O1577,tabulate_TAZ_aszones!B:C,2,FALSE)</f>
        <v>6001441521</v>
      </c>
    </row>
    <row r="1578" spans="2:25" x14ac:dyDescent="0.3">
      <c r="B1578" s="1">
        <v>1574</v>
      </c>
      <c r="C1578">
        <v>3</v>
      </c>
      <c r="E1578">
        <v>100.00000685720713</v>
      </c>
      <c r="G1578">
        <v>3</v>
      </c>
      <c r="H1578">
        <v>100.00000685720713</v>
      </c>
      <c r="I1578">
        <f t="shared" si="48"/>
        <v>100</v>
      </c>
      <c r="J1578">
        <f t="shared" si="49"/>
        <v>0</v>
      </c>
      <c r="K1578" t="s">
        <v>12</v>
      </c>
      <c r="O1578" s="1">
        <v>1651</v>
      </c>
      <c r="P1578">
        <v>2</v>
      </c>
      <c r="R1578">
        <v>99.999997858749936</v>
      </c>
      <c r="T1578">
        <v>2</v>
      </c>
      <c r="U1578">
        <v>99.999997858749936</v>
      </c>
      <c r="V1578">
        <v>100</v>
      </c>
      <c r="W1578">
        <v>0</v>
      </c>
      <c r="X1578" t="s">
        <v>12</v>
      </c>
      <c r="Y1578">
        <f>VLOOKUP(O1578,tabulate_TAZ_aszones!B:C,2,FALSE)</f>
        <v>6001441401</v>
      </c>
    </row>
    <row r="1579" spans="2:25" x14ac:dyDescent="0.3">
      <c r="B1579" s="1">
        <v>1575</v>
      </c>
      <c r="C1579">
        <v>1</v>
      </c>
      <c r="E1579">
        <v>99.999993115635604</v>
      </c>
      <c r="G1579">
        <v>1</v>
      </c>
      <c r="H1579">
        <v>99.999993115635604</v>
      </c>
      <c r="I1579">
        <f t="shared" si="48"/>
        <v>100</v>
      </c>
      <c r="J1579">
        <f t="shared" si="49"/>
        <v>0</v>
      </c>
      <c r="K1579" t="s">
        <v>12</v>
      </c>
      <c r="O1579" s="1">
        <v>1652</v>
      </c>
      <c r="P1579">
        <v>2</v>
      </c>
      <c r="R1579">
        <v>100.00000657336555</v>
      </c>
      <c r="T1579">
        <v>2</v>
      </c>
      <c r="U1579">
        <v>100.00000657336555</v>
      </c>
      <c r="V1579">
        <v>100</v>
      </c>
      <c r="W1579">
        <v>0</v>
      </c>
      <c r="X1579" t="s">
        <v>12</v>
      </c>
      <c r="Y1579">
        <f>VLOOKUP(O1579,tabulate_TAZ_aszones!B:C,2,FALSE)</f>
        <v>6001437101</v>
      </c>
    </row>
    <row r="1580" spans="2:25" x14ac:dyDescent="0.3">
      <c r="B1580" s="1">
        <v>1576</v>
      </c>
      <c r="C1580">
        <v>1</v>
      </c>
      <c r="E1580">
        <v>99.994207119107699</v>
      </c>
      <c r="G1580">
        <v>1</v>
      </c>
      <c r="H1580">
        <v>99.994207119107699</v>
      </c>
      <c r="I1580">
        <f t="shared" si="48"/>
        <v>100</v>
      </c>
      <c r="J1580">
        <f t="shared" si="49"/>
        <v>0</v>
      </c>
      <c r="K1580" t="s">
        <v>12</v>
      </c>
      <c r="O1580" s="1">
        <v>1653</v>
      </c>
      <c r="P1580">
        <v>1</v>
      </c>
      <c r="R1580">
        <v>100.00001582021299</v>
      </c>
      <c r="T1580">
        <v>1</v>
      </c>
      <c r="U1580">
        <v>100.00001582021299</v>
      </c>
      <c r="V1580">
        <v>100</v>
      </c>
      <c r="W1580">
        <v>0</v>
      </c>
      <c r="X1580" t="s">
        <v>12</v>
      </c>
      <c r="Y1580">
        <f>VLOOKUP(O1580,tabulate_TAZ_aszones!B:C,2,FALSE)</f>
        <v>6001440305</v>
      </c>
    </row>
    <row r="1581" spans="2:25" x14ac:dyDescent="0.3">
      <c r="B1581" s="1">
        <v>1577</v>
      </c>
      <c r="C1581">
        <v>1</v>
      </c>
      <c r="E1581">
        <v>99.999999999997598</v>
      </c>
      <c r="G1581">
        <v>1</v>
      </c>
      <c r="H1581">
        <v>99.999999999997598</v>
      </c>
      <c r="I1581">
        <f t="shared" si="48"/>
        <v>100</v>
      </c>
      <c r="J1581">
        <f t="shared" si="49"/>
        <v>0</v>
      </c>
      <c r="K1581" t="s">
        <v>12</v>
      </c>
      <c r="O1581" s="1">
        <v>1654</v>
      </c>
      <c r="P1581">
        <v>2</v>
      </c>
      <c r="R1581">
        <v>99.999994169972609</v>
      </c>
      <c r="T1581">
        <v>2</v>
      </c>
      <c r="U1581">
        <v>99.999994169972609</v>
      </c>
      <c r="V1581">
        <v>100</v>
      </c>
      <c r="W1581">
        <v>0</v>
      </c>
      <c r="X1581" t="s">
        <v>12</v>
      </c>
      <c r="Y1581">
        <f>VLOOKUP(O1581,tabulate_TAZ_aszones!B:C,2,FALSE)</f>
        <v>6001440100</v>
      </c>
    </row>
    <row r="1582" spans="2:25" x14ac:dyDescent="0.3">
      <c r="B1582" s="1">
        <v>1578</v>
      </c>
      <c r="C1582">
        <v>1</v>
      </c>
      <c r="E1582">
        <v>99.999999939952403</v>
      </c>
      <c r="G1582">
        <v>1</v>
      </c>
      <c r="H1582">
        <v>99.999999939952403</v>
      </c>
      <c r="I1582">
        <f t="shared" si="48"/>
        <v>100</v>
      </c>
      <c r="J1582">
        <f t="shared" si="49"/>
        <v>0</v>
      </c>
      <c r="K1582" t="s">
        <v>12</v>
      </c>
      <c r="O1582" s="1">
        <v>1655</v>
      </c>
      <c r="P1582">
        <v>4</v>
      </c>
      <c r="R1582">
        <v>100.00000008599375</v>
      </c>
      <c r="T1582">
        <v>4</v>
      </c>
      <c r="U1582">
        <v>100.00000008599375</v>
      </c>
      <c r="V1582">
        <v>100</v>
      </c>
      <c r="W1582">
        <v>0</v>
      </c>
      <c r="X1582" t="s">
        <v>12</v>
      </c>
      <c r="Y1582">
        <f>VLOOKUP(O1582,tabulate_TAZ_aszones!B:C,2,FALSE)</f>
        <v>6001441503</v>
      </c>
    </row>
    <row r="1583" spans="2:25" x14ac:dyDescent="0.3">
      <c r="B1583" s="1">
        <v>1579</v>
      </c>
      <c r="C1583">
        <v>1</v>
      </c>
      <c r="E1583">
        <v>99.999996572690193</v>
      </c>
      <c r="G1583">
        <v>1</v>
      </c>
      <c r="H1583">
        <v>99.999996572690193</v>
      </c>
      <c r="I1583">
        <f t="shared" si="48"/>
        <v>100</v>
      </c>
      <c r="J1583">
        <f t="shared" si="49"/>
        <v>0</v>
      </c>
      <c r="K1583" t="s">
        <v>12</v>
      </c>
      <c r="O1583" s="1">
        <v>1656</v>
      </c>
      <c r="P1583">
        <v>1</v>
      </c>
      <c r="R1583">
        <v>100.000005202948</v>
      </c>
      <c r="T1583">
        <v>1</v>
      </c>
      <c r="U1583">
        <v>100.000005202948</v>
      </c>
      <c r="V1583">
        <v>100</v>
      </c>
      <c r="W1583">
        <v>0</v>
      </c>
      <c r="X1583" t="s">
        <v>12</v>
      </c>
      <c r="Y1583">
        <f>VLOOKUP(O1583,tabulate_TAZ_aszones!B:C,2,FALSE)</f>
        <v>6001441923</v>
      </c>
    </row>
    <row r="1584" spans="2:25" x14ac:dyDescent="0.3">
      <c r="B1584" s="1">
        <v>1580</v>
      </c>
      <c r="C1584">
        <v>1</v>
      </c>
      <c r="E1584">
        <v>99.999999748849703</v>
      </c>
      <c r="G1584">
        <v>1</v>
      </c>
      <c r="H1584">
        <v>99.999999748849703</v>
      </c>
      <c r="I1584">
        <f t="shared" si="48"/>
        <v>100</v>
      </c>
      <c r="J1584">
        <f t="shared" si="49"/>
        <v>0</v>
      </c>
      <c r="K1584" t="s">
        <v>12</v>
      </c>
      <c r="O1584" s="1">
        <v>1657</v>
      </c>
      <c r="P1584">
        <v>1</v>
      </c>
      <c r="R1584">
        <v>99.999997186311006</v>
      </c>
      <c r="T1584">
        <v>1</v>
      </c>
      <c r="U1584">
        <v>99.999997186311006</v>
      </c>
      <c r="V1584">
        <v>100</v>
      </c>
      <c r="W1584">
        <v>0</v>
      </c>
      <c r="X1584" t="s">
        <v>12</v>
      </c>
      <c r="Y1584">
        <f>VLOOKUP(O1584,tabulate_TAZ_aszones!B:C,2,FALSE)</f>
        <v>6001443102</v>
      </c>
    </row>
    <row r="1585" spans="2:25" x14ac:dyDescent="0.3">
      <c r="B1585" s="1">
        <v>1581</v>
      </c>
      <c r="C1585">
        <v>1</v>
      </c>
      <c r="E1585">
        <v>99.999992626434306</v>
      </c>
      <c r="G1585">
        <v>1</v>
      </c>
      <c r="H1585">
        <v>99.999992626434306</v>
      </c>
      <c r="I1585">
        <f t="shared" si="48"/>
        <v>100</v>
      </c>
      <c r="J1585">
        <f t="shared" si="49"/>
        <v>0</v>
      </c>
      <c r="K1585" t="s">
        <v>12</v>
      </c>
      <c r="O1585" s="1">
        <v>1658</v>
      </c>
      <c r="P1585">
        <v>1</v>
      </c>
      <c r="R1585">
        <v>100.000008872797</v>
      </c>
      <c r="T1585">
        <v>1</v>
      </c>
      <c r="U1585">
        <v>100.000008872797</v>
      </c>
      <c r="V1585">
        <v>100</v>
      </c>
      <c r="W1585">
        <v>0</v>
      </c>
      <c r="X1585" t="s">
        <v>12</v>
      </c>
      <c r="Y1585">
        <f>VLOOKUP(O1585,tabulate_TAZ_aszones!B:C,2,FALSE)</f>
        <v>6001441700</v>
      </c>
    </row>
    <row r="1586" spans="2:25" x14ac:dyDescent="0.3">
      <c r="B1586" s="1">
        <v>1582</v>
      </c>
      <c r="C1586">
        <v>3</v>
      </c>
      <c r="E1586">
        <v>99.999965899835559</v>
      </c>
      <c r="G1586">
        <v>3</v>
      </c>
      <c r="H1586">
        <v>99.999965899835559</v>
      </c>
      <c r="I1586">
        <f t="shared" si="48"/>
        <v>100</v>
      </c>
      <c r="J1586">
        <f t="shared" si="49"/>
        <v>0</v>
      </c>
      <c r="K1586" t="s">
        <v>12</v>
      </c>
      <c r="O1586" s="1">
        <v>1659</v>
      </c>
      <c r="P1586">
        <v>1</v>
      </c>
      <c r="R1586">
        <v>100.000007680544</v>
      </c>
      <c r="T1586">
        <v>1</v>
      </c>
      <c r="U1586">
        <v>100.000007680544</v>
      </c>
      <c r="V1586">
        <v>100</v>
      </c>
      <c r="W1586">
        <v>0</v>
      </c>
      <c r="X1586" t="s">
        <v>12</v>
      </c>
      <c r="Y1586">
        <f>VLOOKUP(O1586,tabulate_TAZ_aszones!B:C,2,FALSE)</f>
        <v>6001443002</v>
      </c>
    </row>
    <row r="1587" spans="2:25" x14ac:dyDescent="0.3">
      <c r="B1587" s="1">
        <v>1583</v>
      </c>
      <c r="C1587">
        <v>3</v>
      </c>
      <c r="E1587">
        <v>99.99509662064159</v>
      </c>
      <c r="G1587">
        <v>3</v>
      </c>
      <c r="H1587">
        <v>99.99509662064159</v>
      </c>
      <c r="I1587">
        <f t="shared" si="48"/>
        <v>100</v>
      </c>
      <c r="J1587">
        <f t="shared" si="49"/>
        <v>0</v>
      </c>
      <c r="K1587" t="s">
        <v>12</v>
      </c>
      <c r="O1587" s="1">
        <v>1660</v>
      </c>
      <c r="P1587">
        <v>1</v>
      </c>
      <c r="R1587">
        <v>99.999994556148295</v>
      </c>
      <c r="T1587">
        <v>1</v>
      </c>
      <c r="U1587">
        <v>99.999994556148295</v>
      </c>
      <c r="V1587">
        <v>100</v>
      </c>
      <c r="W1587">
        <v>0</v>
      </c>
      <c r="X1587" t="s">
        <v>12</v>
      </c>
      <c r="Y1587">
        <f>VLOOKUP(O1587,tabulate_TAZ_aszones!B:C,2,FALSE)</f>
        <v>6001444200</v>
      </c>
    </row>
    <row r="1588" spans="2:25" x14ac:dyDescent="0.3">
      <c r="B1588" s="1">
        <v>1584</v>
      </c>
      <c r="C1588">
        <v>1</v>
      </c>
      <c r="E1588">
        <v>100.00000359952099</v>
      </c>
      <c r="G1588">
        <v>1</v>
      </c>
      <c r="H1588">
        <v>100.00000359952099</v>
      </c>
      <c r="I1588">
        <f t="shared" si="48"/>
        <v>100</v>
      </c>
      <c r="J1588">
        <f t="shared" si="49"/>
        <v>0</v>
      </c>
      <c r="K1588" t="s">
        <v>12</v>
      </c>
      <c r="O1588" s="1">
        <v>1661</v>
      </c>
      <c r="P1588">
        <v>1</v>
      </c>
      <c r="R1588">
        <v>100.00000239366901</v>
      </c>
      <c r="T1588">
        <v>1</v>
      </c>
      <c r="U1588">
        <v>100.00000239366901</v>
      </c>
      <c r="V1588">
        <v>100</v>
      </c>
      <c r="W1588">
        <v>0</v>
      </c>
      <c r="X1588" t="s">
        <v>12</v>
      </c>
      <c r="Y1588">
        <f>VLOOKUP(O1588,tabulate_TAZ_aszones!B:C,2,FALSE)</f>
        <v>6001443001</v>
      </c>
    </row>
    <row r="1589" spans="2:25" x14ac:dyDescent="0.3">
      <c r="B1589" s="1">
        <v>1585</v>
      </c>
      <c r="C1589">
        <v>1</v>
      </c>
      <c r="E1589">
        <v>99.9999923109051</v>
      </c>
      <c r="G1589">
        <v>1</v>
      </c>
      <c r="H1589">
        <v>99.9999923109051</v>
      </c>
      <c r="I1589">
        <f t="shared" si="48"/>
        <v>100</v>
      </c>
      <c r="J1589">
        <f t="shared" si="49"/>
        <v>0</v>
      </c>
      <c r="K1589" t="s">
        <v>12</v>
      </c>
      <c r="O1589" s="1">
        <v>1662</v>
      </c>
      <c r="P1589">
        <v>2</v>
      </c>
      <c r="R1589">
        <v>99.999991832633384</v>
      </c>
      <c r="T1589">
        <v>2</v>
      </c>
      <c r="U1589">
        <v>99.999991832633384</v>
      </c>
      <c r="V1589">
        <v>100</v>
      </c>
      <c r="W1589">
        <v>0</v>
      </c>
      <c r="X1589" t="s">
        <v>12</v>
      </c>
      <c r="Y1589">
        <f>VLOOKUP(O1589,tabulate_TAZ_aszones!B:C,2,FALSE)</f>
        <v>6001440336</v>
      </c>
    </row>
    <row r="1590" spans="2:25" x14ac:dyDescent="0.3">
      <c r="B1590" s="1">
        <v>1586</v>
      </c>
      <c r="C1590">
        <v>1</v>
      </c>
      <c r="E1590">
        <v>100.000004544128</v>
      </c>
      <c r="G1590">
        <v>1</v>
      </c>
      <c r="H1590">
        <v>100.000004544128</v>
      </c>
      <c r="I1590">
        <f t="shared" si="48"/>
        <v>100</v>
      </c>
      <c r="J1590">
        <f t="shared" si="49"/>
        <v>0</v>
      </c>
      <c r="K1590" t="s">
        <v>12</v>
      </c>
      <c r="O1590" s="1">
        <v>1663</v>
      </c>
      <c r="P1590">
        <v>1</v>
      </c>
      <c r="R1590">
        <v>100.00000133376101</v>
      </c>
      <c r="T1590">
        <v>1</v>
      </c>
      <c r="U1590">
        <v>100.00000133376101</v>
      </c>
      <c r="V1590">
        <v>100</v>
      </c>
      <c r="W1590">
        <v>0</v>
      </c>
      <c r="X1590" t="s">
        <v>12</v>
      </c>
      <c r="Y1590">
        <f>VLOOKUP(O1590,tabulate_TAZ_aszones!B:C,2,FALSE)</f>
        <v>6001444200</v>
      </c>
    </row>
    <row r="1591" spans="2:25" x14ac:dyDescent="0.3">
      <c r="B1591" s="1">
        <v>1587</v>
      </c>
      <c r="C1591">
        <v>1</v>
      </c>
      <c r="E1591">
        <v>99.999998145818793</v>
      </c>
      <c r="G1591">
        <v>1</v>
      </c>
      <c r="H1591">
        <v>99.999998145818793</v>
      </c>
      <c r="I1591">
        <f t="shared" si="48"/>
        <v>100</v>
      </c>
      <c r="J1591">
        <f t="shared" si="49"/>
        <v>0</v>
      </c>
      <c r="K1591" t="s">
        <v>12</v>
      </c>
      <c r="O1591" s="1">
        <v>1664</v>
      </c>
      <c r="P1591">
        <v>1</v>
      </c>
      <c r="R1591">
        <v>99.999988123375999</v>
      </c>
      <c r="T1591">
        <v>1</v>
      </c>
      <c r="U1591">
        <v>99.999988123375999</v>
      </c>
      <c r="V1591">
        <v>100</v>
      </c>
      <c r="W1591">
        <v>0</v>
      </c>
      <c r="X1591" t="s">
        <v>12</v>
      </c>
      <c r="Y1591">
        <f>VLOOKUP(O1591,tabulate_TAZ_aszones!B:C,2,FALSE)</f>
        <v>6001441800</v>
      </c>
    </row>
    <row r="1592" spans="2:25" x14ac:dyDescent="0.3">
      <c r="B1592" s="1">
        <v>1588</v>
      </c>
      <c r="C1592">
        <v>1</v>
      </c>
      <c r="E1592">
        <v>100.00000335309301</v>
      </c>
      <c r="G1592">
        <v>1</v>
      </c>
      <c r="H1592">
        <v>100.00000335309301</v>
      </c>
      <c r="I1592">
        <f t="shared" si="48"/>
        <v>100</v>
      </c>
      <c r="J1592">
        <f t="shared" si="49"/>
        <v>0</v>
      </c>
      <c r="K1592" t="s">
        <v>12</v>
      </c>
      <c r="O1592" s="1">
        <v>1665</v>
      </c>
      <c r="P1592">
        <v>1</v>
      </c>
      <c r="R1592">
        <v>100.00000634053499</v>
      </c>
      <c r="T1592">
        <v>1</v>
      </c>
      <c r="U1592">
        <v>100.00000634053499</v>
      </c>
      <c r="V1592">
        <v>100</v>
      </c>
      <c r="W1592">
        <v>0</v>
      </c>
      <c r="X1592" t="s">
        <v>12</v>
      </c>
      <c r="Y1592">
        <f>VLOOKUP(O1592,tabulate_TAZ_aszones!B:C,2,FALSE)</f>
        <v>6001441921</v>
      </c>
    </row>
    <row r="1593" spans="2:25" x14ac:dyDescent="0.3">
      <c r="B1593" s="1">
        <v>1589</v>
      </c>
      <c r="C1593">
        <v>1</v>
      </c>
      <c r="E1593">
        <v>100.000006288226</v>
      </c>
      <c r="G1593">
        <v>1</v>
      </c>
      <c r="H1593">
        <v>100.000006288226</v>
      </c>
      <c r="I1593">
        <f t="shared" si="48"/>
        <v>100</v>
      </c>
      <c r="J1593">
        <f t="shared" si="49"/>
        <v>0</v>
      </c>
      <c r="K1593" t="s">
        <v>12</v>
      </c>
      <c r="O1593" s="1">
        <v>1666</v>
      </c>
      <c r="P1593">
        <v>1</v>
      </c>
      <c r="R1593">
        <v>99.999996796341307</v>
      </c>
      <c r="T1593">
        <v>1</v>
      </c>
      <c r="U1593">
        <v>99.999996796341307</v>
      </c>
      <c r="V1593">
        <v>100</v>
      </c>
      <c r="W1593">
        <v>0</v>
      </c>
      <c r="X1593" t="s">
        <v>12</v>
      </c>
      <c r="Y1593">
        <f>VLOOKUP(O1593,tabulate_TAZ_aszones!B:C,2,FALSE)</f>
        <v>6001440308</v>
      </c>
    </row>
    <row r="1594" spans="2:25" x14ac:dyDescent="0.3">
      <c r="B1594" s="1">
        <v>1590</v>
      </c>
      <c r="C1594">
        <v>2</v>
      </c>
      <c r="E1594">
        <v>100.00000102961229</v>
      </c>
      <c r="G1594">
        <v>2</v>
      </c>
      <c r="H1594">
        <v>100.00000102961229</v>
      </c>
      <c r="I1594">
        <f t="shared" si="48"/>
        <v>100</v>
      </c>
      <c r="J1594">
        <f t="shared" si="49"/>
        <v>0</v>
      </c>
      <c r="K1594" t="s">
        <v>12</v>
      </c>
      <c r="O1594" s="1">
        <v>1667</v>
      </c>
      <c r="P1594">
        <v>1</v>
      </c>
      <c r="R1594">
        <v>99.9999925976675</v>
      </c>
      <c r="T1594">
        <v>1</v>
      </c>
      <c r="U1594">
        <v>99.9999925976675</v>
      </c>
      <c r="V1594">
        <v>100</v>
      </c>
      <c r="W1594">
        <v>0</v>
      </c>
      <c r="X1594" t="s">
        <v>12</v>
      </c>
      <c r="Y1594">
        <f>VLOOKUP(O1594,tabulate_TAZ_aszones!B:C,2,FALSE)</f>
        <v>6001441700</v>
      </c>
    </row>
    <row r="1595" spans="2:25" x14ac:dyDescent="0.3">
      <c r="B1595" s="1">
        <v>1591</v>
      </c>
      <c r="C1595">
        <v>1</v>
      </c>
      <c r="E1595">
        <v>99.9999950598109</v>
      </c>
      <c r="G1595">
        <v>1</v>
      </c>
      <c r="H1595">
        <v>99.9999950598109</v>
      </c>
      <c r="I1595">
        <f t="shared" si="48"/>
        <v>100</v>
      </c>
      <c r="J1595">
        <f t="shared" si="49"/>
        <v>0</v>
      </c>
      <c r="K1595" t="s">
        <v>12</v>
      </c>
      <c r="O1595" s="1">
        <v>1668</v>
      </c>
      <c r="P1595">
        <v>2</v>
      </c>
      <c r="R1595">
        <v>100.00000479210409</v>
      </c>
      <c r="T1595">
        <v>2</v>
      </c>
      <c r="U1595">
        <v>100.00000479210409</v>
      </c>
      <c r="V1595">
        <v>100</v>
      </c>
      <c r="W1595">
        <v>0</v>
      </c>
      <c r="X1595" t="s">
        <v>12</v>
      </c>
      <c r="Y1595">
        <f>VLOOKUP(O1595,tabulate_TAZ_aszones!B:C,2,FALSE)</f>
        <v>6001441700</v>
      </c>
    </row>
    <row r="1596" spans="2:25" x14ac:dyDescent="0.3">
      <c r="B1596" s="1">
        <v>1592</v>
      </c>
      <c r="C1596">
        <v>1</v>
      </c>
      <c r="E1596">
        <v>100.00000805702901</v>
      </c>
      <c r="G1596">
        <v>1</v>
      </c>
      <c r="H1596">
        <v>100.00000805702901</v>
      </c>
      <c r="I1596">
        <f t="shared" si="48"/>
        <v>100</v>
      </c>
      <c r="J1596">
        <f t="shared" si="49"/>
        <v>0</v>
      </c>
      <c r="K1596" t="s">
        <v>12</v>
      </c>
      <c r="O1596" s="1">
        <v>1669</v>
      </c>
      <c r="P1596">
        <v>2</v>
      </c>
      <c r="R1596">
        <v>99.999655272459023</v>
      </c>
      <c r="T1596">
        <v>2</v>
      </c>
      <c r="U1596">
        <v>99.999655272459023</v>
      </c>
      <c r="V1596">
        <v>100</v>
      </c>
      <c r="W1596">
        <v>0</v>
      </c>
      <c r="X1596" t="s">
        <v>12</v>
      </c>
      <c r="Y1596">
        <f>VLOOKUP(O1596,tabulate_TAZ_aszones!B:C,2,FALSE)</f>
        <v>6001437101</v>
      </c>
    </row>
    <row r="1597" spans="2:25" x14ac:dyDescent="0.3">
      <c r="B1597" s="1">
        <v>1593</v>
      </c>
      <c r="C1597">
        <v>1</v>
      </c>
      <c r="E1597">
        <v>99.999999351878301</v>
      </c>
      <c r="G1597">
        <v>1</v>
      </c>
      <c r="H1597">
        <v>99.999999351878301</v>
      </c>
      <c r="I1597">
        <f t="shared" si="48"/>
        <v>100</v>
      </c>
      <c r="J1597">
        <f t="shared" si="49"/>
        <v>0</v>
      </c>
      <c r="K1597" t="s">
        <v>12</v>
      </c>
      <c r="O1597" s="1">
        <v>1670</v>
      </c>
      <c r="P1597">
        <v>2</v>
      </c>
      <c r="R1597">
        <v>100.00000275823652</v>
      </c>
      <c r="T1597">
        <v>2</v>
      </c>
      <c r="U1597">
        <v>100.00000275823652</v>
      </c>
      <c r="V1597">
        <v>100</v>
      </c>
      <c r="W1597">
        <v>0</v>
      </c>
      <c r="X1597" t="s">
        <v>12</v>
      </c>
      <c r="Y1597">
        <f>VLOOKUP(O1597,tabulate_TAZ_aszones!B:C,2,FALSE)</f>
        <v>6001438203</v>
      </c>
    </row>
    <row r="1598" spans="2:25" x14ac:dyDescent="0.3">
      <c r="B1598" s="1">
        <v>1594</v>
      </c>
      <c r="C1598">
        <v>1</v>
      </c>
      <c r="E1598">
        <v>100.000002218787</v>
      </c>
      <c r="G1598">
        <v>1</v>
      </c>
      <c r="H1598">
        <v>100.000002218787</v>
      </c>
      <c r="I1598">
        <f t="shared" si="48"/>
        <v>100</v>
      </c>
      <c r="J1598">
        <f t="shared" si="49"/>
        <v>0</v>
      </c>
      <c r="K1598" t="s">
        <v>12</v>
      </c>
      <c r="O1598" s="1">
        <v>1671</v>
      </c>
      <c r="P1598">
        <v>1</v>
      </c>
      <c r="R1598">
        <v>99.999995708422404</v>
      </c>
      <c r="T1598">
        <v>1</v>
      </c>
      <c r="U1598">
        <v>99.999995708422404</v>
      </c>
      <c r="V1598">
        <v>100</v>
      </c>
      <c r="W1598">
        <v>0</v>
      </c>
      <c r="X1598" t="s">
        <v>12</v>
      </c>
      <c r="Y1598">
        <f>VLOOKUP(O1598,tabulate_TAZ_aszones!B:C,2,FALSE)</f>
        <v>6001440334</v>
      </c>
    </row>
    <row r="1599" spans="2:25" x14ac:dyDescent="0.3">
      <c r="B1599" s="1">
        <v>1595</v>
      </c>
      <c r="C1599">
        <v>1</v>
      </c>
      <c r="E1599">
        <v>99.992587179481902</v>
      </c>
      <c r="G1599">
        <v>1</v>
      </c>
      <c r="H1599">
        <v>99.992587179481902</v>
      </c>
      <c r="I1599">
        <f t="shared" si="48"/>
        <v>100</v>
      </c>
      <c r="J1599">
        <f t="shared" si="49"/>
        <v>0</v>
      </c>
      <c r="K1599" t="s">
        <v>12</v>
      </c>
      <c r="O1599" s="1">
        <v>1672</v>
      </c>
      <c r="P1599">
        <v>1</v>
      </c>
      <c r="R1599">
        <v>99.999833558969499</v>
      </c>
      <c r="T1599">
        <v>1</v>
      </c>
      <c r="U1599">
        <v>99.999833558969499</v>
      </c>
      <c r="V1599">
        <v>100</v>
      </c>
      <c r="W1599">
        <v>0</v>
      </c>
      <c r="X1599" t="s">
        <v>12</v>
      </c>
      <c r="Y1599">
        <f>VLOOKUP(O1599,tabulate_TAZ_aszones!B:C,2,FALSE)</f>
        <v>6001440334</v>
      </c>
    </row>
    <row r="1600" spans="2:25" x14ac:dyDescent="0.3">
      <c r="B1600" s="1">
        <v>1596</v>
      </c>
      <c r="C1600">
        <v>1</v>
      </c>
      <c r="E1600">
        <v>100.000000446378</v>
      </c>
      <c r="G1600">
        <v>1</v>
      </c>
      <c r="H1600">
        <v>100.000000446378</v>
      </c>
      <c r="I1600">
        <f t="shared" si="48"/>
        <v>100</v>
      </c>
      <c r="J1600">
        <f t="shared" si="49"/>
        <v>0</v>
      </c>
      <c r="K1600" t="s">
        <v>12</v>
      </c>
      <c r="O1600" s="1">
        <v>1673</v>
      </c>
      <c r="P1600">
        <v>2</v>
      </c>
      <c r="R1600">
        <v>100.00000658480307</v>
      </c>
      <c r="T1600">
        <v>2</v>
      </c>
      <c r="U1600">
        <v>100.00000658480307</v>
      </c>
      <c r="V1600">
        <v>100</v>
      </c>
      <c r="W1600">
        <v>0</v>
      </c>
      <c r="X1600" t="s">
        <v>12</v>
      </c>
      <c r="Y1600">
        <f>VLOOKUP(O1600,tabulate_TAZ_aszones!B:C,2,FALSE)</f>
        <v>6001440335</v>
      </c>
    </row>
    <row r="1601" spans="2:25" x14ac:dyDescent="0.3">
      <c r="B1601" s="1">
        <v>1597</v>
      </c>
      <c r="C1601">
        <v>1</v>
      </c>
      <c r="E1601">
        <v>100.00000105234</v>
      </c>
      <c r="G1601">
        <v>1</v>
      </c>
      <c r="H1601">
        <v>100.00000105234</v>
      </c>
      <c r="I1601">
        <f t="shared" si="48"/>
        <v>100</v>
      </c>
      <c r="J1601">
        <f t="shared" si="49"/>
        <v>0</v>
      </c>
      <c r="K1601" t="s">
        <v>12</v>
      </c>
      <c r="O1601" s="1">
        <v>1674</v>
      </c>
      <c r="P1601">
        <v>1</v>
      </c>
      <c r="R1601">
        <v>99.999995918389303</v>
      </c>
      <c r="T1601">
        <v>1</v>
      </c>
      <c r="U1601">
        <v>99.999995918389303</v>
      </c>
      <c r="V1601">
        <v>100</v>
      </c>
      <c r="W1601">
        <v>0</v>
      </c>
      <c r="X1601" t="s">
        <v>12</v>
      </c>
      <c r="Y1601">
        <f>VLOOKUP(O1601,tabulate_TAZ_aszones!B:C,2,FALSE)</f>
        <v>6001440335</v>
      </c>
    </row>
    <row r="1602" spans="2:25" x14ac:dyDescent="0.3">
      <c r="B1602" s="1">
        <v>1598</v>
      </c>
      <c r="C1602">
        <v>1</v>
      </c>
      <c r="E1602">
        <v>99.999994126690794</v>
      </c>
      <c r="G1602">
        <v>1</v>
      </c>
      <c r="H1602">
        <v>99.999994126690794</v>
      </c>
      <c r="I1602">
        <f t="shared" si="48"/>
        <v>100</v>
      </c>
      <c r="J1602">
        <f t="shared" si="49"/>
        <v>0</v>
      </c>
      <c r="K1602" t="s">
        <v>12</v>
      </c>
      <c r="O1602" s="1">
        <v>1675</v>
      </c>
      <c r="P1602">
        <v>1</v>
      </c>
      <c r="R1602">
        <v>99.999998110223004</v>
      </c>
      <c r="T1602">
        <v>1</v>
      </c>
      <c r="U1602">
        <v>99.999998110223004</v>
      </c>
      <c r="V1602">
        <v>100</v>
      </c>
      <c r="W1602">
        <v>0</v>
      </c>
      <c r="X1602" t="s">
        <v>12</v>
      </c>
      <c r="Y1602">
        <f>VLOOKUP(O1602,tabulate_TAZ_aszones!B:C,2,FALSE)</f>
        <v>6001443102</v>
      </c>
    </row>
    <row r="1603" spans="2:25" x14ac:dyDescent="0.3">
      <c r="B1603" s="1">
        <v>1599</v>
      </c>
      <c r="C1603">
        <v>2</v>
      </c>
      <c r="E1603">
        <v>100.00000002956658</v>
      </c>
      <c r="G1603">
        <v>2</v>
      </c>
      <c r="H1603">
        <v>100.00000002956658</v>
      </c>
      <c r="I1603">
        <f t="shared" si="48"/>
        <v>100</v>
      </c>
      <c r="J1603">
        <f t="shared" si="49"/>
        <v>0</v>
      </c>
      <c r="K1603" t="s">
        <v>12</v>
      </c>
      <c r="O1603" s="1">
        <v>1676</v>
      </c>
      <c r="P1603">
        <v>1</v>
      </c>
      <c r="R1603">
        <v>99.999997291363499</v>
      </c>
      <c r="T1603">
        <v>1</v>
      </c>
      <c r="U1603">
        <v>99.999997291363499</v>
      </c>
      <c r="V1603">
        <v>100</v>
      </c>
      <c r="W1603">
        <v>0</v>
      </c>
      <c r="X1603" t="s">
        <v>12</v>
      </c>
      <c r="Y1603">
        <f>VLOOKUP(O1603,tabulate_TAZ_aszones!B:C,2,FALSE)</f>
        <v>6001441921</v>
      </c>
    </row>
    <row r="1604" spans="2:25" x14ac:dyDescent="0.3">
      <c r="B1604" s="1">
        <v>1600</v>
      </c>
      <c r="C1604">
        <v>1</v>
      </c>
      <c r="E1604">
        <v>99.999998093533193</v>
      </c>
      <c r="G1604">
        <v>1</v>
      </c>
      <c r="H1604">
        <v>99.999998093533193</v>
      </c>
      <c r="I1604">
        <f t="shared" si="48"/>
        <v>100</v>
      </c>
      <c r="J1604">
        <f t="shared" si="49"/>
        <v>0</v>
      </c>
      <c r="K1604" t="s">
        <v>12</v>
      </c>
      <c r="O1604" s="1">
        <v>1677</v>
      </c>
      <c r="P1604">
        <v>1</v>
      </c>
      <c r="R1604">
        <v>100.000007400344</v>
      </c>
      <c r="T1604">
        <v>1</v>
      </c>
      <c r="U1604">
        <v>100.000007400344</v>
      </c>
      <c r="V1604">
        <v>100</v>
      </c>
      <c r="W1604">
        <v>0</v>
      </c>
      <c r="X1604" t="s">
        <v>12</v>
      </c>
      <c r="Y1604">
        <f>VLOOKUP(O1604,tabulate_TAZ_aszones!B:C,2,FALSE)</f>
        <v>6001444200</v>
      </c>
    </row>
    <row r="1605" spans="2:25" x14ac:dyDescent="0.3">
      <c r="B1605" s="1">
        <v>1601</v>
      </c>
      <c r="C1605">
        <v>1</v>
      </c>
      <c r="E1605">
        <v>100.00000011010501</v>
      </c>
      <c r="G1605">
        <v>1</v>
      </c>
      <c r="H1605">
        <v>100.00000011010501</v>
      </c>
      <c r="I1605">
        <f t="shared" si="48"/>
        <v>100</v>
      </c>
      <c r="J1605">
        <f t="shared" si="49"/>
        <v>0</v>
      </c>
      <c r="K1605" t="s">
        <v>12</v>
      </c>
      <c r="O1605" s="1">
        <v>1678</v>
      </c>
      <c r="P1605">
        <v>3</v>
      </c>
      <c r="R1605">
        <v>99.999999752528254</v>
      </c>
      <c r="T1605">
        <v>3</v>
      </c>
      <c r="U1605">
        <v>99.999999752528254</v>
      </c>
      <c r="V1605">
        <v>100</v>
      </c>
      <c r="W1605">
        <v>0</v>
      </c>
      <c r="X1605" t="s">
        <v>12</v>
      </c>
      <c r="Y1605">
        <f>VLOOKUP(O1605,tabulate_TAZ_aszones!B:C,2,FALSE)</f>
        <v>6001440335</v>
      </c>
    </row>
    <row r="1606" spans="2:25" x14ac:dyDescent="0.3">
      <c r="B1606" s="1">
        <v>1602</v>
      </c>
      <c r="C1606">
        <v>1</v>
      </c>
      <c r="E1606">
        <v>99.999999210820306</v>
      </c>
      <c r="G1606">
        <v>1</v>
      </c>
      <c r="H1606">
        <v>99.999999210820306</v>
      </c>
      <c r="I1606">
        <f t="shared" ref="I1606:I1669" si="50">IF(C1606=G1606,100,0)</f>
        <v>100</v>
      </c>
      <c r="J1606">
        <f t="shared" ref="J1606:J1669" si="51">IF(D1606=G1606,100,0)</f>
        <v>0</v>
      </c>
      <c r="K1606" t="s">
        <v>12</v>
      </c>
      <c r="O1606" s="1">
        <v>1679</v>
      </c>
      <c r="P1606">
        <v>1</v>
      </c>
      <c r="R1606">
        <v>100.000006986055</v>
      </c>
      <c r="T1606">
        <v>1</v>
      </c>
      <c r="U1606">
        <v>100.000006986055</v>
      </c>
      <c r="V1606">
        <v>100</v>
      </c>
      <c r="W1606">
        <v>0</v>
      </c>
      <c r="X1606" t="s">
        <v>12</v>
      </c>
      <c r="Y1606">
        <f>VLOOKUP(O1606,tabulate_TAZ_aszones!B:C,2,FALSE)</f>
        <v>6001443102</v>
      </c>
    </row>
    <row r="1607" spans="2:25" x14ac:dyDescent="0.3">
      <c r="B1607" s="1">
        <v>1603</v>
      </c>
      <c r="C1607">
        <v>1</v>
      </c>
      <c r="E1607">
        <v>99.999994512550998</v>
      </c>
      <c r="G1607">
        <v>1</v>
      </c>
      <c r="H1607">
        <v>99.999994512550998</v>
      </c>
      <c r="I1607">
        <f t="shared" si="50"/>
        <v>100</v>
      </c>
      <c r="J1607">
        <f t="shared" si="51"/>
        <v>0</v>
      </c>
      <c r="K1607" t="s">
        <v>12</v>
      </c>
      <c r="O1607" s="1">
        <v>1680</v>
      </c>
      <c r="P1607">
        <v>1</v>
      </c>
      <c r="R1607">
        <v>100.000004568175</v>
      </c>
      <c r="T1607">
        <v>1</v>
      </c>
      <c r="U1607">
        <v>100.000004568175</v>
      </c>
      <c r="V1607">
        <v>100</v>
      </c>
      <c r="W1607">
        <v>0</v>
      </c>
      <c r="X1607" t="s">
        <v>12</v>
      </c>
      <c r="Y1607">
        <f>VLOOKUP(O1607,tabulate_TAZ_aszones!B:C,2,FALSE)</f>
        <v>6001444100</v>
      </c>
    </row>
    <row r="1608" spans="2:25" x14ac:dyDescent="0.3">
      <c r="B1608" s="1">
        <v>1604</v>
      </c>
      <c r="C1608">
        <v>1</v>
      </c>
      <c r="E1608">
        <v>99.999818888390706</v>
      </c>
      <c r="G1608">
        <v>1</v>
      </c>
      <c r="H1608">
        <v>99.999818888390706</v>
      </c>
      <c r="I1608">
        <f t="shared" si="50"/>
        <v>100</v>
      </c>
      <c r="J1608">
        <f t="shared" si="51"/>
        <v>0</v>
      </c>
      <c r="K1608" t="s">
        <v>12</v>
      </c>
      <c r="O1608" s="1">
        <v>1681</v>
      </c>
      <c r="P1608">
        <v>2</v>
      </c>
      <c r="R1608">
        <v>99.999909356650491</v>
      </c>
      <c r="T1608">
        <v>2</v>
      </c>
      <c r="U1608">
        <v>99.999909356650491</v>
      </c>
      <c r="V1608">
        <v>100</v>
      </c>
      <c r="W1608">
        <v>0</v>
      </c>
      <c r="X1608" t="s">
        <v>12</v>
      </c>
      <c r="Y1608">
        <f>VLOOKUP(O1608,tabulate_TAZ_aszones!B:C,2,FALSE)</f>
        <v>6001440334</v>
      </c>
    </row>
    <row r="1609" spans="2:25" x14ac:dyDescent="0.3">
      <c r="B1609" s="1">
        <v>1605</v>
      </c>
      <c r="C1609">
        <v>1</v>
      </c>
      <c r="E1609">
        <v>99.999999861848593</v>
      </c>
      <c r="G1609">
        <v>1</v>
      </c>
      <c r="H1609">
        <v>99.999999861848593</v>
      </c>
      <c r="I1609">
        <f t="shared" si="50"/>
        <v>100</v>
      </c>
      <c r="J1609">
        <f t="shared" si="51"/>
        <v>0</v>
      </c>
      <c r="K1609" t="s">
        <v>12</v>
      </c>
      <c r="O1609" s="1">
        <v>1682</v>
      </c>
      <c r="P1609">
        <v>1</v>
      </c>
      <c r="R1609">
        <v>99.999762755138505</v>
      </c>
      <c r="T1609">
        <v>1</v>
      </c>
      <c r="U1609">
        <v>99.999762755138505</v>
      </c>
      <c r="V1609">
        <v>100</v>
      </c>
      <c r="W1609">
        <v>0</v>
      </c>
      <c r="X1609" t="s">
        <v>12</v>
      </c>
      <c r="Y1609">
        <f>VLOOKUP(O1609,tabulate_TAZ_aszones!B:C,2,FALSE)</f>
        <v>6001441800</v>
      </c>
    </row>
    <row r="1610" spans="2:25" x14ac:dyDescent="0.3">
      <c r="B1610" s="1">
        <v>1606</v>
      </c>
      <c r="C1610">
        <v>3</v>
      </c>
      <c r="E1610">
        <v>100.00000188377092</v>
      </c>
      <c r="G1610">
        <v>3</v>
      </c>
      <c r="H1610">
        <v>100.00000188377092</v>
      </c>
      <c r="I1610">
        <f t="shared" si="50"/>
        <v>100</v>
      </c>
      <c r="J1610">
        <f t="shared" si="51"/>
        <v>0</v>
      </c>
      <c r="K1610" t="s">
        <v>12</v>
      </c>
      <c r="O1610" s="1">
        <v>1683</v>
      </c>
      <c r="P1610">
        <v>2</v>
      </c>
      <c r="R1610">
        <v>99.999996539620014</v>
      </c>
      <c r="T1610">
        <v>2</v>
      </c>
      <c r="U1610">
        <v>99.999996539620014</v>
      </c>
      <c r="V1610">
        <v>100</v>
      </c>
      <c r="W1610">
        <v>0</v>
      </c>
      <c r="X1610" t="s">
        <v>12</v>
      </c>
      <c r="Y1610">
        <f>VLOOKUP(O1610,tabulate_TAZ_aszones!B:C,2,FALSE)</f>
        <v>6001438203</v>
      </c>
    </row>
    <row r="1611" spans="2:25" x14ac:dyDescent="0.3">
      <c r="B1611" s="1">
        <v>1607</v>
      </c>
      <c r="C1611">
        <v>1</v>
      </c>
      <c r="E1611">
        <v>99.999958356912799</v>
      </c>
      <c r="G1611">
        <v>1</v>
      </c>
      <c r="H1611">
        <v>99.999958356912799</v>
      </c>
      <c r="I1611">
        <f t="shared" si="50"/>
        <v>100</v>
      </c>
      <c r="J1611">
        <f t="shared" si="51"/>
        <v>0</v>
      </c>
      <c r="K1611" t="s">
        <v>12</v>
      </c>
      <c r="O1611" s="1">
        <v>1684</v>
      </c>
      <c r="P1611">
        <v>1</v>
      </c>
      <c r="R1611">
        <v>99.999997772583299</v>
      </c>
      <c r="T1611">
        <v>1</v>
      </c>
      <c r="U1611">
        <v>99.999997772583299</v>
      </c>
      <c r="V1611">
        <v>100</v>
      </c>
      <c r="W1611">
        <v>0</v>
      </c>
      <c r="X1611" t="s">
        <v>12</v>
      </c>
      <c r="Y1611">
        <f>VLOOKUP(O1611,tabulate_TAZ_aszones!B:C,2,FALSE)</f>
        <v>6001441524</v>
      </c>
    </row>
    <row r="1612" spans="2:25" x14ac:dyDescent="0.3">
      <c r="B1612" s="1">
        <v>1608</v>
      </c>
      <c r="C1612">
        <v>1</v>
      </c>
      <c r="E1612">
        <v>99.9999980929841</v>
      </c>
      <c r="G1612">
        <v>1</v>
      </c>
      <c r="H1612">
        <v>99.9999980929841</v>
      </c>
      <c r="I1612">
        <f t="shared" si="50"/>
        <v>100</v>
      </c>
      <c r="J1612">
        <f t="shared" si="51"/>
        <v>0</v>
      </c>
      <c r="K1612" t="s">
        <v>12</v>
      </c>
      <c r="O1612" s="1">
        <v>1685</v>
      </c>
      <c r="P1612">
        <v>1</v>
      </c>
      <c r="R1612">
        <v>99.999996309567393</v>
      </c>
      <c r="T1612">
        <v>1</v>
      </c>
      <c r="U1612">
        <v>99.999996309567393</v>
      </c>
      <c r="V1612">
        <v>100</v>
      </c>
      <c r="W1612">
        <v>0</v>
      </c>
      <c r="X1612" t="s">
        <v>12</v>
      </c>
      <c r="Y1612">
        <f>VLOOKUP(O1612,tabulate_TAZ_aszones!B:C,2,FALSE)</f>
        <v>6001442602</v>
      </c>
    </row>
    <row r="1613" spans="2:25" x14ac:dyDescent="0.3">
      <c r="B1613" s="1">
        <v>1609</v>
      </c>
      <c r="C1613">
        <v>1</v>
      </c>
      <c r="E1613">
        <v>99.999984916134295</v>
      </c>
      <c r="G1613">
        <v>1</v>
      </c>
      <c r="H1613">
        <v>99.999984916134295</v>
      </c>
      <c r="I1613">
        <f t="shared" si="50"/>
        <v>100</v>
      </c>
      <c r="J1613">
        <f t="shared" si="51"/>
        <v>0</v>
      </c>
      <c r="K1613" t="s">
        <v>12</v>
      </c>
      <c r="O1613" s="1">
        <v>1686</v>
      </c>
      <c r="P1613">
        <v>1</v>
      </c>
      <c r="R1613">
        <v>100.000018100465</v>
      </c>
      <c r="T1613">
        <v>1</v>
      </c>
      <c r="U1613">
        <v>100.000018100465</v>
      </c>
      <c r="V1613">
        <v>100</v>
      </c>
      <c r="W1613">
        <v>0</v>
      </c>
      <c r="X1613" t="s">
        <v>12</v>
      </c>
      <c r="Y1613">
        <f>VLOOKUP(O1613,tabulate_TAZ_aszones!B:C,2,FALSE)</f>
        <v>6001441800</v>
      </c>
    </row>
    <row r="1614" spans="2:25" x14ac:dyDescent="0.3">
      <c r="B1614" s="1">
        <v>1610</v>
      </c>
      <c r="C1614">
        <v>2</v>
      </c>
      <c r="E1614">
        <v>100.00000041962402</v>
      </c>
      <c r="G1614">
        <v>2</v>
      </c>
      <c r="H1614">
        <v>100.00000041962402</v>
      </c>
      <c r="I1614">
        <f t="shared" si="50"/>
        <v>100</v>
      </c>
      <c r="J1614">
        <f t="shared" si="51"/>
        <v>0</v>
      </c>
      <c r="K1614" t="s">
        <v>12</v>
      </c>
      <c r="O1614" s="1">
        <v>1687</v>
      </c>
      <c r="P1614">
        <v>1</v>
      </c>
      <c r="R1614">
        <v>99.999995413978894</v>
      </c>
      <c r="T1614">
        <v>1</v>
      </c>
      <c r="U1614">
        <v>99.999995413978894</v>
      </c>
      <c r="V1614">
        <v>100</v>
      </c>
      <c r="W1614">
        <v>0</v>
      </c>
      <c r="X1614" t="s">
        <v>12</v>
      </c>
      <c r="Y1614">
        <f>VLOOKUP(O1614,tabulate_TAZ_aszones!B:C,2,FALSE)</f>
        <v>6001441924</v>
      </c>
    </row>
    <row r="1615" spans="2:25" x14ac:dyDescent="0.3">
      <c r="B1615" s="1">
        <v>1611</v>
      </c>
      <c r="C1615">
        <v>1</v>
      </c>
      <c r="E1615">
        <v>100.00000262150699</v>
      </c>
      <c r="G1615">
        <v>1</v>
      </c>
      <c r="H1615">
        <v>100.00000262150699</v>
      </c>
      <c r="I1615">
        <f t="shared" si="50"/>
        <v>100</v>
      </c>
      <c r="J1615">
        <f t="shared" si="51"/>
        <v>0</v>
      </c>
      <c r="K1615" t="s">
        <v>12</v>
      </c>
      <c r="O1615" s="1">
        <v>1688</v>
      </c>
      <c r="P1615">
        <v>1</v>
      </c>
      <c r="R1615">
        <v>99.999299595179906</v>
      </c>
      <c r="T1615">
        <v>1</v>
      </c>
      <c r="U1615">
        <v>99.999299595179906</v>
      </c>
      <c r="V1615">
        <v>100</v>
      </c>
      <c r="W1615">
        <v>0</v>
      </c>
      <c r="X1615" t="s">
        <v>12</v>
      </c>
      <c r="Y1615">
        <f>VLOOKUP(O1615,tabulate_TAZ_aszones!B:C,2,FALSE)</f>
        <v>6001441924</v>
      </c>
    </row>
    <row r="1616" spans="2:25" x14ac:dyDescent="0.3">
      <c r="B1616" s="1">
        <v>1612</v>
      </c>
      <c r="C1616">
        <v>3</v>
      </c>
      <c r="E1616">
        <v>99.999975617272014</v>
      </c>
      <c r="G1616">
        <v>3</v>
      </c>
      <c r="H1616">
        <v>99.999975617272014</v>
      </c>
      <c r="I1616">
        <f t="shared" si="50"/>
        <v>100</v>
      </c>
      <c r="J1616">
        <f t="shared" si="51"/>
        <v>0</v>
      </c>
      <c r="K1616" t="s">
        <v>12</v>
      </c>
      <c r="O1616" s="1">
        <v>1689</v>
      </c>
      <c r="P1616">
        <v>1</v>
      </c>
      <c r="R1616">
        <v>100.00000017722</v>
      </c>
      <c r="T1616">
        <v>1</v>
      </c>
      <c r="U1616">
        <v>100.00000017722</v>
      </c>
      <c r="V1616">
        <v>100</v>
      </c>
      <c r="W1616">
        <v>0</v>
      </c>
      <c r="X1616" t="s">
        <v>12</v>
      </c>
      <c r="Y1616">
        <f>VLOOKUP(O1616,tabulate_TAZ_aszones!B:C,2,FALSE)</f>
        <v>6001441924</v>
      </c>
    </row>
    <row r="1617" spans="2:25" x14ac:dyDescent="0.3">
      <c r="B1617" s="1">
        <v>1613</v>
      </c>
      <c r="C1617">
        <v>1</v>
      </c>
      <c r="E1617">
        <v>99.999988832651397</v>
      </c>
      <c r="G1617">
        <v>1</v>
      </c>
      <c r="H1617">
        <v>99.999988832651397</v>
      </c>
      <c r="I1617">
        <f t="shared" si="50"/>
        <v>100</v>
      </c>
      <c r="J1617">
        <f t="shared" si="51"/>
        <v>0</v>
      </c>
      <c r="K1617" t="s">
        <v>12</v>
      </c>
      <c r="O1617" s="1">
        <v>1690</v>
      </c>
      <c r="P1617">
        <v>1</v>
      </c>
      <c r="R1617">
        <v>100.000005157779</v>
      </c>
      <c r="T1617">
        <v>1</v>
      </c>
      <c r="U1617">
        <v>100.000005157779</v>
      </c>
      <c r="V1617">
        <v>100</v>
      </c>
      <c r="W1617">
        <v>0</v>
      </c>
      <c r="X1617" t="s">
        <v>12</v>
      </c>
      <c r="Y1617">
        <f>VLOOKUP(O1617,tabulate_TAZ_aszones!B:C,2,FALSE)</f>
        <v>6001441924</v>
      </c>
    </row>
    <row r="1618" spans="2:25" x14ac:dyDescent="0.3">
      <c r="B1618" s="1">
        <v>1614</v>
      </c>
      <c r="C1618">
        <v>1</v>
      </c>
      <c r="E1618">
        <v>99.999995343992296</v>
      </c>
      <c r="G1618">
        <v>1</v>
      </c>
      <c r="H1618">
        <v>99.999995343992296</v>
      </c>
      <c r="I1618">
        <f t="shared" si="50"/>
        <v>100</v>
      </c>
      <c r="J1618">
        <f t="shared" si="51"/>
        <v>0</v>
      </c>
      <c r="K1618" t="s">
        <v>12</v>
      </c>
      <c r="O1618" s="1">
        <v>1691</v>
      </c>
      <c r="P1618">
        <v>1</v>
      </c>
      <c r="R1618">
        <v>100.000010961947</v>
      </c>
      <c r="T1618">
        <v>1</v>
      </c>
      <c r="U1618">
        <v>100.000010961947</v>
      </c>
      <c r="V1618">
        <v>100</v>
      </c>
      <c r="W1618">
        <v>0</v>
      </c>
      <c r="X1618" t="s">
        <v>12</v>
      </c>
      <c r="Y1618">
        <f>VLOOKUP(O1618,tabulate_TAZ_aszones!B:C,2,FALSE)</f>
        <v>6001440308</v>
      </c>
    </row>
    <row r="1619" spans="2:25" x14ac:dyDescent="0.3">
      <c r="B1619" s="1">
        <v>1615</v>
      </c>
      <c r="C1619">
        <v>1</v>
      </c>
      <c r="E1619">
        <v>100.000000308632</v>
      </c>
      <c r="G1619">
        <v>1</v>
      </c>
      <c r="H1619">
        <v>100.000000308632</v>
      </c>
      <c r="I1619">
        <f t="shared" si="50"/>
        <v>100</v>
      </c>
      <c r="J1619">
        <f t="shared" si="51"/>
        <v>0</v>
      </c>
      <c r="K1619" t="s">
        <v>12</v>
      </c>
      <c r="O1619" s="1">
        <v>1692</v>
      </c>
      <c r="P1619">
        <v>1</v>
      </c>
      <c r="R1619">
        <v>100.00000297848899</v>
      </c>
      <c r="T1619">
        <v>1</v>
      </c>
      <c r="U1619">
        <v>100.00000297848899</v>
      </c>
      <c r="V1619">
        <v>100</v>
      </c>
      <c r="W1619">
        <v>0</v>
      </c>
      <c r="X1619" t="s">
        <v>12</v>
      </c>
      <c r="Y1619">
        <f>VLOOKUP(O1619,tabulate_TAZ_aszones!B:C,2,FALSE)</f>
        <v>6001440331</v>
      </c>
    </row>
    <row r="1620" spans="2:25" x14ac:dyDescent="0.3">
      <c r="B1620" s="1">
        <v>1616</v>
      </c>
      <c r="C1620">
        <v>1</v>
      </c>
      <c r="E1620">
        <v>100.00000868851799</v>
      </c>
      <c r="G1620">
        <v>1</v>
      </c>
      <c r="H1620">
        <v>100.00000868851799</v>
      </c>
      <c r="I1620">
        <f t="shared" si="50"/>
        <v>100</v>
      </c>
      <c r="J1620">
        <f t="shared" si="51"/>
        <v>0</v>
      </c>
      <c r="K1620" t="s">
        <v>12</v>
      </c>
      <c r="O1620" s="1">
        <v>1693</v>
      </c>
      <c r="P1620">
        <v>1</v>
      </c>
      <c r="R1620">
        <v>100.00000601966801</v>
      </c>
      <c r="T1620">
        <v>1</v>
      </c>
      <c r="U1620">
        <v>100.00000601966801</v>
      </c>
      <c r="V1620">
        <v>100</v>
      </c>
      <c r="W1620">
        <v>0</v>
      </c>
      <c r="X1620" t="s">
        <v>12</v>
      </c>
      <c r="Y1620">
        <f>VLOOKUP(O1620,tabulate_TAZ_aszones!B:C,2,FALSE)</f>
        <v>6001440304</v>
      </c>
    </row>
    <row r="1621" spans="2:25" x14ac:dyDescent="0.3">
      <c r="B1621" s="1">
        <v>1617</v>
      </c>
      <c r="C1621">
        <v>2</v>
      </c>
      <c r="E1621">
        <v>100.00000089381371</v>
      </c>
      <c r="G1621">
        <v>2</v>
      </c>
      <c r="H1621">
        <v>100.00000089381371</v>
      </c>
      <c r="I1621">
        <f t="shared" si="50"/>
        <v>100</v>
      </c>
      <c r="J1621">
        <f t="shared" si="51"/>
        <v>0</v>
      </c>
      <c r="K1621" t="s">
        <v>12</v>
      </c>
      <c r="O1621" s="1">
        <v>1694</v>
      </c>
      <c r="P1621">
        <v>1</v>
      </c>
      <c r="R1621">
        <v>99.999997693579203</v>
      </c>
      <c r="T1621">
        <v>1</v>
      </c>
      <c r="U1621">
        <v>99.999997693579203</v>
      </c>
      <c r="V1621">
        <v>100</v>
      </c>
      <c r="W1621">
        <v>0</v>
      </c>
      <c r="X1621" t="s">
        <v>12</v>
      </c>
      <c r="Y1621">
        <f>VLOOKUP(O1621,tabulate_TAZ_aszones!B:C,2,FALSE)</f>
        <v>6001441302</v>
      </c>
    </row>
    <row r="1622" spans="2:25" x14ac:dyDescent="0.3">
      <c r="B1622" s="1">
        <v>1618</v>
      </c>
      <c r="C1622">
        <v>1</v>
      </c>
      <c r="E1622">
        <v>99.999997853378702</v>
      </c>
      <c r="G1622">
        <v>1</v>
      </c>
      <c r="H1622">
        <v>99.999997853378702</v>
      </c>
      <c r="I1622">
        <f t="shared" si="50"/>
        <v>100</v>
      </c>
      <c r="J1622">
        <f t="shared" si="51"/>
        <v>0</v>
      </c>
      <c r="K1622" t="s">
        <v>12</v>
      </c>
      <c r="O1622" s="1">
        <v>1695</v>
      </c>
      <c r="P1622">
        <v>1</v>
      </c>
      <c r="R1622">
        <v>100.00000540949</v>
      </c>
      <c r="T1622">
        <v>1</v>
      </c>
      <c r="U1622">
        <v>100.00000540949</v>
      </c>
      <c r="V1622">
        <v>100</v>
      </c>
      <c r="W1622">
        <v>0</v>
      </c>
      <c r="X1622" t="s">
        <v>12</v>
      </c>
      <c r="Y1622">
        <f>VLOOKUP(O1622,tabulate_TAZ_aszones!B:C,2,FALSE)</f>
        <v>6001441925</v>
      </c>
    </row>
    <row r="1623" spans="2:25" x14ac:dyDescent="0.3">
      <c r="B1623" s="1">
        <v>1619</v>
      </c>
      <c r="C1623">
        <v>1</v>
      </c>
      <c r="E1623">
        <v>100.00000000003701</v>
      </c>
      <c r="G1623">
        <v>1</v>
      </c>
      <c r="H1623">
        <v>100.00000000003701</v>
      </c>
      <c r="I1623">
        <f t="shared" si="50"/>
        <v>100</v>
      </c>
      <c r="J1623">
        <f t="shared" si="51"/>
        <v>0</v>
      </c>
      <c r="K1623" t="s">
        <v>12</v>
      </c>
      <c r="O1623" s="1">
        <v>1696</v>
      </c>
      <c r="P1623">
        <v>1</v>
      </c>
      <c r="R1623">
        <v>100.00000936382</v>
      </c>
      <c r="T1623">
        <v>1</v>
      </c>
      <c r="U1623">
        <v>100.00000936382</v>
      </c>
      <c r="V1623">
        <v>100</v>
      </c>
      <c r="W1623">
        <v>0</v>
      </c>
      <c r="X1623" t="s">
        <v>12</v>
      </c>
      <c r="Y1623">
        <f>VLOOKUP(O1623,tabulate_TAZ_aszones!B:C,2,FALSE)</f>
        <v>6001441925</v>
      </c>
    </row>
    <row r="1624" spans="2:25" x14ac:dyDescent="0.3">
      <c r="B1624" s="1">
        <v>1620</v>
      </c>
      <c r="C1624">
        <v>3</v>
      </c>
      <c r="E1624">
        <v>100.00000022491665</v>
      </c>
      <c r="G1624">
        <v>3</v>
      </c>
      <c r="H1624">
        <v>100.00000022491665</v>
      </c>
      <c r="I1624">
        <f t="shared" si="50"/>
        <v>100</v>
      </c>
      <c r="J1624">
        <f t="shared" si="51"/>
        <v>0</v>
      </c>
      <c r="K1624" t="s">
        <v>12</v>
      </c>
      <c r="O1624" s="1">
        <v>1697</v>
      </c>
      <c r="P1624">
        <v>1</v>
      </c>
      <c r="R1624">
        <v>100.000009465746</v>
      </c>
      <c r="T1624">
        <v>1</v>
      </c>
      <c r="U1624">
        <v>100.000009465746</v>
      </c>
      <c r="V1624">
        <v>100</v>
      </c>
      <c r="W1624">
        <v>0</v>
      </c>
      <c r="X1624" t="s">
        <v>12</v>
      </c>
      <c r="Y1624">
        <f>VLOOKUP(O1624,tabulate_TAZ_aszones!B:C,2,FALSE)</f>
        <v>6001440336</v>
      </c>
    </row>
    <row r="1625" spans="2:25" x14ac:dyDescent="0.3">
      <c r="B1625" s="1">
        <v>1621</v>
      </c>
      <c r="C1625">
        <v>3</v>
      </c>
      <c r="E1625">
        <v>99.999930145131273</v>
      </c>
      <c r="G1625">
        <v>3</v>
      </c>
      <c r="H1625">
        <v>99.999930145131273</v>
      </c>
      <c r="I1625">
        <f t="shared" si="50"/>
        <v>100</v>
      </c>
      <c r="J1625">
        <f t="shared" si="51"/>
        <v>0</v>
      </c>
      <c r="K1625" t="s">
        <v>12</v>
      </c>
      <c r="O1625" s="1">
        <v>1698</v>
      </c>
      <c r="P1625">
        <v>1</v>
      </c>
      <c r="R1625">
        <v>100.000000274036</v>
      </c>
      <c r="T1625">
        <v>1</v>
      </c>
      <c r="U1625">
        <v>100.000000274036</v>
      </c>
      <c r="V1625">
        <v>100</v>
      </c>
      <c r="W1625">
        <v>0</v>
      </c>
      <c r="X1625" t="s">
        <v>12</v>
      </c>
      <c r="Y1625">
        <f>VLOOKUP(O1625,tabulate_TAZ_aszones!B:C,2,FALSE)</f>
        <v>6001440336</v>
      </c>
    </row>
    <row r="1626" spans="2:25" x14ac:dyDescent="0.3">
      <c r="B1626" s="1">
        <v>1622</v>
      </c>
      <c r="C1626">
        <v>1</v>
      </c>
      <c r="E1626">
        <v>100.000000390724</v>
      </c>
      <c r="G1626">
        <v>1</v>
      </c>
      <c r="H1626">
        <v>100.000000390724</v>
      </c>
      <c r="I1626">
        <f t="shared" si="50"/>
        <v>100</v>
      </c>
      <c r="J1626">
        <f t="shared" si="51"/>
        <v>0</v>
      </c>
      <c r="K1626" t="s">
        <v>12</v>
      </c>
      <c r="O1626" s="1">
        <v>1699</v>
      </c>
      <c r="P1626">
        <v>1</v>
      </c>
      <c r="R1626">
        <v>99.999997798574299</v>
      </c>
      <c r="T1626">
        <v>1</v>
      </c>
      <c r="U1626">
        <v>99.999997798574299</v>
      </c>
      <c r="V1626">
        <v>100</v>
      </c>
      <c r="W1626">
        <v>0</v>
      </c>
      <c r="X1626" t="s">
        <v>12</v>
      </c>
      <c r="Y1626">
        <f>VLOOKUP(O1626,tabulate_TAZ_aszones!B:C,2,FALSE)</f>
        <v>6001440200</v>
      </c>
    </row>
    <row r="1627" spans="2:25" x14ac:dyDescent="0.3">
      <c r="B1627" s="1">
        <v>1623</v>
      </c>
      <c r="C1627">
        <v>2</v>
      </c>
      <c r="E1627">
        <v>99.999995683878097</v>
      </c>
      <c r="G1627">
        <v>2</v>
      </c>
      <c r="H1627">
        <v>99.999995683878097</v>
      </c>
      <c r="I1627">
        <f t="shared" si="50"/>
        <v>100</v>
      </c>
      <c r="J1627">
        <f t="shared" si="51"/>
        <v>0</v>
      </c>
      <c r="K1627" t="s">
        <v>12</v>
      </c>
      <c r="O1627" s="1">
        <v>1700</v>
      </c>
      <c r="P1627">
        <v>1</v>
      </c>
      <c r="R1627">
        <v>100.000004964509</v>
      </c>
      <c r="T1627">
        <v>1</v>
      </c>
      <c r="U1627">
        <v>100.000004964509</v>
      </c>
      <c r="V1627">
        <v>100</v>
      </c>
      <c r="W1627">
        <v>0</v>
      </c>
      <c r="X1627" t="s">
        <v>12</v>
      </c>
      <c r="Y1627">
        <f>VLOOKUP(O1627,tabulate_TAZ_aszones!B:C,2,FALSE)</f>
        <v>6001441927</v>
      </c>
    </row>
    <row r="1628" spans="2:25" x14ac:dyDescent="0.3">
      <c r="B1628" s="1">
        <v>1624</v>
      </c>
      <c r="C1628">
        <v>1</v>
      </c>
      <c r="E1628">
        <v>99.999999678240897</v>
      </c>
      <c r="G1628">
        <v>1</v>
      </c>
      <c r="H1628">
        <v>99.999999678240897</v>
      </c>
      <c r="I1628">
        <f t="shared" si="50"/>
        <v>100</v>
      </c>
      <c r="J1628">
        <f t="shared" si="51"/>
        <v>0</v>
      </c>
      <c r="K1628" t="s">
        <v>12</v>
      </c>
      <c r="O1628" s="1">
        <v>1701</v>
      </c>
      <c r="P1628">
        <v>2</v>
      </c>
      <c r="R1628">
        <v>99.999996695011049</v>
      </c>
      <c r="T1628">
        <v>2</v>
      </c>
      <c r="U1628">
        <v>99.999996695011049</v>
      </c>
      <c r="V1628">
        <v>100</v>
      </c>
      <c r="W1628">
        <v>0</v>
      </c>
      <c r="X1628" t="s">
        <v>12</v>
      </c>
      <c r="Y1628">
        <f>VLOOKUP(O1628,tabulate_TAZ_aszones!B:C,2,FALSE)</f>
        <v>6001442100</v>
      </c>
    </row>
    <row r="1629" spans="2:25" x14ac:dyDescent="0.3">
      <c r="B1629" s="1">
        <v>1625</v>
      </c>
      <c r="C1629">
        <v>1</v>
      </c>
      <c r="E1629">
        <v>99.999732547610904</v>
      </c>
      <c r="G1629">
        <v>1</v>
      </c>
      <c r="H1629">
        <v>99.999732547610904</v>
      </c>
      <c r="I1629">
        <f t="shared" si="50"/>
        <v>100</v>
      </c>
      <c r="J1629">
        <f t="shared" si="51"/>
        <v>0</v>
      </c>
      <c r="K1629" t="s">
        <v>12</v>
      </c>
      <c r="O1629" s="1">
        <v>1702</v>
      </c>
      <c r="P1629">
        <v>1</v>
      </c>
      <c r="R1629">
        <v>100.000006128438</v>
      </c>
      <c r="T1629">
        <v>1</v>
      </c>
      <c r="U1629">
        <v>100.000006128438</v>
      </c>
      <c r="V1629">
        <v>100</v>
      </c>
      <c r="W1629">
        <v>0</v>
      </c>
      <c r="X1629" t="s">
        <v>12</v>
      </c>
      <c r="Y1629">
        <f>VLOOKUP(O1629,tabulate_TAZ_aszones!B:C,2,FALSE)</f>
        <v>6001442301</v>
      </c>
    </row>
    <row r="1630" spans="2:25" x14ac:dyDescent="0.3">
      <c r="B1630" s="1">
        <v>1626</v>
      </c>
      <c r="C1630">
        <v>1</v>
      </c>
      <c r="E1630">
        <v>99.999999604277505</v>
      </c>
      <c r="G1630">
        <v>1</v>
      </c>
      <c r="H1630">
        <v>99.999999604277505</v>
      </c>
      <c r="I1630">
        <f t="shared" si="50"/>
        <v>100</v>
      </c>
      <c r="J1630">
        <f t="shared" si="51"/>
        <v>0</v>
      </c>
      <c r="K1630" t="s">
        <v>12</v>
      </c>
      <c r="O1630" s="1">
        <v>1703</v>
      </c>
      <c r="P1630">
        <v>2</v>
      </c>
      <c r="R1630">
        <v>100.00000534320239</v>
      </c>
      <c r="T1630">
        <v>2</v>
      </c>
      <c r="U1630">
        <v>100.00000534320239</v>
      </c>
      <c r="V1630">
        <v>100</v>
      </c>
      <c r="W1630">
        <v>0</v>
      </c>
      <c r="X1630" t="s">
        <v>12</v>
      </c>
      <c r="Y1630">
        <f>VLOOKUP(O1630,tabulate_TAZ_aszones!B:C,2,FALSE)</f>
        <v>6001441925</v>
      </c>
    </row>
    <row r="1631" spans="2:25" x14ac:dyDescent="0.3">
      <c r="B1631" s="1">
        <v>1627</v>
      </c>
      <c r="C1631">
        <v>1</v>
      </c>
      <c r="E1631">
        <v>99.999992454958701</v>
      </c>
      <c r="G1631">
        <v>1</v>
      </c>
      <c r="H1631">
        <v>99.999992454958701</v>
      </c>
      <c r="I1631">
        <f t="shared" si="50"/>
        <v>100</v>
      </c>
      <c r="J1631">
        <f t="shared" si="51"/>
        <v>0</v>
      </c>
      <c r="K1631" t="s">
        <v>12</v>
      </c>
      <c r="O1631" s="1">
        <v>1704</v>
      </c>
      <c r="P1631">
        <v>2</v>
      </c>
      <c r="R1631">
        <v>99.999995712884612</v>
      </c>
      <c r="T1631">
        <v>2</v>
      </c>
      <c r="U1631">
        <v>99.999995712884612</v>
      </c>
      <c r="V1631">
        <v>100</v>
      </c>
      <c r="W1631">
        <v>0</v>
      </c>
      <c r="X1631" t="s">
        <v>12</v>
      </c>
      <c r="Y1631">
        <f>VLOOKUP(O1631,tabulate_TAZ_aszones!B:C,2,FALSE)</f>
        <v>6001442301</v>
      </c>
    </row>
    <row r="1632" spans="2:25" x14ac:dyDescent="0.3">
      <c r="B1632" s="1">
        <v>1628</v>
      </c>
      <c r="C1632">
        <v>2</v>
      </c>
      <c r="E1632">
        <v>100.00000260397037</v>
      </c>
      <c r="G1632">
        <v>2</v>
      </c>
      <c r="H1632">
        <v>100.00000260397037</v>
      </c>
      <c r="I1632">
        <f t="shared" si="50"/>
        <v>100</v>
      </c>
      <c r="J1632">
        <f t="shared" si="51"/>
        <v>0</v>
      </c>
      <c r="K1632" t="s">
        <v>12</v>
      </c>
      <c r="O1632" s="1">
        <v>1705</v>
      </c>
      <c r="P1632">
        <v>1</v>
      </c>
      <c r="R1632">
        <v>100.000012369299</v>
      </c>
      <c r="T1632">
        <v>1</v>
      </c>
      <c r="U1632">
        <v>100.000012369299</v>
      </c>
      <c r="V1632">
        <v>100</v>
      </c>
      <c r="W1632">
        <v>0</v>
      </c>
      <c r="X1632" t="s">
        <v>12</v>
      </c>
      <c r="Y1632">
        <f>VLOOKUP(O1632,tabulate_TAZ_aszones!B:C,2,FALSE)</f>
        <v>6001441923</v>
      </c>
    </row>
    <row r="1633" spans="2:25" x14ac:dyDescent="0.3">
      <c r="B1633" s="1">
        <v>1629</v>
      </c>
      <c r="C1633">
        <v>2</v>
      </c>
      <c r="E1633">
        <v>100.00000035407891</v>
      </c>
      <c r="G1633">
        <v>2</v>
      </c>
      <c r="H1633">
        <v>100.00000035407891</v>
      </c>
      <c r="I1633">
        <f t="shared" si="50"/>
        <v>100</v>
      </c>
      <c r="J1633">
        <f t="shared" si="51"/>
        <v>0</v>
      </c>
      <c r="K1633" t="s">
        <v>12</v>
      </c>
      <c r="O1633" s="1">
        <v>1706</v>
      </c>
      <c r="P1633">
        <v>1</v>
      </c>
      <c r="R1633">
        <v>100.000003549073</v>
      </c>
      <c r="T1633">
        <v>1</v>
      </c>
      <c r="U1633">
        <v>100.000003549073</v>
      </c>
      <c r="V1633">
        <v>100</v>
      </c>
      <c r="W1633">
        <v>0</v>
      </c>
      <c r="X1633" t="s">
        <v>12</v>
      </c>
      <c r="Y1633">
        <f>VLOOKUP(O1633,tabulate_TAZ_aszones!B:C,2,FALSE)</f>
        <v>6001442200</v>
      </c>
    </row>
    <row r="1634" spans="2:25" x14ac:dyDescent="0.3">
      <c r="B1634" s="1">
        <v>1630</v>
      </c>
      <c r="C1634">
        <v>1</v>
      </c>
      <c r="E1634">
        <v>100.000006213812</v>
      </c>
      <c r="G1634">
        <v>1</v>
      </c>
      <c r="H1634">
        <v>100.000006213812</v>
      </c>
      <c r="I1634">
        <f t="shared" si="50"/>
        <v>100</v>
      </c>
      <c r="J1634">
        <f t="shared" si="51"/>
        <v>0</v>
      </c>
      <c r="K1634" t="s">
        <v>12</v>
      </c>
      <c r="O1634" s="1">
        <v>1707</v>
      </c>
      <c r="P1634">
        <v>1</v>
      </c>
      <c r="R1634">
        <v>99.999996855908293</v>
      </c>
      <c r="T1634">
        <v>1</v>
      </c>
      <c r="U1634">
        <v>99.999996855908293</v>
      </c>
      <c r="V1634">
        <v>100</v>
      </c>
      <c r="W1634">
        <v>0</v>
      </c>
      <c r="X1634" t="s">
        <v>12</v>
      </c>
      <c r="Y1634">
        <f>VLOOKUP(O1634,tabulate_TAZ_aszones!B:C,2,FALSE)</f>
        <v>6001442200</v>
      </c>
    </row>
    <row r="1635" spans="2:25" x14ac:dyDescent="0.3">
      <c r="B1635" s="1">
        <v>1631</v>
      </c>
      <c r="C1635">
        <v>1</v>
      </c>
      <c r="E1635">
        <v>99.999988265382797</v>
      </c>
      <c r="G1635">
        <v>1</v>
      </c>
      <c r="H1635">
        <v>99.999988265382797</v>
      </c>
      <c r="I1635">
        <f t="shared" si="50"/>
        <v>100</v>
      </c>
      <c r="J1635">
        <f t="shared" si="51"/>
        <v>0</v>
      </c>
      <c r="K1635" t="s">
        <v>12</v>
      </c>
      <c r="O1635" s="1">
        <v>1708</v>
      </c>
      <c r="P1635">
        <v>1</v>
      </c>
      <c r="R1635">
        <v>100.000005819912</v>
      </c>
      <c r="T1635">
        <v>1</v>
      </c>
      <c r="U1635">
        <v>100.000005819912</v>
      </c>
      <c r="V1635">
        <v>100</v>
      </c>
      <c r="W1635">
        <v>0</v>
      </c>
      <c r="X1635" t="s">
        <v>12</v>
      </c>
      <c r="Y1635">
        <f>VLOOKUP(O1635,tabulate_TAZ_aszones!B:C,2,FALSE)</f>
        <v>6001440304</v>
      </c>
    </row>
    <row r="1636" spans="2:25" x14ac:dyDescent="0.3">
      <c r="B1636" s="1">
        <v>1632</v>
      </c>
      <c r="C1636">
        <v>4</v>
      </c>
      <c r="E1636">
        <v>99.99999967834303</v>
      </c>
      <c r="G1636">
        <v>4</v>
      </c>
      <c r="H1636">
        <v>99.99999967834303</v>
      </c>
      <c r="I1636">
        <f t="shared" si="50"/>
        <v>100</v>
      </c>
      <c r="J1636">
        <f t="shared" si="51"/>
        <v>0</v>
      </c>
      <c r="K1636" t="s">
        <v>12</v>
      </c>
      <c r="O1636" s="1">
        <v>1709</v>
      </c>
      <c r="P1636">
        <v>1</v>
      </c>
      <c r="R1636">
        <v>99.999868073611296</v>
      </c>
      <c r="T1636">
        <v>1</v>
      </c>
      <c r="U1636">
        <v>99.999868073611296</v>
      </c>
      <c r="V1636">
        <v>100</v>
      </c>
      <c r="W1636">
        <v>0</v>
      </c>
      <c r="X1636" t="s">
        <v>12</v>
      </c>
      <c r="Y1636">
        <f>VLOOKUP(O1636,tabulate_TAZ_aszones!B:C,2,FALSE)</f>
        <v>6001440308</v>
      </c>
    </row>
    <row r="1637" spans="2:25" x14ac:dyDescent="0.3">
      <c r="B1637" s="1">
        <v>1633</v>
      </c>
      <c r="C1637">
        <v>1</v>
      </c>
      <c r="E1637">
        <v>99.999998492312798</v>
      </c>
      <c r="G1637">
        <v>1</v>
      </c>
      <c r="H1637">
        <v>99.999998492312798</v>
      </c>
      <c r="I1637">
        <f t="shared" si="50"/>
        <v>100</v>
      </c>
      <c r="J1637">
        <f t="shared" si="51"/>
        <v>0</v>
      </c>
      <c r="K1637" t="s">
        <v>12</v>
      </c>
      <c r="O1637" s="1">
        <v>1710</v>
      </c>
      <c r="P1637">
        <v>1</v>
      </c>
      <c r="R1637">
        <v>99.999991382279106</v>
      </c>
      <c r="T1637">
        <v>1</v>
      </c>
      <c r="U1637">
        <v>99.999991382279106</v>
      </c>
      <c r="V1637">
        <v>100</v>
      </c>
      <c r="W1637">
        <v>0</v>
      </c>
      <c r="X1637" t="s">
        <v>12</v>
      </c>
      <c r="Y1637">
        <f>VLOOKUP(O1637,tabulate_TAZ_aszones!B:C,2,FALSE)</f>
        <v>6001441522</v>
      </c>
    </row>
    <row r="1638" spans="2:25" x14ac:dyDescent="0.3">
      <c r="B1638" s="1">
        <v>1634</v>
      </c>
      <c r="C1638">
        <v>1</v>
      </c>
      <c r="E1638">
        <v>100.000002773746</v>
      </c>
      <c r="G1638">
        <v>1</v>
      </c>
      <c r="H1638">
        <v>100.000002773746</v>
      </c>
      <c r="I1638">
        <f t="shared" si="50"/>
        <v>100</v>
      </c>
      <c r="J1638">
        <f t="shared" si="51"/>
        <v>0</v>
      </c>
      <c r="K1638" t="s">
        <v>12</v>
      </c>
      <c r="O1638" s="1">
        <v>1711</v>
      </c>
      <c r="P1638">
        <v>1</v>
      </c>
      <c r="R1638">
        <v>100.000013613852</v>
      </c>
      <c r="T1638">
        <v>1</v>
      </c>
      <c r="U1638">
        <v>100.000013613852</v>
      </c>
      <c r="V1638">
        <v>100</v>
      </c>
      <c r="W1638">
        <v>0</v>
      </c>
      <c r="X1638" t="s">
        <v>12</v>
      </c>
      <c r="Y1638">
        <f>VLOOKUP(O1638,tabulate_TAZ_aszones!B:C,2,FALSE)</f>
        <v>6001440200</v>
      </c>
    </row>
    <row r="1639" spans="2:25" x14ac:dyDescent="0.3">
      <c r="B1639" s="1">
        <v>1635</v>
      </c>
      <c r="C1639">
        <v>1</v>
      </c>
      <c r="E1639">
        <v>99.999999092048597</v>
      </c>
      <c r="G1639">
        <v>1</v>
      </c>
      <c r="H1639">
        <v>99.999999092048597</v>
      </c>
      <c r="I1639">
        <f t="shared" si="50"/>
        <v>100</v>
      </c>
      <c r="J1639">
        <f t="shared" si="51"/>
        <v>0</v>
      </c>
      <c r="K1639" t="s">
        <v>12</v>
      </c>
      <c r="O1639" s="1">
        <v>1712</v>
      </c>
      <c r="P1639">
        <v>1</v>
      </c>
      <c r="R1639">
        <v>99.999990422828802</v>
      </c>
      <c r="T1639">
        <v>1</v>
      </c>
      <c r="U1639">
        <v>99.999990422828802</v>
      </c>
      <c r="V1639">
        <v>100</v>
      </c>
      <c r="W1639">
        <v>0</v>
      </c>
      <c r="X1639" t="s">
        <v>12</v>
      </c>
      <c r="Y1639">
        <f>VLOOKUP(O1639,tabulate_TAZ_aszones!B:C,2,FALSE)</f>
        <v>6001440306</v>
      </c>
    </row>
    <row r="1640" spans="2:25" x14ac:dyDescent="0.3">
      <c r="B1640" s="1">
        <v>1636</v>
      </c>
      <c r="C1640">
        <v>2</v>
      </c>
      <c r="E1640">
        <v>99.999997918850283</v>
      </c>
      <c r="G1640">
        <v>2</v>
      </c>
      <c r="H1640">
        <v>99.999997918850283</v>
      </c>
      <c r="I1640">
        <f t="shared" si="50"/>
        <v>100</v>
      </c>
      <c r="J1640">
        <f t="shared" si="51"/>
        <v>0</v>
      </c>
      <c r="K1640" t="s">
        <v>12</v>
      </c>
      <c r="O1640" s="1">
        <v>1713</v>
      </c>
      <c r="P1640">
        <v>1</v>
      </c>
      <c r="R1640">
        <v>99.999995594602296</v>
      </c>
      <c r="T1640">
        <v>1</v>
      </c>
      <c r="U1640">
        <v>99.999995594602296</v>
      </c>
      <c r="V1640">
        <v>100</v>
      </c>
      <c r="W1640">
        <v>0</v>
      </c>
      <c r="X1640" t="s">
        <v>12</v>
      </c>
      <c r="Y1640">
        <f>VLOOKUP(O1640,tabulate_TAZ_aszones!B:C,2,FALSE)</f>
        <v>6001442302</v>
      </c>
    </row>
    <row r="1641" spans="2:25" x14ac:dyDescent="0.3">
      <c r="B1641" s="1">
        <v>1637</v>
      </c>
      <c r="C1641">
        <v>2</v>
      </c>
      <c r="E1641">
        <v>100.00000180900344</v>
      </c>
      <c r="G1641">
        <v>2</v>
      </c>
      <c r="H1641">
        <v>100.00000180900344</v>
      </c>
      <c r="I1641">
        <f t="shared" si="50"/>
        <v>100</v>
      </c>
      <c r="J1641">
        <f t="shared" si="51"/>
        <v>0</v>
      </c>
      <c r="K1641" t="s">
        <v>12</v>
      </c>
      <c r="O1641" s="1">
        <v>1714</v>
      </c>
      <c r="P1641">
        <v>2</v>
      </c>
      <c r="R1641">
        <v>100.00000808497806</v>
      </c>
      <c r="T1641">
        <v>2</v>
      </c>
      <c r="U1641">
        <v>100.00000808497806</v>
      </c>
      <c r="V1641">
        <v>100</v>
      </c>
      <c r="W1641">
        <v>0</v>
      </c>
      <c r="X1641" t="s">
        <v>12</v>
      </c>
      <c r="Y1641">
        <f>VLOOKUP(O1641,tabulate_TAZ_aszones!B:C,2,FALSE)</f>
        <v>6001441700</v>
      </c>
    </row>
    <row r="1642" spans="2:25" x14ac:dyDescent="0.3">
      <c r="B1642" s="1">
        <v>1638</v>
      </c>
      <c r="C1642">
        <v>3</v>
      </c>
      <c r="E1642">
        <v>99.999997680623167</v>
      </c>
      <c r="G1642">
        <v>3</v>
      </c>
      <c r="H1642">
        <v>99.999997680623167</v>
      </c>
      <c r="I1642">
        <f t="shared" si="50"/>
        <v>100</v>
      </c>
      <c r="J1642">
        <f t="shared" si="51"/>
        <v>0</v>
      </c>
      <c r="K1642" t="s">
        <v>12</v>
      </c>
      <c r="O1642" s="1">
        <v>1715</v>
      </c>
      <c r="P1642">
        <v>1</v>
      </c>
      <c r="R1642">
        <v>99.999995410378602</v>
      </c>
      <c r="T1642">
        <v>1</v>
      </c>
      <c r="U1642">
        <v>99.999995410378602</v>
      </c>
      <c r="V1642">
        <v>100</v>
      </c>
      <c r="W1642">
        <v>0</v>
      </c>
      <c r="X1642" t="s">
        <v>12</v>
      </c>
      <c r="Y1642">
        <f>VLOOKUP(O1642,tabulate_TAZ_aszones!B:C,2,FALSE)</f>
        <v>6001442301</v>
      </c>
    </row>
    <row r="1643" spans="2:25" x14ac:dyDescent="0.3">
      <c r="B1643" s="1">
        <v>1639</v>
      </c>
      <c r="C1643">
        <v>4</v>
      </c>
      <c r="E1643">
        <v>99.999979490551112</v>
      </c>
      <c r="G1643">
        <v>4</v>
      </c>
      <c r="H1643">
        <v>99.999979490551112</v>
      </c>
      <c r="I1643">
        <f t="shared" si="50"/>
        <v>100</v>
      </c>
      <c r="J1643">
        <f t="shared" si="51"/>
        <v>0</v>
      </c>
      <c r="K1643" t="s">
        <v>12</v>
      </c>
      <c r="O1643" s="1">
        <v>1716</v>
      </c>
      <c r="P1643">
        <v>2</v>
      </c>
      <c r="R1643">
        <v>99.999998410258698</v>
      </c>
      <c r="T1643">
        <v>2</v>
      </c>
      <c r="U1643">
        <v>99.999998410258698</v>
      </c>
      <c r="V1643">
        <v>100</v>
      </c>
      <c r="W1643">
        <v>0</v>
      </c>
      <c r="X1643" t="s">
        <v>12</v>
      </c>
      <c r="Y1643">
        <f>VLOOKUP(O1643,tabulate_TAZ_aszones!B:C,2,FALSE)</f>
        <v>6001442200</v>
      </c>
    </row>
    <row r="1644" spans="2:25" x14ac:dyDescent="0.3">
      <c r="B1644" s="1">
        <v>1640</v>
      </c>
      <c r="C1644">
        <v>3</v>
      </c>
      <c r="E1644">
        <v>99.999999026071222</v>
      </c>
      <c r="G1644">
        <v>3</v>
      </c>
      <c r="H1644">
        <v>99.999999026071222</v>
      </c>
      <c r="I1644">
        <f t="shared" si="50"/>
        <v>100</v>
      </c>
      <c r="J1644">
        <f t="shared" si="51"/>
        <v>0</v>
      </c>
      <c r="K1644" t="s">
        <v>12</v>
      </c>
      <c r="O1644" s="1">
        <v>1717</v>
      </c>
      <c r="P1644">
        <v>1</v>
      </c>
      <c r="R1644">
        <v>100.00000780442301</v>
      </c>
      <c r="T1644">
        <v>1</v>
      </c>
      <c r="U1644">
        <v>100.00000780442301</v>
      </c>
      <c r="V1644">
        <v>100</v>
      </c>
      <c r="W1644">
        <v>0</v>
      </c>
      <c r="X1644" t="s">
        <v>12</v>
      </c>
      <c r="Y1644">
        <f>VLOOKUP(O1644,tabulate_TAZ_aszones!B:C,2,FALSE)</f>
        <v>6001442601</v>
      </c>
    </row>
    <row r="1645" spans="2:25" x14ac:dyDescent="0.3">
      <c r="B1645" s="1">
        <v>1641</v>
      </c>
      <c r="C1645">
        <v>2</v>
      </c>
      <c r="E1645">
        <v>99.999989932202098</v>
      </c>
      <c r="G1645">
        <v>2</v>
      </c>
      <c r="H1645">
        <v>99.999989932202098</v>
      </c>
      <c r="I1645">
        <f t="shared" si="50"/>
        <v>100</v>
      </c>
      <c r="J1645">
        <f t="shared" si="51"/>
        <v>0</v>
      </c>
      <c r="K1645" t="s">
        <v>12</v>
      </c>
      <c r="O1645" s="1">
        <v>1718</v>
      </c>
      <c r="P1645">
        <v>1</v>
      </c>
      <c r="R1645">
        <v>100.000002477767</v>
      </c>
      <c r="T1645">
        <v>1</v>
      </c>
      <c r="U1645">
        <v>100.000002477767</v>
      </c>
      <c r="V1645">
        <v>100</v>
      </c>
      <c r="W1645">
        <v>0</v>
      </c>
      <c r="X1645" t="s">
        <v>12</v>
      </c>
      <c r="Y1645">
        <f>VLOOKUP(O1645,tabulate_TAZ_aszones!B:C,2,FALSE)</f>
        <v>6001443105</v>
      </c>
    </row>
    <row r="1646" spans="2:25" x14ac:dyDescent="0.3">
      <c r="B1646" s="1">
        <v>1642</v>
      </c>
      <c r="C1646">
        <v>2</v>
      </c>
      <c r="E1646">
        <v>100.00000067390427</v>
      </c>
      <c r="G1646">
        <v>2</v>
      </c>
      <c r="H1646">
        <v>100.00000067390427</v>
      </c>
      <c r="I1646">
        <f t="shared" si="50"/>
        <v>100</v>
      </c>
      <c r="J1646">
        <f t="shared" si="51"/>
        <v>0</v>
      </c>
      <c r="K1646" t="s">
        <v>12</v>
      </c>
      <c r="O1646" s="1">
        <v>1719</v>
      </c>
      <c r="P1646">
        <v>1</v>
      </c>
      <c r="R1646">
        <v>99.999996729771695</v>
      </c>
      <c r="T1646">
        <v>1</v>
      </c>
      <c r="U1646">
        <v>99.999996729771695</v>
      </c>
      <c r="V1646">
        <v>100</v>
      </c>
      <c r="W1646">
        <v>0</v>
      </c>
      <c r="X1646" t="s">
        <v>12</v>
      </c>
      <c r="Y1646">
        <f>VLOOKUP(O1646,tabulate_TAZ_aszones!B:C,2,FALSE)</f>
        <v>6001444100</v>
      </c>
    </row>
    <row r="1647" spans="2:25" x14ac:dyDescent="0.3">
      <c r="B1647" s="1">
        <v>1643</v>
      </c>
      <c r="C1647">
        <v>2</v>
      </c>
      <c r="E1647">
        <v>99.999998932471925</v>
      </c>
      <c r="G1647">
        <v>2</v>
      </c>
      <c r="H1647">
        <v>99.999998932471925</v>
      </c>
      <c r="I1647">
        <f t="shared" si="50"/>
        <v>100</v>
      </c>
      <c r="J1647">
        <f t="shared" si="51"/>
        <v>0</v>
      </c>
      <c r="K1647" t="s">
        <v>12</v>
      </c>
      <c r="O1647" s="1">
        <v>1720</v>
      </c>
      <c r="P1647">
        <v>1</v>
      </c>
      <c r="R1647">
        <v>100.000002119054</v>
      </c>
      <c r="T1647">
        <v>1</v>
      </c>
      <c r="U1647">
        <v>100.000002119054</v>
      </c>
      <c r="V1647">
        <v>100</v>
      </c>
      <c r="W1647">
        <v>0</v>
      </c>
      <c r="X1647" t="s">
        <v>12</v>
      </c>
      <c r="Y1647">
        <f>VLOOKUP(O1647,tabulate_TAZ_aszones!B:C,2,FALSE)</f>
        <v>6001444301</v>
      </c>
    </row>
    <row r="1648" spans="2:25" x14ac:dyDescent="0.3">
      <c r="B1648" s="1">
        <v>1644</v>
      </c>
      <c r="C1648">
        <v>4</v>
      </c>
      <c r="E1648">
        <v>100.00000017246923</v>
      </c>
      <c r="G1648">
        <v>4</v>
      </c>
      <c r="H1648">
        <v>100.00000017246923</v>
      </c>
      <c r="I1648">
        <f t="shared" si="50"/>
        <v>100</v>
      </c>
      <c r="J1648">
        <f t="shared" si="51"/>
        <v>0</v>
      </c>
      <c r="K1648" t="s">
        <v>12</v>
      </c>
      <c r="O1648" s="1">
        <v>1721</v>
      </c>
      <c r="P1648">
        <v>1</v>
      </c>
      <c r="R1648">
        <v>99.9999823933085</v>
      </c>
      <c r="T1648">
        <v>1</v>
      </c>
      <c r="U1648">
        <v>99.9999823933085</v>
      </c>
      <c r="V1648">
        <v>100</v>
      </c>
      <c r="W1648">
        <v>0</v>
      </c>
      <c r="X1648" t="s">
        <v>12</v>
      </c>
      <c r="Y1648">
        <f>VLOOKUP(O1648,tabulate_TAZ_aszones!B:C,2,FALSE)</f>
        <v>6001444301</v>
      </c>
    </row>
    <row r="1649" spans="2:25" x14ac:dyDescent="0.3">
      <c r="B1649" s="1">
        <v>1645</v>
      </c>
      <c r="C1649">
        <v>3</v>
      </c>
      <c r="E1649">
        <v>100.00000018171843</v>
      </c>
      <c r="G1649">
        <v>3</v>
      </c>
      <c r="H1649">
        <v>100.00000018171843</v>
      </c>
      <c r="I1649">
        <f t="shared" si="50"/>
        <v>100</v>
      </c>
      <c r="J1649">
        <f t="shared" si="51"/>
        <v>0</v>
      </c>
      <c r="K1649" t="s">
        <v>12</v>
      </c>
      <c r="O1649" s="1">
        <v>1722</v>
      </c>
      <c r="P1649">
        <v>1</v>
      </c>
      <c r="R1649">
        <v>99.999987050888905</v>
      </c>
      <c r="T1649">
        <v>1</v>
      </c>
      <c r="U1649">
        <v>99.999987050888905</v>
      </c>
      <c r="V1649">
        <v>100</v>
      </c>
      <c r="W1649">
        <v>0</v>
      </c>
      <c r="X1649" t="s">
        <v>12</v>
      </c>
      <c r="Y1649">
        <f>VLOOKUP(O1649,tabulate_TAZ_aszones!B:C,2,FALSE)</f>
        <v>6001442400</v>
      </c>
    </row>
    <row r="1650" spans="2:25" x14ac:dyDescent="0.3">
      <c r="B1650" s="1">
        <v>1646</v>
      </c>
      <c r="C1650">
        <v>2</v>
      </c>
      <c r="E1650">
        <v>100.0000037710202</v>
      </c>
      <c r="G1650">
        <v>2</v>
      </c>
      <c r="H1650">
        <v>100.0000037710202</v>
      </c>
      <c r="I1650">
        <f t="shared" si="50"/>
        <v>100</v>
      </c>
      <c r="J1650">
        <f t="shared" si="51"/>
        <v>0</v>
      </c>
      <c r="K1650" t="s">
        <v>12</v>
      </c>
      <c r="O1650" s="1">
        <v>1723</v>
      </c>
      <c r="P1650">
        <v>1</v>
      </c>
      <c r="R1650">
        <v>99.999964337857506</v>
      </c>
      <c r="T1650">
        <v>1</v>
      </c>
      <c r="U1650">
        <v>99.999964337857506</v>
      </c>
      <c r="V1650">
        <v>100</v>
      </c>
      <c r="W1650">
        <v>0</v>
      </c>
      <c r="X1650" t="s">
        <v>12</v>
      </c>
      <c r="Y1650">
        <f>VLOOKUP(O1650,tabulate_TAZ_aszones!B:C,2,FALSE)</f>
        <v>6001440307</v>
      </c>
    </row>
    <row r="1651" spans="2:25" x14ac:dyDescent="0.3">
      <c r="B1651" s="1">
        <v>1647</v>
      </c>
      <c r="C1651">
        <v>3</v>
      </c>
      <c r="E1651">
        <v>99.999993641192887</v>
      </c>
      <c r="G1651">
        <v>3</v>
      </c>
      <c r="H1651">
        <v>99.999993641192887</v>
      </c>
      <c r="I1651">
        <f t="shared" si="50"/>
        <v>100</v>
      </c>
      <c r="J1651">
        <f t="shared" si="51"/>
        <v>0</v>
      </c>
      <c r="K1651" t="s">
        <v>12</v>
      </c>
      <c r="O1651" s="1">
        <v>1724</v>
      </c>
      <c r="P1651">
        <v>2</v>
      </c>
      <c r="R1651">
        <v>99.999996592203431</v>
      </c>
      <c r="T1651">
        <v>2</v>
      </c>
      <c r="U1651">
        <v>99.999996592203431</v>
      </c>
      <c r="V1651">
        <v>100</v>
      </c>
      <c r="W1651">
        <v>0</v>
      </c>
      <c r="X1651" t="s">
        <v>12</v>
      </c>
      <c r="Y1651">
        <f>VLOOKUP(O1651,tabulate_TAZ_aszones!B:C,2,FALSE)</f>
        <v>6001438203</v>
      </c>
    </row>
    <row r="1652" spans="2:25" x14ac:dyDescent="0.3">
      <c r="B1652" s="1">
        <v>1648</v>
      </c>
      <c r="C1652">
        <v>1</v>
      </c>
      <c r="E1652">
        <v>100.000001413091</v>
      </c>
      <c r="G1652">
        <v>1</v>
      </c>
      <c r="H1652">
        <v>100.000001413091</v>
      </c>
      <c r="I1652">
        <f t="shared" si="50"/>
        <v>100</v>
      </c>
      <c r="J1652">
        <f t="shared" si="51"/>
        <v>0</v>
      </c>
      <c r="K1652" t="s">
        <v>12</v>
      </c>
      <c r="O1652" s="1">
        <v>1725</v>
      </c>
      <c r="P1652">
        <v>1</v>
      </c>
      <c r="R1652">
        <v>99.999994233615496</v>
      </c>
      <c r="T1652">
        <v>1</v>
      </c>
      <c r="U1652">
        <v>99.999994233615496</v>
      </c>
      <c r="V1652">
        <v>100</v>
      </c>
      <c r="W1652">
        <v>0</v>
      </c>
      <c r="X1652" t="s">
        <v>12</v>
      </c>
      <c r="Y1652">
        <f>VLOOKUP(O1652,tabulate_TAZ_aszones!B:C,2,FALSE)</f>
        <v>6001441302</v>
      </c>
    </row>
    <row r="1653" spans="2:25" x14ac:dyDescent="0.3">
      <c r="B1653" s="1">
        <v>1649</v>
      </c>
      <c r="C1653">
        <v>3</v>
      </c>
      <c r="E1653">
        <v>99.999999164399853</v>
      </c>
      <c r="G1653">
        <v>3</v>
      </c>
      <c r="H1653">
        <v>99.999999164399853</v>
      </c>
      <c r="I1653">
        <f t="shared" si="50"/>
        <v>100</v>
      </c>
      <c r="J1653">
        <f t="shared" si="51"/>
        <v>0</v>
      </c>
      <c r="K1653" t="s">
        <v>12</v>
      </c>
      <c r="O1653" s="1">
        <v>1726</v>
      </c>
      <c r="P1653">
        <v>1</v>
      </c>
      <c r="R1653">
        <v>100.000003656651</v>
      </c>
      <c r="T1653">
        <v>1</v>
      </c>
      <c r="U1653">
        <v>100.000003656651</v>
      </c>
      <c r="V1653">
        <v>100</v>
      </c>
      <c r="W1653">
        <v>0</v>
      </c>
      <c r="X1653" t="s">
        <v>12</v>
      </c>
      <c r="Y1653">
        <f>VLOOKUP(O1653,tabulate_TAZ_aszones!B:C,2,FALSE)</f>
        <v>6001441602</v>
      </c>
    </row>
    <row r="1654" spans="2:25" x14ac:dyDescent="0.3">
      <c r="B1654" s="1">
        <v>1650</v>
      </c>
      <c r="C1654">
        <v>3</v>
      </c>
      <c r="E1654">
        <v>100.00000271208319</v>
      </c>
      <c r="G1654">
        <v>3</v>
      </c>
      <c r="H1654">
        <v>100.00000271208319</v>
      </c>
      <c r="I1654">
        <f t="shared" si="50"/>
        <v>100</v>
      </c>
      <c r="J1654">
        <f t="shared" si="51"/>
        <v>0</v>
      </c>
      <c r="K1654" t="s">
        <v>12</v>
      </c>
      <c r="O1654" s="1">
        <v>1727</v>
      </c>
      <c r="P1654">
        <v>2</v>
      </c>
      <c r="R1654">
        <v>99.999944002400454</v>
      </c>
      <c r="T1654">
        <v>2</v>
      </c>
      <c r="U1654">
        <v>99.999944002400454</v>
      </c>
      <c r="V1654">
        <v>100</v>
      </c>
      <c r="W1654">
        <v>0</v>
      </c>
      <c r="X1654" t="s">
        <v>12</v>
      </c>
      <c r="Y1654">
        <f>VLOOKUP(O1654,tabulate_TAZ_aszones!B:C,2,FALSE)</f>
        <v>6001441923</v>
      </c>
    </row>
    <row r="1655" spans="2:25" x14ac:dyDescent="0.3">
      <c r="B1655" s="1">
        <v>1651</v>
      </c>
      <c r="C1655">
        <v>2</v>
      </c>
      <c r="E1655">
        <v>99.999997858749936</v>
      </c>
      <c r="G1655">
        <v>2</v>
      </c>
      <c r="H1655">
        <v>99.999997858749936</v>
      </c>
      <c r="I1655">
        <f t="shared" si="50"/>
        <v>100</v>
      </c>
      <c r="J1655">
        <f t="shared" si="51"/>
        <v>0</v>
      </c>
      <c r="K1655" t="s">
        <v>12</v>
      </c>
      <c r="O1655" s="1">
        <v>1728</v>
      </c>
      <c r="P1655">
        <v>1</v>
      </c>
      <c r="R1655">
        <v>99.999997313850798</v>
      </c>
      <c r="T1655">
        <v>1</v>
      </c>
      <c r="U1655">
        <v>99.999997313850798</v>
      </c>
      <c r="V1655">
        <v>100</v>
      </c>
      <c r="W1655">
        <v>0</v>
      </c>
      <c r="X1655" t="s">
        <v>12</v>
      </c>
      <c r="Y1655">
        <f>VLOOKUP(O1655,tabulate_TAZ_aszones!B:C,2,FALSE)</f>
        <v>6001441200</v>
      </c>
    </row>
    <row r="1656" spans="2:25" x14ac:dyDescent="0.3">
      <c r="B1656" s="1">
        <v>1652</v>
      </c>
      <c r="C1656">
        <v>2</v>
      </c>
      <c r="E1656">
        <v>100.00000657336555</v>
      </c>
      <c r="G1656">
        <v>2</v>
      </c>
      <c r="H1656">
        <v>100.00000657336555</v>
      </c>
      <c r="I1656">
        <f t="shared" si="50"/>
        <v>100</v>
      </c>
      <c r="J1656">
        <f t="shared" si="51"/>
        <v>0</v>
      </c>
      <c r="K1656" t="s">
        <v>12</v>
      </c>
      <c r="O1656" s="1">
        <v>1729</v>
      </c>
      <c r="P1656">
        <v>1</v>
      </c>
      <c r="R1656">
        <v>99.999794211619403</v>
      </c>
      <c r="T1656">
        <v>1</v>
      </c>
      <c r="U1656">
        <v>99.999794211619403</v>
      </c>
      <c r="V1656">
        <v>100</v>
      </c>
      <c r="W1656">
        <v>0</v>
      </c>
      <c r="X1656" t="s">
        <v>12</v>
      </c>
      <c r="Y1656">
        <f>VLOOKUP(O1656,tabulate_TAZ_aszones!B:C,2,FALSE)</f>
        <v>6001440331</v>
      </c>
    </row>
    <row r="1657" spans="2:25" x14ac:dyDescent="0.3">
      <c r="B1657" s="1">
        <v>1653</v>
      </c>
      <c r="C1657">
        <v>1</v>
      </c>
      <c r="E1657">
        <v>100.00001582021299</v>
      </c>
      <c r="G1657">
        <v>1</v>
      </c>
      <c r="H1657">
        <v>100.00001582021299</v>
      </c>
      <c r="I1657">
        <f t="shared" si="50"/>
        <v>100</v>
      </c>
      <c r="J1657">
        <f t="shared" si="51"/>
        <v>0</v>
      </c>
      <c r="K1657" t="s">
        <v>12</v>
      </c>
      <c r="O1657" s="1">
        <v>1730</v>
      </c>
      <c r="P1657">
        <v>1</v>
      </c>
      <c r="R1657">
        <v>100.00000408695</v>
      </c>
      <c r="T1657">
        <v>1</v>
      </c>
      <c r="U1657">
        <v>100.00000408695</v>
      </c>
      <c r="V1657">
        <v>100</v>
      </c>
      <c r="W1657">
        <v>0</v>
      </c>
      <c r="X1657" t="s">
        <v>12</v>
      </c>
      <c r="Y1657">
        <f>VLOOKUP(O1657,tabulate_TAZ_aszones!B:C,2,FALSE)</f>
        <v>6001441700</v>
      </c>
    </row>
    <row r="1658" spans="2:25" x14ac:dyDescent="0.3">
      <c r="B1658" s="1">
        <v>1654</v>
      </c>
      <c r="C1658">
        <v>2</v>
      </c>
      <c r="E1658">
        <v>99.999994169972609</v>
      </c>
      <c r="G1658">
        <v>2</v>
      </c>
      <c r="H1658">
        <v>99.999994169972609</v>
      </c>
      <c r="I1658">
        <f t="shared" si="50"/>
        <v>100</v>
      </c>
      <c r="J1658">
        <f t="shared" si="51"/>
        <v>0</v>
      </c>
      <c r="K1658" t="s">
        <v>12</v>
      </c>
      <c r="O1658" s="1">
        <v>1731</v>
      </c>
      <c r="P1658">
        <v>1</v>
      </c>
      <c r="R1658">
        <v>100.00000034063</v>
      </c>
      <c r="T1658">
        <v>1</v>
      </c>
      <c r="U1658">
        <v>100.00000034063</v>
      </c>
      <c r="V1658">
        <v>100</v>
      </c>
      <c r="W1658">
        <v>0</v>
      </c>
      <c r="X1658" t="s">
        <v>12</v>
      </c>
      <c r="Y1658">
        <f>VLOOKUP(O1658,tabulate_TAZ_aszones!B:C,2,FALSE)</f>
        <v>6001441503</v>
      </c>
    </row>
    <row r="1659" spans="2:25" x14ac:dyDescent="0.3">
      <c r="B1659" s="1">
        <v>1655</v>
      </c>
      <c r="C1659">
        <v>4</v>
      </c>
      <c r="E1659">
        <v>100.00000008599375</v>
      </c>
      <c r="G1659">
        <v>4</v>
      </c>
      <c r="H1659">
        <v>100.00000008599375</v>
      </c>
      <c r="I1659">
        <f t="shared" si="50"/>
        <v>100</v>
      </c>
      <c r="J1659">
        <f t="shared" si="51"/>
        <v>0</v>
      </c>
      <c r="K1659" t="s">
        <v>12</v>
      </c>
      <c r="O1659" s="1">
        <v>1732</v>
      </c>
      <c r="P1659">
        <v>1</v>
      </c>
      <c r="R1659">
        <v>100.00001527544001</v>
      </c>
      <c r="T1659">
        <v>1</v>
      </c>
      <c r="U1659">
        <v>100.00001527544001</v>
      </c>
      <c r="V1659">
        <v>100</v>
      </c>
      <c r="W1659">
        <v>0</v>
      </c>
      <c r="X1659" t="s">
        <v>12</v>
      </c>
      <c r="Y1659">
        <f>VLOOKUP(O1659,tabulate_TAZ_aszones!B:C,2,FALSE)</f>
        <v>6001442400</v>
      </c>
    </row>
    <row r="1660" spans="2:25" x14ac:dyDescent="0.3">
      <c r="B1660" s="1">
        <v>1656</v>
      </c>
      <c r="C1660">
        <v>1</v>
      </c>
      <c r="E1660">
        <v>100.000005202948</v>
      </c>
      <c r="G1660">
        <v>1</v>
      </c>
      <c r="H1660">
        <v>100.000005202948</v>
      </c>
      <c r="I1660">
        <f t="shared" si="50"/>
        <v>100</v>
      </c>
      <c r="J1660">
        <f t="shared" si="51"/>
        <v>0</v>
      </c>
      <c r="K1660" t="s">
        <v>12</v>
      </c>
      <c r="O1660" s="1">
        <v>1733</v>
      </c>
      <c r="P1660">
        <v>1</v>
      </c>
      <c r="R1660">
        <v>99.999997290729297</v>
      </c>
      <c r="T1660">
        <v>1</v>
      </c>
      <c r="U1660">
        <v>99.999997290729297</v>
      </c>
      <c r="V1660">
        <v>100</v>
      </c>
      <c r="W1660">
        <v>0</v>
      </c>
      <c r="X1660" t="s">
        <v>12</v>
      </c>
      <c r="Y1660">
        <f>VLOOKUP(O1660,tabulate_TAZ_aszones!B:C,2,FALSE)</f>
        <v>6001442400</v>
      </c>
    </row>
    <row r="1661" spans="2:25" x14ac:dyDescent="0.3">
      <c r="B1661" s="1">
        <v>1657</v>
      </c>
      <c r="C1661">
        <v>1</v>
      </c>
      <c r="E1661">
        <v>99.999997186311006</v>
      </c>
      <c r="G1661">
        <v>1</v>
      </c>
      <c r="H1661">
        <v>99.999997186311006</v>
      </c>
      <c r="I1661">
        <f t="shared" si="50"/>
        <v>100</v>
      </c>
      <c r="J1661">
        <f t="shared" si="51"/>
        <v>0</v>
      </c>
      <c r="K1661" t="s">
        <v>12</v>
      </c>
      <c r="O1661" s="1">
        <v>1734</v>
      </c>
      <c r="P1661">
        <v>1</v>
      </c>
      <c r="R1661">
        <v>99.999996755737001</v>
      </c>
      <c r="T1661">
        <v>1</v>
      </c>
      <c r="U1661">
        <v>99.999996755737001</v>
      </c>
      <c r="V1661">
        <v>100</v>
      </c>
      <c r="W1661">
        <v>0</v>
      </c>
      <c r="X1661" t="s">
        <v>12</v>
      </c>
      <c r="Y1661">
        <f>VLOOKUP(O1661,tabulate_TAZ_aszones!B:C,2,FALSE)</f>
        <v>6001442200</v>
      </c>
    </row>
    <row r="1662" spans="2:25" x14ac:dyDescent="0.3">
      <c r="B1662" s="1">
        <v>1658</v>
      </c>
      <c r="C1662">
        <v>1</v>
      </c>
      <c r="E1662">
        <v>100.000008872797</v>
      </c>
      <c r="G1662">
        <v>1</v>
      </c>
      <c r="H1662">
        <v>100.000008872797</v>
      </c>
      <c r="I1662">
        <f t="shared" si="50"/>
        <v>100</v>
      </c>
      <c r="J1662">
        <f t="shared" si="51"/>
        <v>0</v>
      </c>
      <c r="K1662" t="s">
        <v>12</v>
      </c>
      <c r="O1662" s="1">
        <v>1735</v>
      </c>
      <c r="P1662">
        <v>2</v>
      </c>
      <c r="R1662">
        <v>100.00000547570158</v>
      </c>
      <c r="T1662">
        <v>2</v>
      </c>
      <c r="U1662">
        <v>100.00000547570158</v>
      </c>
      <c r="V1662">
        <v>100</v>
      </c>
      <c r="W1662">
        <v>0</v>
      </c>
      <c r="X1662" t="s">
        <v>12</v>
      </c>
      <c r="Y1662">
        <f>VLOOKUP(O1662,tabulate_TAZ_aszones!B:C,2,FALSE)</f>
        <v>6001440306</v>
      </c>
    </row>
    <row r="1663" spans="2:25" x14ac:dyDescent="0.3">
      <c r="B1663" s="1">
        <v>1659</v>
      </c>
      <c r="C1663">
        <v>1</v>
      </c>
      <c r="E1663">
        <v>100.000007680544</v>
      </c>
      <c r="G1663">
        <v>1</v>
      </c>
      <c r="H1663">
        <v>100.000007680544</v>
      </c>
      <c r="I1663">
        <f t="shared" si="50"/>
        <v>100</v>
      </c>
      <c r="J1663">
        <f t="shared" si="51"/>
        <v>0</v>
      </c>
      <c r="K1663" t="s">
        <v>12</v>
      </c>
      <c r="O1663" s="1">
        <v>1736</v>
      </c>
      <c r="P1663">
        <v>1</v>
      </c>
      <c r="R1663">
        <v>99.9999776922282</v>
      </c>
      <c r="T1663">
        <v>1</v>
      </c>
      <c r="U1663">
        <v>99.9999776922282</v>
      </c>
      <c r="V1663">
        <v>100</v>
      </c>
      <c r="W1663">
        <v>0</v>
      </c>
      <c r="X1663" t="s">
        <v>12</v>
      </c>
      <c r="Y1663">
        <f>VLOOKUP(O1663,tabulate_TAZ_aszones!B:C,2,FALSE)</f>
        <v>6001441501</v>
      </c>
    </row>
    <row r="1664" spans="2:25" x14ac:dyDescent="0.3">
      <c r="B1664" s="1">
        <v>1660</v>
      </c>
      <c r="C1664">
        <v>1</v>
      </c>
      <c r="E1664">
        <v>99.999994556148295</v>
      </c>
      <c r="G1664">
        <v>1</v>
      </c>
      <c r="H1664">
        <v>99.999994556148295</v>
      </c>
      <c r="I1664">
        <f t="shared" si="50"/>
        <v>100</v>
      </c>
      <c r="J1664">
        <f t="shared" si="51"/>
        <v>0</v>
      </c>
      <c r="K1664" t="s">
        <v>12</v>
      </c>
      <c r="O1664" s="1">
        <v>1737</v>
      </c>
      <c r="P1664">
        <v>1</v>
      </c>
      <c r="R1664">
        <v>100.000002047176</v>
      </c>
      <c r="T1664">
        <v>1</v>
      </c>
      <c r="U1664">
        <v>100.000002047176</v>
      </c>
      <c r="V1664">
        <v>100</v>
      </c>
      <c r="W1664">
        <v>0</v>
      </c>
      <c r="X1664" t="s">
        <v>12</v>
      </c>
      <c r="Y1664">
        <f>VLOOKUP(O1664,tabulate_TAZ_aszones!B:C,2,FALSE)</f>
        <v>6001440308</v>
      </c>
    </row>
    <row r="1665" spans="2:25" x14ac:dyDescent="0.3">
      <c r="B1665" s="1">
        <v>1661</v>
      </c>
      <c r="C1665">
        <v>1</v>
      </c>
      <c r="E1665">
        <v>100.00000239366901</v>
      </c>
      <c r="G1665">
        <v>1</v>
      </c>
      <c r="H1665">
        <v>100.00000239366901</v>
      </c>
      <c r="I1665">
        <f t="shared" si="50"/>
        <v>100</v>
      </c>
      <c r="J1665">
        <f t="shared" si="51"/>
        <v>0</v>
      </c>
      <c r="K1665" t="s">
        <v>12</v>
      </c>
      <c r="O1665" s="1">
        <v>1738</v>
      </c>
      <c r="P1665">
        <v>1</v>
      </c>
      <c r="R1665">
        <v>99.999986045717804</v>
      </c>
      <c r="T1665">
        <v>1</v>
      </c>
      <c r="U1665">
        <v>99.999986045717804</v>
      </c>
      <c r="V1665">
        <v>100</v>
      </c>
      <c r="W1665">
        <v>0</v>
      </c>
      <c r="X1665" t="s">
        <v>12</v>
      </c>
      <c r="Y1665">
        <f>VLOOKUP(O1665,tabulate_TAZ_aszones!B:C,2,FALSE)</f>
        <v>6001440200</v>
      </c>
    </row>
    <row r="1666" spans="2:25" x14ac:dyDescent="0.3">
      <c r="B1666" s="1">
        <v>1662</v>
      </c>
      <c r="C1666">
        <v>2</v>
      </c>
      <c r="E1666">
        <v>99.999991832633384</v>
      </c>
      <c r="G1666">
        <v>2</v>
      </c>
      <c r="H1666">
        <v>99.999991832633384</v>
      </c>
      <c r="I1666">
        <f t="shared" si="50"/>
        <v>100</v>
      </c>
      <c r="J1666">
        <f t="shared" si="51"/>
        <v>0</v>
      </c>
      <c r="K1666" t="s">
        <v>12</v>
      </c>
      <c r="O1666" s="1">
        <v>1739</v>
      </c>
      <c r="P1666">
        <v>1</v>
      </c>
      <c r="R1666">
        <v>100.000000267372</v>
      </c>
      <c r="T1666">
        <v>1</v>
      </c>
      <c r="U1666">
        <v>100.000000267372</v>
      </c>
      <c r="V1666">
        <v>100</v>
      </c>
      <c r="W1666">
        <v>0</v>
      </c>
      <c r="X1666" t="s">
        <v>12</v>
      </c>
      <c r="Y1666">
        <f>VLOOKUP(O1666,tabulate_TAZ_aszones!B:C,2,FALSE)</f>
        <v>6001440200</v>
      </c>
    </row>
    <row r="1667" spans="2:25" x14ac:dyDescent="0.3">
      <c r="B1667" s="1">
        <v>1663</v>
      </c>
      <c r="C1667">
        <v>1</v>
      </c>
      <c r="E1667">
        <v>100.00000133376101</v>
      </c>
      <c r="G1667">
        <v>1</v>
      </c>
      <c r="H1667">
        <v>100.00000133376101</v>
      </c>
      <c r="I1667">
        <f t="shared" si="50"/>
        <v>100</v>
      </c>
      <c r="J1667">
        <f t="shared" si="51"/>
        <v>0</v>
      </c>
      <c r="K1667" t="s">
        <v>12</v>
      </c>
      <c r="O1667" s="1">
        <v>1740</v>
      </c>
      <c r="P1667">
        <v>1</v>
      </c>
      <c r="R1667">
        <v>100.000010932636</v>
      </c>
      <c r="T1667">
        <v>1</v>
      </c>
      <c r="U1667">
        <v>100.000010932636</v>
      </c>
      <c r="V1667">
        <v>100</v>
      </c>
      <c r="W1667">
        <v>0</v>
      </c>
      <c r="X1667" t="s">
        <v>12</v>
      </c>
      <c r="Y1667">
        <f>VLOOKUP(O1667,tabulate_TAZ_aszones!B:C,2,FALSE)</f>
        <v>6001441602</v>
      </c>
    </row>
    <row r="1668" spans="2:25" x14ac:dyDescent="0.3">
      <c r="B1668" s="1">
        <v>1664</v>
      </c>
      <c r="C1668">
        <v>1</v>
      </c>
      <c r="E1668">
        <v>99.999988123375999</v>
      </c>
      <c r="G1668">
        <v>1</v>
      </c>
      <c r="H1668">
        <v>99.999988123375999</v>
      </c>
      <c r="I1668">
        <f t="shared" si="50"/>
        <v>100</v>
      </c>
      <c r="J1668">
        <f t="shared" si="51"/>
        <v>0</v>
      </c>
      <c r="K1668" t="s">
        <v>12</v>
      </c>
      <c r="O1668" s="1">
        <v>1741</v>
      </c>
      <c r="P1668">
        <v>1</v>
      </c>
      <c r="R1668">
        <v>99.999992228214197</v>
      </c>
      <c r="T1668">
        <v>1</v>
      </c>
      <c r="U1668">
        <v>99.999992228214197</v>
      </c>
      <c r="V1668">
        <v>100</v>
      </c>
      <c r="W1668">
        <v>0</v>
      </c>
      <c r="X1668" t="s">
        <v>12</v>
      </c>
      <c r="Y1668">
        <f>VLOOKUP(O1668,tabulate_TAZ_aszones!B:C,2,FALSE)</f>
        <v>6001441602</v>
      </c>
    </row>
    <row r="1669" spans="2:25" x14ac:dyDescent="0.3">
      <c r="B1669" s="1">
        <v>1665</v>
      </c>
      <c r="C1669">
        <v>1</v>
      </c>
      <c r="E1669">
        <v>100.00000634053499</v>
      </c>
      <c r="G1669">
        <v>1</v>
      </c>
      <c r="H1669">
        <v>100.00000634053499</v>
      </c>
      <c r="I1669">
        <f t="shared" si="50"/>
        <v>100</v>
      </c>
      <c r="J1669">
        <f t="shared" si="51"/>
        <v>0</v>
      </c>
      <c r="K1669" t="s">
        <v>12</v>
      </c>
      <c r="O1669" s="1">
        <v>1742</v>
      </c>
      <c r="P1669">
        <v>1</v>
      </c>
      <c r="R1669">
        <v>99.999993195024899</v>
      </c>
      <c r="T1669">
        <v>1</v>
      </c>
      <c r="U1669">
        <v>99.999993195024899</v>
      </c>
      <c r="V1669">
        <v>100</v>
      </c>
      <c r="W1669">
        <v>0</v>
      </c>
      <c r="X1669" t="s">
        <v>12</v>
      </c>
      <c r="Y1669">
        <f>VLOOKUP(O1669,tabulate_TAZ_aszones!B:C,2,FALSE)</f>
        <v>6001441602</v>
      </c>
    </row>
    <row r="1670" spans="2:25" x14ac:dyDescent="0.3">
      <c r="B1670" s="1">
        <v>1666</v>
      </c>
      <c r="C1670">
        <v>1</v>
      </c>
      <c r="E1670">
        <v>99.999996796341307</v>
      </c>
      <c r="G1670">
        <v>1</v>
      </c>
      <c r="H1670">
        <v>99.999996796341307</v>
      </c>
      <c r="I1670">
        <f t="shared" ref="I1670:I1733" si="52">IF(C1670=G1670,100,0)</f>
        <v>100</v>
      </c>
      <c r="J1670">
        <f t="shared" ref="J1670:J1733" si="53">IF(D1670=G1670,100,0)</f>
        <v>0</v>
      </c>
      <c r="K1670" t="s">
        <v>12</v>
      </c>
      <c r="O1670" s="1">
        <v>1743</v>
      </c>
      <c r="P1670">
        <v>1</v>
      </c>
      <c r="R1670">
        <v>99.999995165136994</v>
      </c>
      <c r="T1670">
        <v>1</v>
      </c>
      <c r="U1670">
        <v>99.999995165136994</v>
      </c>
      <c r="V1670">
        <v>100</v>
      </c>
      <c r="W1670">
        <v>0</v>
      </c>
      <c r="X1670" t="s">
        <v>12</v>
      </c>
      <c r="Y1670">
        <f>VLOOKUP(O1670,tabulate_TAZ_aszones!B:C,2,FALSE)</f>
        <v>6001440304</v>
      </c>
    </row>
    <row r="1671" spans="2:25" x14ac:dyDescent="0.3">
      <c r="B1671" s="1">
        <v>1667</v>
      </c>
      <c r="C1671">
        <v>1</v>
      </c>
      <c r="E1671">
        <v>99.9999925976675</v>
      </c>
      <c r="G1671">
        <v>1</v>
      </c>
      <c r="H1671">
        <v>99.9999925976675</v>
      </c>
      <c r="I1671">
        <f t="shared" si="52"/>
        <v>100</v>
      </c>
      <c r="J1671">
        <f t="shared" si="53"/>
        <v>0</v>
      </c>
      <c r="K1671" t="s">
        <v>12</v>
      </c>
      <c r="O1671" s="1">
        <v>1744</v>
      </c>
      <c r="P1671">
        <v>1</v>
      </c>
      <c r="R1671">
        <v>100.00000294528699</v>
      </c>
      <c r="T1671">
        <v>1</v>
      </c>
      <c r="U1671">
        <v>100.00000294528699</v>
      </c>
      <c r="V1671">
        <v>100</v>
      </c>
      <c r="W1671">
        <v>0</v>
      </c>
      <c r="X1671" t="s">
        <v>12</v>
      </c>
      <c r="Y1671">
        <f>VLOOKUP(O1671,tabulate_TAZ_aszones!B:C,2,FALSE)</f>
        <v>6001443102</v>
      </c>
    </row>
    <row r="1672" spans="2:25" x14ac:dyDescent="0.3">
      <c r="B1672" s="1">
        <v>1668</v>
      </c>
      <c r="C1672">
        <v>2</v>
      </c>
      <c r="E1672">
        <v>100.00000479210409</v>
      </c>
      <c r="G1672">
        <v>2</v>
      </c>
      <c r="H1672">
        <v>100.00000479210409</v>
      </c>
      <c r="I1672">
        <f t="shared" si="52"/>
        <v>100</v>
      </c>
      <c r="J1672">
        <f t="shared" si="53"/>
        <v>0</v>
      </c>
      <c r="K1672" t="s">
        <v>12</v>
      </c>
      <c r="O1672" s="1">
        <v>1745</v>
      </c>
      <c r="P1672">
        <v>1</v>
      </c>
      <c r="R1672">
        <v>99.999562098775996</v>
      </c>
      <c r="T1672">
        <v>1</v>
      </c>
      <c r="U1672">
        <v>99.999562098775996</v>
      </c>
      <c r="V1672">
        <v>100</v>
      </c>
      <c r="W1672">
        <v>0</v>
      </c>
      <c r="X1672" t="s">
        <v>12</v>
      </c>
      <c r="Y1672">
        <f>VLOOKUP(O1672,tabulate_TAZ_aszones!B:C,2,FALSE)</f>
        <v>6001441800</v>
      </c>
    </row>
    <row r="1673" spans="2:25" x14ac:dyDescent="0.3">
      <c r="B1673" s="1">
        <v>1669</v>
      </c>
      <c r="C1673">
        <v>2</v>
      </c>
      <c r="E1673">
        <v>99.999655272459023</v>
      </c>
      <c r="G1673">
        <v>2</v>
      </c>
      <c r="H1673">
        <v>99.999655272459023</v>
      </c>
      <c r="I1673">
        <f t="shared" si="52"/>
        <v>100</v>
      </c>
      <c r="J1673">
        <f t="shared" si="53"/>
        <v>0</v>
      </c>
      <c r="K1673" t="s">
        <v>12</v>
      </c>
      <c r="O1673" s="1">
        <v>1746</v>
      </c>
      <c r="P1673">
        <v>2</v>
      </c>
      <c r="R1673">
        <v>100.00000185252226</v>
      </c>
      <c r="T1673">
        <v>2</v>
      </c>
      <c r="U1673">
        <v>100.00000185252226</v>
      </c>
      <c r="V1673">
        <v>100</v>
      </c>
      <c r="W1673">
        <v>0</v>
      </c>
      <c r="X1673" t="s">
        <v>12</v>
      </c>
      <c r="Y1673">
        <f>VLOOKUP(O1673,tabulate_TAZ_aszones!B:C,2,FALSE)</f>
        <v>6001441503</v>
      </c>
    </row>
    <row r="1674" spans="2:25" x14ac:dyDescent="0.3">
      <c r="B1674" s="1">
        <v>1670</v>
      </c>
      <c r="C1674">
        <v>2</v>
      </c>
      <c r="E1674">
        <v>100.00000275823652</v>
      </c>
      <c r="G1674">
        <v>2</v>
      </c>
      <c r="H1674">
        <v>100.00000275823652</v>
      </c>
      <c r="I1674">
        <f t="shared" si="52"/>
        <v>100</v>
      </c>
      <c r="J1674">
        <f t="shared" si="53"/>
        <v>0</v>
      </c>
      <c r="K1674" t="s">
        <v>12</v>
      </c>
      <c r="O1674" s="1">
        <v>1747</v>
      </c>
      <c r="P1674">
        <v>5</v>
      </c>
      <c r="R1674">
        <v>99.999993648194618</v>
      </c>
      <c r="T1674">
        <v>5</v>
      </c>
      <c r="U1674">
        <v>99.999993648194618</v>
      </c>
      <c r="V1674">
        <v>100</v>
      </c>
      <c r="W1674">
        <v>0</v>
      </c>
      <c r="X1674" t="s">
        <v>12</v>
      </c>
      <c r="Y1674">
        <f>VLOOKUP(O1674,tabulate_TAZ_aszones!B:C,2,FALSE)</f>
        <v>6001437101</v>
      </c>
    </row>
    <row r="1675" spans="2:25" x14ac:dyDescent="0.3">
      <c r="B1675" s="1">
        <v>1671</v>
      </c>
      <c r="C1675">
        <v>1</v>
      </c>
      <c r="E1675">
        <v>99.999995708422404</v>
      </c>
      <c r="G1675">
        <v>1</v>
      </c>
      <c r="H1675">
        <v>99.999995708422404</v>
      </c>
      <c r="I1675">
        <f t="shared" si="52"/>
        <v>100</v>
      </c>
      <c r="J1675">
        <f t="shared" si="53"/>
        <v>0</v>
      </c>
      <c r="K1675" t="s">
        <v>12</v>
      </c>
      <c r="O1675" s="1">
        <v>1748</v>
      </c>
      <c r="P1675">
        <v>1</v>
      </c>
      <c r="R1675">
        <v>100.00000543068001</v>
      </c>
      <c r="T1675">
        <v>1</v>
      </c>
      <c r="U1675">
        <v>100.00000543068001</v>
      </c>
      <c r="V1675">
        <v>100</v>
      </c>
      <c r="W1675">
        <v>0</v>
      </c>
      <c r="X1675" t="s">
        <v>12</v>
      </c>
      <c r="Y1675">
        <f>VLOOKUP(O1675,tabulate_TAZ_aszones!B:C,2,FALSE)</f>
        <v>6001440333</v>
      </c>
    </row>
    <row r="1676" spans="2:25" x14ac:dyDescent="0.3">
      <c r="B1676" s="1">
        <v>1672</v>
      </c>
      <c r="C1676">
        <v>1</v>
      </c>
      <c r="E1676">
        <v>99.999833558969499</v>
      </c>
      <c r="G1676">
        <v>1</v>
      </c>
      <c r="H1676">
        <v>99.999833558969499</v>
      </c>
      <c r="I1676">
        <f t="shared" si="52"/>
        <v>100</v>
      </c>
      <c r="J1676">
        <f t="shared" si="53"/>
        <v>0</v>
      </c>
      <c r="K1676" t="s">
        <v>12</v>
      </c>
      <c r="O1676" s="1">
        <v>1749</v>
      </c>
      <c r="P1676">
        <v>2</v>
      </c>
      <c r="R1676">
        <v>99.999992954116038</v>
      </c>
      <c r="T1676">
        <v>2</v>
      </c>
      <c r="U1676">
        <v>99.999992954116038</v>
      </c>
      <c r="V1676">
        <v>100</v>
      </c>
      <c r="W1676">
        <v>0</v>
      </c>
      <c r="X1676" t="s">
        <v>12</v>
      </c>
      <c r="Y1676">
        <f>VLOOKUP(O1676,tabulate_TAZ_aszones!B:C,2,FALSE)</f>
        <v>6001440336</v>
      </c>
    </row>
    <row r="1677" spans="2:25" x14ac:dyDescent="0.3">
      <c r="B1677" s="1">
        <v>1673</v>
      </c>
      <c r="C1677">
        <v>2</v>
      </c>
      <c r="E1677">
        <v>100.00000658480307</v>
      </c>
      <c r="G1677">
        <v>2</v>
      </c>
      <c r="H1677">
        <v>100.00000658480307</v>
      </c>
      <c r="I1677">
        <f t="shared" si="52"/>
        <v>100</v>
      </c>
      <c r="J1677">
        <f t="shared" si="53"/>
        <v>0</v>
      </c>
      <c r="K1677" t="s">
        <v>12</v>
      </c>
      <c r="O1677" s="1">
        <v>1750</v>
      </c>
      <c r="P1677">
        <v>1</v>
      </c>
      <c r="R1677">
        <v>100.000004759577</v>
      </c>
      <c r="T1677">
        <v>1</v>
      </c>
      <c r="U1677">
        <v>100.000004759577</v>
      </c>
      <c r="V1677">
        <v>100</v>
      </c>
      <c r="W1677">
        <v>0</v>
      </c>
      <c r="X1677" t="s">
        <v>12</v>
      </c>
      <c r="Y1677">
        <f>VLOOKUP(O1677,tabulate_TAZ_aszones!B:C,2,FALSE)</f>
        <v>6001440336</v>
      </c>
    </row>
    <row r="1678" spans="2:25" x14ac:dyDescent="0.3">
      <c r="B1678" s="1">
        <v>1674</v>
      </c>
      <c r="C1678">
        <v>1</v>
      </c>
      <c r="E1678">
        <v>99.999995918389303</v>
      </c>
      <c r="G1678">
        <v>1</v>
      </c>
      <c r="H1678">
        <v>99.999995918389303</v>
      </c>
      <c r="I1678">
        <f t="shared" si="52"/>
        <v>100</v>
      </c>
      <c r="J1678">
        <f t="shared" si="53"/>
        <v>0</v>
      </c>
      <c r="K1678" t="s">
        <v>12</v>
      </c>
      <c r="O1678" s="1">
        <v>1751</v>
      </c>
      <c r="P1678">
        <v>2</v>
      </c>
      <c r="R1678">
        <v>99.999995915823305</v>
      </c>
      <c r="T1678">
        <v>2</v>
      </c>
      <c r="U1678">
        <v>99.999995915823305</v>
      </c>
      <c r="V1678">
        <v>100</v>
      </c>
      <c r="W1678">
        <v>0</v>
      </c>
      <c r="X1678" t="s">
        <v>12</v>
      </c>
      <c r="Y1678">
        <f>VLOOKUP(O1678,tabulate_TAZ_aszones!B:C,2,FALSE)</f>
        <v>6001441925</v>
      </c>
    </row>
    <row r="1679" spans="2:25" x14ac:dyDescent="0.3">
      <c r="B1679" s="1">
        <v>1675</v>
      </c>
      <c r="C1679">
        <v>1</v>
      </c>
      <c r="E1679">
        <v>99.999998110223004</v>
      </c>
      <c r="G1679">
        <v>1</v>
      </c>
      <c r="H1679">
        <v>99.999998110223004</v>
      </c>
      <c r="I1679">
        <f t="shared" si="52"/>
        <v>100</v>
      </c>
      <c r="J1679">
        <f t="shared" si="53"/>
        <v>0</v>
      </c>
      <c r="K1679" t="s">
        <v>12</v>
      </c>
      <c r="O1679" s="1">
        <v>1752</v>
      </c>
      <c r="P1679">
        <v>1</v>
      </c>
      <c r="R1679">
        <v>100.000006362672</v>
      </c>
      <c r="T1679">
        <v>1</v>
      </c>
      <c r="U1679">
        <v>100.000006362672</v>
      </c>
      <c r="V1679">
        <v>100</v>
      </c>
      <c r="W1679">
        <v>0</v>
      </c>
      <c r="X1679" t="s">
        <v>12</v>
      </c>
      <c r="Y1679">
        <f>VLOOKUP(O1679,tabulate_TAZ_aszones!B:C,2,FALSE)</f>
        <v>6001441700</v>
      </c>
    </row>
    <row r="1680" spans="2:25" x14ac:dyDescent="0.3">
      <c r="B1680" s="1">
        <v>1676</v>
      </c>
      <c r="C1680">
        <v>1</v>
      </c>
      <c r="E1680">
        <v>99.999997291363499</v>
      </c>
      <c r="G1680">
        <v>1</v>
      </c>
      <c r="H1680">
        <v>99.999997291363499</v>
      </c>
      <c r="I1680">
        <f t="shared" si="52"/>
        <v>100</v>
      </c>
      <c r="J1680">
        <f t="shared" si="53"/>
        <v>0</v>
      </c>
      <c r="K1680" t="s">
        <v>12</v>
      </c>
      <c r="O1680" s="1">
        <v>1753</v>
      </c>
      <c r="P1680">
        <v>1</v>
      </c>
      <c r="R1680">
        <v>100.000010927855</v>
      </c>
      <c r="T1680">
        <v>1</v>
      </c>
      <c r="U1680">
        <v>100.000010927855</v>
      </c>
      <c r="V1680">
        <v>100</v>
      </c>
      <c r="W1680">
        <v>0</v>
      </c>
      <c r="X1680" t="s">
        <v>12</v>
      </c>
      <c r="Y1680">
        <f>VLOOKUP(O1680,tabulate_TAZ_aszones!B:C,2,FALSE)</f>
        <v>6001441503</v>
      </c>
    </row>
    <row r="1681" spans="2:25" x14ac:dyDescent="0.3">
      <c r="B1681" s="1">
        <v>1677</v>
      </c>
      <c r="C1681">
        <v>1</v>
      </c>
      <c r="E1681">
        <v>100.000007400344</v>
      </c>
      <c r="G1681">
        <v>1</v>
      </c>
      <c r="H1681">
        <v>100.000007400344</v>
      </c>
      <c r="I1681">
        <f t="shared" si="52"/>
        <v>100</v>
      </c>
      <c r="J1681">
        <f t="shared" si="53"/>
        <v>0</v>
      </c>
      <c r="K1681" t="s">
        <v>12</v>
      </c>
      <c r="O1681" s="1">
        <v>1754</v>
      </c>
      <c r="P1681">
        <v>1</v>
      </c>
      <c r="R1681">
        <v>99.999999999870298</v>
      </c>
      <c r="T1681">
        <v>1</v>
      </c>
      <c r="U1681">
        <v>99.999999999870298</v>
      </c>
      <c r="V1681">
        <v>100</v>
      </c>
      <c r="W1681">
        <v>0</v>
      </c>
      <c r="X1681" t="s">
        <v>12</v>
      </c>
      <c r="Y1681">
        <f>VLOOKUP(O1681,tabulate_TAZ_aszones!B:C,2,FALSE)</f>
        <v>6001441503</v>
      </c>
    </row>
    <row r="1682" spans="2:25" x14ac:dyDescent="0.3">
      <c r="B1682" s="1">
        <v>1678</v>
      </c>
      <c r="C1682">
        <v>3</v>
      </c>
      <c r="E1682">
        <v>99.999999752528254</v>
      </c>
      <c r="G1682">
        <v>3</v>
      </c>
      <c r="H1682">
        <v>99.999999752528254</v>
      </c>
      <c r="I1682">
        <f t="shared" si="52"/>
        <v>100</v>
      </c>
      <c r="J1682">
        <f t="shared" si="53"/>
        <v>0</v>
      </c>
      <c r="K1682" t="s">
        <v>12</v>
      </c>
      <c r="O1682" s="1">
        <v>1755</v>
      </c>
      <c r="P1682">
        <v>1</v>
      </c>
      <c r="R1682">
        <v>100.00000000001</v>
      </c>
      <c r="T1682">
        <v>1</v>
      </c>
      <c r="U1682">
        <v>100.00000000001</v>
      </c>
      <c r="V1682">
        <v>100</v>
      </c>
      <c r="W1682">
        <v>0</v>
      </c>
      <c r="X1682" t="s">
        <v>12</v>
      </c>
      <c r="Y1682">
        <f>VLOOKUP(O1682,tabulate_TAZ_aszones!B:C,2,FALSE)</f>
        <v>6001441503</v>
      </c>
    </row>
    <row r="1683" spans="2:25" x14ac:dyDescent="0.3">
      <c r="B1683" s="1">
        <v>1679</v>
      </c>
      <c r="C1683">
        <v>1</v>
      </c>
      <c r="E1683">
        <v>100.000006986055</v>
      </c>
      <c r="G1683">
        <v>1</v>
      </c>
      <c r="H1683">
        <v>100.000006986055</v>
      </c>
      <c r="I1683">
        <f t="shared" si="52"/>
        <v>100</v>
      </c>
      <c r="J1683">
        <f t="shared" si="53"/>
        <v>0</v>
      </c>
      <c r="K1683" t="s">
        <v>12</v>
      </c>
      <c r="O1683" s="1">
        <v>1756</v>
      </c>
      <c r="P1683">
        <v>1</v>
      </c>
      <c r="R1683">
        <v>99.999995683637096</v>
      </c>
      <c r="T1683">
        <v>1</v>
      </c>
      <c r="U1683">
        <v>99.999995683637096</v>
      </c>
      <c r="V1683">
        <v>100</v>
      </c>
      <c r="W1683">
        <v>0</v>
      </c>
      <c r="X1683" t="s">
        <v>12</v>
      </c>
      <c r="Y1683">
        <f>VLOOKUP(O1683,tabulate_TAZ_aszones!B:C,2,FALSE)</f>
        <v>6001441503</v>
      </c>
    </row>
    <row r="1684" spans="2:25" x14ac:dyDescent="0.3">
      <c r="B1684" s="1">
        <v>1680</v>
      </c>
      <c r="C1684">
        <v>1</v>
      </c>
      <c r="E1684">
        <v>100.000004568175</v>
      </c>
      <c r="G1684">
        <v>1</v>
      </c>
      <c r="H1684">
        <v>100.000004568175</v>
      </c>
      <c r="I1684">
        <f t="shared" si="52"/>
        <v>100</v>
      </c>
      <c r="J1684">
        <f t="shared" si="53"/>
        <v>0</v>
      </c>
      <c r="K1684" t="s">
        <v>12</v>
      </c>
      <c r="O1684" s="1">
        <v>1757</v>
      </c>
      <c r="P1684">
        <v>1</v>
      </c>
      <c r="R1684">
        <v>99.999988694396606</v>
      </c>
      <c r="T1684">
        <v>1</v>
      </c>
      <c r="U1684">
        <v>99.999988694396606</v>
      </c>
      <c r="V1684">
        <v>100</v>
      </c>
      <c r="W1684">
        <v>0</v>
      </c>
      <c r="X1684" t="s">
        <v>12</v>
      </c>
      <c r="Y1684">
        <f>VLOOKUP(O1684,tabulate_TAZ_aszones!B:C,2,FALSE)</f>
        <v>6001442200</v>
      </c>
    </row>
    <row r="1685" spans="2:25" x14ac:dyDescent="0.3">
      <c r="B1685" s="1">
        <v>1681</v>
      </c>
      <c r="C1685">
        <v>2</v>
      </c>
      <c r="E1685">
        <v>99.999909356650491</v>
      </c>
      <c r="G1685">
        <v>2</v>
      </c>
      <c r="H1685">
        <v>99.999909356650491</v>
      </c>
      <c r="I1685">
        <f t="shared" si="52"/>
        <v>100</v>
      </c>
      <c r="J1685">
        <f t="shared" si="53"/>
        <v>0</v>
      </c>
      <c r="K1685" t="s">
        <v>12</v>
      </c>
      <c r="O1685" s="1">
        <v>1758</v>
      </c>
      <c r="P1685">
        <v>2</v>
      </c>
      <c r="R1685">
        <v>99.999998651609431</v>
      </c>
      <c r="T1685">
        <v>2</v>
      </c>
      <c r="U1685">
        <v>99.999998651609431</v>
      </c>
      <c r="V1685">
        <v>100</v>
      </c>
      <c r="W1685">
        <v>0</v>
      </c>
      <c r="X1685" t="s">
        <v>12</v>
      </c>
      <c r="Y1685">
        <f>VLOOKUP(O1685,tabulate_TAZ_aszones!B:C,2,FALSE)</f>
        <v>6001432800</v>
      </c>
    </row>
    <row r="1686" spans="2:25" x14ac:dyDescent="0.3">
      <c r="B1686" s="1">
        <v>1682</v>
      </c>
      <c r="C1686">
        <v>1</v>
      </c>
      <c r="E1686">
        <v>99.999762755138505</v>
      </c>
      <c r="G1686">
        <v>1</v>
      </c>
      <c r="H1686">
        <v>99.999762755138505</v>
      </c>
      <c r="I1686">
        <f t="shared" si="52"/>
        <v>100</v>
      </c>
      <c r="J1686">
        <f t="shared" si="53"/>
        <v>0</v>
      </c>
      <c r="K1686" t="s">
        <v>12</v>
      </c>
      <c r="O1686" s="1">
        <v>1759</v>
      </c>
      <c r="P1686">
        <v>2</v>
      </c>
      <c r="R1686">
        <v>99.99999947636033</v>
      </c>
      <c r="T1686">
        <v>2</v>
      </c>
      <c r="U1686">
        <v>99.99999947636033</v>
      </c>
      <c r="V1686">
        <v>100</v>
      </c>
      <c r="W1686">
        <v>0</v>
      </c>
      <c r="X1686" t="s">
        <v>12</v>
      </c>
      <c r="Y1686">
        <f>VLOOKUP(O1686,tabulate_TAZ_aszones!B:C,2,FALSE)</f>
        <v>6001433400</v>
      </c>
    </row>
    <row r="1687" spans="2:25" x14ac:dyDescent="0.3">
      <c r="B1687" s="1">
        <v>1683</v>
      </c>
      <c r="C1687">
        <v>2</v>
      </c>
      <c r="E1687">
        <v>99.999996539620014</v>
      </c>
      <c r="G1687">
        <v>2</v>
      </c>
      <c r="H1687">
        <v>99.999996539620014</v>
      </c>
      <c r="I1687">
        <f t="shared" si="52"/>
        <v>100</v>
      </c>
      <c r="J1687">
        <f t="shared" si="53"/>
        <v>0</v>
      </c>
      <c r="K1687" t="s">
        <v>12</v>
      </c>
      <c r="O1687" s="1">
        <v>1761</v>
      </c>
      <c r="P1687">
        <v>1</v>
      </c>
      <c r="R1687">
        <v>99.999989565344805</v>
      </c>
      <c r="T1687">
        <v>1</v>
      </c>
      <c r="U1687">
        <v>99.999989565344805</v>
      </c>
      <c r="V1687">
        <v>100</v>
      </c>
      <c r="W1687">
        <v>0</v>
      </c>
      <c r="X1687" t="s">
        <v>12</v>
      </c>
      <c r="Y1687">
        <f>VLOOKUP(O1687,tabulate_TAZ_aszones!B:C,2,FALSE)</f>
        <v>6001435200</v>
      </c>
    </row>
    <row r="1688" spans="2:25" x14ac:dyDescent="0.3">
      <c r="B1688" s="1">
        <v>1684</v>
      </c>
      <c r="C1688">
        <v>1</v>
      </c>
      <c r="E1688">
        <v>99.999997772583299</v>
      </c>
      <c r="G1688">
        <v>1</v>
      </c>
      <c r="H1688">
        <v>99.999997772583299</v>
      </c>
      <c r="I1688">
        <f t="shared" si="52"/>
        <v>100</v>
      </c>
      <c r="J1688">
        <f t="shared" si="53"/>
        <v>0</v>
      </c>
      <c r="K1688" t="s">
        <v>12</v>
      </c>
      <c r="O1688" s="1">
        <v>1762</v>
      </c>
      <c r="P1688">
        <v>11</v>
      </c>
      <c r="R1688">
        <v>99.996287118914381</v>
      </c>
      <c r="T1688">
        <v>11</v>
      </c>
      <c r="U1688">
        <v>99.996287118914381</v>
      </c>
      <c r="V1688">
        <v>100</v>
      </c>
      <c r="W1688">
        <v>0</v>
      </c>
      <c r="X1688" t="s">
        <v>12</v>
      </c>
      <c r="Y1688">
        <f>VLOOKUP(O1688,tabulate_TAZ_aszones!B:C,2,FALSE)</f>
        <v>6001408100</v>
      </c>
    </row>
    <row r="1689" spans="2:25" x14ac:dyDescent="0.3">
      <c r="B1689" s="1">
        <v>1685</v>
      </c>
      <c r="C1689">
        <v>1</v>
      </c>
      <c r="E1689">
        <v>99.999996309567393</v>
      </c>
      <c r="G1689">
        <v>1</v>
      </c>
      <c r="H1689">
        <v>99.999996309567393</v>
      </c>
      <c r="I1689">
        <f t="shared" si="52"/>
        <v>100</v>
      </c>
      <c r="J1689">
        <f t="shared" si="53"/>
        <v>0</v>
      </c>
      <c r="K1689" t="s">
        <v>12</v>
      </c>
      <c r="O1689" s="1">
        <v>1763</v>
      </c>
      <c r="P1689">
        <v>1</v>
      </c>
      <c r="R1689">
        <v>100.000000155954</v>
      </c>
      <c r="T1689">
        <v>1</v>
      </c>
      <c r="U1689">
        <v>100.000000155954</v>
      </c>
      <c r="V1689">
        <v>100</v>
      </c>
      <c r="W1689">
        <v>0</v>
      </c>
      <c r="X1689" t="s">
        <v>12</v>
      </c>
      <c r="Y1689">
        <f>VLOOKUP(O1689,tabulate_TAZ_aszones!B:C,2,FALSE)</f>
        <v>6001430200</v>
      </c>
    </row>
    <row r="1690" spans="2:25" x14ac:dyDescent="0.3">
      <c r="B1690" s="1">
        <v>1686</v>
      </c>
      <c r="C1690">
        <v>1</v>
      </c>
      <c r="E1690">
        <v>100.000018100465</v>
      </c>
      <c r="G1690">
        <v>1</v>
      </c>
      <c r="H1690">
        <v>100.000018100465</v>
      </c>
      <c r="I1690">
        <f t="shared" si="52"/>
        <v>100</v>
      </c>
      <c r="J1690">
        <f t="shared" si="53"/>
        <v>0</v>
      </c>
      <c r="K1690" t="s">
        <v>12</v>
      </c>
      <c r="O1690" s="1">
        <v>1764</v>
      </c>
      <c r="P1690">
        <v>2</v>
      </c>
      <c r="R1690">
        <v>99.999980195569023</v>
      </c>
      <c r="T1690">
        <v>2</v>
      </c>
      <c r="U1690">
        <v>99.999980195569023</v>
      </c>
      <c r="V1690">
        <v>100</v>
      </c>
      <c r="W1690">
        <v>0</v>
      </c>
      <c r="X1690" t="s">
        <v>12</v>
      </c>
      <c r="Y1690">
        <f>VLOOKUP(O1690,tabulate_TAZ_aszones!B:C,2,FALSE)</f>
        <v>6001410000</v>
      </c>
    </row>
    <row r="1691" spans="2:25" x14ac:dyDescent="0.3">
      <c r="B1691" s="1">
        <v>1687</v>
      </c>
      <c r="C1691">
        <v>1</v>
      </c>
      <c r="E1691">
        <v>99.999995413978894</v>
      </c>
      <c r="G1691">
        <v>1</v>
      </c>
      <c r="H1691">
        <v>99.999995413978894</v>
      </c>
      <c r="I1691">
        <f t="shared" si="52"/>
        <v>100</v>
      </c>
      <c r="J1691">
        <f t="shared" si="53"/>
        <v>0</v>
      </c>
      <c r="K1691" t="s">
        <v>12</v>
      </c>
      <c r="O1691" s="1">
        <v>1765</v>
      </c>
      <c r="P1691">
        <v>1</v>
      </c>
      <c r="R1691">
        <v>99.999998736333595</v>
      </c>
      <c r="T1691">
        <v>1</v>
      </c>
      <c r="U1691">
        <v>99.999998736333595</v>
      </c>
      <c r="V1691">
        <v>100</v>
      </c>
      <c r="W1691">
        <v>0</v>
      </c>
      <c r="X1691" t="s">
        <v>12</v>
      </c>
      <c r="Y1691">
        <f>VLOOKUP(O1691,tabulate_TAZ_aszones!B:C,2,FALSE)</f>
        <v>6001430500</v>
      </c>
    </row>
    <row r="1692" spans="2:25" x14ac:dyDescent="0.3">
      <c r="B1692" s="1">
        <v>1688</v>
      </c>
      <c r="C1692">
        <v>1</v>
      </c>
      <c r="E1692">
        <v>99.999299595179906</v>
      </c>
      <c r="G1692">
        <v>1</v>
      </c>
      <c r="H1692">
        <v>99.999299595179906</v>
      </c>
      <c r="I1692">
        <f t="shared" si="52"/>
        <v>100</v>
      </c>
      <c r="J1692">
        <f t="shared" si="53"/>
        <v>0</v>
      </c>
      <c r="K1692" t="s">
        <v>12</v>
      </c>
      <c r="O1692" s="1">
        <v>1766</v>
      </c>
      <c r="P1692">
        <v>3</v>
      </c>
      <c r="R1692">
        <v>100.0000001429452</v>
      </c>
      <c r="T1692">
        <v>3</v>
      </c>
      <c r="U1692">
        <v>100.0000001429452</v>
      </c>
      <c r="V1692">
        <v>100</v>
      </c>
      <c r="W1692">
        <v>0</v>
      </c>
      <c r="X1692" t="s">
        <v>12</v>
      </c>
      <c r="Y1692">
        <f>VLOOKUP(O1692,tabulate_TAZ_aszones!B:C,2,FALSE)</f>
        <v>6001430200</v>
      </c>
    </row>
    <row r="1693" spans="2:25" x14ac:dyDescent="0.3">
      <c r="B1693" s="1">
        <v>1689</v>
      </c>
      <c r="C1693">
        <v>1</v>
      </c>
      <c r="E1693">
        <v>100.00000017722</v>
      </c>
      <c r="G1693">
        <v>1</v>
      </c>
      <c r="H1693">
        <v>100.00000017722</v>
      </c>
      <c r="I1693">
        <f t="shared" si="52"/>
        <v>100</v>
      </c>
      <c r="J1693">
        <f t="shared" si="53"/>
        <v>0</v>
      </c>
      <c r="K1693" t="s">
        <v>12</v>
      </c>
      <c r="O1693" s="1">
        <v>1767</v>
      </c>
      <c r="P1693">
        <v>2</v>
      </c>
      <c r="R1693">
        <v>100.00000236932841</v>
      </c>
      <c r="T1693">
        <v>2</v>
      </c>
      <c r="U1693">
        <v>100.00000236932841</v>
      </c>
      <c r="V1693">
        <v>100</v>
      </c>
      <c r="W1693">
        <v>0</v>
      </c>
      <c r="X1693" t="s">
        <v>12</v>
      </c>
      <c r="Y1693">
        <f>VLOOKUP(O1693,tabulate_TAZ_aszones!B:C,2,FALSE)</f>
        <v>6001430600</v>
      </c>
    </row>
    <row r="1694" spans="2:25" x14ac:dyDescent="0.3">
      <c r="B1694" s="1">
        <v>1690</v>
      </c>
      <c r="C1694">
        <v>1</v>
      </c>
      <c r="E1694">
        <v>100.000005157779</v>
      </c>
      <c r="G1694">
        <v>1</v>
      </c>
      <c r="H1694">
        <v>100.000005157779</v>
      </c>
      <c r="I1694">
        <f t="shared" si="52"/>
        <v>100</v>
      </c>
      <c r="J1694">
        <f t="shared" si="53"/>
        <v>0</v>
      </c>
      <c r="K1694" t="s">
        <v>12</v>
      </c>
      <c r="O1694" s="1">
        <v>1769</v>
      </c>
      <c r="P1694">
        <v>1</v>
      </c>
      <c r="R1694">
        <v>99.999698459005899</v>
      </c>
      <c r="T1694">
        <v>1</v>
      </c>
      <c r="U1694">
        <v>99.999698459005899</v>
      </c>
      <c r="V1694">
        <v>100</v>
      </c>
      <c r="W1694">
        <v>0</v>
      </c>
      <c r="X1694" t="s">
        <v>12</v>
      </c>
      <c r="Y1694">
        <f>VLOOKUP(O1694,tabulate_TAZ_aszones!B:C,2,FALSE)</f>
        <v>6001435800</v>
      </c>
    </row>
    <row r="1695" spans="2:25" x14ac:dyDescent="0.3">
      <c r="B1695" s="1">
        <v>1691</v>
      </c>
      <c r="C1695">
        <v>1</v>
      </c>
      <c r="E1695">
        <v>100.000010961947</v>
      </c>
      <c r="G1695">
        <v>1</v>
      </c>
      <c r="H1695">
        <v>100.000010961947</v>
      </c>
      <c r="I1695">
        <f t="shared" si="52"/>
        <v>100</v>
      </c>
      <c r="J1695">
        <f t="shared" si="53"/>
        <v>0</v>
      </c>
      <c r="K1695" t="s">
        <v>12</v>
      </c>
      <c r="O1695" s="1">
        <v>1770</v>
      </c>
      <c r="P1695">
        <v>1</v>
      </c>
      <c r="R1695">
        <v>100.000000992803</v>
      </c>
      <c r="T1695">
        <v>1</v>
      </c>
      <c r="U1695">
        <v>100.000000992803</v>
      </c>
      <c r="V1695">
        <v>100</v>
      </c>
      <c r="W1695">
        <v>0</v>
      </c>
      <c r="X1695" t="s">
        <v>12</v>
      </c>
      <c r="Y1695">
        <f>VLOOKUP(O1695,tabulate_TAZ_aszones!B:C,2,FALSE)</f>
        <v>6001436000</v>
      </c>
    </row>
    <row r="1696" spans="2:25" x14ac:dyDescent="0.3">
      <c r="B1696" s="1">
        <v>1692</v>
      </c>
      <c r="C1696">
        <v>1</v>
      </c>
      <c r="E1696">
        <v>100.00000297848899</v>
      </c>
      <c r="G1696">
        <v>1</v>
      </c>
      <c r="H1696">
        <v>100.00000297848899</v>
      </c>
      <c r="I1696">
        <f t="shared" si="52"/>
        <v>100</v>
      </c>
      <c r="J1696">
        <f t="shared" si="53"/>
        <v>0</v>
      </c>
      <c r="K1696" t="s">
        <v>12</v>
      </c>
      <c r="O1696" s="1">
        <v>1772</v>
      </c>
      <c r="P1696">
        <v>1</v>
      </c>
      <c r="R1696">
        <v>100.000004916145</v>
      </c>
      <c r="T1696">
        <v>1</v>
      </c>
      <c r="U1696">
        <v>100.000004916145</v>
      </c>
      <c r="V1696">
        <v>100</v>
      </c>
      <c r="W1696">
        <v>0</v>
      </c>
      <c r="X1696" t="s">
        <v>12</v>
      </c>
      <c r="Y1696">
        <f>VLOOKUP(O1696,tabulate_TAZ_aszones!B:C,2,FALSE)</f>
        <v>6001436401</v>
      </c>
    </row>
    <row r="1697" spans="2:25" x14ac:dyDescent="0.3">
      <c r="B1697" s="1">
        <v>1693</v>
      </c>
      <c r="C1697">
        <v>1</v>
      </c>
      <c r="E1697">
        <v>100.00000601966801</v>
      </c>
      <c r="G1697">
        <v>1</v>
      </c>
      <c r="H1697">
        <v>100.00000601966801</v>
      </c>
      <c r="I1697">
        <f t="shared" si="52"/>
        <v>100</v>
      </c>
      <c r="J1697">
        <f t="shared" si="53"/>
        <v>0</v>
      </c>
      <c r="K1697" t="s">
        <v>12</v>
      </c>
      <c r="O1697" s="1">
        <v>1773</v>
      </c>
      <c r="P1697">
        <v>4</v>
      </c>
      <c r="R1697">
        <v>100.00000050563365</v>
      </c>
      <c r="T1697">
        <v>4</v>
      </c>
      <c r="U1697">
        <v>100.00000050563365</v>
      </c>
      <c r="V1697">
        <v>100</v>
      </c>
      <c r="W1697">
        <v>0</v>
      </c>
      <c r="X1697" t="s">
        <v>12</v>
      </c>
      <c r="Y1697">
        <f>VLOOKUP(O1697,tabulate_TAZ_aszones!B:C,2,FALSE)</f>
        <v>6001435102</v>
      </c>
    </row>
    <row r="1698" spans="2:25" x14ac:dyDescent="0.3">
      <c r="B1698" s="1">
        <v>1694</v>
      </c>
      <c r="C1698">
        <v>1</v>
      </c>
      <c r="E1698">
        <v>99.999997693579203</v>
      </c>
      <c r="G1698">
        <v>1</v>
      </c>
      <c r="H1698">
        <v>99.999997693579203</v>
      </c>
      <c r="I1698">
        <f t="shared" si="52"/>
        <v>100</v>
      </c>
      <c r="J1698">
        <f t="shared" si="53"/>
        <v>0</v>
      </c>
      <c r="K1698" t="s">
        <v>12</v>
      </c>
      <c r="O1698" s="1">
        <v>1778</v>
      </c>
      <c r="Q1698">
        <v>1</v>
      </c>
      <c r="S1698">
        <v>99.999994771600399</v>
      </c>
      <c r="T1698">
        <v>1</v>
      </c>
      <c r="U1698">
        <v>99.999994771600399</v>
      </c>
      <c r="V1698">
        <v>0</v>
      </c>
      <c r="W1698">
        <v>100</v>
      </c>
      <c r="X1698" t="s">
        <v>12</v>
      </c>
      <c r="Y1698">
        <f>VLOOKUP(O1698,tabulate_TAZ_aszones!B:C,2,FALSE)</f>
        <v>6001437701</v>
      </c>
    </row>
    <row r="1699" spans="2:25" x14ac:dyDescent="0.3">
      <c r="B1699" s="1">
        <v>1695</v>
      </c>
      <c r="C1699">
        <v>1</v>
      </c>
      <c r="E1699">
        <v>100.00000540949</v>
      </c>
      <c r="G1699">
        <v>1</v>
      </c>
      <c r="H1699">
        <v>100.00000540949</v>
      </c>
      <c r="I1699">
        <f t="shared" si="52"/>
        <v>100</v>
      </c>
      <c r="J1699">
        <f t="shared" si="53"/>
        <v>0</v>
      </c>
      <c r="K1699" t="s">
        <v>12</v>
      </c>
      <c r="O1699" s="1">
        <v>1779</v>
      </c>
      <c r="P1699">
        <v>3</v>
      </c>
      <c r="R1699">
        <v>99.999990673030084</v>
      </c>
      <c r="T1699">
        <v>3</v>
      </c>
      <c r="U1699">
        <v>99.999990673030084</v>
      </c>
      <c r="V1699">
        <v>100</v>
      </c>
      <c r="W1699">
        <v>0</v>
      </c>
      <c r="X1699" t="s">
        <v>12</v>
      </c>
      <c r="Y1699">
        <f>VLOOKUP(O1699,tabulate_TAZ_aszones!B:C,2,FALSE)</f>
        <v>6001438000</v>
      </c>
    </row>
    <row r="1700" spans="2:25" x14ac:dyDescent="0.3">
      <c r="B1700" s="1">
        <v>1696</v>
      </c>
      <c r="C1700">
        <v>1</v>
      </c>
      <c r="E1700">
        <v>100.00000936382</v>
      </c>
      <c r="G1700">
        <v>1</v>
      </c>
      <c r="H1700">
        <v>100.00000936382</v>
      </c>
      <c r="I1700">
        <f t="shared" si="52"/>
        <v>100</v>
      </c>
      <c r="J1700">
        <f t="shared" si="53"/>
        <v>0</v>
      </c>
      <c r="K1700" t="s">
        <v>12</v>
      </c>
      <c r="O1700" s="1">
        <v>1780</v>
      </c>
      <c r="P1700">
        <v>1</v>
      </c>
      <c r="R1700">
        <v>99.999999633985993</v>
      </c>
      <c r="T1700">
        <v>1</v>
      </c>
      <c r="U1700">
        <v>99.999999633985993</v>
      </c>
      <c r="V1700">
        <v>100</v>
      </c>
      <c r="W1700">
        <v>0</v>
      </c>
      <c r="X1700" t="s">
        <v>12</v>
      </c>
      <c r="Y1700">
        <f>VLOOKUP(O1700,tabulate_TAZ_aszones!B:C,2,FALSE)</f>
        <v>6001438201</v>
      </c>
    </row>
    <row r="1701" spans="2:25" x14ac:dyDescent="0.3">
      <c r="B1701" s="1">
        <v>1697</v>
      </c>
      <c r="C1701">
        <v>1</v>
      </c>
      <c r="E1701">
        <v>100.000009465746</v>
      </c>
      <c r="G1701">
        <v>1</v>
      </c>
      <c r="H1701">
        <v>100.000009465746</v>
      </c>
      <c r="I1701">
        <f t="shared" si="52"/>
        <v>100</v>
      </c>
      <c r="J1701">
        <f t="shared" si="53"/>
        <v>0</v>
      </c>
      <c r="K1701" t="s">
        <v>12</v>
      </c>
      <c r="O1701" s="1">
        <v>1781</v>
      </c>
      <c r="P1701">
        <v>1</v>
      </c>
      <c r="R1701">
        <v>99.999999568968207</v>
      </c>
      <c r="T1701">
        <v>1</v>
      </c>
      <c r="U1701">
        <v>99.999999568968207</v>
      </c>
      <c r="V1701">
        <v>100</v>
      </c>
      <c r="W1701">
        <v>0</v>
      </c>
      <c r="X1701" t="s">
        <v>12</v>
      </c>
      <c r="Y1701">
        <f>VLOOKUP(O1701,tabulate_TAZ_aszones!B:C,2,FALSE)</f>
        <v>6001438400</v>
      </c>
    </row>
    <row r="1702" spans="2:25" x14ac:dyDescent="0.3">
      <c r="B1702" s="1">
        <v>1698</v>
      </c>
      <c r="C1702">
        <v>1</v>
      </c>
      <c r="E1702">
        <v>100.000000274036</v>
      </c>
      <c r="G1702">
        <v>1</v>
      </c>
      <c r="H1702">
        <v>100.000000274036</v>
      </c>
      <c r="I1702">
        <f t="shared" si="52"/>
        <v>100</v>
      </c>
      <c r="J1702">
        <f t="shared" si="53"/>
        <v>0</v>
      </c>
      <c r="K1702" t="s">
        <v>12</v>
      </c>
      <c r="O1702" s="1">
        <v>1782</v>
      </c>
      <c r="P1702">
        <v>1</v>
      </c>
      <c r="R1702">
        <v>99.9999999740769</v>
      </c>
      <c r="T1702">
        <v>1</v>
      </c>
      <c r="U1702">
        <v>99.9999999740769</v>
      </c>
      <c r="V1702">
        <v>100</v>
      </c>
      <c r="W1702">
        <v>0</v>
      </c>
      <c r="X1702" t="s">
        <v>12</v>
      </c>
      <c r="Y1702">
        <f>VLOOKUP(O1702,tabulate_TAZ_aszones!B:C,2,FALSE)</f>
        <v>6001430700</v>
      </c>
    </row>
    <row r="1703" spans="2:25" x14ac:dyDescent="0.3">
      <c r="B1703" s="1">
        <v>1699</v>
      </c>
      <c r="C1703">
        <v>1</v>
      </c>
      <c r="E1703">
        <v>99.999997798574299</v>
      </c>
      <c r="G1703">
        <v>1</v>
      </c>
      <c r="H1703">
        <v>99.999997798574299</v>
      </c>
      <c r="I1703">
        <f t="shared" si="52"/>
        <v>100</v>
      </c>
      <c r="J1703">
        <f t="shared" si="53"/>
        <v>0</v>
      </c>
      <c r="K1703" t="s">
        <v>12</v>
      </c>
      <c r="O1703" s="1">
        <v>1783</v>
      </c>
      <c r="P1703">
        <v>2</v>
      </c>
      <c r="R1703">
        <v>99.999994716692953</v>
      </c>
      <c r="T1703">
        <v>2</v>
      </c>
      <c r="U1703">
        <v>99.999994716692953</v>
      </c>
      <c r="V1703">
        <v>100</v>
      </c>
      <c r="W1703">
        <v>0</v>
      </c>
      <c r="X1703" t="s">
        <v>12</v>
      </c>
      <c r="Y1703">
        <f>VLOOKUP(O1703,tabulate_TAZ_aszones!B:C,2,FALSE)</f>
        <v>6001410000</v>
      </c>
    </row>
    <row r="1704" spans="2:25" x14ac:dyDescent="0.3">
      <c r="B1704" s="1">
        <v>1700</v>
      </c>
      <c r="C1704">
        <v>1</v>
      </c>
      <c r="E1704">
        <v>100.000004964509</v>
      </c>
      <c r="G1704">
        <v>1</v>
      </c>
      <c r="H1704">
        <v>100.000004964509</v>
      </c>
      <c r="I1704">
        <f t="shared" si="52"/>
        <v>100</v>
      </c>
      <c r="J1704">
        <f t="shared" si="53"/>
        <v>0</v>
      </c>
      <c r="K1704" t="s">
        <v>12</v>
      </c>
      <c r="O1704" s="1">
        <v>1784</v>
      </c>
      <c r="P1704">
        <v>2</v>
      </c>
      <c r="R1704">
        <v>99.99662463954175</v>
      </c>
      <c r="T1704">
        <v>2</v>
      </c>
      <c r="U1704">
        <v>99.99662463954175</v>
      </c>
      <c r="V1704">
        <v>100</v>
      </c>
      <c r="W1704">
        <v>0</v>
      </c>
      <c r="X1704" t="s">
        <v>12</v>
      </c>
      <c r="Y1704">
        <f>VLOOKUP(O1704,tabulate_TAZ_aszones!B:C,2,FALSE)</f>
        <v>6001432700</v>
      </c>
    </row>
    <row r="1705" spans="2:25" x14ac:dyDescent="0.3">
      <c r="B1705" s="1">
        <v>1701</v>
      </c>
      <c r="C1705">
        <v>2</v>
      </c>
      <c r="E1705">
        <v>99.999996695011049</v>
      </c>
      <c r="G1705">
        <v>2</v>
      </c>
      <c r="H1705">
        <v>99.999996695011049</v>
      </c>
      <c r="I1705">
        <f t="shared" si="52"/>
        <v>100</v>
      </c>
      <c r="J1705">
        <f t="shared" si="53"/>
        <v>0</v>
      </c>
      <c r="K1705" t="s">
        <v>12</v>
      </c>
      <c r="O1705" s="1">
        <v>1785</v>
      </c>
      <c r="P1705">
        <v>4</v>
      </c>
      <c r="R1705">
        <v>100.00000102961246</v>
      </c>
      <c r="T1705">
        <v>4</v>
      </c>
      <c r="U1705">
        <v>100.00000102961246</v>
      </c>
      <c r="V1705">
        <v>100</v>
      </c>
      <c r="W1705">
        <v>0</v>
      </c>
      <c r="X1705" t="s">
        <v>12</v>
      </c>
      <c r="Y1705">
        <f>VLOOKUP(O1705,tabulate_TAZ_aszones!B:C,2,FALSE)</f>
        <v>6001410000</v>
      </c>
    </row>
    <row r="1706" spans="2:25" x14ac:dyDescent="0.3">
      <c r="B1706" s="1">
        <v>1702</v>
      </c>
      <c r="C1706">
        <v>1</v>
      </c>
      <c r="E1706">
        <v>100.000006128438</v>
      </c>
      <c r="G1706">
        <v>1</v>
      </c>
      <c r="H1706">
        <v>100.000006128438</v>
      </c>
      <c r="I1706">
        <f t="shared" si="52"/>
        <v>100</v>
      </c>
      <c r="J1706">
        <f t="shared" si="53"/>
        <v>0</v>
      </c>
      <c r="K1706" t="s">
        <v>12</v>
      </c>
      <c r="O1706" s="1">
        <v>1786</v>
      </c>
      <c r="Q1706">
        <v>1</v>
      </c>
      <c r="S1706">
        <v>99.999991082555198</v>
      </c>
      <c r="T1706">
        <v>1</v>
      </c>
      <c r="U1706">
        <v>99.999991082555198</v>
      </c>
      <c r="V1706">
        <v>0</v>
      </c>
      <c r="W1706">
        <v>100</v>
      </c>
      <c r="X1706" t="s">
        <v>12</v>
      </c>
      <c r="Y1706">
        <f>VLOOKUP(O1706,tabulate_TAZ_aszones!B:C,2,FALSE)</f>
        <v>6001433103</v>
      </c>
    </row>
    <row r="1707" spans="2:25" x14ac:dyDescent="0.3">
      <c r="B1707" s="1">
        <v>1703</v>
      </c>
      <c r="C1707">
        <v>2</v>
      </c>
      <c r="E1707">
        <v>100.00000534320239</v>
      </c>
      <c r="G1707">
        <v>2</v>
      </c>
      <c r="H1707">
        <v>100.00000534320239</v>
      </c>
      <c r="I1707">
        <f t="shared" si="52"/>
        <v>100</v>
      </c>
      <c r="J1707">
        <f t="shared" si="53"/>
        <v>0</v>
      </c>
      <c r="K1707" t="s">
        <v>12</v>
      </c>
      <c r="O1707" s="1">
        <v>1790</v>
      </c>
      <c r="Q1707">
        <v>2</v>
      </c>
      <c r="S1707">
        <v>100.00000692632878</v>
      </c>
      <c r="T1707">
        <v>2</v>
      </c>
      <c r="U1707">
        <v>100.00000692632878</v>
      </c>
      <c r="V1707">
        <v>0</v>
      </c>
      <c r="W1707">
        <v>100</v>
      </c>
      <c r="X1707" t="s">
        <v>12</v>
      </c>
      <c r="Y1707">
        <f>VLOOKUP(O1707,tabulate_TAZ_aszones!B:C,2,FALSE)</f>
        <v>6001433700</v>
      </c>
    </row>
    <row r="1708" spans="2:25" x14ac:dyDescent="0.3">
      <c r="B1708" s="1">
        <v>1704</v>
      </c>
      <c r="C1708">
        <v>2</v>
      </c>
      <c r="E1708">
        <v>99.999995712884612</v>
      </c>
      <c r="G1708">
        <v>2</v>
      </c>
      <c r="H1708">
        <v>99.999995712884612</v>
      </c>
      <c r="I1708">
        <f t="shared" si="52"/>
        <v>100</v>
      </c>
      <c r="J1708">
        <f t="shared" si="53"/>
        <v>0</v>
      </c>
      <c r="K1708" t="s">
        <v>12</v>
      </c>
      <c r="O1708" s="1">
        <v>1791</v>
      </c>
      <c r="P1708">
        <v>3</v>
      </c>
      <c r="R1708">
        <v>99.997099435286586</v>
      </c>
      <c r="T1708">
        <v>3</v>
      </c>
      <c r="U1708">
        <v>99.997099435286586</v>
      </c>
      <c r="V1708">
        <v>100</v>
      </c>
      <c r="W1708">
        <v>0</v>
      </c>
      <c r="X1708" t="s">
        <v>12</v>
      </c>
      <c r="Y1708">
        <f>VLOOKUP(O1708,tabulate_TAZ_aszones!B:C,2,FALSE)</f>
        <v>6001435103</v>
      </c>
    </row>
    <row r="1709" spans="2:25" x14ac:dyDescent="0.3">
      <c r="B1709" s="1">
        <v>1705</v>
      </c>
      <c r="C1709">
        <v>1</v>
      </c>
      <c r="E1709">
        <v>100.000012369299</v>
      </c>
      <c r="G1709">
        <v>1</v>
      </c>
      <c r="H1709">
        <v>100.000012369299</v>
      </c>
      <c r="I1709">
        <f t="shared" si="52"/>
        <v>100</v>
      </c>
      <c r="J1709">
        <f t="shared" si="53"/>
        <v>0</v>
      </c>
      <c r="K1709" t="s">
        <v>12</v>
      </c>
      <c r="O1709" s="1">
        <v>1792</v>
      </c>
      <c r="P1709">
        <v>2</v>
      </c>
      <c r="R1709">
        <v>99.998343240158547</v>
      </c>
      <c r="T1709">
        <v>2</v>
      </c>
      <c r="U1709">
        <v>99.998343240158547</v>
      </c>
      <c r="V1709">
        <v>100</v>
      </c>
      <c r="W1709">
        <v>0</v>
      </c>
      <c r="X1709" t="s">
        <v>12</v>
      </c>
      <c r="Y1709">
        <f>VLOOKUP(O1709,tabulate_TAZ_aszones!B:C,2,FALSE)</f>
        <v>6001435102</v>
      </c>
    </row>
    <row r="1710" spans="2:25" x14ac:dyDescent="0.3">
      <c r="B1710" s="1">
        <v>1706</v>
      </c>
      <c r="C1710">
        <v>1</v>
      </c>
      <c r="E1710">
        <v>100.000003549073</v>
      </c>
      <c r="G1710">
        <v>1</v>
      </c>
      <c r="H1710">
        <v>100.000003549073</v>
      </c>
      <c r="I1710">
        <f t="shared" si="52"/>
        <v>100</v>
      </c>
      <c r="J1710">
        <f t="shared" si="53"/>
        <v>0</v>
      </c>
      <c r="K1710" t="s">
        <v>12</v>
      </c>
      <c r="O1710" s="1">
        <v>1793</v>
      </c>
      <c r="Q1710">
        <v>1</v>
      </c>
      <c r="S1710">
        <v>99.999997343807195</v>
      </c>
      <c r="T1710">
        <v>1</v>
      </c>
      <c r="U1710">
        <v>99.999997343807195</v>
      </c>
      <c r="V1710">
        <v>0</v>
      </c>
      <c r="W1710">
        <v>100</v>
      </c>
      <c r="X1710" t="s">
        <v>12</v>
      </c>
      <c r="Y1710">
        <f>VLOOKUP(O1710,tabulate_TAZ_aszones!B:C,2,FALSE)</f>
        <v>6001435300</v>
      </c>
    </row>
    <row r="1711" spans="2:25" x14ac:dyDescent="0.3">
      <c r="B1711" s="1">
        <v>1707</v>
      </c>
      <c r="C1711">
        <v>1</v>
      </c>
      <c r="E1711">
        <v>99.999996855908293</v>
      </c>
      <c r="G1711">
        <v>1</v>
      </c>
      <c r="H1711">
        <v>99.999996855908293</v>
      </c>
      <c r="I1711">
        <f t="shared" si="52"/>
        <v>100</v>
      </c>
      <c r="J1711">
        <f t="shared" si="53"/>
        <v>0</v>
      </c>
      <c r="K1711" t="s">
        <v>12</v>
      </c>
      <c r="O1711" s="1">
        <v>1794</v>
      </c>
      <c r="P1711">
        <v>1</v>
      </c>
      <c r="R1711">
        <v>99.999857475263696</v>
      </c>
      <c r="T1711">
        <v>1</v>
      </c>
      <c r="U1711">
        <v>99.999857475263696</v>
      </c>
      <c r="V1711">
        <v>100</v>
      </c>
      <c r="W1711">
        <v>0</v>
      </c>
      <c r="X1711" t="s">
        <v>12</v>
      </c>
      <c r="Y1711">
        <f>VLOOKUP(O1711,tabulate_TAZ_aszones!B:C,2,FALSE)</f>
        <v>6001435700</v>
      </c>
    </row>
    <row r="1712" spans="2:25" x14ac:dyDescent="0.3">
      <c r="B1712" s="1">
        <v>1708</v>
      </c>
      <c r="C1712">
        <v>1</v>
      </c>
      <c r="E1712">
        <v>100.000005819912</v>
      </c>
      <c r="G1712">
        <v>1</v>
      </c>
      <c r="H1712">
        <v>100.000005819912</v>
      </c>
      <c r="I1712">
        <f t="shared" si="52"/>
        <v>100</v>
      </c>
      <c r="J1712">
        <f t="shared" si="53"/>
        <v>0</v>
      </c>
      <c r="K1712" t="s">
        <v>12</v>
      </c>
      <c r="O1712" s="1">
        <v>1795</v>
      </c>
      <c r="P1712">
        <v>4</v>
      </c>
      <c r="R1712">
        <v>100.00000326214754</v>
      </c>
      <c r="T1712">
        <v>4</v>
      </c>
      <c r="U1712">
        <v>100.00000326214754</v>
      </c>
      <c r="V1712">
        <v>100</v>
      </c>
      <c r="W1712">
        <v>0</v>
      </c>
      <c r="X1712" t="s">
        <v>12</v>
      </c>
      <c r="Y1712">
        <f>VLOOKUP(O1712,tabulate_TAZ_aszones!B:C,2,FALSE)</f>
        <v>6001433400</v>
      </c>
    </row>
    <row r="1713" spans="2:25" x14ac:dyDescent="0.3">
      <c r="B1713" s="1">
        <v>1709</v>
      </c>
      <c r="C1713">
        <v>1</v>
      </c>
      <c r="E1713">
        <v>99.999868073611296</v>
      </c>
      <c r="G1713">
        <v>1</v>
      </c>
      <c r="H1713">
        <v>99.999868073611296</v>
      </c>
      <c r="I1713">
        <f t="shared" si="52"/>
        <v>100</v>
      </c>
      <c r="J1713">
        <f t="shared" si="53"/>
        <v>0</v>
      </c>
      <c r="K1713" t="s">
        <v>12</v>
      </c>
      <c r="O1713" s="1">
        <v>1796</v>
      </c>
      <c r="P1713">
        <v>1</v>
      </c>
      <c r="R1713">
        <v>99.9999959689587</v>
      </c>
      <c r="T1713">
        <v>1</v>
      </c>
      <c r="U1713">
        <v>99.9999959689587</v>
      </c>
      <c r="V1713">
        <v>100</v>
      </c>
      <c r="W1713">
        <v>0</v>
      </c>
      <c r="X1713" t="s">
        <v>12</v>
      </c>
      <c r="Y1713">
        <f>VLOOKUP(O1713,tabulate_TAZ_aszones!B:C,2,FALSE)</f>
        <v>6001436500</v>
      </c>
    </row>
    <row r="1714" spans="2:25" x14ac:dyDescent="0.3">
      <c r="B1714" s="1">
        <v>1710</v>
      </c>
      <c r="C1714">
        <v>1</v>
      </c>
      <c r="E1714">
        <v>99.999991382279106</v>
      </c>
      <c r="G1714">
        <v>1</v>
      </c>
      <c r="H1714">
        <v>99.999991382279106</v>
      </c>
      <c r="I1714">
        <f t="shared" si="52"/>
        <v>100</v>
      </c>
      <c r="J1714">
        <f t="shared" si="53"/>
        <v>0</v>
      </c>
      <c r="K1714" t="s">
        <v>12</v>
      </c>
      <c r="O1714" s="1">
        <v>1797</v>
      </c>
      <c r="Q1714">
        <v>1</v>
      </c>
      <c r="S1714">
        <v>99.999994117646693</v>
      </c>
      <c r="T1714">
        <v>1</v>
      </c>
      <c r="U1714">
        <v>99.999994117646693</v>
      </c>
      <c r="V1714">
        <v>0</v>
      </c>
      <c r="W1714">
        <v>100</v>
      </c>
      <c r="X1714" t="s">
        <v>12</v>
      </c>
      <c r="Y1714">
        <f>VLOOKUP(O1714,tabulate_TAZ_aszones!B:C,2,FALSE)</f>
        <v>6001436601</v>
      </c>
    </row>
    <row r="1715" spans="2:25" x14ac:dyDescent="0.3">
      <c r="B1715" s="1">
        <v>1711</v>
      </c>
      <c r="C1715">
        <v>1</v>
      </c>
      <c r="E1715">
        <v>100.000013613852</v>
      </c>
      <c r="G1715">
        <v>1</v>
      </c>
      <c r="H1715">
        <v>100.000013613852</v>
      </c>
      <c r="I1715">
        <f t="shared" si="52"/>
        <v>100</v>
      </c>
      <c r="J1715">
        <f t="shared" si="53"/>
        <v>0</v>
      </c>
      <c r="K1715" t="s">
        <v>12</v>
      </c>
      <c r="O1715" s="1">
        <v>1798</v>
      </c>
      <c r="P1715">
        <v>1</v>
      </c>
      <c r="R1715">
        <v>100.000001608918</v>
      </c>
      <c r="T1715">
        <v>1</v>
      </c>
      <c r="U1715">
        <v>100.000001608918</v>
      </c>
      <c r="V1715">
        <v>100</v>
      </c>
      <c r="W1715">
        <v>0</v>
      </c>
      <c r="X1715" t="s">
        <v>12</v>
      </c>
      <c r="Y1715">
        <f>VLOOKUP(O1715,tabulate_TAZ_aszones!B:C,2,FALSE)</f>
        <v>6001437000</v>
      </c>
    </row>
    <row r="1716" spans="2:25" x14ac:dyDescent="0.3">
      <c r="B1716" s="1">
        <v>1712</v>
      </c>
      <c r="C1716">
        <v>1</v>
      </c>
      <c r="E1716">
        <v>99.999990422828802</v>
      </c>
      <c r="G1716">
        <v>1</v>
      </c>
      <c r="H1716">
        <v>99.999990422828802</v>
      </c>
      <c r="I1716">
        <f t="shared" si="52"/>
        <v>100</v>
      </c>
      <c r="J1716">
        <f t="shared" si="53"/>
        <v>0</v>
      </c>
      <c r="K1716" t="s">
        <v>12</v>
      </c>
      <c r="O1716" s="1">
        <v>1799</v>
      </c>
      <c r="P1716">
        <v>2</v>
      </c>
      <c r="R1716">
        <v>100.00000144054765</v>
      </c>
      <c r="T1716">
        <v>2</v>
      </c>
      <c r="U1716">
        <v>100.00000144054765</v>
      </c>
      <c r="V1716">
        <v>100</v>
      </c>
      <c r="W1716">
        <v>0</v>
      </c>
      <c r="X1716" t="s">
        <v>12</v>
      </c>
      <c r="Y1716">
        <f>VLOOKUP(O1716,tabulate_TAZ_aszones!B:C,2,FALSE)</f>
        <v>6001437000</v>
      </c>
    </row>
    <row r="1717" spans="2:25" x14ac:dyDescent="0.3">
      <c r="B1717" s="1">
        <v>1713</v>
      </c>
      <c r="C1717">
        <v>1</v>
      </c>
      <c r="E1717">
        <v>99.999995594602296</v>
      </c>
      <c r="G1717">
        <v>1</v>
      </c>
      <c r="H1717">
        <v>99.999995594602296</v>
      </c>
      <c r="I1717">
        <f t="shared" si="52"/>
        <v>100</v>
      </c>
      <c r="J1717">
        <f t="shared" si="53"/>
        <v>0</v>
      </c>
      <c r="K1717" t="s">
        <v>12</v>
      </c>
      <c r="O1717" s="1">
        <v>1800</v>
      </c>
      <c r="Q1717">
        <v>1</v>
      </c>
      <c r="S1717">
        <v>99.999998127808098</v>
      </c>
      <c r="T1717">
        <v>1</v>
      </c>
      <c r="U1717">
        <v>99.999998127808098</v>
      </c>
      <c r="V1717">
        <v>0</v>
      </c>
      <c r="W1717">
        <v>100</v>
      </c>
      <c r="X1717" t="s">
        <v>12</v>
      </c>
      <c r="Y1717">
        <f>VLOOKUP(O1717,tabulate_TAZ_aszones!B:C,2,FALSE)</f>
        <v>6001437500</v>
      </c>
    </row>
    <row r="1718" spans="2:25" x14ac:dyDescent="0.3">
      <c r="B1718" s="1">
        <v>1714</v>
      </c>
      <c r="C1718">
        <v>2</v>
      </c>
      <c r="E1718">
        <v>100.00000808497806</v>
      </c>
      <c r="G1718">
        <v>2</v>
      </c>
      <c r="H1718">
        <v>100.00000808497806</v>
      </c>
      <c r="I1718">
        <f t="shared" si="52"/>
        <v>100</v>
      </c>
      <c r="J1718">
        <f t="shared" si="53"/>
        <v>0</v>
      </c>
      <c r="K1718" t="s">
        <v>12</v>
      </c>
      <c r="O1718" s="1">
        <v>1801</v>
      </c>
      <c r="Q1718">
        <v>1</v>
      </c>
      <c r="S1718">
        <v>99.999995218203793</v>
      </c>
      <c r="T1718">
        <v>1</v>
      </c>
      <c r="U1718">
        <v>99.999995218203793</v>
      </c>
      <c r="V1718">
        <v>0</v>
      </c>
      <c r="W1718">
        <v>100</v>
      </c>
      <c r="X1718" t="s">
        <v>12</v>
      </c>
      <c r="Y1718">
        <f>VLOOKUP(O1718,tabulate_TAZ_aszones!B:C,2,FALSE)</f>
        <v>6001437600</v>
      </c>
    </row>
    <row r="1719" spans="2:25" x14ac:dyDescent="0.3">
      <c r="B1719" s="1">
        <v>1715</v>
      </c>
      <c r="C1719">
        <v>1</v>
      </c>
      <c r="E1719">
        <v>99.999995410378602</v>
      </c>
      <c r="G1719">
        <v>1</v>
      </c>
      <c r="H1719">
        <v>99.999995410378602</v>
      </c>
      <c r="I1719">
        <f t="shared" si="52"/>
        <v>100</v>
      </c>
      <c r="J1719">
        <f t="shared" si="53"/>
        <v>0</v>
      </c>
      <c r="K1719" t="s">
        <v>12</v>
      </c>
      <c r="O1719" s="1">
        <v>1802</v>
      </c>
      <c r="P1719">
        <v>1</v>
      </c>
      <c r="R1719">
        <v>99.999982405766204</v>
      </c>
      <c r="T1719">
        <v>1</v>
      </c>
      <c r="U1719">
        <v>99.999982405766204</v>
      </c>
      <c r="V1719">
        <v>100</v>
      </c>
      <c r="W1719">
        <v>0</v>
      </c>
      <c r="X1719" t="s">
        <v>12</v>
      </c>
      <c r="Y1719">
        <f>VLOOKUP(O1719,tabulate_TAZ_aszones!B:C,2,FALSE)</f>
        <v>6001438100</v>
      </c>
    </row>
    <row r="1720" spans="2:25" x14ac:dyDescent="0.3">
      <c r="B1720" s="1">
        <v>1716</v>
      </c>
      <c r="C1720">
        <v>2</v>
      </c>
      <c r="E1720">
        <v>99.999998410258698</v>
      </c>
      <c r="G1720">
        <v>2</v>
      </c>
      <c r="H1720">
        <v>99.999998410258698</v>
      </c>
      <c r="I1720">
        <f t="shared" si="52"/>
        <v>100</v>
      </c>
      <c r="J1720">
        <f t="shared" si="53"/>
        <v>0</v>
      </c>
      <c r="K1720" t="s">
        <v>12</v>
      </c>
      <c r="O1720" s="1">
        <v>1803</v>
      </c>
      <c r="P1720">
        <v>1</v>
      </c>
      <c r="R1720">
        <v>99.999996636800105</v>
      </c>
      <c r="T1720">
        <v>1</v>
      </c>
      <c r="U1720">
        <v>99.999996636800105</v>
      </c>
      <c r="V1720">
        <v>100</v>
      </c>
      <c r="W1720">
        <v>0</v>
      </c>
      <c r="X1720" t="s">
        <v>12</v>
      </c>
      <c r="Y1720">
        <f>VLOOKUP(O1720,tabulate_TAZ_aszones!B:C,2,FALSE)</f>
        <v>6001438300</v>
      </c>
    </row>
    <row r="1721" spans="2:25" x14ac:dyDescent="0.3">
      <c r="B1721" s="1">
        <v>1717</v>
      </c>
      <c r="C1721">
        <v>1</v>
      </c>
      <c r="E1721">
        <v>100.00000780442301</v>
      </c>
      <c r="G1721">
        <v>1</v>
      </c>
      <c r="H1721">
        <v>100.00000780442301</v>
      </c>
      <c r="I1721">
        <f t="shared" si="52"/>
        <v>100</v>
      </c>
      <c r="J1721">
        <f t="shared" si="53"/>
        <v>0</v>
      </c>
      <c r="K1721" t="s">
        <v>12</v>
      </c>
      <c r="O1721" s="1">
        <v>1804</v>
      </c>
      <c r="Q1721">
        <v>1</v>
      </c>
      <c r="S1721">
        <v>99.999999098214104</v>
      </c>
      <c r="T1721">
        <v>1</v>
      </c>
      <c r="U1721">
        <v>99.999999098214104</v>
      </c>
      <c r="V1721">
        <v>0</v>
      </c>
      <c r="W1721">
        <v>100</v>
      </c>
      <c r="X1721" t="s">
        <v>12</v>
      </c>
      <c r="Y1721">
        <f>VLOOKUP(O1721,tabulate_TAZ_aszones!B:C,2,FALSE)</f>
        <v>6001430900</v>
      </c>
    </row>
    <row r="1722" spans="2:25" x14ac:dyDescent="0.3">
      <c r="B1722" s="1">
        <v>1718</v>
      </c>
      <c r="C1722">
        <v>1</v>
      </c>
      <c r="E1722">
        <v>100.000002477767</v>
      </c>
      <c r="G1722">
        <v>1</v>
      </c>
      <c r="H1722">
        <v>100.000002477767</v>
      </c>
      <c r="I1722">
        <f t="shared" si="52"/>
        <v>100</v>
      </c>
      <c r="J1722">
        <f t="shared" si="53"/>
        <v>0</v>
      </c>
      <c r="K1722" t="s">
        <v>12</v>
      </c>
      <c r="O1722" s="1">
        <v>1805</v>
      </c>
      <c r="P1722">
        <v>1</v>
      </c>
      <c r="R1722">
        <v>99.999860563699499</v>
      </c>
      <c r="T1722">
        <v>1</v>
      </c>
      <c r="U1722">
        <v>99.999860563699499</v>
      </c>
      <c r="V1722">
        <v>100</v>
      </c>
      <c r="W1722">
        <v>0</v>
      </c>
      <c r="X1722" t="s">
        <v>12</v>
      </c>
      <c r="Y1722">
        <f>VLOOKUP(O1722,tabulate_TAZ_aszones!B:C,2,FALSE)</f>
        <v>6001433900</v>
      </c>
    </row>
    <row r="1723" spans="2:25" x14ac:dyDescent="0.3">
      <c r="B1723" s="1">
        <v>1719</v>
      </c>
      <c r="C1723">
        <v>1</v>
      </c>
      <c r="E1723">
        <v>99.999996729771695</v>
      </c>
      <c r="G1723">
        <v>1</v>
      </c>
      <c r="H1723">
        <v>99.999996729771695</v>
      </c>
      <c r="I1723">
        <f t="shared" si="52"/>
        <v>100</v>
      </c>
      <c r="J1723">
        <f t="shared" si="53"/>
        <v>0</v>
      </c>
      <c r="K1723" t="s">
        <v>12</v>
      </c>
      <c r="O1723" s="1">
        <v>1806</v>
      </c>
      <c r="P1723">
        <v>1</v>
      </c>
      <c r="R1723">
        <v>100.00001176715</v>
      </c>
      <c r="T1723">
        <v>1</v>
      </c>
      <c r="U1723">
        <v>100.00001176715</v>
      </c>
      <c r="V1723">
        <v>100</v>
      </c>
      <c r="W1723">
        <v>0</v>
      </c>
      <c r="X1723" t="s">
        <v>12</v>
      </c>
      <c r="Y1723">
        <f>VLOOKUP(O1723,tabulate_TAZ_aszones!B:C,2,FALSE)</f>
        <v>6001432200</v>
      </c>
    </row>
    <row r="1724" spans="2:25" x14ac:dyDescent="0.3">
      <c r="B1724" s="1">
        <v>1720</v>
      </c>
      <c r="C1724">
        <v>1</v>
      </c>
      <c r="E1724">
        <v>100.000002119054</v>
      </c>
      <c r="G1724">
        <v>1</v>
      </c>
      <c r="H1724">
        <v>100.000002119054</v>
      </c>
      <c r="I1724">
        <f t="shared" si="52"/>
        <v>100</v>
      </c>
      <c r="J1724">
        <f t="shared" si="53"/>
        <v>0</v>
      </c>
      <c r="K1724" t="s">
        <v>12</v>
      </c>
      <c r="O1724" s="1">
        <v>1808</v>
      </c>
      <c r="P1724">
        <v>1</v>
      </c>
      <c r="R1724">
        <v>99.999994806335707</v>
      </c>
      <c r="T1724">
        <v>1</v>
      </c>
      <c r="U1724">
        <v>99.999994806335707</v>
      </c>
      <c r="V1724">
        <v>100</v>
      </c>
      <c r="W1724">
        <v>0</v>
      </c>
      <c r="X1724" t="s">
        <v>12</v>
      </c>
      <c r="Y1724">
        <f>VLOOKUP(O1724,tabulate_TAZ_aszones!B:C,2,FALSE)</f>
        <v>6001432600</v>
      </c>
    </row>
    <row r="1725" spans="2:25" x14ac:dyDescent="0.3">
      <c r="B1725" s="1">
        <v>1721</v>
      </c>
      <c r="C1725">
        <v>1</v>
      </c>
      <c r="E1725">
        <v>99.9999823933085</v>
      </c>
      <c r="G1725">
        <v>1</v>
      </c>
      <c r="H1725">
        <v>99.9999823933085</v>
      </c>
      <c r="I1725">
        <f t="shared" si="52"/>
        <v>100</v>
      </c>
      <c r="J1725">
        <f t="shared" si="53"/>
        <v>0</v>
      </c>
      <c r="K1725" t="s">
        <v>12</v>
      </c>
      <c r="O1725" s="1">
        <v>1809</v>
      </c>
      <c r="P1725">
        <v>1</v>
      </c>
      <c r="R1725">
        <v>100.00000510486799</v>
      </c>
      <c r="T1725">
        <v>1</v>
      </c>
      <c r="U1725">
        <v>100.00000510486799</v>
      </c>
      <c r="V1725">
        <v>100</v>
      </c>
      <c r="W1725">
        <v>0</v>
      </c>
      <c r="X1725" t="s">
        <v>12</v>
      </c>
      <c r="Y1725">
        <f>VLOOKUP(O1725,tabulate_TAZ_aszones!B:C,2,FALSE)</f>
        <v>6001432300</v>
      </c>
    </row>
    <row r="1726" spans="2:25" x14ac:dyDescent="0.3">
      <c r="B1726" s="1">
        <v>1722</v>
      </c>
      <c r="C1726">
        <v>1</v>
      </c>
      <c r="E1726">
        <v>99.999987050888905</v>
      </c>
      <c r="G1726">
        <v>1</v>
      </c>
      <c r="H1726">
        <v>99.999987050888905</v>
      </c>
      <c r="I1726">
        <f t="shared" si="52"/>
        <v>100</v>
      </c>
      <c r="J1726">
        <f t="shared" si="53"/>
        <v>0</v>
      </c>
      <c r="K1726" t="s">
        <v>12</v>
      </c>
      <c r="O1726" s="1">
        <v>1810</v>
      </c>
      <c r="P1726">
        <v>1</v>
      </c>
      <c r="R1726">
        <v>99.999996014718803</v>
      </c>
      <c r="T1726">
        <v>1</v>
      </c>
      <c r="U1726">
        <v>99.999996014718803</v>
      </c>
      <c r="V1726">
        <v>100</v>
      </c>
      <c r="W1726">
        <v>0</v>
      </c>
      <c r="X1726" t="s">
        <v>12</v>
      </c>
      <c r="Y1726">
        <f>VLOOKUP(O1726,tabulate_TAZ_aszones!B:C,2,FALSE)</f>
        <v>6001433200</v>
      </c>
    </row>
    <row r="1727" spans="2:25" x14ac:dyDescent="0.3">
      <c r="B1727" s="1">
        <v>1723</v>
      </c>
      <c r="C1727">
        <v>1</v>
      </c>
      <c r="E1727">
        <v>99.999964337857506</v>
      </c>
      <c r="G1727">
        <v>1</v>
      </c>
      <c r="H1727">
        <v>99.999964337857506</v>
      </c>
      <c r="I1727">
        <f t="shared" si="52"/>
        <v>100</v>
      </c>
      <c r="J1727">
        <f t="shared" si="53"/>
        <v>0</v>
      </c>
      <c r="K1727" t="s">
        <v>12</v>
      </c>
      <c r="O1727" s="1">
        <v>1812</v>
      </c>
      <c r="Q1727">
        <v>1</v>
      </c>
      <c r="S1727">
        <v>99.999980342808101</v>
      </c>
      <c r="T1727">
        <v>1</v>
      </c>
      <c r="U1727">
        <v>99.999980342808101</v>
      </c>
      <c r="V1727">
        <v>0</v>
      </c>
      <c r="W1727">
        <v>100</v>
      </c>
      <c r="X1727" t="s">
        <v>12</v>
      </c>
      <c r="Y1727">
        <f>VLOOKUP(O1727,tabulate_TAZ_aszones!B:C,2,FALSE)</f>
        <v>6001434000</v>
      </c>
    </row>
    <row r="1728" spans="2:25" x14ac:dyDescent="0.3">
      <c r="B1728" s="1">
        <v>1724</v>
      </c>
      <c r="C1728">
        <v>2</v>
      </c>
      <c r="E1728">
        <v>99.999996592203431</v>
      </c>
      <c r="G1728">
        <v>2</v>
      </c>
      <c r="H1728">
        <v>99.999996592203431</v>
      </c>
      <c r="I1728">
        <f t="shared" si="52"/>
        <v>100</v>
      </c>
      <c r="J1728">
        <f t="shared" si="53"/>
        <v>0</v>
      </c>
      <c r="K1728" t="s">
        <v>12</v>
      </c>
      <c r="O1728" s="1">
        <v>1813</v>
      </c>
      <c r="P1728">
        <v>1</v>
      </c>
      <c r="R1728">
        <v>100.00000000003701</v>
      </c>
      <c r="T1728">
        <v>1</v>
      </c>
      <c r="U1728">
        <v>100.00000000003701</v>
      </c>
      <c r="V1728">
        <v>100</v>
      </c>
      <c r="W1728">
        <v>0</v>
      </c>
      <c r="X1728" t="s">
        <v>12</v>
      </c>
      <c r="Y1728">
        <f>VLOOKUP(O1728,tabulate_TAZ_aszones!B:C,2,FALSE)</f>
        <v>6001433400</v>
      </c>
    </row>
    <row r="1729" spans="2:25" x14ac:dyDescent="0.3">
      <c r="B1729" s="1">
        <v>1725</v>
      </c>
      <c r="C1729">
        <v>1</v>
      </c>
      <c r="E1729">
        <v>99.999994233615496</v>
      </c>
      <c r="G1729">
        <v>1</v>
      </c>
      <c r="H1729">
        <v>99.999994233615496</v>
      </c>
      <c r="I1729">
        <f t="shared" si="52"/>
        <v>100</v>
      </c>
      <c r="J1729">
        <f t="shared" si="53"/>
        <v>0</v>
      </c>
      <c r="K1729" t="s">
        <v>12</v>
      </c>
      <c r="O1729" s="1">
        <v>1814</v>
      </c>
      <c r="P1729">
        <v>1</v>
      </c>
      <c r="R1729">
        <v>100.00002031076799</v>
      </c>
      <c r="T1729">
        <v>1</v>
      </c>
      <c r="U1729">
        <v>100.00002031076799</v>
      </c>
      <c r="V1729">
        <v>100</v>
      </c>
      <c r="W1729">
        <v>0</v>
      </c>
      <c r="X1729" t="s">
        <v>12</v>
      </c>
      <c r="Y1729">
        <f>VLOOKUP(O1729,tabulate_TAZ_aszones!B:C,2,FALSE)</f>
        <v>6001432600</v>
      </c>
    </row>
    <row r="1730" spans="2:25" x14ac:dyDescent="0.3">
      <c r="B1730" s="1">
        <v>1726</v>
      </c>
      <c r="C1730">
        <v>1</v>
      </c>
      <c r="E1730">
        <v>100.000003656651</v>
      </c>
      <c r="G1730">
        <v>1</v>
      </c>
      <c r="H1730">
        <v>100.000003656651</v>
      </c>
      <c r="I1730">
        <f t="shared" si="52"/>
        <v>100</v>
      </c>
      <c r="J1730">
        <f t="shared" si="53"/>
        <v>0</v>
      </c>
      <c r="K1730" t="s">
        <v>12</v>
      </c>
      <c r="O1730" s="1">
        <v>1815</v>
      </c>
      <c r="P1730">
        <v>1</v>
      </c>
      <c r="R1730">
        <v>99.999999600306197</v>
      </c>
      <c r="T1730">
        <v>1</v>
      </c>
      <c r="U1730">
        <v>99.999999600306197</v>
      </c>
      <c r="V1730">
        <v>100</v>
      </c>
      <c r="W1730">
        <v>0</v>
      </c>
      <c r="X1730" t="s">
        <v>12</v>
      </c>
      <c r="Y1730">
        <f>VLOOKUP(O1730,tabulate_TAZ_aszones!B:C,2,FALSE)</f>
        <v>6001433300</v>
      </c>
    </row>
    <row r="1731" spans="2:25" x14ac:dyDescent="0.3">
      <c r="B1731" s="1">
        <v>1727</v>
      </c>
      <c r="C1731">
        <v>2</v>
      </c>
      <c r="E1731">
        <v>99.999944002400454</v>
      </c>
      <c r="G1731">
        <v>2</v>
      </c>
      <c r="H1731">
        <v>99.999944002400454</v>
      </c>
      <c r="I1731">
        <f t="shared" si="52"/>
        <v>100</v>
      </c>
      <c r="J1731">
        <f t="shared" si="53"/>
        <v>0</v>
      </c>
      <c r="K1731" t="s">
        <v>12</v>
      </c>
      <c r="O1731" s="1">
        <v>1816</v>
      </c>
      <c r="Q1731">
        <v>1</v>
      </c>
      <c r="S1731">
        <v>99.999993230652606</v>
      </c>
      <c r="T1731">
        <v>1</v>
      </c>
      <c r="U1731">
        <v>99.999993230652606</v>
      </c>
      <c r="V1731">
        <v>0</v>
      </c>
      <c r="W1731">
        <v>100</v>
      </c>
      <c r="X1731" t="s">
        <v>12</v>
      </c>
      <c r="Y1731">
        <f>VLOOKUP(O1731,tabulate_TAZ_aszones!B:C,2,FALSE)</f>
        <v>6001433104</v>
      </c>
    </row>
    <row r="1732" spans="2:25" x14ac:dyDescent="0.3">
      <c r="B1732" s="1">
        <v>1728</v>
      </c>
      <c r="C1732">
        <v>1</v>
      </c>
      <c r="E1732">
        <v>99.999997313850798</v>
      </c>
      <c r="G1732">
        <v>1</v>
      </c>
      <c r="H1732">
        <v>99.999997313850798</v>
      </c>
      <c r="I1732">
        <f t="shared" si="52"/>
        <v>100</v>
      </c>
      <c r="J1732">
        <f t="shared" si="53"/>
        <v>0</v>
      </c>
      <c r="K1732" t="s">
        <v>12</v>
      </c>
      <c r="O1732" s="1">
        <v>1817</v>
      </c>
      <c r="P1732">
        <v>1</v>
      </c>
      <c r="R1732">
        <v>100.000015023537</v>
      </c>
      <c r="T1732">
        <v>1</v>
      </c>
      <c r="U1732">
        <v>100.000015023537</v>
      </c>
      <c r="V1732">
        <v>100</v>
      </c>
      <c r="W1732">
        <v>0</v>
      </c>
      <c r="X1732" t="s">
        <v>12</v>
      </c>
      <c r="Y1732">
        <f>VLOOKUP(O1732,tabulate_TAZ_aszones!B:C,2,FALSE)</f>
        <v>6001431200</v>
      </c>
    </row>
    <row r="1733" spans="2:25" x14ac:dyDescent="0.3">
      <c r="B1733" s="1">
        <v>1729</v>
      </c>
      <c r="C1733">
        <v>1</v>
      </c>
      <c r="E1733">
        <v>99.999794211619403</v>
      </c>
      <c r="G1733">
        <v>1</v>
      </c>
      <c r="H1733">
        <v>99.999794211619403</v>
      </c>
      <c r="I1733">
        <f t="shared" si="52"/>
        <v>100</v>
      </c>
      <c r="J1733">
        <f t="shared" si="53"/>
        <v>0</v>
      </c>
      <c r="K1733" t="s">
        <v>12</v>
      </c>
      <c r="O1733" s="1">
        <v>1818</v>
      </c>
      <c r="P1733">
        <v>1</v>
      </c>
      <c r="R1733">
        <v>99.999931207608199</v>
      </c>
      <c r="T1733">
        <v>1</v>
      </c>
      <c r="U1733">
        <v>99.999931207608199</v>
      </c>
      <c r="V1733">
        <v>100</v>
      </c>
      <c r="W1733">
        <v>0</v>
      </c>
      <c r="X1733" t="s">
        <v>12</v>
      </c>
      <c r="Y1733">
        <f>VLOOKUP(O1733,tabulate_TAZ_aszones!B:C,2,FALSE)</f>
        <v>6001431200</v>
      </c>
    </row>
    <row r="1734" spans="2:25" x14ac:dyDescent="0.3">
      <c r="B1734" s="1">
        <v>1730</v>
      </c>
      <c r="C1734">
        <v>1</v>
      </c>
      <c r="E1734">
        <v>100.00000408695</v>
      </c>
      <c r="G1734">
        <v>1</v>
      </c>
      <c r="H1734">
        <v>100.00000408695</v>
      </c>
      <c r="I1734">
        <f t="shared" ref="I1734:I1797" si="54">IF(C1734=G1734,100,0)</f>
        <v>100</v>
      </c>
      <c r="J1734">
        <f t="shared" ref="J1734:J1797" si="55">IF(D1734=G1734,100,0)</f>
        <v>0</v>
      </c>
      <c r="K1734" t="s">
        <v>12</v>
      </c>
      <c r="O1734" s="1">
        <v>1819</v>
      </c>
      <c r="P1734">
        <v>1</v>
      </c>
      <c r="R1734">
        <v>100.000003456081</v>
      </c>
      <c r="T1734">
        <v>1</v>
      </c>
      <c r="U1734">
        <v>100.000003456081</v>
      </c>
      <c r="V1734">
        <v>100</v>
      </c>
      <c r="W1734">
        <v>0</v>
      </c>
      <c r="X1734" t="s">
        <v>12</v>
      </c>
      <c r="Y1734">
        <f>VLOOKUP(O1734,tabulate_TAZ_aszones!B:C,2,FALSE)</f>
        <v>6001433200</v>
      </c>
    </row>
    <row r="1735" spans="2:25" x14ac:dyDescent="0.3">
      <c r="B1735" s="1">
        <v>1731</v>
      </c>
      <c r="C1735">
        <v>1</v>
      </c>
      <c r="E1735">
        <v>100.00000034063</v>
      </c>
      <c r="G1735">
        <v>1</v>
      </c>
      <c r="H1735">
        <v>100.00000034063</v>
      </c>
      <c r="I1735">
        <f t="shared" si="54"/>
        <v>100</v>
      </c>
      <c r="J1735">
        <f t="shared" si="55"/>
        <v>0</v>
      </c>
      <c r="K1735" t="s">
        <v>12</v>
      </c>
      <c r="O1735" s="1">
        <v>1820</v>
      </c>
      <c r="P1735">
        <v>1</v>
      </c>
      <c r="R1735">
        <v>99.999993427495795</v>
      </c>
      <c r="T1735">
        <v>1</v>
      </c>
      <c r="U1735">
        <v>99.999993427495795</v>
      </c>
      <c r="V1735">
        <v>100</v>
      </c>
      <c r="W1735">
        <v>0</v>
      </c>
      <c r="X1735" t="s">
        <v>12</v>
      </c>
      <c r="Y1735">
        <f>VLOOKUP(O1735,tabulate_TAZ_aszones!B:C,2,FALSE)</f>
        <v>6001432300</v>
      </c>
    </row>
    <row r="1736" spans="2:25" x14ac:dyDescent="0.3">
      <c r="B1736" s="1">
        <v>1732</v>
      </c>
      <c r="C1736">
        <v>1</v>
      </c>
      <c r="E1736">
        <v>100.00001527544001</v>
      </c>
      <c r="G1736">
        <v>1</v>
      </c>
      <c r="H1736">
        <v>100.00001527544001</v>
      </c>
      <c r="I1736">
        <f t="shared" si="54"/>
        <v>100</v>
      </c>
      <c r="J1736">
        <f t="shared" si="55"/>
        <v>0</v>
      </c>
      <c r="K1736" t="s">
        <v>12</v>
      </c>
      <c r="O1736" s="1">
        <v>1821</v>
      </c>
      <c r="P1736">
        <v>1</v>
      </c>
      <c r="R1736">
        <v>99.999941461645093</v>
      </c>
      <c r="T1736">
        <v>1</v>
      </c>
      <c r="U1736">
        <v>99.999941461645093</v>
      </c>
      <c r="V1736">
        <v>100</v>
      </c>
      <c r="W1736">
        <v>0</v>
      </c>
      <c r="X1736" t="s">
        <v>12</v>
      </c>
      <c r="Y1736">
        <f>VLOOKUP(O1736,tabulate_TAZ_aszones!B:C,2,FALSE)</f>
        <v>6001436401</v>
      </c>
    </row>
    <row r="1737" spans="2:25" x14ac:dyDescent="0.3">
      <c r="B1737" s="1">
        <v>1733</v>
      </c>
      <c r="C1737">
        <v>1</v>
      </c>
      <c r="E1737">
        <v>99.999997290729297</v>
      </c>
      <c r="G1737">
        <v>1</v>
      </c>
      <c r="H1737">
        <v>99.999997290729297</v>
      </c>
      <c r="I1737">
        <f t="shared" si="54"/>
        <v>100</v>
      </c>
      <c r="J1737">
        <f t="shared" si="55"/>
        <v>0</v>
      </c>
      <c r="K1737" t="s">
        <v>12</v>
      </c>
      <c r="O1737" s="1">
        <v>1822</v>
      </c>
      <c r="Q1737">
        <v>2</v>
      </c>
      <c r="S1737">
        <v>99.999988772353888</v>
      </c>
      <c r="T1737">
        <v>2</v>
      </c>
      <c r="U1737">
        <v>99.999988772353888</v>
      </c>
      <c r="V1737">
        <v>0</v>
      </c>
      <c r="W1737">
        <v>100</v>
      </c>
      <c r="X1737" t="s">
        <v>12</v>
      </c>
      <c r="Y1737">
        <f>VLOOKUP(O1737,tabulate_TAZ_aszones!B:C,2,FALSE)</f>
        <v>6001431100</v>
      </c>
    </row>
    <row r="1738" spans="2:25" x14ac:dyDescent="0.3">
      <c r="B1738" s="1">
        <v>1734</v>
      </c>
      <c r="C1738">
        <v>1</v>
      </c>
      <c r="E1738">
        <v>99.999996755737001</v>
      </c>
      <c r="G1738">
        <v>1</v>
      </c>
      <c r="H1738">
        <v>99.999996755737001</v>
      </c>
      <c r="I1738">
        <f t="shared" si="54"/>
        <v>100</v>
      </c>
      <c r="J1738">
        <f t="shared" si="55"/>
        <v>0</v>
      </c>
      <c r="K1738" t="s">
        <v>12</v>
      </c>
      <c r="O1738" s="1">
        <v>1825</v>
      </c>
      <c r="Q1738">
        <v>1</v>
      </c>
      <c r="S1738">
        <v>100.000018734389</v>
      </c>
      <c r="T1738">
        <v>1</v>
      </c>
      <c r="U1738">
        <v>100.000018734389</v>
      </c>
      <c r="V1738">
        <v>0</v>
      </c>
      <c r="W1738">
        <v>100</v>
      </c>
      <c r="X1738" t="s">
        <v>12</v>
      </c>
      <c r="Y1738">
        <f>VLOOKUP(O1738,tabulate_TAZ_aszones!B:C,2,FALSE)</f>
        <v>6001433104</v>
      </c>
    </row>
    <row r="1739" spans="2:25" x14ac:dyDescent="0.3">
      <c r="B1739" s="1">
        <v>1735</v>
      </c>
      <c r="C1739">
        <v>2</v>
      </c>
      <c r="E1739">
        <v>100.00000547570158</v>
      </c>
      <c r="G1739">
        <v>2</v>
      </c>
      <c r="H1739">
        <v>100.00000547570158</v>
      </c>
      <c r="I1739">
        <f t="shared" si="54"/>
        <v>100</v>
      </c>
      <c r="J1739">
        <f t="shared" si="55"/>
        <v>0</v>
      </c>
      <c r="K1739" t="s">
        <v>12</v>
      </c>
      <c r="O1739" s="1">
        <v>1826</v>
      </c>
      <c r="Q1739">
        <v>1</v>
      </c>
      <c r="S1739">
        <v>100.000005145834</v>
      </c>
      <c r="T1739">
        <v>1</v>
      </c>
      <c r="U1739">
        <v>100.000005145834</v>
      </c>
      <c r="V1739">
        <v>0</v>
      </c>
      <c r="W1739">
        <v>100</v>
      </c>
      <c r="X1739" t="s">
        <v>12</v>
      </c>
      <c r="Y1739">
        <f>VLOOKUP(O1739,tabulate_TAZ_aszones!B:C,2,FALSE)</f>
        <v>6001433104</v>
      </c>
    </row>
    <row r="1740" spans="2:25" x14ac:dyDescent="0.3">
      <c r="B1740" s="1">
        <v>1736</v>
      </c>
      <c r="C1740">
        <v>1</v>
      </c>
      <c r="E1740">
        <v>99.9999776922282</v>
      </c>
      <c r="G1740">
        <v>1</v>
      </c>
      <c r="H1740">
        <v>99.9999776922282</v>
      </c>
      <c r="I1740">
        <f t="shared" si="54"/>
        <v>100</v>
      </c>
      <c r="J1740">
        <f t="shared" si="55"/>
        <v>0</v>
      </c>
      <c r="K1740" t="s">
        <v>12</v>
      </c>
      <c r="O1740" s="1">
        <v>1827</v>
      </c>
      <c r="P1740">
        <v>1</v>
      </c>
      <c r="R1740">
        <v>100.000005004736</v>
      </c>
      <c r="T1740">
        <v>1</v>
      </c>
      <c r="U1740">
        <v>100.000005004736</v>
      </c>
      <c r="V1740">
        <v>100</v>
      </c>
      <c r="W1740">
        <v>0</v>
      </c>
      <c r="X1740" t="s">
        <v>12</v>
      </c>
      <c r="Y1740">
        <f>VLOOKUP(O1740,tabulate_TAZ_aszones!B:C,2,FALSE)</f>
        <v>6001433300</v>
      </c>
    </row>
    <row r="1741" spans="2:25" x14ac:dyDescent="0.3">
      <c r="B1741" s="1">
        <v>1737</v>
      </c>
      <c r="C1741">
        <v>1</v>
      </c>
      <c r="E1741">
        <v>100.000002047176</v>
      </c>
      <c r="G1741">
        <v>1</v>
      </c>
      <c r="H1741">
        <v>100.000002047176</v>
      </c>
      <c r="I1741">
        <f t="shared" si="54"/>
        <v>100</v>
      </c>
      <c r="J1741">
        <f t="shared" si="55"/>
        <v>0</v>
      </c>
      <c r="K1741" t="s">
        <v>12</v>
      </c>
      <c r="O1741" s="1">
        <v>1828</v>
      </c>
      <c r="Q1741">
        <v>1</v>
      </c>
      <c r="S1741">
        <v>99.999765727552898</v>
      </c>
      <c r="T1741">
        <v>1</v>
      </c>
      <c r="U1741">
        <v>99.999765727552898</v>
      </c>
      <c r="V1741">
        <v>0</v>
      </c>
      <c r="W1741">
        <v>100</v>
      </c>
      <c r="X1741" t="s">
        <v>12</v>
      </c>
      <c r="Y1741">
        <f>VLOOKUP(O1741,tabulate_TAZ_aszones!B:C,2,FALSE)</f>
        <v>6001435104</v>
      </c>
    </row>
    <row r="1742" spans="2:25" x14ac:dyDescent="0.3">
      <c r="B1742" s="1">
        <v>1738</v>
      </c>
      <c r="C1742">
        <v>1</v>
      </c>
      <c r="E1742">
        <v>99.999986045717804</v>
      </c>
      <c r="G1742">
        <v>1</v>
      </c>
      <c r="H1742">
        <v>99.999986045717804</v>
      </c>
      <c r="I1742">
        <f t="shared" si="54"/>
        <v>100</v>
      </c>
      <c r="J1742">
        <f t="shared" si="55"/>
        <v>0</v>
      </c>
      <c r="K1742" t="s">
        <v>12</v>
      </c>
      <c r="O1742" s="1">
        <v>1829</v>
      </c>
      <c r="P1742">
        <v>1</v>
      </c>
      <c r="R1742">
        <v>99.999983806373805</v>
      </c>
      <c r="T1742">
        <v>1</v>
      </c>
      <c r="U1742">
        <v>99.999983806373805</v>
      </c>
      <c r="V1742">
        <v>100</v>
      </c>
      <c r="W1742">
        <v>0</v>
      </c>
      <c r="X1742" t="s">
        <v>12</v>
      </c>
      <c r="Y1742">
        <f>VLOOKUP(O1742,tabulate_TAZ_aszones!B:C,2,FALSE)</f>
        <v>6001436401</v>
      </c>
    </row>
    <row r="1743" spans="2:25" x14ac:dyDescent="0.3">
      <c r="B1743" s="1">
        <v>1739</v>
      </c>
      <c r="C1743">
        <v>1</v>
      </c>
      <c r="E1743">
        <v>100.000000267372</v>
      </c>
      <c r="G1743">
        <v>1</v>
      </c>
      <c r="H1743">
        <v>100.000000267372</v>
      </c>
      <c r="I1743">
        <f t="shared" si="54"/>
        <v>100</v>
      </c>
      <c r="J1743">
        <f t="shared" si="55"/>
        <v>0</v>
      </c>
      <c r="K1743" t="s">
        <v>12</v>
      </c>
      <c r="O1743" s="1">
        <v>1830</v>
      </c>
      <c r="P1743">
        <v>6</v>
      </c>
      <c r="R1743">
        <v>99.994567428767468</v>
      </c>
      <c r="T1743">
        <v>6</v>
      </c>
      <c r="U1743">
        <v>99.994567428767468</v>
      </c>
      <c r="V1743">
        <v>100</v>
      </c>
      <c r="W1743">
        <v>0</v>
      </c>
      <c r="X1743" t="s">
        <v>12</v>
      </c>
      <c r="Y1743">
        <f>VLOOKUP(O1743,tabulate_TAZ_aszones!B:C,2,FALSE)</f>
        <v>6001435900</v>
      </c>
    </row>
    <row r="1744" spans="2:25" x14ac:dyDescent="0.3">
      <c r="B1744" s="1">
        <v>1740</v>
      </c>
      <c r="C1744">
        <v>1</v>
      </c>
      <c r="E1744">
        <v>100.000010932636</v>
      </c>
      <c r="G1744">
        <v>1</v>
      </c>
      <c r="H1744">
        <v>100.000010932636</v>
      </c>
      <c r="I1744">
        <f t="shared" si="54"/>
        <v>100</v>
      </c>
      <c r="J1744">
        <f t="shared" si="55"/>
        <v>0</v>
      </c>
      <c r="K1744" t="s">
        <v>12</v>
      </c>
      <c r="O1744" s="1">
        <v>1831</v>
      </c>
      <c r="Q1744">
        <v>1</v>
      </c>
      <c r="S1744">
        <v>99.999993988552603</v>
      </c>
      <c r="T1744">
        <v>1</v>
      </c>
      <c r="U1744">
        <v>99.999993988552603</v>
      </c>
      <c r="V1744">
        <v>0</v>
      </c>
      <c r="W1744">
        <v>100</v>
      </c>
      <c r="X1744" t="s">
        <v>12</v>
      </c>
      <c r="Y1744">
        <f>VLOOKUP(O1744,tabulate_TAZ_aszones!B:C,2,FALSE)</f>
        <v>6001437102</v>
      </c>
    </row>
    <row r="1745" spans="2:25" x14ac:dyDescent="0.3">
      <c r="B1745" s="1">
        <v>1741</v>
      </c>
      <c r="C1745">
        <v>1</v>
      </c>
      <c r="E1745">
        <v>99.999992228214197</v>
      </c>
      <c r="G1745">
        <v>1</v>
      </c>
      <c r="H1745">
        <v>99.999992228214197</v>
      </c>
      <c r="I1745">
        <f t="shared" si="54"/>
        <v>100</v>
      </c>
      <c r="J1745">
        <f t="shared" si="55"/>
        <v>0</v>
      </c>
      <c r="K1745" t="s">
        <v>12</v>
      </c>
      <c r="O1745" s="1">
        <v>1832</v>
      </c>
      <c r="P1745">
        <v>1</v>
      </c>
      <c r="R1745">
        <v>99.999994075732204</v>
      </c>
      <c r="T1745">
        <v>1</v>
      </c>
      <c r="U1745">
        <v>99.999994075732204</v>
      </c>
      <c r="V1745">
        <v>100</v>
      </c>
      <c r="W1745">
        <v>0</v>
      </c>
      <c r="X1745" t="s">
        <v>12</v>
      </c>
      <c r="Y1745">
        <f>VLOOKUP(O1745,tabulate_TAZ_aszones!B:C,2,FALSE)</f>
        <v>6001437200</v>
      </c>
    </row>
    <row r="1746" spans="2:25" x14ac:dyDescent="0.3">
      <c r="B1746" s="1">
        <v>1742</v>
      </c>
      <c r="C1746">
        <v>1</v>
      </c>
      <c r="E1746">
        <v>99.999993195024899</v>
      </c>
      <c r="G1746">
        <v>1</v>
      </c>
      <c r="H1746">
        <v>99.999993195024899</v>
      </c>
      <c r="I1746">
        <f t="shared" si="54"/>
        <v>100</v>
      </c>
      <c r="J1746">
        <f t="shared" si="55"/>
        <v>0</v>
      </c>
      <c r="K1746" t="s">
        <v>12</v>
      </c>
      <c r="O1746" s="1">
        <v>1833</v>
      </c>
      <c r="Q1746">
        <v>1</v>
      </c>
      <c r="S1746">
        <v>99.999989765245303</v>
      </c>
      <c r="T1746">
        <v>1</v>
      </c>
      <c r="U1746">
        <v>99.999989765245303</v>
      </c>
      <c r="V1746">
        <v>0</v>
      </c>
      <c r="W1746">
        <v>100</v>
      </c>
      <c r="X1746" t="s">
        <v>12</v>
      </c>
      <c r="Y1746">
        <f>VLOOKUP(O1746,tabulate_TAZ_aszones!B:C,2,FALSE)</f>
        <v>6001432501</v>
      </c>
    </row>
    <row r="1747" spans="2:25" x14ac:dyDescent="0.3">
      <c r="B1747" s="1">
        <v>1743</v>
      </c>
      <c r="C1747">
        <v>1</v>
      </c>
      <c r="E1747">
        <v>99.999995165136994</v>
      </c>
      <c r="G1747">
        <v>1</v>
      </c>
      <c r="H1747">
        <v>99.999995165136994</v>
      </c>
      <c r="I1747">
        <f t="shared" si="54"/>
        <v>100</v>
      </c>
      <c r="J1747">
        <f t="shared" si="55"/>
        <v>0</v>
      </c>
      <c r="K1747" t="s">
        <v>12</v>
      </c>
      <c r="O1747" s="1">
        <v>1834</v>
      </c>
      <c r="Q1747">
        <v>1</v>
      </c>
      <c r="S1747">
        <v>100.00001464696599</v>
      </c>
      <c r="T1747">
        <v>1</v>
      </c>
      <c r="U1747">
        <v>100.00001464696599</v>
      </c>
      <c r="V1747">
        <v>0</v>
      </c>
      <c r="W1747">
        <v>100</v>
      </c>
      <c r="X1747" t="s">
        <v>12</v>
      </c>
      <c r="Y1747">
        <f>VLOOKUP(O1747,tabulate_TAZ_aszones!B:C,2,FALSE)</f>
        <v>6001432501</v>
      </c>
    </row>
    <row r="1748" spans="2:25" x14ac:dyDescent="0.3">
      <c r="B1748" s="1">
        <v>1744</v>
      </c>
      <c r="C1748">
        <v>1</v>
      </c>
      <c r="E1748">
        <v>100.00000294528699</v>
      </c>
      <c r="G1748">
        <v>1</v>
      </c>
      <c r="H1748">
        <v>100.00000294528699</v>
      </c>
      <c r="I1748">
        <f t="shared" si="54"/>
        <v>100</v>
      </c>
      <c r="J1748">
        <f t="shared" si="55"/>
        <v>0</v>
      </c>
      <c r="K1748" t="s">
        <v>12</v>
      </c>
      <c r="O1748" s="1">
        <v>1836</v>
      </c>
      <c r="P1748">
        <v>1</v>
      </c>
      <c r="R1748">
        <v>100.00000851030001</v>
      </c>
      <c r="T1748">
        <v>1</v>
      </c>
      <c r="U1748">
        <v>100.00000851030001</v>
      </c>
      <c r="V1748">
        <v>100</v>
      </c>
      <c r="W1748">
        <v>0</v>
      </c>
      <c r="X1748" t="s">
        <v>12</v>
      </c>
      <c r="Y1748">
        <f>VLOOKUP(O1748,tabulate_TAZ_aszones!B:C,2,FALSE)</f>
        <v>6001432502</v>
      </c>
    </row>
    <row r="1749" spans="2:25" x14ac:dyDescent="0.3">
      <c r="B1749" s="1">
        <v>1745</v>
      </c>
      <c r="C1749">
        <v>1</v>
      </c>
      <c r="E1749">
        <v>99.999562098775996</v>
      </c>
      <c r="G1749">
        <v>1</v>
      </c>
      <c r="H1749">
        <v>99.999562098775996</v>
      </c>
      <c r="I1749">
        <f t="shared" si="54"/>
        <v>100</v>
      </c>
      <c r="J1749">
        <f t="shared" si="55"/>
        <v>0</v>
      </c>
      <c r="K1749" t="s">
        <v>12</v>
      </c>
      <c r="O1749" s="1">
        <v>1837</v>
      </c>
      <c r="P1749">
        <v>1</v>
      </c>
      <c r="R1749">
        <v>99.999988573060804</v>
      </c>
      <c r="T1749">
        <v>1</v>
      </c>
      <c r="U1749">
        <v>99.999988573060804</v>
      </c>
      <c r="V1749">
        <v>100</v>
      </c>
      <c r="W1749">
        <v>0</v>
      </c>
      <c r="X1749" t="s">
        <v>12</v>
      </c>
      <c r="Y1749">
        <f>VLOOKUP(O1749,tabulate_TAZ_aszones!B:C,2,FALSE)</f>
        <v>6001433200</v>
      </c>
    </row>
    <row r="1750" spans="2:25" x14ac:dyDescent="0.3">
      <c r="B1750" s="1">
        <v>1746</v>
      </c>
      <c r="C1750">
        <v>2</v>
      </c>
      <c r="E1750">
        <v>100.00000185252226</v>
      </c>
      <c r="G1750">
        <v>2</v>
      </c>
      <c r="H1750">
        <v>100.00000185252226</v>
      </c>
      <c r="I1750">
        <f t="shared" si="54"/>
        <v>100</v>
      </c>
      <c r="J1750">
        <f t="shared" si="55"/>
        <v>0</v>
      </c>
      <c r="K1750" t="s">
        <v>12</v>
      </c>
      <c r="O1750" s="1">
        <v>1838</v>
      </c>
      <c r="Q1750">
        <v>1</v>
      </c>
      <c r="S1750">
        <v>100.000015102736</v>
      </c>
      <c r="T1750">
        <v>1</v>
      </c>
      <c r="U1750">
        <v>100.000015102736</v>
      </c>
      <c r="V1750">
        <v>0</v>
      </c>
      <c r="W1750">
        <v>100</v>
      </c>
      <c r="X1750" t="s">
        <v>12</v>
      </c>
      <c r="Y1750">
        <f>VLOOKUP(O1750,tabulate_TAZ_aszones!B:C,2,FALSE)</f>
        <v>6001431100</v>
      </c>
    </row>
    <row r="1751" spans="2:25" x14ac:dyDescent="0.3">
      <c r="B1751" s="1">
        <v>1747</v>
      </c>
      <c r="C1751">
        <v>5</v>
      </c>
      <c r="E1751">
        <v>99.999993648194618</v>
      </c>
      <c r="G1751">
        <v>5</v>
      </c>
      <c r="H1751">
        <v>99.999993648194618</v>
      </c>
      <c r="I1751">
        <f t="shared" si="54"/>
        <v>100</v>
      </c>
      <c r="J1751">
        <f t="shared" si="55"/>
        <v>0</v>
      </c>
      <c r="K1751" t="s">
        <v>12</v>
      </c>
      <c r="O1751" s="1">
        <v>1840</v>
      </c>
      <c r="P1751">
        <v>1</v>
      </c>
      <c r="R1751">
        <v>99.999995213411793</v>
      </c>
      <c r="T1751">
        <v>1</v>
      </c>
      <c r="U1751">
        <v>99.999995213411793</v>
      </c>
      <c r="V1751">
        <v>100</v>
      </c>
      <c r="W1751">
        <v>0</v>
      </c>
      <c r="X1751" t="s">
        <v>12</v>
      </c>
      <c r="Y1751">
        <f>VLOOKUP(O1751,tabulate_TAZ_aszones!B:C,2,FALSE)</f>
        <v>6001430800</v>
      </c>
    </row>
    <row r="1752" spans="2:25" x14ac:dyDescent="0.3">
      <c r="B1752" s="1">
        <v>1748</v>
      </c>
      <c r="C1752">
        <v>1</v>
      </c>
      <c r="E1752">
        <v>100.00000543068001</v>
      </c>
      <c r="G1752">
        <v>1</v>
      </c>
      <c r="H1752">
        <v>100.00000543068001</v>
      </c>
      <c r="I1752">
        <f t="shared" si="54"/>
        <v>100</v>
      </c>
      <c r="J1752">
        <f t="shared" si="55"/>
        <v>0</v>
      </c>
      <c r="K1752" t="s">
        <v>12</v>
      </c>
      <c r="O1752" s="1">
        <v>1841</v>
      </c>
      <c r="Q1752">
        <v>2</v>
      </c>
      <c r="S1752">
        <v>99.999939326107523</v>
      </c>
      <c r="T1752">
        <v>2</v>
      </c>
      <c r="U1752">
        <v>99.999939326107523</v>
      </c>
      <c r="V1752">
        <v>0</v>
      </c>
      <c r="W1752">
        <v>100</v>
      </c>
      <c r="X1752" t="s">
        <v>12</v>
      </c>
      <c r="Y1752">
        <f>VLOOKUP(O1752,tabulate_TAZ_aszones!B:C,2,FALSE)</f>
        <v>6001431100</v>
      </c>
    </row>
    <row r="1753" spans="2:25" x14ac:dyDescent="0.3">
      <c r="B1753" s="1">
        <v>1749</v>
      </c>
      <c r="C1753">
        <v>2</v>
      </c>
      <c r="E1753">
        <v>99.999992954116038</v>
      </c>
      <c r="G1753">
        <v>2</v>
      </c>
      <c r="H1753">
        <v>99.999992954116038</v>
      </c>
      <c r="I1753">
        <f t="shared" si="54"/>
        <v>100</v>
      </c>
      <c r="J1753">
        <f t="shared" si="55"/>
        <v>0</v>
      </c>
      <c r="K1753" t="s">
        <v>12</v>
      </c>
      <c r="O1753" s="1">
        <v>1842</v>
      </c>
      <c r="P1753">
        <v>1</v>
      </c>
      <c r="R1753">
        <v>99.999994498738502</v>
      </c>
      <c r="T1753">
        <v>1</v>
      </c>
      <c r="U1753">
        <v>99.999994498738502</v>
      </c>
      <c r="V1753">
        <v>100</v>
      </c>
      <c r="W1753">
        <v>0</v>
      </c>
      <c r="X1753" t="s">
        <v>12</v>
      </c>
      <c r="Y1753">
        <f>VLOOKUP(O1753,tabulate_TAZ_aszones!B:C,2,FALSE)</f>
        <v>6001430800</v>
      </c>
    </row>
    <row r="1754" spans="2:25" x14ac:dyDescent="0.3">
      <c r="B1754" s="1">
        <v>1750</v>
      </c>
      <c r="C1754">
        <v>1</v>
      </c>
      <c r="E1754">
        <v>100.000004759577</v>
      </c>
      <c r="G1754">
        <v>1</v>
      </c>
      <c r="H1754">
        <v>100.000004759577</v>
      </c>
      <c r="I1754">
        <f t="shared" si="54"/>
        <v>100</v>
      </c>
      <c r="J1754">
        <f t="shared" si="55"/>
        <v>0</v>
      </c>
      <c r="K1754" t="s">
        <v>12</v>
      </c>
      <c r="O1754" s="1">
        <v>1843</v>
      </c>
      <c r="P1754">
        <v>1</v>
      </c>
      <c r="R1754">
        <v>99.9999952503386</v>
      </c>
      <c r="T1754">
        <v>1</v>
      </c>
      <c r="U1754">
        <v>99.9999952503386</v>
      </c>
      <c r="V1754">
        <v>100</v>
      </c>
      <c r="W1754">
        <v>0</v>
      </c>
      <c r="X1754" t="s">
        <v>12</v>
      </c>
      <c r="Y1754">
        <f>VLOOKUP(O1754,tabulate_TAZ_aszones!B:C,2,FALSE)</f>
        <v>6001431000</v>
      </c>
    </row>
    <row r="1755" spans="2:25" x14ac:dyDescent="0.3">
      <c r="B1755" s="1">
        <v>1751</v>
      </c>
      <c r="C1755">
        <v>2</v>
      </c>
      <c r="E1755">
        <v>99.999995915823305</v>
      </c>
      <c r="G1755">
        <v>2</v>
      </c>
      <c r="H1755">
        <v>99.999995915823305</v>
      </c>
      <c r="I1755">
        <f t="shared" si="54"/>
        <v>100</v>
      </c>
      <c r="J1755">
        <f t="shared" si="55"/>
        <v>0</v>
      </c>
      <c r="K1755" t="s">
        <v>12</v>
      </c>
      <c r="O1755" s="1">
        <v>1844</v>
      </c>
      <c r="P1755">
        <v>1</v>
      </c>
      <c r="R1755">
        <v>100.000001598384</v>
      </c>
      <c r="T1755">
        <v>1</v>
      </c>
      <c r="U1755">
        <v>100.000001598384</v>
      </c>
      <c r="V1755">
        <v>100</v>
      </c>
      <c r="W1755">
        <v>0</v>
      </c>
      <c r="X1755" t="s">
        <v>12</v>
      </c>
      <c r="Y1755">
        <f>VLOOKUP(O1755,tabulate_TAZ_aszones!B:C,2,FALSE)</f>
        <v>6001430700</v>
      </c>
    </row>
    <row r="1756" spans="2:25" x14ac:dyDescent="0.3">
      <c r="B1756" s="1">
        <v>1752</v>
      </c>
      <c r="C1756">
        <v>1</v>
      </c>
      <c r="E1756">
        <v>100.000006362672</v>
      </c>
      <c r="G1756">
        <v>1</v>
      </c>
      <c r="H1756">
        <v>100.000006362672</v>
      </c>
      <c r="I1756">
        <f t="shared" si="54"/>
        <v>100</v>
      </c>
      <c r="J1756">
        <f t="shared" si="55"/>
        <v>0</v>
      </c>
      <c r="K1756" t="s">
        <v>12</v>
      </c>
      <c r="O1756" s="1">
        <v>1845</v>
      </c>
      <c r="Q1756">
        <v>1</v>
      </c>
      <c r="S1756">
        <v>100.000010414654</v>
      </c>
      <c r="T1756">
        <v>1</v>
      </c>
      <c r="U1756">
        <v>100.000010414654</v>
      </c>
      <c r="V1756">
        <v>0</v>
      </c>
      <c r="W1756">
        <v>100</v>
      </c>
      <c r="X1756" t="s">
        <v>12</v>
      </c>
      <c r="Y1756">
        <f>VLOOKUP(O1756,tabulate_TAZ_aszones!B:C,2,FALSE)</f>
        <v>6001437701</v>
      </c>
    </row>
    <row r="1757" spans="2:25" x14ac:dyDescent="0.3">
      <c r="B1757" s="1">
        <v>1753</v>
      </c>
      <c r="C1757">
        <v>1</v>
      </c>
      <c r="E1757">
        <v>100.000010927855</v>
      </c>
      <c r="G1757">
        <v>1</v>
      </c>
      <c r="H1757">
        <v>100.000010927855</v>
      </c>
      <c r="I1757">
        <f t="shared" si="54"/>
        <v>100</v>
      </c>
      <c r="J1757">
        <f t="shared" si="55"/>
        <v>0</v>
      </c>
      <c r="K1757" t="s">
        <v>12</v>
      </c>
      <c r="O1757" s="1">
        <v>1846</v>
      </c>
      <c r="Q1757">
        <v>1</v>
      </c>
      <c r="S1757">
        <v>100.000009600243</v>
      </c>
      <c r="T1757">
        <v>1</v>
      </c>
      <c r="U1757">
        <v>100.000009600243</v>
      </c>
      <c r="V1757">
        <v>0</v>
      </c>
      <c r="W1757">
        <v>100</v>
      </c>
      <c r="X1757" t="s">
        <v>12</v>
      </c>
      <c r="Y1757">
        <f>VLOOKUP(O1757,tabulate_TAZ_aszones!B:C,2,FALSE)</f>
        <v>6001437702</v>
      </c>
    </row>
    <row r="1758" spans="2:25" x14ac:dyDescent="0.3">
      <c r="B1758" s="1">
        <v>1754</v>
      </c>
      <c r="C1758">
        <v>1</v>
      </c>
      <c r="E1758">
        <v>99.999999999870298</v>
      </c>
      <c r="G1758">
        <v>1</v>
      </c>
      <c r="H1758">
        <v>99.999999999870298</v>
      </c>
      <c r="I1758">
        <f t="shared" si="54"/>
        <v>100</v>
      </c>
      <c r="J1758">
        <f t="shared" si="55"/>
        <v>0</v>
      </c>
      <c r="K1758" t="s">
        <v>12</v>
      </c>
      <c r="O1758" s="1">
        <v>1847</v>
      </c>
      <c r="P1758">
        <v>1</v>
      </c>
      <c r="R1758">
        <v>100.000006593355</v>
      </c>
      <c r="T1758">
        <v>1</v>
      </c>
      <c r="U1758">
        <v>100.000006593355</v>
      </c>
      <c r="V1758">
        <v>100</v>
      </c>
      <c r="W1758">
        <v>0</v>
      </c>
      <c r="X1758" t="s">
        <v>12</v>
      </c>
      <c r="Y1758">
        <f>VLOOKUP(O1758,tabulate_TAZ_aszones!B:C,2,FALSE)</f>
        <v>6001438203</v>
      </c>
    </row>
    <row r="1759" spans="2:25" x14ac:dyDescent="0.3">
      <c r="B1759" s="1">
        <v>1755</v>
      </c>
      <c r="C1759">
        <v>1</v>
      </c>
      <c r="E1759">
        <v>100.00000000001</v>
      </c>
      <c r="G1759">
        <v>1</v>
      </c>
      <c r="H1759">
        <v>100.00000000001</v>
      </c>
      <c r="I1759">
        <f t="shared" si="54"/>
        <v>100</v>
      </c>
      <c r="J1759">
        <f t="shared" si="55"/>
        <v>0</v>
      </c>
      <c r="K1759" t="s">
        <v>12</v>
      </c>
      <c r="O1759" s="1">
        <v>1848</v>
      </c>
      <c r="P1759">
        <v>1</v>
      </c>
      <c r="R1759">
        <v>99.999993543262406</v>
      </c>
      <c r="T1759">
        <v>1</v>
      </c>
      <c r="U1759">
        <v>99.999993543262406</v>
      </c>
      <c r="V1759">
        <v>100</v>
      </c>
      <c r="W1759">
        <v>0</v>
      </c>
      <c r="X1759" t="s">
        <v>12</v>
      </c>
      <c r="Y1759">
        <f>VLOOKUP(O1759,tabulate_TAZ_aszones!B:C,2,FALSE)</f>
        <v>6001438204</v>
      </c>
    </row>
    <row r="1760" spans="2:25" x14ac:dyDescent="0.3">
      <c r="B1760" s="1">
        <v>1756</v>
      </c>
      <c r="C1760">
        <v>1</v>
      </c>
      <c r="E1760">
        <v>99.999995683637096</v>
      </c>
      <c r="G1760">
        <v>1</v>
      </c>
      <c r="H1760">
        <v>99.999995683637096</v>
      </c>
      <c r="I1760">
        <f t="shared" si="54"/>
        <v>100</v>
      </c>
      <c r="J1760">
        <f t="shared" si="55"/>
        <v>0</v>
      </c>
      <c r="K1760" t="s">
        <v>12</v>
      </c>
      <c r="O1760" s="1">
        <v>1849</v>
      </c>
      <c r="P1760">
        <v>1</v>
      </c>
      <c r="R1760">
        <v>99.999679621499695</v>
      </c>
      <c r="T1760">
        <v>1</v>
      </c>
      <c r="U1760">
        <v>99.999679621499695</v>
      </c>
      <c r="V1760">
        <v>100</v>
      </c>
      <c r="W1760">
        <v>0</v>
      </c>
      <c r="X1760" t="s">
        <v>12</v>
      </c>
      <c r="Y1760">
        <f>VLOOKUP(O1760,tabulate_TAZ_aszones!B:C,2,FALSE)</f>
        <v>6001433200</v>
      </c>
    </row>
    <row r="1761" spans="2:25" x14ac:dyDescent="0.3">
      <c r="B1761" s="1">
        <v>1757</v>
      </c>
      <c r="C1761">
        <v>1</v>
      </c>
      <c r="E1761">
        <v>99.999988694396606</v>
      </c>
      <c r="G1761">
        <v>1</v>
      </c>
      <c r="H1761">
        <v>99.999988694396606</v>
      </c>
      <c r="I1761">
        <f t="shared" si="54"/>
        <v>100</v>
      </c>
      <c r="J1761">
        <f t="shared" si="55"/>
        <v>0</v>
      </c>
      <c r="K1761" t="s">
        <v>12</v>
      </c>
      <c r="O1761" s="1">
        <v>1850</v>
      </c>
      <c r="Q1761">
        <v>1</v>
      </c>
      <c r="S1761">
        <v>99.999993871052197</v>
      </c>
      <c r="T1761">
        <v>1</v>
      </c>
      <c r="U1761">
        <v>99.999993871052197</v>
      </c>
      <c r="V1761">
        <v>0</v>
      </c>
      <c r="W1761">
        <v>100</v>
      </c>
      <c r="X1761" t="s">
        <v>12</v>
      </c>
      <c r="Y1761">
        <f>VLOOKUP(O1761,tabulate_TAZ_aszones!B:C,2,FALSE)</f>
        <v>6001435104</v>
      </c>
    </row>
    <row r="1762" spans="2:25" x14ac:dyDescent="0.3">
      <c r="B1762" s="1">
        <v>1758</v>
      </c>
      <c r="C1762">
        <v>2</v>
      </c>
      <c r="E1762">
        <v>99.999998651609431</v>
      </c>
      <c r="G1762">
        <v>2</v>
      </c>
      <c r="H1762">
        <v>99.999998651609431</v>
      </c>
      <c r="I1762">
        <f t="shared" si="54"/>
        <v>100</v>
      </c>
      <c r="J1762">
        <f t="shared" si="55"/>
        <v>0</v>
      </c>
      <c r="K1762" t="s">
        <v>12</v>
      </c>
      <c r="O1762" s="1">
        <v>1851</v>
      </c>
      <c r="Q1762">
        <v>1</v>
      </c>
      <c r="S1762">
        <v>99.999985712207803</v>
      </c>
      <c r="T1762">
        <v>1</v>
      </c>
      <c r="U1762">
        <v>99.999985712207803</v>
      </c>
      <c r="V1762">
        <v>0</v>
      </c>
      <c r="W1762">
        <v>100</v>
      </c>
      <c r="X1762" t="s">
        <v>12</v>
      </c>
      <c r="Y1762">
        <f>VLOOKUP(O1762,tabulate_TAZ_aszones!B:C,2,FALSE)</f>
        <v>6001435104</v>
      </c>
    </row>
    <row r="1763" spans="2:25" x14ac:dyDescent="0.3">
      <c r="B1763" s="1">
        <v>1759</v>
      </c>
      <c r="C1763">
        <v>2</v>
      </c>
      <c r="E1763">
        <v>99.99999947636033</v>
      </c>
      <c r="G1763">
        <v>2</v>
      </c>
      <c r="H1763">
        <v>99.99999947636033</v>
      </c>
      <c r="I1763">
        <f t="shared" si="54"/>
        <v>100</v>
      </c>
      <c r="J1763">
        <f t="shared" si="55"/>
        <v>0</v>
      </c>
      <c r="K1763" t="s">
        <v>12</v>
      </c>
      <c r="O1763" s="1">
        <v>1852</v>
      </c>
      <c r="Q1763">
        <v>1</v>
      </c>
      <c r="S1763">
        <v>99.999994264135907</v>
      </c>
      <c r="T1763">
        <v>1</v>
      </c>
      <c r="U1763">
        <v>99.999994264135907</v>
      </c>
      <c r="V1763">
        <v>0</v>
      </c>
      <c r="W1763">
        <v>100</v>
      </c>
      <c r="X1763" t="s">
        <v>12</v>
      </c>
      <c r="Y1763">
        <f>VLOOKUP(O1763,tabulate_TAZ_aszones!B:C,2,FALSE)</f>
        <v>6001435601</v>
      </c>
    </row>
    <row r="1764" spans="2:25" x14ac:dyDescent="0.3">
      <c r="B1764" s="1">
        <v>1760</v>
      </c>
      <c r="C1764">
        <v>1</v>
      </c>
      <c r="D1764">
        <v>3</v>
      </c>
      <c r="E1764">
        <v>0.83659452969910397</v>
      </c>
      <c r="F1764">
        <v>99.163407051831427</v>
      </c>
      <c r="G1764">
        <v>4</v>
      </c>
      <c r="H1764">
        <v>100.00000158153054</v>
      </c>
      <c r="I1764">
        <f t="shared" si="54"/>
        <v>0</v>
      </c>
      <c r="J1764">
        <f t="shared" si="55"/>
        <v>0</v>
      </c>
      <c r="K1764" t="s">
        <v>13</v>
      </c>
      <c r="O1764" s="1">
        <v>1853</v>
      </c>
      <c r="P1764">
        <v>1</v>
      </c>
      <c r="R1764">
        <v>100.00000777104501</v>
      </c>
      <c r="T1764">
        <v>1</v>
      </c>
      <c r="U1764">
        <v>100.00000777104501</v>
      </c>
      <c r="V1764">
        <v>100</v>
      </c>
      <c r="W1764">
        <v>0</v>
      </c>
      <c r="X1764" t="s">
        <v>12</v>
      </c>
      <c r="Y1764">
        <f>VLOOKUP(O1764,tabulate_TAZ_aszones!B:C,2,FALSE)</f>
        <v>6001437101</v>
      </c>
    </row>
    <row r="1765" spans="2:25" x14ac:dyDescent="0.3">
      <c r="B1765" s="1">
        <v>1761</v>
      </c>
      <c r="C1765">
        <v>1</v>
      </c>
      <c r="E1765">
        <v>99.999989565344805</v>
      </c>
      <c r="G1765">
        <v>1</v>
      </c>
      <c r="H1765">
        <v>99.999989565344805</v>
      </c>
      <c r="I1765">
        <f t="shared" si="54"/>
        <v>100</v>
      </c>
      <c r="J1765">
        <f t="shared" si="55"/>
        <v>0</v>
      </c>
      <c r="K1765" t="s">
        <v>12</v>
      </c>
      <c r="O1765" s="1">
        <v>1854</v>
      </c>
      <c r="P1765">
        <v>1</v>
      </c>
      <c r="R1765">
        <v>99.999998822961899</v>
      </c>
      <c r="T1765">
        <v>1</v>
      </c>
      <c r="U1765">
        <v>99.999998822961899</v>
      </c>
      <c r="V1765">
        <v>100</v>
      </c>
      <c r="W1765">
        <v>0</v>
      </c>
      <c r="X1765" t="s">
        <v>12</v>
      </c>
      <c r="Y1765">
        <f>VLOOKUP(O1765,tabulate_TAZ_aszones!B:C,2,FALSE)</f>
        <v>6001433900</v>
      </c>
    </row>
    <row r="1766" spans="2:25" x14ac:dyDescent="0.3">
      <c r="B1766" s="1">
        <v>1762</v>
      </c>
      <c r="C1766">
        <v>11</v>
      </c>
      <c r="E1766">
        <v>99.996287118914381</v>
      </c>
      <c r="G1766">
        <v>11</v>
      </c>
      <c r="H1766">
        <v>99.996287118914381</v>
      </c>
      <c r="I1766">
        <f t="shared" si="54"/>
        <v>100</v>
      </c>
      <c r="J1766">
        <f t="shared" si="55"/>
        <v>0</v>
      </c>
      <c r="K1766" t="s">
        <v>12</v>
      </c>
      <c r="O1766" s="1">
        <v>1855</v>
      </c>
      <c r="P1766">
        <v>1</v>
      </c>
      <c r="R1766">
        <v>99.999993307185406</v>
      </c>
      <c r="T1766">
        <v>1</v>
      </c>
      <c r="U1766">
        <v>99.999993307185406</v>
      </c>
      <c r="V1766">
        <v>100</v>
      </c>
      <c r="W1766">
        <v>0</v>
      </c>
      <c r="X1766" t="s">
        <v>12</v>
      </c>
      <c r="Y1766">
        <f>VLOOKUP(O1766,tabulate_TAZ_aszones!B:C,2,FALSE)</f>
        <v>6001433900</v>
      </c>
    </row>
    <row r="1767" spans="2:25" x14ac:dyDescent="0.3">
      <c r="B1767" s="1">
        <v>1763</v>
      </c>
      <c r="C1767">
        <v>1</v>
      </c>
      <c r="E1767">
        <v>100.000000155954</v>
      </c>
      <c r="G1767">
        <v>1</v>
      </c>
      <c r="H1767">
        <v>100.000000155954</v>
      </c>
      <c r="I1767">
        <f t="shared" si="54"/>
        <v>100</v>
      </c>
      <c r="J1767">
        <f t="shared" si="55"/>
        <v>0</v>
      </c>
      <c r="K1767" t="s">
        <v>12</v>
      </c>
      <c r="O1767" s="1">
        <v>1856</v>
      </c>
      <c r="P1767">
        <v>1</v>
      </c>
      <c r="R1767">
        <v>100.000005651865</v>
      </c>
      <c r="T1767">
        <v>1</v>
      </c>
      <c r="U1767">
        <v>100.000005651865</v>
      </c>
      <c r="V1767">
        <v>100</v>
      </c>
      <c r="W1767">
        <v>0</v>
      </c>
      <c r="X1767" t="s">
        <v>12</v>
      </c>
      <c r="Y1767">
        <f>VLOOKUP(O1767,tabulate_TAZ_aszones!B:C,2,FALSE)</f>
        <v>6001433400</v>
      </c>
    </row>
    <row r="1768" spans="2:25" x14ac:dyDescent="0.3">
      <c r="B1768" s="1">
        <v>1764</v>
      </c>
      <c r="C1768">
        <v>2</v>
      </c>
      <c r="E1768">
        <v>99.999980195569023</v>
      </c>
      <c r="G1768">
        <v>2</v>
      </c>
      <c r="H1768">
        <v>99.999980195569023</v>
      </c>
      <c r="I1768">
        <f t="shared" si="54"/>
        <v>100</v>
      </c>
      <c r="J1768">
        <f t="shared" si="55"/>
        <v>0</v>
      </c>
      <c r="K1768" t="s">
        <v>12</v>
      </c>
      <c r="O1768" s="1">
        <v>1858</v>
      </c>
      <c r="P1768">
        <v>1</v>
      </c>
      <c r="R1768">
        <v>100.000006431489</v>
      </c>
      <c r="T1768">
        <v>1</v>
      </c>
      <c r="U1768">
        <v>100.000006431489</v>
      </c>
      <c r="V1768">
        <v>100</v>
      </c>
      <c r="W1768">
        <v>0</v>
      </c>
      <c r="X1768" t="s">
        <v>12</v>
      </c>
      <c r="Y1768">
        <f>VLOOKUP(O1768,tabulate_TAZ_aszones!B:C,2,FALSE)</f>
        <v>6001437101</v>
      </c>
    </row>
    <row r="1769" spans="2:25" x14ac:dyDescent="0.3">
      <c r="B1769" s="1">
        <v>1765</v>
      </c>
      <c r="C1769">
        <v>1</v>
      </c>
      <c r="E1769">
        <v>99.999998736333595</v>
      </c>
      <c r="G1769">
        <v>1</v>
      </c>
      <c r="H1769">
        <v>99.999998736333595</v>
      </c>
      <c r="I1769">
        <f t="shared" si="54"/>
        <v>100</v>
      </c>
      <c r="J1769">
        <f t="shared" si="55"/>
        <v>0</v>
      </c>
      <c r="K1769" t="s">
        <v>12</v>
      </c>
      <c r="O1769" s="1">
        <v>1859</v>
      </c>
      <c r="Q1769">
        <v>1</v>
      </c>
      <c r="S1769">
        <v>100.00000671332801</v>
      </c>
      <c r="T1769">
        <v>1</v>
      </c>
      <c r="U1769">
        <v>100.00000671332801</v>
      </c>
      <c r="V1769">
        <v>0</v>
      </c>
      <c r="W1769">
        <v>100</v>
      </c>
      <c r="X1769" t="s">
        <v>12</v>
      </c>
      <c r="Y1769">
        <f>VLOOKUP(O1769,tabulate_TAZ_aszones!B:C,2,FALSE)</f>
        <v>6001437102</v>
      </c>
    </row>
    <row r="1770" spans="2:25" x14ac:dyDescent="0.3">
      <c r="B1770" s="1">
        <v>1766</v>
      </c>
      <c r="C1770">
        <v>3</v>
      </c>
      <c r="E1770">
        <v>100.0000001429452</v>
      </c>
      <c r="G1770">
        <v>3</v>
      </c>
      <c r="H1770">
        <v>100.0000001429452</v>
      </c>
      <c r="I1770">
        <f t="shared" si="54"/>
        <v>100</v>
      </c>
      <c r="J1770">
        <f t="shared" si="55"/>
        <v>0</v>
      </c>
      <c r="K1770" t="s">
        <v>12</v>
      </c>
      <c r="O1770" s="1">
        <v>1860</v>
      </c>
      <c r="Q1770">
        <v>1</v>
      </c>
      <c r="S1770">
        <v>99.999991795309001</v>
      </c>
      <c r="T1770">
        <v>1</v>
      </c>
      <c r="U1770">
        <v>99.999991795309001</v>
      </c>
      <c r="V1770">
        <v>0</v>
      </c>
      <c r="W1770">
        <v>100</v>
      </c>
      <c r="X1770" t="s">
        <v>12</v>
      </c>
      <c r="Y1770">
        <f>VLOOKUP(O1770,tabulate_TAZ_aszones!B:C,2,FALSE)</f>
        <v>6001437701</v>
      </c>
    </row>
    <row r="1771" spans="2:25" x14ac:dyDescent="0.3">
      <c r="B1771" s="1">
        <v>1767</v>
      </c>
      <c r="C1771">
        <v>2</v>
      </c>
      <c r="E1771">
        <v>100.00000236932841</v>
      </c>
      <c r="G1771">
        <v>2</v>
      </c>
      <c r="H1771">
        <v>100.00000236932841</v>
      </c>
      <c r="I1771">
        <f t="shared" si="54"/>
        <v>100</v>
      </c>
      <c r="J1771">
        <f t="shared" si="55"/>
        <v>0</v>
      </c>
      <c r="K1771" t="s">
        <v>12</v>
      </c>
      <c r="O1771" s="1">
        <v>1861</v>
      </c>
      <c r="Q1771">
        <v>1</v>
      </c>
      <c r="S1771">
        <v>100.000004344487</v>
      </c>
      <c r="T1771">
        <v>1</v>
      </c>
      <c r="U1771">
        <v>100.000004344487</v>
      </c>
      <c r="V1771">
        <v>0</v>
      </c>
      <c r="W1771">
        <v>100</v>
      </c>
      <c r="X1771" t="s">
        <v>12</v>
      </c>
      <c r="Y1771">
        <f>VLOOKUP(O1771,tabulate_TAZ_aszones!B:C,2,FALSE)</f>
        <v>6001435601</v>
      </c>
    </row>
    <row r="1772" spans="2:25" x14ac:dyDescent="0.3">
      <c r="B1772" s="1">
        <v>1768</v>
      </c>
      <c r="C1772">
        <v>1</v>
      </c>
      <c r="D1772">
        <v>1</v>
      </c>
      <c r="E1772">
        <v>0.45731932475967102</v>
      </c>
      <c r="F1772">
        <v>99.542681903392406</v>
      </c>
      <c r="G1772">
        <v>2</v>
      </c>
      <c r="H1772">
        <v>100.00000122815207</v>
      </c>
      <c r="I1772">
        <f t="shared" si="54"/>
        <v>0</v>
      </c>
      <c r="J1772">
        <f t="shared" si="55"/>
        <v>0</v>
      </c>
      <c r="K1772" t="s">
        <v>13</v>
      </c>
      <c r="O1772" s="1">
        <v>1862</v>
      </c>
      <c r="Q1772">
        <v>1</v>
      </c>
      <c r="S1772">
        <v>99.999992608765297</v>
      </c>
      <c r="T1772">
        <v>1</v>
      </c>
      <c r="U1772">
        <v>99.999992608765297</v>
      </c>
      <c r="V1772">
        <v>0</v>
      </c>
      <c r="W1772">
        <v>100</v>
      </c>
      <c r="X1772" t="s">
        <v>12</v>
      </c>
      <c r="Y1772">
        <f>VLOOKUP(O1772,tabulate_TAZ_aszones!B:C,2,FALSE)</f>
        <v>6001436200</v>
      </c>
    </row>
    <row r="1773" spans="2:25" x14ac:dyDescent="0.3">
      <c r="B1773" s="1">
        <v>1769</v>
      </c>
      <c r="C1773">
        <v>1</v>
      </c>
      <c r="E1773">
        <v>99.999698459005899</v>
      </c>
      <c r="G1773">
        <v>1</v>
      </c>
      <c r="H1773">
        <v>99.999698459005899</v>
      </c>
      <c r="I1773">
        <f t="shared" si="54"/>
        <v>100</v>
      </c>
      <c r="J1773">
        <f t="shared" si="55"/>
        <v>0</v>
      </c>
      <c r="K1773" t="s">
        <v>12</v>
      </c>
      <c r="O1773" s="1">
        <v>1863</v>
      </c>
      <c r="P1773">
        <v>1</v>
      </c>
      <c r="R1773">
        <v>99.9999999112501</v>
      </c>
      <c r="T1773">
        <v>1</v>
      </c>
      <c r="U1773">
        <v>99.9999999112501</v>
      </c>
      <c r="V1773">
        <v>100</v>
      </c>
      <c r="W1773">
        <v>0</v>
      </c>
      <c r="X1773" t="s">
        <v>12</v>
      </c>
      <c r="Y1773">
        <f>VLOOKUP(O1773,tabulate_TAZ_aszones!B:C,2,FALSE)</f>
        <v>6001438204</v>
      </c>
    </row>
    <row r="1774" spans="2:25" x14ac:dyDescent="0.3">
      <c r="B1774" s="1">
        <v>1770</v>
      </c>
      <c r="C1774">
        <v>1</v>
      </c>
      <c r="E1774">
        <v>100.000000992803</v>
      </c>
      <c r="G1774">
        <v>1</v>
      </c>
      <c r="H1774">
        <v>100.000000992803</v>
      </c>
      <c r="I1774">
        <f t="shared" si="54"/>
        <v>100</v>
      </c>
      <c r="J1774">
        <f t="shared" si="55"/>
        <v>0</v>
      </c>
      <c r="K1774" t="s">
        <v>12</v>
      </c>
      <c r="O1774" s="1">
        <v>1864</v>
      </c>
      <c r="Q1774">
        <v>1</v>
      </c>
      <c r="S1774">
        <v>99.999993926948406</v>
      </c>
      <c r="T1774">
        <v>1</v>
      </c>
      <c r="U1774">
        <v>99.999993926948406</v>
      </c>
      <c r="V1774">
        <v>0</v>
      </c>
      <c r="W1774">
        <v>100</v>
      </c>
      <c r="X1774" t="s">
        <v>12</v>
      </c>
      <c r="Y1774">
        <f>VLOOKUP(O1774,tabulate_TAZ_aszones!B:C,2,FALSE)</f>
        <v>6001436900</v>
      </c>
    </row>
    <row r="1775" spans="2:25" x14ac:dyDescent="0.3">
      <c r="B1775" s="1">
        <v>1771</v>
      </c>
      <c r="C1775">
        <v>1</v>
      </c>
      <c r="D1775">
        <v>1</v>
      </c>
      <c r="E1775">
        <v>0.45745360153162401</v>
      </c>
      <c r="F1775">
        <v>99.542531289944193</v>
      </c>
      <c r="G1775">
        <v>2</v>
      </c>
      <c r="H1775">
        <v>99.999984891475819</v>
      </c>
      <c r="I1775">
        <f t="shared" si="54"/>
        <v>0</v>
      </c>
      <c r="J1775">
        <f t="shared" si="55"/>
        <v>0</v>
      </c>
      <c r="K1775" t="s">
        <v>13</v>
      </c>
      <c r="O1775" s="1">
        <v>1865</v>
      </c>
      <c r="Q1775">
        <v>1</v>
      </c>
      <c r="S1775">
        <v>99.999958829756693</v>
      </c>
      <c r="T1775">
        <v>1</v>
      </c>
      <c r="U1775">
        <v>99.999958829756693</v>
      </c>
      <c r="V1775">
        <v>0</v>
      </c>
      <c r="W1775">
        <v>100</v>
      </c>
      <c r="X1775" t="s">
        <v>12</v>
      </c>
      <c r="Y1775">
        <f>VLOOKUP(O1775,tabulate_TAZ_aszones!B:C,2,FALSE)</f>
        <v>6001436900</v>
      </c>
    </row>
    <row r="1776" spans="2:25" x14ac:dyDescent="0.3">
      <c r="B1776" s="1">
        <v>1772</v>
      </c>
      <c r="C1776">
        <v>1</v>
      </c>
      <c r="E1776">
        <v>100.000004916145</v>
      </c>
      <c r="G1776">
        <v>1</v>
      </c>
      <c r="H1776">
        <v>100.000004916145</v>
      </c>
      <c r="I1776">
        <f t="shared" si="54"/>
        <v>100</v>
      </c>
      <c r="J1776">
        <f t="shared" si="55"/>
        <v>0</v>
      </c>
      <c r="K1776" t="s">
        <v>12</v>
      </c>
      <c r="O1776" s="1">
        <v>1866</v>
      </c>
      <c r="Q1776">
        <v>1</v>
      </c>
      <c r="S1776">
        <v>99.999993924205299</v>
      </c>
      <c r="T1776">
        <v>1</v>
      </c>
      <c r="U1776">
        <v>99.999993924205299</v>
      </c>
      <c r="V1776">
        <v>0</v>
      </c>
      <c r="W1776">
        <v>100</v>
      </c>
      <c r="X1776" t="s">
        <v>12</v>
      </c>
      <c r="Y1776">
        <f>VLOOKUP(O1776,tabulate_TAZ_aszones!B:C,2,FALSE)</f>
        <v>6001437702</v>
      </c>
    </row>
    <row r="1777" spans="2:25" x14ac:dyDescent="0.3">
      <c r="B1777" s="1">
        <v>1773</v>
      </c>
      <c r="C1777">
        <v>4</v>
      </c>
      <c r="E1777">
        <v>100.00000050563365</v>
      </c>
      <c r="G1777">
        <v>4</v>
      </c>
      <c r="H1777">
        <v>100.00000050563365</v>
      </c>
      <c r="I1777">
        <f t="shared" si="54"/>
        <v>100</v>
      </c>
      <c r="J1777">
        <f t="shared" si="55"/>
        <v>0</v>
      </c>
      <c r="K1777" t="s">
        <v>12</v>
      </c>
      <c r="O1777" s="1">
        <v>1867</v>
      </c>
      <c r="Q1777">
        <v>1</v>
      </c>
      <c r="S1777">
        <v>99.998438316174401</v>
      </c>
      <c r="T1777">
        <v>1</v>
      </c>
      <c r="U1777">
        <v>99.998438316174401</v>
      </c>
      <c r="V1777">
        <v>0</v>
      </c>
      <c r="W1777">
        <v>100</v>
      </c>
      <c r="X1777" t="s">
        <v>12</v>
      </c>
      <c r="Y1777">
        <f>VLOOKUP(O1777,tabulate_TAZ_aszones!B:C,2,FALSE)</f>
        <v>6001436200</v>
      </c>
    </row>
    <row r="1778" spans="2:25" x14ac:dyDescent="0.3">
      <c r="B1778" s="1">
        <v>1774</v>
      </c>
      <c r="C1778">
        <v>1</v>
      </c>
      <c r="D1778">
        <v>2</v>
      </c>
      <c r="E1778">
        <v>0.32349291179065198</v>
      </c>
      <c r="F1778">
        <v>99.676508114032046</v>
      </c>
      <c r="G1778">
        <v>3</v>
      </c>
      <c r="H1778">
        <v>100.0000010258227</v>
      </c>
      <c r="I1778">
        <f t="shared" si="54"/>
        <v>0</v>
      </c>
      <c r="J1778">
        <f t="shared" si="55"/>
        <v>0</v>
      </c>
      <c r="K1778" t="s">
        <v>13</v>
      </c>
      <c r="O1778" s="1">
        <v>1868</v>
      </c>
      <c r="P1778">
        <v>1</v>
      </c>
      <c r="R1778">
        <v>100.000010401624</v>
      </c>
      <c r="T1778">
        <v>1</v>
      </c>
      <c r="U1778">
        <v>100.000010401624</v>
      </c>
      <c r="V1778">
        <v>100</v>
      </c>
      <c r="W1778">
        <v>0</v>
      </c>
      <c r="X1778" t="s">
        <v>12</v>
      </c>
      <c r="Y1778">
        <f>VLOOKUP(O1778,tabulate_TAZ_aszones!B:C,2,FALSE)</f>
        <v>6001436700</v>
      </c>
    </row>
    <row r="1779" spans="2:25" x14ac:dyDescent="0.3">
      <c r="B1779" s="1">
        <v>1775</v>
      </c>
      <c r="C1779">
        <v>2</v>
      </c>
      <c r="D1779">
        <v>1</v>
      </c>
      <c r="E1779">
        <v>2.3725634783048797</v>
      </c>
      <c r="F1779">
        <v>97.627441711738797</v>
      </c>
      <c r="G1779">
        <v>3</v>
      </c>
      <c r="H1779">
        <v>100.00000519004368</v>
      </c>
      <c r="I1779">
        <f t="shared" si="54"/>
        <v>0</v>
      </c>
      <c r="J1779">
        <f t="shared" si="55"/>
        <v>0</v>
      </c>
      <c r="K1779" t="s">
        <v>13</v>
      </c>
      <c r="O1779" s="1">
        <v>1869</v>
      </c>
      <c r="Q1779">
        <v>1</v>
      </c>
      <c r="S1779">
        <v>99.999989762942803</v>
      </c>
      <c r="T1779">
        <v>1</v>
      </c>
      <c r="U1779">
        <v>99.999989762942803</v>
      </c>
      <c r="V1779">
        <v>0</v>
      </c>
      <c r="W1779">
        <v>100</v>
      </c>
      <c r="X1779" t="s">
        <v>12</v>
      </c>
      <c r="Y1779">
        <f>VLOOKUP(O1779,tabulate_TAZ_aszones!B:C,2,FALSE)</f>
        <v>6001435400</v>
      </c>
    </row>
    <row r="1780" spans="2:25" x14ac:dyDescent="0.3">
      <c r="B1780" s="1">
        <v>1776</v>
      </c>
      <c r="C1780">
        <v>2</v>
      </c>
      <c r="D1780">
        <v>2</v>
      </c>
      <c r="E1780">
        <v>15.140367887900339</v>
      </c>
      <c r="F1780">
        <v>84.859606017310441</v>
      </c>
      <c r="G1780">
        <v>4</v>
      </c>
      <c r="H1780">
        <v>99.99997390521078</v>
      </c>
      <c r="I1780">
        <f t="shared" si="54"/>
        <v>0</v>
      </c>
      <c r="J1780">
        <f t="shared" si="55"/>
        <v>0</v>
      </c>
      <c r="K1780" t="s">
        <v>13</v>
      </c>
      <c r="O1780" s="1">
        <v>1870</v>
      </c>
      <c r="P1780">
        <v>1</v>
      </c>
      <c r="R1780">
        <v>99.999988388817599</v>
      </c>
      <c r="T1780">
        <v>1</v>
      </c>
      <c r="U1780">
        <v>99.999988388817599</v>
      </c>
      <c r="V1780">
        <v>100</v>
      </c>
      <c r="W1780">
        <v>0</v>
      </c>
      <c r="X1780" t="s">
        <v>12</v>
      </c>
      <c r="Y1780">
        <f>VLOOKUP(O1780,tabulate_TAZ_aszones!B:C,2,FALSE)</f>
        <v>6001437200</v>
      </c>
    </row>
    <row r="1781" spans="2:25" x14ac:dyDescent="0.3">
      <c r="B1781" s="1">
        <v>1777</v>
      </c>
      <c r="C1781">
        <v>1</v>
      </c>
      <c r="D1781">
        <v>2</v>
      </c>
      <c r="E1781">
        <v>99.003917104463298</v>
      </c>
      <c r="F1781">
        <v>0.99608399047243901</v>
      </c>
      <c r="G1781">
        <v>3</v>
      </c>
      <c r="H1781">
        <v>100.00000109493574</v>
      </c>
      <c r="I1781">
        <f t="shared" si="54"/>
        <v>0</v>
      </c>
      <c r="J1781">
        <f t="shared" si="55"/>
        <v>0</v>
      </c>
      <c r="K1781" t="s">
        <v>13</v>
      </c>
      <c r="O1781" s="1">
        <v>1871</v>
      </c>
      <c r="P1781">
        <v>2</v>
      </c>
      <c r="R1781">
        <v>99.999861246781194</v>
      </c>
      <c r="T1781">
        <v>2</v>
      </c>
      <c r="U1781">
        <v>99.999861246781194</v>
      </c>
      <c r="V1781">
        <v>100</v>
      </c>
      <c r="W1781">
        <v>0</v>
      </c>
      <c r="X1781" t="s">
        <v>12</v>
      </c>
      <c r="Y1781">
        <f>VLOOKUP(O1781,tabulate_TAZ_aszones!B:C,2,FALSE)</f>
        <v>6001438203</v>
      </c>
    </row>
    <row r="1782" spans="2:25" x14ac:dyDescent="0.3">
      <c r="B1782" s="1">
        <v>1778</v>
      </c>
      <c r="D1782">
        <v>1</v>
      </c>
      <c r="F1782">
        <v>99.999994771600399</v>
      </c>
      <c r="G1782">
        <v>1</v>
      </c>
      <c r="H1782">
        <v>99.999994771600399</v>
      </c>
      <c r="I1782">
        <f t="shared" si="54"/>
        <v>0</v>
      </c>
      <c r="J1782">
        <f t="shared" si="55"/>
        <v>100</v>
      </c>
      <c r="K1782" t="s">
        <v>12</v>
      </c>
      <c r="O1782" s="1">
        <v>1872</v>
      </c>
      <c r="P1782">
        <v>1</v>
      </c>
      <c r="R1782">
        <v>100.000010786442</v>
      </c>
      <c r="T1782">
        <v>1</v>
      </c>
      <c r="U1782">
        <v>100.000010786442</v>
      </c>
      <c r="V1782">
        <v>100</v>
      </c>
      <c r="W1782">
        <v>0</v>
      </c>
      <c r="X1782" t="s">
        <v>12</v>
      </c>
      <c r="Y1782">
        <f>VLOOKUP(O1782,tabulate_TAZ_aszones!B:C,2,FALSE)</f>
        <v>6001438204</v>
      </c>
    </row>
    <row r="1783" spans="2:25" x14ac:dyDescent="0.3">
      <c r="B1783" s="1">
        <v>1779</v>
      </c>
      <c r="C1783">
        <v>3</v>
      </c>
      <c r="E1783">
        <v>99.999990673030084</v>
      </c>
      <c r="G1783">
        <v>3</v>
      </c>
      <c r="H1783">
        <v>99.999990673030084</v>
      </c>
      <c r="I1783">
        <f t="shared" si="54"/>
        <v>100</v>
      </c>
      <c r="J1783">
        <f t="shared" si="55"/>
        <v>0</v>
      </c>
      <c r="K1783" t="s">
        <v>12</v>
      </c>
      <c r="O1783" s="1">
        <v>1873</v>
      </c>
      <c r="P1783">
        <v>1</v>
      </c>
      <c r="R1783">
        <v>100.000004454367</v>
      </c>
      <c r="T1783">
        <v>1</v>
      </c>
      <c r="U1783">
        <v>100.000004454367</v>
      </c>
      <c r="V1783">
        <v>100</v>
      </c>
      <c r="W1783">
        <v>0</v>
      </c>
      <c r="X1783" t="s">
        <v>12</v>
      </c>
      <c r="Y1783">
        <f>VLOOKUP(O1783,tabulate_TAZ_aszones!B:C,2,FALSE)</f>
        <v>6001437200</v>
      </c>
    </row>
    <row r="1784" spans="2:25" x14ac:dyDescent="0.3">
      <c r="B1784" s="1">
        <v>1780</v>
      </c>
      <c r="C1784">
        <v>1</v>
      </c>
      <c r="E1784">
        <v>99.999999633985993</v>
      </c>
      <c r="G1784">
        <v>1</v>
      </c>
      <c r="H1784">
        <v>99.999999633985993</v>
      </c>
      <c r="I1784">
        <f t="shared" si="54"/>
        <v>100</v>
      </c>
      <c r="J1784">
        <f t="shared" si="55"/>
        <v>0</v>
      </c>
      <c r="K1784" t="s">
        <v>12</v>
      </c>
      <c r="O1784" s="1">
        <v>1874</v>
      </c>
      <c r="P1784">
        <v>1</v>
      </c>
      <c r="R1784">
        <v>100.000001655642</v>
      </c>
      <c r="T1784">
        <v>1</v>
      </c>
      <c r="U1784">
        <v>100.000001655642</v>
      </c>
      <c r="V1784">
        <v>100</v>
      </c>
      <c r="W1784">
        <v>0</v>
      </c>
      <c r="X1784" t="s">
        <v>12</v>
      </c>
      <c r="Y1784">
        <f>VLOOKUP(O1784,tabulate_TAZ_aszones!B:C,2,FALSE)</f>
        <v>6001436700</v>
      </c>
    </row>
    <row r="1785" spans="2:25" x14ac:dyDescent="0.3">
      <c r="B1785" s="1">
        <v>1781</v>
      </c>
      <c r="C1785">
        <v>1</v>
      </c>
      <c r="E1785">
        <v>99.999999568968207</v>
      </c>
      <c r="G1785">
        <v>1</v>
      </c>
      <c r="H1785">
        <v>99.999999568968207</v>
      </c>
      <c r="I1785">
        <f t="shared" si="54"/>
        <v>100</v>
      </c>
      <c r="J1785">
        <f t="shared" si="55"/>
        <v>0</v>
      </c>
      <c r="K1785" t="s">
        <v>12</v>
      </c>
      <c r="O1785" s="1">
        <v>1875</v>
      </c>
      <c r="P1785">
        <v>1</v>
      </c>
      <c r="R1785">
        <v>99.999989544353497</v>
      </c>
      <c r="T1785">
        <v>1</v>
      </c>
      <c r="U1785">
        <v>99.999989544353497</v>
      </c>
      <c r="V1785">
        <v>100</v>
      </c>
      <c r="W1785">
        <v>0</v>
      </c>
      <c r="X1785" t="s">
        <v>12</v>
      </c>
      <c r="Y1785">
        <f>VLOOKUP(O1785,tabulate_TAZ_aszones!B:C,2,FALSE)</f>
        <v>6001432600</v>
      </c>
    </row>
    <row r="1786" spans="2:25" x14ac:dyDescent="0.3">
      <c r="B1786" s="1">
        <v>1782</v>
      </c>
      <c r="C1786">
        <v>1</v>
      </c>
      <c r="E1786">
        <v>99.9999999740769</v>
      </c>
      <c r="G1786">
        <v>1</v>
      </c>
      <c r="H1786">
        <v>99.9999999740769</v>
      </c>
      <c r="I1786">
        <f t="shared" si="54"/>
        <v>100</v>
      </c>
      <c r="J1786">
        <f t="shared" si="55"/>
        <v>0</v>
      </c>
      <c r="K1786" t="s">
        <v>12</v>
      </c>
      <c r="O1786" s="1">
        <v>1876</v>
      </c>
      <c r="P1786">
        <v>1</v>
      </c>
      <c r="R1786">
        <v>100.000001271915</v>
      </c>
      <c r="T1786">
        <v>1</v>
      </c>
      <c r="U1786">
        <v>100.000001271915</v>
      </c>
      <c r="V1786">
        <v>100</v>
      </c>
      <c r="W1786">
        <v>0</v>
      </c>
      <c r="X1786" t="s">
        <v>12</v>
      </c>
      <c r="Y1786">
        <f>VLOOKUP(O1786,tabulate_TAZ_aszones!B:C,2,FALSE)</f>
        <v>6001432600</v>
      </c>
    </row>
    <row r="1787" spans="2:25" x14ac:dyDescent="0.3">
      <c r="B1787" s="1">
        <v>1783</v>
      </c>
      <c r="C1787">
        <v>2</v>
      </c>
      <c r="E1787">
        <v>99.999994716692953</v>
      </c>
      <c r="G1787">
        <v>2</v>
      </c>
      <c r="H1787">
        <v>99.999994716692953</v>
      </c>
      <c r="I1787">
        <f t="shared" si="54"/>
        <v>100</v>
      </c>
      <c r="J1787">
        <f t="shared" si="55"/>
        <v>0</v>
      </c>
      <c r="K1787" t="s">
        <v>12</v>
      </c>
      <c r="O1787" s="1">
        <v>1877</v>
      </c>
      <c r="P1787">
        <v>1</v>
      </c>
      <c r="R1787">
        <v>100.00000304504</v>
      </c>
      <c r="T1787">
        <v>1</v>
      </c>
      <c r="U1787">
        <v>100.00000304504</v>
      </c>
      <c r="V1787">
        <v>100</v>
      </c>
      <c r="W1787">
        <v>0</v>
      </c>
      <c r="X1787" t="s">
        <v>12</v>
      </c>
      <c r="Y1787">
        <f>VLOOKUP(O1787,tabulate_TAZ_aszones!B:C,2,FALSE)</f>
        <v>6001432600</v>
      </c>
    </row>
    <row r="1788" spans="2:25" x14ac:dyDescent="0.3">
      <c r="B1788" s="1">
        <v>1784</v>
      </c>
      <c r="C1788">
        <v>2</v>
      </c>
      <c r="E1788">
        <v>99.99662463954175</v>
      </c>
      <c r="G1788">
        <v>2</v>
      </c>
      <c r="H1788">
        <v>99.99662463954175</v>
      </c>
      <c r="I1788">
        <f t="shared" si="54"/>
        <v>100</v>
      </c>
      <c r="J1788">
        <f t="shared" si="55"/>
        <v>0</v>
      </c>
      <c r="K1788" t="s">
        <v>12</v>
      </c>
      <c r="O1788" s="1">
        <v>1878</v>
      </c>
      <c r="Q1788">
        <v>1</v>
      </c>
      <c r="S1788">
        <v>99.999990417316894</v>
      </c>
      <c r="T1788">
        <v>1</v>
      </c>
      <c r="U1788">
        <v>99.999990417316894</v>
      </c>
      <c r="V1788">
        <v>0</v>
      </c>
      <c r="W1788">
        <v>100</v>
      </c>
      <c r="X1788" t="s">
        <v>12</v>
      </c>
      <c r="Y1788">
        <f>VLOOKUP(O1788,tabulate_TAZ_aszones!B:C,2,FALSE)</f>
        <v>6001437900</v>
      </c>
    </row>
    <row r="1789" spans="2:25" x14ac:dyDescent="0.3">
      <c r="B1789" s="1">
        <v>1785</v>
      </c>
      <c r="C1789">
        <v>4</v>
      </c>
      <c r="E1789">
        <v>100.00000102961246</v>
      </c>
      <c r="G1789">
        <v>4</v>
      </c>
      <c r="H1789">
        <v>100.00000102961246</v>
      </c>
      <c r="I1789">
        <f t="shared" si="54"/>
        <v>100</v>
      </c>
      <c r="J1789">
        <f t="shared" si="55"/>
        <v>0</v>
      </c>
      <c r="K1789" t="s">
        <v>12</v>
      </c>
      <c r="O1789" s="1">
        <v>1879</v>
      </c>
      <c r="P1789">
        <v>1</v>
      </c>
      <c r="R1789">
        <v>100.00001152065801</v>
      </c>
      <c r="T1789">
        <v>1</v>
      </c>
      <c r="U1789">
        <v>100.00001152065801</v>
      </c>
      <c r="V1789">
        <v>100</v>
      </c>
      <c r="W1789">
        <v>0</v>
      </c>
      <c r="X1789" t="s">
        <v>12</v>
      </c>
      <c r="Y1789">
        <f>VLOOKUP(O1789,tabulate_TAZ_aszones!B:C,2,FALSE)</f>
        <v>6001437800</v>
      </c>
    </row>
    <row r="1790" spans="2:25" x14ac:dyDescent="0.3">
      <c r="B1790" s="1">
        <v>1786</v>
      </c>
      <c r="D1790">
        <v>1</v>
      </c>
      <c r="F1790">
        <v>99.999991082555198</v>
      </c>
      <c r="G1790">
        <v>1</v>
      </c>
      <c r="H1790">
        <v>99.999991082555198</v>
      </c>
      <c r="I1790">
        <f t="shared" si="54"/>
        <v>0</v>
      </c>
      <c r="J1790">
        <f t="shared" si="55"/>
        <v>100</v>
      </c>
      <c r="K1790" t="s">
        <v>12</v>
      </c>
      <c r="O1790" s="1">
        <v>1880</v>
      </c>
      <c r="Q1790">
        <v>1</v>
      </c>
      <c r="S1790">
        <v>100.000007360504</v>
      </c>
      <c r="T1790">
        <v>1</v>
      </c>
      <c r="U1790">
        <v>100.000007360504</v>
      </c>
      <c r="V1790">
        <v>0</v>
      </c>
      <c r="W1790">
        <v>100</v>
      </c>
      <c r="X1790" t="s">
        <v>12</v>
      </c>
      <c r="Y1790">
        <f>VLOOKUP(O1790,tabulate_TAZ_aszones!B:C,2,FALSE)</f>
        <v>6001437900</v>
      </c>
    </row>
    <row r="1791" spans="2:25" x14ac:dyDescent="0.3">
      <c r="B1791" s="1">
        <v>1787</v>
      </c>
      <c r="C1791">
        <v>1</v>
      </c>
      <c r="D1791">
        <v>1</v>
      </c>
      <c r="E1791">
        <v>98.0031477730669</v>
      </c>
      <c r="F1791">
        <v>1.9968472409364699</v>
      </c>
      <c r="G1791">
        <v>2</v>
      </c>
      <c r="H1791">
        <v>99.999995014003375</v>
      </c>
      <c r="I1791">
        <f t="shared" si="54"/>
        <v>0</v>
      </c>
      <c r="J1791">
        <f t="shared" si="55"/>
        <v>0</v>
      </c>
      <c r="K1791" t="s">
        <v>13</v>
      </c>
      <c r="O1791" s="1">
        <v>1881</v>
      </c>
      <c r="P1791">
        <v>1</v>
      </c>
      <c r="R1791">
        <v>100.00000343762299</v>
      </c>
      <c r="T1791">
        <v>1</v>
      </c>
      <c r="U1791">
        <v>100.00000343762299</v>
      </c>
      <c r="V1791">
        <v>100</v>
      </c>
      <c r="W1791">
        <v>0</v>
      </c>
      <c r="X1791" t="s">
        <v>12</v>
      </c>
      <c r="Y1791">
        <f>VLOOKUP(O1791,tabulate_TAZ_aszones!B:C,2,FALSE)</f>
        <v>6001436300</v>
      </c>
    </row>
    <row r="1792" spans="2:25" x14ac:dyDescent="0.3">
      <c r="B1792" s="1">
        <v>1788</v>
      </c>
      <c r="C1792">
        <v>1</v>
      </c>
      <c r="D1792">
        <v>1</v>
      </c>
      <c r="E1792">
        <v>1.91752208835742</v>
      </c>
      <c r="F1792">
        <v>98.082478257678602</v>
      </c>
      <c r="G1792">
        <v>2</v>
      </c>
      <c r="H1792">
        <v>100.00000034603602</v>
      </c>
      <c r="I1792">
        <f t="shared" si="54"/>
        <v>0</v>
      </c>
      <c r="J1792">
        <f t="shared" si="55"/>
        <v>0</v>
      </c>
      <c r="K1792" t="s">
        <v>13</v>
      </c>
      <c r="O1792" s="1">
        <v>1882</v>
      </c>
      <c r="P1792">
        <v>1</v>
      </c>
      <c r="R1792">
        <v>100.000010566794</v>
      </c>
      <c r="T1792">
        <v>1</v>
      </c>
      <c r="U1792">
        <v>100.000010566794</v>
      </c>
      <c r="V1792">
        <v>100</v>
      </c>
      <c r="W1792">
        <v>0</v>
      </c>
      <c r="X1792" t="s">
        <v>12</v>
      </c>
      <c r="Y1792">
        <f>VLOOKUP(O1792,tabulate_TAZ_aszones!B:C,2,FALSE)</f>
        <v>6001436300</v>
      </c>
    </row>
    <row r="1793" spans="2:25" x14ac:dyDescent="0.3">
      <c r="B1793" s="1">
        <v>1789</v>
      </c>
      <c r="C1793">
        <v>1</v>
      </c>
      <c r="D1793">
        <v>1</v>
      </c>
      <c r="E1793">
        <v>99.869169787412005</v>
      </c>
      <c r="F1793">
        <v>0.130824193362862</v>
      </c>
      <c r="G1793">
        <v>2</v>
      </c>
      <c r="H1793">
        <v>99.99999398077486</v>
      </c>
      <c r="I1793">
        <f t="shared" si="54"/>
        <v>0</v>
      </c>
      <c r="J1793">
        <f t="shared" si="55"/>
        <v>0</v>
      </c>
      <c r="K1793" t="s">
        <v>13</v>
      </c>
      <c r="O1793" s="1">
        <v>1883</v>
      </c>
      <c r="P1793">
        <v>1</v>
      </c>
      <c r="R1793">
        <v>99.999993804729002</v>
      </c>
      <c r="T1793">
        <v>1</v>
      </c>
      <c r="U1793">
        <v>99.999993804729002</v>
      </c>
      <c r="V1793">
        <v>100</v>
      </c>
      <c r="W1793">
        <v>0</v>
      </c>
      <c r="X1793" t="s">
        <v>12</v>
      </c>
      <c r="Y1793">
        <f>VLOOKUP(O1793,tabulate_TAZ_aszones!B:C,2,FALSE)</f>
        <v>6001436300</v>
      </c>
    </row>
    <row r="1794" spans="2:25" x14ac:dyDescent="0.3">
      <c r="B1794" s="1">
        <v>1790</v>
      </c>
      <c r="D1794">
        <v>2</v>
      </c>
      <c r="F1794">
        <v>100.00000692632878</v>
      </c>
      <c r="G1794">
        <v>2</v>
      </c>
      <c r="H1794">
        <v>100.00000692632878</v>
      </c>
      <c r="I1794">
        <f t="shared" si="54"/>
        <v>0</v>
      </c>
      <c r="J1794">
        <f t="shared" si="55"/>
        <v>100</v>
      </c>
      <c r="K1794" t="s">
        <v>12</v>
      </c>
      <c r="O1794" s="1">
        <v>1884</v>
      </c>
      <c r="P1794">
        <v>1</v>
      </c>
      <c r="R1794">
        <v>99.999997672524302</v>
      </c>
      <c r="T1794">
        <v>1</v>
      </c>
      <c r="U1794">
        <v>99.999997672524302</v>
      </c>
      <c r="V1794">
        <v>100</v>
      </c>
      <c r="W1794">
        <v>0</v>
      </c>
      <c r="X1794" t="s">
        <v>12</v>
      </c>
      <c r="Y1794">
        <f>VLOOKUP(O1794,tabulate_TAZ_aszones!B:C,2,FALSE)</f>
        <v>6001437800</v>
      </c>
    </row>
    <row r="1795" spans="2:25" x14ac:dyDescent="0.3">
      <c r="B1795" s="1">
        <v>1791</v>
      </c>
      <c r="C1795">
        <v>3</v>
      </c>
      <c r="E1795">
        <v>99.997099435286586</v>
      </c>
      <c r="G1795">
        <v>3</v>
      </c>
      <c r="H1795">
        <v>99.997099435286586</v>
      </c>
      <c r="I1795">
        <f t="shared" si="54"/>
        <v>100</v>
      </c>
      <c r="J1795">
        <f t="shared" si="55"/>
        <v>0</v>
      </c>
      <c r="K1795" t="s">
        <v>12</v>
      </c>
      <c r="O1795" s="1">
        <v>1885</v>
      </c>
      <c r="P1795">
        <v>1</v>
      </c>
      <c r="R1795">
        <v>100.000008208674</v>
      </c>
      <c r="T1795">
        <v>1</v>
      </c>
      <c r="U1795">
        <v>100.000008208674</v>
      </c>
      <c r="V1795">
        <v>100</v>
      </c>
      <c r="W1795">
        <v>0</v>
      </c>
      <c r="X1795" t="s">
        <v>12</v>
      </c>
      <c r="Y1795">
        <f>VLOOKUP(O1795,tabulate_TAZ_aszones!B:C,2,FALSE)</f>
        <v>6001433400</v>
      </c>
    </row>
    <row r="1796" spans="2:25" x14ac:dyDescent="0.3">
      <c r="B1796" s="1">
        <v>1792</v>
      </c>
      <c r="C1796">
        <v>2</v>
      </c>
      <c r="E1796">
        <v>99.998343240158547</v>
      </c>
      <c r="G1796">
        <v>2</v>
      </c>
      <c r="H1796">
        <v>99.998343240158547</v>
      </c>
      <c r="I1796">
        <f t="shared" si="54"/>
        <v>100</v>
      </c>
      <c r="J1796">
        <f t="shared" si="55"/>
        <v>0</v>
      </c>
      <c r="K1796" t="s">
        <v>12</v>
      </c>
      <c r="O1796" s="1">
        <v>1886</v>
      </c>
      <c r="Q1796">
        <v>1</v>
      </c>
      <c r="S1796">
        <v>100.00000023632499</v>
      </c>
      <c r="T1796">
        <v>1</v>
      </c>
      <c r="U1796">
        <v>100.00000023632499</v>
      </c>
      <c r="V1796">
        <v>0</v>
      </c>
      <c r="W1796">
        <v>100</v>
      </c>
      <c r="X1796" t="s">
        <v>12</v>
      </c>
      <c r="Y1796">
        <f>VLOOKUP(O1796,tabulate_TAZ_aszones!B:C,2,FALSE)</f>
        <v>6001433700</v>
      </c>
    </row>
    <row r="1797" spans="2:25" x14ac:dyDescent="0.3">
      <c r="B1797" s="1">
        <v>1793</v>
      </c>
      <c r="D1797">
        <v>1</v>
      </c>
      <c r="F1797">
        <v>99.999997343807195</v>
      </c>
      <c r="G1797">
        <v>1</v>
      </c>
      <c r="H1797">
        <v>99.999997343807195</v>
      </c>
      <c r="I1797">
        <f t="shared" si="54"/>
        <v>0</v>
      </c>
      <c r="J1797">
        <f t="shared" si="55"/>
        <v>100</v>
      </c>
      <c r="K1797" t="s">
        <v>12</v>
      </c>
      <c r="O1797" s="1">
        <v>1887</v>
      </c>
      <c r="Q1797">
        <v>1</v>
      </c>
      <c r="S1797">
        <v>100.000008655022</v>
      </c>
      <c r="T1797">
        <v>1</v>
      </c>
      <c r="U1797">
        <v>100.000008655022</v>
      </c>
      <c r="V1797">
        <v>0</v>
      </c>
      <c r="W1797">
        <v>100</v>
      </c>
      <c r="X1797" t="s">
        <v>12</v>
      </c>
      <c r="Y1797">
        <f>VLOOKUP(O1797,tabulate_TAZ_aszones!B:C,2,FALSE)</f>
        <v>6001434000</v>
      </c>
    </row>
    <row r="1798" spans="2:25" x14ac:dyDescent="0.3">
      <c r="B1798" s="1">
        <v>1794</v>
      </c>
      <c r="C1798">
        <v>1</v>
      </c>
      <c r="E1798">
        <v>99.999857475263696</v>
      </c>
      <c r="G1798">
        <v>1</v>
      </c>
      <c r="H1798">
        <v>99.999857475263696</v>
      </c>
      <c r="I1798">
        <f t="shared" ref="I1798:I1861" si="56">IF(C1798=G1798,100,0)</f>
        <v>100</v>
      </c>
      <c r="J1798">
        <f t="shared" ref="J1798:J1861" si="57">IF(D1798=G1798,100,0)</f>
        <v>0</v>
      </c>
      <c r="K1798" t="s">
        <v>12</v>
      </c>
      <c r="O1798" s="1">
        <v>1888</v>
      </c>
      <c r="Q1798">
        <v>1</v>
      </c>
      <c r="S1798">
        <v>100.000005820341</v>
      </c>
      <c r="T1798">
        <v>1</v>
      </c>
      <c r="U1798">
        <v>100.000005820341</v>
      </c>
      <c r="V1798">
        <v>0</v>
      </c>
      <c r="W1798">
        <v>100</v>
      </c>
      <c r="X1798" t="s">
        <v>12</v>
      </c>
      <c r="Y1798">
        <f>VLOOKUP(O1798,tabulate_TAZ_aszones!B:C,2,FALSE)</f>
        <v>6001435500</v>
      </c>
    </row>
    <row r="1799" spans="2:25" x14ac:dyDescent="0.3">
      <c r="B1799" s="1">
        <v>1795</v>
      </c>
      <c r="C1799">
        <v>4</v>
      </c>
      <c r="E1799">
        <v>100.00000326214754</v>
      </c>
      <c r="G1799">
        <v>4</v>
      </c>
      <c r="H1799">
        <v>100.00000326214754</v>
      </c>
      <c r="I1799">
        <f t="shared" si="56"/>
        <v>100</v>
      </c>
      <c r="J1799">
        <f t="shared" si="57"/>
        <v>0</v>
      </c>
      <c r="K1799" t="s">
        <v>12</v>
      </c>
      <c r="O1799" s="1">
        <v>1889</v>
      </c>
      <c r="P1799">
        <v>1</v>
      </c>
      <c r="R1799">
        <v>99.999992801347204</v>
      </c>
      <c r="T1799">
        <v>1</v>
      </c>
      <c r="U1799">
        <v>99.999992801347204</v>
      </c>
      <c r="V1799">
        <v>100</v>
      </c>
      <c r="W1799">
        <v>0</v>
      </c>
      <c r="X1799" t="s">
        <v>12</v>
      </c>
      <c r="Y1799">
        <f>VLOOKUP(O1799,tabulate_TAZ_aszones!B:C,2,FALSE)</f>
        <v>6001430600</v>
      </c>
    </row>
    <row r="1800" spans="2:25" x14ac:dyDescent="0.3">
      <c r="B1800" s="1">
        <v>1796</v>
      </c>
      <c r="C1800">
        <v>1</v>
      </c>
      <c r="E1800">
        <v>99.9999959689587</v>
      </c>
      <c r="G1800">
        <v>1</v>
      </c>
      <c r="H1800">
        <v>99.9999959689587</v>
      </c>
      <c r="I1800">
        <f t="shared" si="56"/>
        <v>100</v>
      </c>
      <c r="J1800">
        <f t="shared" si="57"/>
        <v>0</v>
      </c>
      <c r="K1800" t="s">
        <v>12</v>
      </c>
      <c r="O1800" s="1">
        <v>1890</v>
      </c>
      <c r="P1800">
        <v>1</v>
      </c>
      <c r="R1800">
        <v>99.999996537913404</v>
      </c>
      <c r="T1800">
        <v>1</v>
      </c>
      <c r="U1800">
        <v>99.999996537913404</v>
      </c>
      <c r="V1800">
        <v>100</v>
      </c>
      <c r="W1800">
        <v>0</v>
      </c>
      <c r="X1800" t="s">
        <v>12</v>
      </c>
      <c r="Y1800">
        <f>VLOOKUP(O1800,tabulate_TAZ_aszones!B:C,2,FALSE)</f>
        <v>6001431000</v>
      </c>
    </row>
    <row r="1801" spans="2:25" x14ac:dyDescent="0.3">
      <c r="B1801" s="1">
        <v>1797</v>
      </c>
      <c r="D1801">
        <v>1</v>
      </c>
      <c r="F1801">
        <v>99.999994117646693</v>
      </c>
      <c r="G1801">
        <v>1</v>
      </c>
      <c r="H1801">
        <v>99.999994117646693</v>
      </c>
      <c r="I1801">
        <f t="shared" si="56"/>
        <v>0</v>
      </c>
      <c r="J1801">
        <f t="shared" si="57"/>
        <v>100</v>
      </c>
      <c r="K1801" t="s">
        <v>12</v>
      </c>
      <c r="O1801" s="1">
        <v>1891</v>
      </c>
      <c r="Q1801">
        <v>1</v>
      </c>
      <c r="S1801">
        <v>99.999828594326004</v>
      </c>
      <c r="T1801">
        <v>1</v>
      </c>
      <c r="U1801">
        <v>99.999828594326004</v>
      </c>
      <c r="V1801">
        <v>0</v>
      </c>
      <c r="W1801">
        <v>100</v>
      </c>
      <c r="X1801" t="s">
        <v>12</v>
      </c>
      <c r="Y1801">
        <f>VLOOKUP(O1801,tabulate_TAZ_aszones!B:C,2,FALSE)</f>
        <v>6001436900</v>
      </c>
    </row>
    <row r="1802" spans="2:25" x14ac:dyDescent="0.3">
      <c r="B1802" s="1">
        <v>1798</v>
      </c>
      <c r="C1802">
        <v>1</v>
      </c>
      <c r="E1802">
        <v>100.000001608918</v>
      </c>
      <c r="G1802">
        <v>1</v>
      </c>
      <c r="H1802">
        <v>100.000001608918</v>
      </c>
      <c r="I1802">
        <f t="shared" si="56"/>
        <v>100</v>
      </c>
      <c r="J1802">
        <f t="shared" si="57"/>
        <v>0</v>
      </c>
      <c r="K1802" t="s">
        <v>12</v>
      </c>
      <c r="O1802" s="1">
        <v>1892</v>
      </c>
      <c r="P1802">
        <v>1</v>
      </c>
      <c r="R1802">
        <v>99.999951203085402</v>
      </c>
      <c r="T1802">
        <v>1</v>
      </c>
      <c r="U1802">
        <v>99.999951203085402</v>
      </c>
      <c r="V1802">
        <v>100</v>
      </c>
      <c r="W1802">
        <v>0</v>
      </c>
      <c r="X1802" t="s">
        <v>12</v>
      </c>
      <c r="Y1802">
        <f>VLOOKUP(O1802,tabulate_TAZ_aszones!B:C,2,FALSE)</f>
        <v>6001435700</v>
      </c>
    </row>
    <row r="1803" spans="2:25" x14ac:dyDescent="0.3">
      <c r="B1803" s="1">
        <v>1799</v>
      </c>
      <c r="C1803">
        <v>2</v>
      </c>
      <c r="E1803">
        <v>100.00000144054765</v>
      </c>
      <c r="G1803">
        <v>2</v>
      </c>
      <c r="H1803">
        <v>100.00000144054765</v>
      </c>
      <c r="I1803">
        <f t="shared" si="56"/>
        <v>100</v>
      </c>
      <c r="J1803">
        <f t="shared" si="57"/>
        <v>0</v>
      </c>
      <c r="K1803" t="s">
        <v>12</v>
      </c>
      <c r="O1803" s="1">
        <v>1893</v>
      </c>
      <c r="Q1803">
        <v>1</v>
      </c>
      <c r="S1803">
        <v>100.00000429322699</v>
      </c>
      <c r="T1803">
        <v>1</v>
      </c>
      <c r="U1803">
        <v>100.00000429322699</v>
      </c>
      <c r="V1803">
        <v>0</v>
      </c>
      <c r="W1803">
        <v>100</v>
      </c>
      <c r="X1803" t="s">
        <v>12</v>
      </c>
      <c r="Y1803">
        <f>VLOOKUP(O1803,tabulate_TAZ_aszones!B:C,2,FALSE)</f>
        <v>6001436601</v>
      </c>
    </row>
    <row r="1804" spans="2:25" x14ac:dyDescent="0.3">
      <c r="B1804" s="1">
        <v>1800</v>
      </c>
      <c r="D1804">
        <v>1</v>
      </c>
      <c r="F1804">
        <v>99.999998127808098</v>
      </c>
      <c r="G1804">
        <v>1</v>
      </c>
      <c r="H1804">
        <v>99.999998127808098</v>
      </c>
      <c r="I1804">
        <f t="shared" si="56"/>
        <v>0</v>
      </c>
      <c r="J1804">
        <f t="shared" si="57"/>
        <v>100</v>
      </c>
      <c r="K1804" t="s">
        <v>12</v>
      </c>
      <c r="O1804" s="1">
        <v>1894</v>
      </c>
      <c r="Q1804">
        <v>1</v>
      </c>
      <c r="S1804">
        <v>99.999896666372507</v>
      </c>
      <c r="T1804">
        <v>1</v>
      </c>
      <c r="U1804">
        <v>99.999896666372507</v>
      </c>
      <c r="V1804">
        <v>0</v>
      </c>
      <c r="W1804">
        <v>100</v>
      </c>
      <c r="X1804" t="s">
        <v>12</v>
      </c>
      <c r="Y1804">
        <f>VLOOKUP(O1804,tabulate_TAZ_aszones!B:C,2,FALSE)</f>
        <v>6001433700</v>
      </c>
    </row>
    <row r="1805" spans="2:25" x14ac:dyDescent="0.3">
      <c r="B1805" s="1">
        <v>1801</v>
      </c>
      <c r="D1805">
        <v>1</v>
      </c>
      <c r="F1805">
        <v>99.999995218203793</v>
      </c>
      <c r="G1805">
        <v>1</v>
      </c>
      <c r="H1805">
        <v>99.999995218203793</v>
      </c>
      <c r="I1805">
        <f t="shared" si="56"/>
        <v>0</v>
      </c>
      <c r="J1805">
        <f t="shared" si="57"/>
        <v>100</v>
      </c>
      <c r="K1805" t="s">
        <v>12</v>
      </c>
      <c r="O1805" s="1">
        <v>1895</v>
      </c>
      <c r="P1805">
        <v>1</v>
      </c>
      <c r="R1805">
        <v>100.00000174165</v>
      </c>
      <c r="T1805">
        <v>1</v>
      </c>
      <c r="U1805">
        <v>100.00000174165</v>
      </c>
      <c r="V1805">
        <v>100</v>
      </c>
      <c r="W1805">
        <v>0</v>
      </c>
      <c r="X1805" t="s">
        <v>12</v>
      </c>
      <c r="Y1805">
        <f>VLOOKUP(O1805,tabulate_TAZ_aszones!B:C,2,FALSE)</f>
        <v>6001438100</v>
      </c>
    </row>
    <row r="1806" spans="2:25" x14ac:dyDescent="0.3">
      <c r="B1806" s="1">
        <v>1802</v>
      </c>
      <c r="C1806">
        <v>1</v>
      </c>
      <c r="E1806">
        <v>99.999982405766204</v>
      </c>
      <c r="G1806">
        <v>1</v>
      </c>
      <c r="H1806">
        <v>99.999982405766204</v>
      </c>
      <c r="I1806">
        <f t="shared" si="56"/>
        <v>100</v>
      </c>
      <c r="J1806">
        <f t="shared" si="57"/>
        <v>0</v>
      </c>
      <c r="K1806" t="s">
        <v>12</v>
      </c>
      <c r="O1806" s="1">
        <v>1896</v>
      </c>
      <c r="P1806">
        <v>2</v>
      </c>
      <c r="R1806">
        <v>99.999930758489626</v>
      </c>
      <c r="T1806">
        <v>2</v>
      </c>
      <c r="U1806">
        <v>99.999930758489626</v>
      </c>
      <c r="V1806">
        <v>100</v>
      </c>
      <c r="W1806">
        <v>0</v>
      </c>
      <c r="X1806" t="s">
        <v>12</v>
      </c>
      <c r="Y1806">
        <f>VLOOKUP(O1806,tabulate_TAZ_aszones!B:C,2,FALSE)</f>
        <v>6001430500</v>
      </c>
    </row>
    <row r="1807" spans="2:25" x14ac:dyDescent="0.3">
      <c r="B1807" s="1">
        <v>1803</v>
      </c>
      <c r="C1807">
        <v>1</v>
      </c>
      <c r="E1807">
        <v>99.999996636800105</v>
      </c>
      <c r="G1807">
        <v>1</v>
      </c>
      <c r="H1807">
        <v>99.999996636800105</v>
      </c>
      <c r="I1807">
        <f t="shared" si="56"/>
        <v>100</v>
      </c>
      <c r="J1807">
        <f t="shared" si="57"/>
        <v>0</v>
      </c>
      <c r="K1807" t="s">
        <v>12</v>
      </c>
      <c r="O1807" s="1">
        <v>1897</v>
      </c>
      <c r="Q1807">
        <v>1</v>
      </c>
      <c r="S1807">
        <v>99.999996377010405</v>
      </c>
      <c r="T1807">
        <v>1</v>
      </c>
      <c r="U1807">
        <v>99.999996377010405</v>
      </c>
      <c r="V1807">
        <v>0</v>
      </c>
      <c r="W1807">
        <v>100</v>
      </c>
      <c r="X1807" t="s">
        <v>12</v>
      </c>
      <c r="Y1807">
        <f>VLOOKUP(O1807,tabulate_TAZ_aszones!B:C,2,FALSE)</f>
        <v>6001430900</v>
      </c>
    </row>
    <row r="1808" spans="2:25" x14ac:dyDescent="0.3">
      <c r="B1808" s="1">
        <v>1804</v>
      </c>
      <c r="D1808">
        <v>1</v>
      </c>
      <c r="F1808">
        <v>99.999999098214104</v>
      </c>
      <c r="G1808">
        <v>1</v>
      </c>
      <c r="H1808">
        <v>99.999999098214104</v>
      </c>
      <c r="I1808">
        <f t="shared" si="56"/>
        <v>0</v>
      </c>
      <c r="J1808">
        <f t="shared" si="57"/>
        <v>100</v>
      </c>
      <c r="K1808" t="s">
        <v>12</v>
      </c>
      <c r="O1808" s="1">
        <v>1898</v>
      </c>
      <c r="P1808">
        <v>1</v>
      </c>
      <c r="R1808">
        <v>100.000009720721</v>
      </c>
      <c r="T1808">
        <v>1</v>
      </c>
      <c r="U1808">
        <v>100.000009720721</v>
      </c>
      <c r="V1808">
        <v>100</v>
      </c>
      <c r="W1808">
        <v>0</v>
      </c>
      <c r="X1808" t="s">
        <v>12</v>
      </c>
      <c r="Y1808">
        <f>VLOOKUP(O1808,tabulate_TAZ_aszones!B:C,2,FALSE)</f>
        <v>6001430800</v>
      </c>
    </row>
    <row r="1809" spans="2:25" x14ac:dyDescent="0.3">
      <c r="B1809" s="1">
        <v>1805</v>
      </c>
      <c r="C1809">
        <v>1</v>
      </c>
      <c r="E1809">
        <v>99.999860563699499</v>
      </c>
      <c r="G1809">
        <v>1</v>
      </c>
      <c r="H1809">
        <v>99.999860563699499</v>
      </c>
      <c r="I1809">
        <f t="shared" si="56"/>
        <v>100</v>
      </c>
      <c r="J1809">
        <f t="shared" si="57"/>
        <v>0</v>
      </c>
      <c r="K1809" t="s">
        <v>12</v>
      </c>
      <c r="O1809" s="1">
        <v>1899</v>
      </c>
      <c r="P1809">
        <v>1</v>
      </c>
      <c r="R1809">
        <v>100.00000507905099</v>
      </c>
      <c r="T1809">
        <v>1</v>
      </c>
      <c r="U1809">
        <v>100.00000507905099</v>
      </c>
      <c r="V1809">
        <v>100</v>
      </c>
      <c r="W1809">
        <v>0</v>
      </c>
      <c r="X1809" t="s">
        <v>12</v>
      </c>
      <c r="Y1809">
        <f>VLOOKUP(O1809,tabulate_TAZ_aszones!B:C,2,FALSE)</f>
        <v>6001430800</v>
      </c>
    </row>
    <row r="1810" spans="2:25" x14ac:dyDescent="0.3">
      <c r="B1810" s="1">
        <v>1806</v>
      </c>
      <c r="C1810">
        <v>1</v>
      </c>
      <c r="E1810">
        <v>100.00001176715</v>
      </c>
      <c r="G1810">
        <v>1</v>
      </c>
      <c r="H1810">
        <v>100.00001176715</v>
      </c>
      <c r="I1810">
        <f t="shared" si="56"/>
        <v>100</v>
      </c>
      <c r="J1810">
        <f t="shared" si="57"/>
        <v>0</v>
      </c>
      <c r="K1810" t="s">
        <v>12</v>
      </c>
      <c r="O1810" s="1">
        <v>1900</v>
      </c>
      <c r="Q1810">
        <v>2</v>
      </c>
      <c r="S1810">
        <v>99.999992022916373</v>
      </c>
      <c r="T1810">
        <v>2</v>
      </c>
      <c r="U1810">
        <v>99.999992022916373</v>
      </c>
      <c r="V1810">
        <v>0</v>
      </c>
      <c r="W1810">
        <v>100</v>
      </c>
      <c r="X1810" t="s">
        <v>12</v>
      </c>
      <c r="Y1810">
        <f>VLOOKUP(O1810,tabulate_TAZ_aszones!B:C,2,FALSE)</f>
        <v>6001433102</v>
      </c>
    </row>
    <row r="1811" spans="2:25" x14ac:dyDescent="0.3">
      <c r="B1811" s="1">
        <v>1807</v>
      </c>
      <c r="C1811">
        <v>1</v>
      </c>
      <c r="D1811">
        <v>1</v>
      </c>
      <c r="E1811">
        <v>99.900968754645803</v>
      </c>
      <c r="F1811">
        <v>9.9042237644390005E-2</v>
      </c>
      <c r="G1811">
        <v>2</v>
      </c>
      <c r="H1811">
        <v>100.00001099229019</v>
      </c>
      <c r="I1811">
        <f t="shared" si="56"/>
        <v>0</v>
      </c>
      <c r="J1811">
        <f t="shared" si="57"/>
        <v>0</v>
      </c>
      <c r="K1811" t="s">
        <v>13</v>
      </c>
      <c r="O1811" s="1">
        <v>1901</v>
      </c>
      <c r="Q1811">
        <v>1</v>
      </c>
      <c r="S1811">
        <v>99.999861244780604</v>
      </c>
      <c r="T1811">
        <v>1</v>
      </c>
      <c r="U1811">
        <v>99.999861244780604</v>
      </c>
      <c r="V1811">
        <v>0</v>
      </c>
      <c r="W1811">
        <v>100</v>
      </c>
      <c r="X1811" t="s">
        <v>12</v>
      </c>
      <c r="Y1811">
        <f>VLOOKUP(O1811,tabulate_TAZ_aszones!B:C,2,FALSE)</f>
        <v>6001435300</v>
      </c>
    </row>
    <row r="1812" spans="2:25" x14ac:dyDescent="0.3">
      <c r="B1812" s="1">
        <v>1808</v>
      </c>
      <c r="C1812">
        <v>1</v>
      </c>
      <c r="E1812">
        <v>99.999994806335707</v>
      </c>
      <c r="G1812">
        <v>1</v>
      </c>
      <c r="H1812">
        <v>99.999994806335707</v>
      </c>
      <c r="I1812">
        <f t="shared" si="56"/>
        <v>100</v>
      </c>
      <c r="J1812">
        <f t="shared" si="57"/>
        <v>0</v>
      </c>
      <c r="K1812" t="s">
        <v>12</v>
      </c>
      <c r="O1812" s="1">
        <v>1902</v>
      </c>
      <c r="Q1812">
        <v>1</v>
      </c>
      <c r="S1812">
        <v>100.00000271914401</v>
      </c>
      <c r="T1812">
        <v>1</v>
      </c>
      <c r="U1812">
        <v>100.00000271914401</v>
      </c>
      <c r="V1812">
        <v>0</v>
      </c>
      <c r="W1812">
        <v>100</v>
      </c>
      <c r="X1812" t="s">
        <v>12</v>
      </c>
      <c r="Y1812">
        <f>VLOOKUP(O1812,tabulate_TAZ_aszones!B:C,2,FALSE)</f>
        <v>6001436601</v>
      </c>
    </row>
    <row r="1813" spans="2:25" x14ac:dyDescent="0.3">
      <c r="B1813" s="1">
        <v>1809</v>
      </c>
      <c r="C1813">
        <v>1</v>
      </c>
      <c r="E1813">
        <v>100.00000510486799</v>
      </c>
      <c r="G1813">
        <v>1</v>
      </c>
      <c r="H1813">
        <v>100.00000510486799</v>
      </c>
      <c r="I1813">
        <f t="shared" si="56"/>
        <v>100</v>
      </c>
      <c r="J1813">
        <f t="shared" si="57"/>
        <v>0</v>
      </c>
      <c r="K1813" t="s">
        <v>12</v>
      </c>
      <c r="O1813" s="1">
        <v>1903</v>
      </c>
      <c r="Q1813">
        <v>1</v>
      </c>
      <c r="S1813">
        <v>99.999084746489402</v>
      </c>
      <c r="T1813">
        <v>1</v>
      </c>
      <c r="U1813">
        <v>99.999084746489402</v>
      </c>
      <c r="V1813">
        <v>0</v>
      </c>
      <c r="W1813">
        <v>100</v>
      </c>
      <c r="X1813" t="s">
        <v>12</v>
      </c>
      <c r="Y1813">
        <f>VLOOKUP(O1813,tabulate_TAZ_aszones!B:C,2,FALSE)</f>
        <v>6001433800</v>
      </c>
    </row>
    <row r="1814" spans="2:25" x14ac:dyDescent="0.3">
      <c r="B1814" s="1">
        <v>1810</v>
      </c>
      <c r="C1814">
        <v>1</v>
      </c>
      <c r="E1814">
        <v>99.999996014718803</v>
      </c>
      <c r="G1814">
        <v>1</v>
      </c>
      <c r="H1814">
        <v>99.999996014718803</v>
      </c>
      <c r="I1814">
        <f t="shared" si="56"/>
        <v>100</v>
      </c>
      <c r="J1814">
        <f t="shared" si="57"/>
        <v>0</v>
      </c>
      <c r="K1814" t="s">
        <v>12</v>
      </c>
      <c r="O1814" s="1">
        <v>1904</v>
      </c>
      <c r="P1814">
        <v>1</v>
      </c>
      <c r="R1814">
        <v>99.999995584504404</v>
      </c>
      <c r="T1814">
        <v>1</v>
      </c>
      <c r="U1814">
        <v>99.999995584504404</v>
      </c>
      <c r="V1814">
        <v>100</v>
      </c>
      <c r="W1814">
        <v>0</v>
      </c>
      <c r="X1814" t="s">
        <v>12</v>
      </c>
      <c r="Y1814">
        <f>VLOOKUP(O1814,tabulate_TAZ_aszones!B:C,2,FALSE)</f>
        <v>6001433900</v>
      </c>
    </row>
    <row r="1815" spans="2:25" x14ac:dyDescent="0.3">
      <c r="B1815" s="1">
        <v>1811</v>
      </c>
      <c r="C1815">
        <v>1</v>
      </c>
      <c r="D1815">
        <v>1</v>
      </c>
      <c r="E1815">
        <v>98.362242711900706</v>
      </c>
      <c r="F1815">
        <v>1.637762350357</v>
      </c>
      <c r="G1815">
        <v>2</v>
      </c>
      <c r="H1815">
        <v>100.0000050622577</v>
      </c>
      <c r="I1815">
        <f t="shared" si="56"/>
        <v>0</v>
      </c>
      <c r="J1815">
        <f t="shared" si="57"/>
        <v>0</v>
      </c>
      <c r="K1815" t="s">
        <v>13</v>
      </c>
      <c r="O1815" s="1">
        <v>1905</v>
      </c>
      <c r="P1815">
        <v>1</v>
      </c>
      <c r="R1815">
        <v>99.999999141782496</v>
      </c>
      <c r="T1815">
        <v>1</v>
      </c>
      <c r="U1815">
        <v>99.999999141782496</v>
      </c>
      <c r="V1815">
        <v>100</v>
      </c>
      <c r="W1815">
        <v>0</v>
      </c>
      <c r="X1815" t="s">
        <v>12</v>
      </c>
      <c r="Y1815">
        <f>VLOOKUP(O1815,tabulate_TAZ_aszones!B:C,2,FALSE)</f>
        <v>6001432200</v>
      </c>
    </row>
    <row r="1816" spans="2:25" x14ac:dyDescent="0.3">
      <c r="B1816" s="1">
        <v>1812</v>
      </c>
      <c r="D1816">
        <v>1</v>
      </c>
      <c r="F1816">
        <v>99.999980342808101</v>
      </c>
      <c r="G1816">
        <v>1</v>
      </c>
      <c r="H1816">
        <v>99.999980342808101</v>
      </c>
      <c r="I1816">
        <f t="shared" si="56"/>
        <v>0</v>
      </c>
      <c r="J1816">
        <f t="shared" si="57"/>
        <v>100</v>
      </c>
      <c r="K1816" t="s">
        <v>12</v>
      </c>
      <c r="O1816" s="1">
        <v>1906</v>
      </c>
      <c r="P1816">
        <v>1</v>
      </c>
      <c r="R1816">
        <v>99.999988406645997</v>
      </c>
      <c r="T1816">
        <v>1</v>
      </c>
      <c r="U1816">
        <v>99.999988406645997</v>
      </c>
      <c r="V1816">
        <v>100</v>
      </c>
      <c r="W1816">
        <v>0</v>
      </c>
      <c r="X1816" t="s">
        <v>12</v>
      </c>
      <c r="Y1816">
        <f>VLOOKUP(O1816,tabulate_TAZ_aszones!B:C,2,FALSE)</f>
        <v>6001436300</v>
      </c>
    </row>
    <row r="1817" spans="2:25" x14ac:dyDescent="0.3">
      <c r="B1817" s="1">
        <v>1813</v>
      </c>
      <c r="C1817">
        <v>1</v>
      </c>
      <c r="E1817">
        <v>100.00000000003701</v>
      </c>
      <c r="G1817">
        <v>1</v>
      </c>
      <c r="H1817">
        <v>100.00000000003701</v>
      </c>
      <c r="I1817">
        <f t="shared" si="56"/>
        <v>100</v>
      </c>
      <c r="J1817">
        <f t="shared" si="57"/>
        <v>0</v>
      </c>
      <c r="K1817" t="s">
        <v>12</v>
      </c>
      <c r="O1817" s="1">
        <v>1907</v>
      </c>
      <c r="P1817">
        <v>1</v>
      </c>
      <c r="R1817">
        <v>99.999995590597095</v>
      </c>
      <c r="T1817">
        <v>1</v>
      </c>
      <c r="U1817">
        <v>99.999995590597095</v>
      </c>
      <c r="V1817">
        <v>100</v>
      </c>
      <c r="W1817">
        <v>0</v>
      </c>
      <c r="X1817" t="s">
        <v>12</v>
      </c>
      <c r="Y1817">
        <f>VLOOKUP(O1817,tabulate_TAZ_aszones!B:C,2,FALSE)</f>
        <v>6001436500</v>
      </c>
    </row>
    <row r="1818" spans="2:25" x14ac:dyDescent="0.3">
      <c r="B1818" s="1">
        <v>1814</v>
      </c>
      <c r="C1818">
        <v>1</v>
      </c>
      <c r="E1818">
        <v>100.00002031076799</v>
      </c>
      <c r="G1818">
        <v>1</v>
      </c>
      <c r="H1818">
        <v>100.00002031076799</v>
      </c>
      <c r="I1818">
        <f t="shared" si="56"/>
        <v>100</v>
      </c>
      <c r="J1818">
        <f t="shared" si="57"/>
        <v>0</v>
      </c>
      <c r="K1818" t="s">
        <v>12</v>
      </c>
      <c r="O1818" s="1">
        <v>1908</v>
      </c>
      <c r="Q1818">
        <v>1</v>
      </c>
      <c r="S1818">
        <v>99.999603524058401</v>
      </c>
      <c r="T1818">
        <v>1</v>
      </c>
      <c r="U1818">
        <v>99.999603524058401</v>
      </c>
      <c r="V1818">
        <v>0</v>
      </c>
      <c r="W1818">
        <v>100</v>
      </c>
      <c r="X1818" t="s">
        <v>12</v>
      </c>
      <c r="Y1818">
        <f>VLOOKUP(O1818,tabulate_TAZ_aszones!B:C,2,FALSE)</f>
        <v>6001435500</v>
      </c>
    </row>
    <row r="1819" spans="2:25" x14ac:dyDescent="0.3">
      <c r="B1819" s="1">
        <v>1815</v>
      </c>
      <c r="C1819">
        <v>1</v>
      </c>
      <c r="E1819">
        <v>99.999999600306197</v>
      </c>
      <c r="G1819">
        <v>1</v>
      </c>
      <c r="H1819">
        <v>99.999999600306197</v>
      </c>
      <c r="I1819">
        <f t="shared" si="56"/>
        <v>100</v>
      </c>
      <c r="J1819">
        <f t="shared" si="57"/>
        <v>0</v>
      </c>
      <c r="K1819" t="s">
        <v>12</v>
      </c>
      <c r="O1819" s="1">
        <v>1909</v>
      </c>
      <c r="P1819">
        <v>2</v>
      </c>
      <c r="R1819">
        <v>99.999998588901647</v>
      </c>
      <c r="T1819">
        <v>2</v>
      </c>
      <c r="U1819">
        <v>99.999998588901647</v>
      </c>
      <c r="V1819">
        <v>100</v>
      </c>
      <c r="W1819">
        <v>0</v>
      </c>
      <c r="X1819" t="s">
        <v>12</v>
      </c>
      <c r="Y1819">
        <f>VLOOKUP(O1819,tabulate_TAZ_aszones!B:C,2,FALSE)</f>
        <v>6001436401</v>
      </c>
    </row>
    <row r="1820" spans="2:25" x14ac:dyDescent="0.3">
      <c r="B1820" s="1">
        <v>1816</v>
      </c>
      <c r="D1820">
        <v>1</v>
      </c>
      <c r="F1820">
        <v>99.999993230652606</v>
      </c>
      <c r="G1820">
        <v>1</v>
      </c>
      <c r="H1820">
        <v>99.999993230652606</v>
      </c>
      <c r="I1820">
        <f t="shared" si="56"/>
        <v>0</v>
      </c>
      <c r="J1820">
        <f t="shared" si="57"/>
        <v>100</v>
      </c>
      <c r="K1820" t="s">
        <v>12</v>
      </c>
      <c r="O1820" s="1">
        <v>1910</v>
      </c>
      <c r="Q1820">
        <v>1</v>
      </c>
      <c r="S1820">
        <v>99.999987725335998</v>
      </c>
      <c r="T1820">
        <v>1</v>
      </c>
      <c r="U1820">
        <v>99.999987725335998</v>
      </c>
      <c r="V1820">
        <v>0</v>
      </c>
      <c r="W1820">
        <v>100</v>
      </c>
      <c r="X1820" t="s">
        <v>12</v>
      </c>
      <c r="Y1820">
        <f>VLOOKUP(O1820,tabulate_TAZ_aszones!B:C,2,FALSE)</f>
        <v>6001436900</v>
      </c>
    </row>
    <row r="1821" spans="2:25" x14ac:dyDescent="0.3">
      <c r="B1821" s="1">
        <v>1817</v>
      </c>
      <c r="C1821">
        <v>1</v>
      </c>
      <c r="E1821">
        <v>100.000015023537</v>
      </c>
      <c r="G1821">
        <v>1</v>
      </c>
      <c r="H1821">
        <v>100.000015023537</v>
      </c>
      <c r="I1821">
        <f t="shared" si="56"/>
        <v>100</v>
      </c>
      <c r="J1821">
        <f t="shared" si="57"/>
        <v>0</v>
      </c>
      <c r="K1821" t="s">
        <v>12</v>
      </c>
      <c r="O1821" s="1">
        <v>1911</v>
      </c>
      <c r="P1821">
        <v>1</v>
      </c>
      <c r="R1821">
        <v>100.00000601453399</v>
      </c>
      <c r="T1821">
        <v>1</v>
      </c>
      <c r="U1821">
        <v>100.00000601453399</v>
      </c>
      <c r="V1821">
        <v>100</v>
      </c>
      <c r="W1821">
        <v>0</v>
      </c>
      <c r="X1821" t="s">
        <v>12</v>
      </c>
      <c r="Y1821">
        <f>VLOOKUP(O1821,tabulate_TAZ_aszones!B:C,2,FALSE)</f>
        <v>6001437000</v>
      </c>
    </row>
    <row r="1822" spans="2:25" x14ac:dyDescent="0.3">
      <c r="B1822" s="1">
        <v>1818</v>
      </c>
      <c r="C1822">
        <v>1</v>
      </c>
      <c r="E1822">
        <v>99.999931207608199</v>
      </c>
      <c r="G1822">
        <v>1</v>
      </c>
      <c r="H1822">
        <v>99.999931207608199</v>
      </c>
      <c r="I1822">
        <f t="shared" si="56"/>
        <v>100</v>
      </c>
      <c r="J1822">
        <f t="shared" si="57"/>
        <v>0</v>
      </c>
      <c r="K1822" t="s">
        <v>12</v>
      </c>
      <c r="O1822" s="1">
        <v>1913</v>
      </c>
      <c r="P1822">
        <v>1</v>
      </c>
      <c r="R1822">
        <v>99.999994310303904</v>
      </c>
      <c r="T1822">
        <v>1</v>
      </c>
      <c r="U1822">
        <v>99.999994310303904</v>
      </c>
      <c r="V1822">
        <v>100</v>
      </c>
      <c r="W1822">
        <v>0</v>
      </c>
      <c r="X1822" t="s">
        <v>12</v>
      </c>
      <c r="Y1822">
        <f>VLOOKUP(O1822,tabulate_TAZ_aszones!B:C,2,FALSE)</f>
        <v>6001432400</v>
      </c>
    </row>
    <row r="1823" spans="2:25" x14ac:dyDescent="0.3">
      <c r="B1823" s="1">
        <v>1819</v>
      </c>
      <c r="C1823">
        <v>1</v>
      </c>
      <c r="E1823">
        <v>100.000003456081</v>
      </c>
      <c r="G1823">
        <v>1</v>
      </c>
      <c r="H1823">
        <v>100.000003456081</v>
      </c>
      <c r="I1823">
        <f t="shared" si="56"/>
        <v>100</v>
      </c>
      <c r="J1823">
        <f t="shared" si="57"/>
        <v>0</v>
      </c>
      <c r="K1823" t="s">
        <v>12</v>
      </c>
      <c r="O1823" s="1">
        <v>1916</v>
      </c>
      <c r="Q1823">
        <v>1</v>
      </c>
      <c r="S1823">
        <v>99.999988192609294</v>
      </c>
      <c r="T1823">
        <v>1</v>
      </c>
      <c r="U1823">
        <v>99.999988192609294</v>
      </c>
      <c r="V1823">
        <v>0</v>
      </c>
      <c r="W1823">
        <v>100</v>
      </c>
      <c r="X1823" t="s">
        <v>12</v>
      </c>
      <c r="Y1823">
        <f>VLOOKUP(O1823,tabulate_TAZ_aszones!B:C,2,FALSE)</f>
        <v>6001433102</v>
      </c>
    </row>
    <row r="1824" spans="2:25" x14ac:dyDescent="0.3">
      <c r="B1824" s="1">
        <v>1820</v>
      </c>
      <c r="C1824">
        <v>1</v>
      </c>
      <c r="E1824">
        <v>99.999993427495795</v>
      </c>
      <c r="G1824">
        <v>1</v>
      </c>
      <c r="H1824">
        <v>99.999993427495795</v>
      </c>
      <c r="I1824">
        <f t="shared" si="56"/>
        <v>100</v>
      </c>
      <c r="J1824">
        <f t="shared" si="57"/>
        <v>0</v>
      </c>
      <c r="K1824" t="s">
        <v>12</v>
      </c>
      <c r="O1824" s="1">
        <v>1917</v>
      </c>
      <c r="P1824">
        <v>1</v>
      </c>
      <c r="R1824">
        <v>99.999983171936293</v>
      </c>
      <c r="T1824">
        <v>1</v>
      </c>
      <c r="U1824">
        <v>99.999983171936293</v>
      </c>
      <c r="V1824">
        <v>100</v>
      </c>
      <c r="W1824">
        <v>0</v>
      </c>
      <c r="X1824" t="s">
        <v>12</v>
      </c>
      <c r="Y1824">
        <f>VLOOKUP(O1824,tabulate_TAZ_aszones!B:C,2,FALSE)</f>
        <v>6001433000</v>
      </c>
    </row>
    <row r="1825" spans="2:25" x14ac:dyDescent="0.3">
      <c r="B1825" s="1">
        <v>1821</v>
      </c>
      <c r="C1825">
        <v>1</v>
      </c>
      <c r="E1825">
        <v>99.999941461645093</v>
      </c>
      <c r="G1825">
        <v>1</v>
      </c>
      <c r="H1825">
        <v>99.999941461645093</v>
      </c>
      <c r="I1825">
        <f t="shared" si="56"/>
        <v>100</v>
      </c>
      <c r="J1825">
        <f t="shared" si="57"/>
        <v>0</v>
      </c>
      <c r="K1825" t="s">
        <v>12</v>
      </c>
      <c r="O1825" s="1">
        <v>1918</v>
      </c>
      <c r="P1825">
        <v>2</v>
      </c>
      <c r="R1825">
        <v>100.0000033412971</v>
      </c>
      <c r="T1825">
        <v>2</v>
      </c>
      <c r="U1825">
        <v>100.0000033412971</v>
      </c>
      <c r="V1825">
        <v>100</v>
      </c>
      <c r="W1825">
        <v>0</v>
      </c>
      <c r="X1825" t="s">
        <v>12</v>
      </c>
      <c r="Y1825">
        <f>VLOOKUP(O1825,tabulate_TAZ_aszones!B:C,2,FALSE)</f>
        <v>6001433200</v>
      </c>
    </row>
    <row r="1826" spans="2:25" x14ac:dyDescent="0.3">
      <c r="B1826" s="1">
        <v>1822</v>
      </c>
      <c r="D1826">
        <v>2</v>
      </c>
      <c r="F1826">
        <v>99.999988772353888</v>
      </c>
      <c r="G1826">
        <v>2</v>
      </c>
      <c r="H1826">
        <v>99.999988772353888</v>
      </c>
      <c r="I1826">
        <f t="shared" si="56"/>
        <v>0</v>
      </c>
      <c r="J1826">
        <f t="shared" si="57"/>
        <v>100</v>
      </c>
      <c r="K1826" t="s">
        <v>12</v>
      </c>
      <c r="O1826" s="1">
        <v>1919</v>
      </c>
      <c r="P1826">
        <v>1</v>
      </c>
      <c r="R1826">
        <v>99.999990456221894</v>
      </c>
      <c r="T1826">
        <v>1</v>
      </c>
      <c r="U1826">
        <v>99.999990456221894</v>
      </c>
      <c r="V1826">
        <v>100</v>
      </c>
      <c r="W1826">
        <v>0</v>
      </c>
      <c r="X1826" t="s">
        <v>12</v>
      </c>
      <c r="Y1826">
        <f>VLOOKUP(O1826,tabulate_TAZ_aszones!B:C,2,FALSE)</f>
        <v>6001432200</v>
      </c>
    </row>
    <row r="1827" spans="2:25" x14ac:dyDescent="0.3">
      <c r="B1827" s="1">
        <v>1823</v>
      </c>
      <c r="C1827">
        <v>1</v>
      </c>
      <c r="D1827">
        <v>1</v>
      </c>
      <c r="E1827">
        <v>98.439035861558295</v>
      </c>
      <c r="F1827">
        <v>1.5609248826242399</v>
      </c>
      <c r="G1827">
        <v>2</v>
      </c>
      <c r="H1827">
        <v>99.99996074418253</v>
      </c>
      <c r="I1827">
        <f t="shared" si="56"/>
        <v>0</v>
      </c>
      <c r="J1827">
        <f t="shared" si="57"/>
        <v>0</v>
      </c>
      <c r="K1827" t="s">
        <v>13</v>
      </c>
      <c r="O1827" s="1">
        <v>1920</v>
      </c>
      <c r="Q1827">
        <v>1</v>
      </c>
      <c r="S1827">
        <v>100.000005140295</v>
      </c>
      <c r="T1827">
        <v>1</v>
      </c>
      <c r="U1827">
        <v>100.000005140295</v>
      </c>
      <c r="V1827">
        <v>0</v>
      </c>
      <c r="W1827">
        <v>100</v>
      </c>
      <c r="X1827" t="s">
        <v>12</v>
      </c>
      <c r="Y1827">
        <f>VLOOKUP(O1827,tabulate_TAZ_aszones!B:C,2,FALSE)</f>
        <v>6001435400</v>
      </c>
    </row>
    <row r="1828" spans="2:25" x14ac:dyDescent="0.3">
      <c r="B1828" s="1">
        <v>1824</v>
      </c>
      <c r="C1828">
        <v>1</v>
      </c>
      <c r="D1828">
        <v>1</v>
      </c>
      <c r="E1828">
        <v>0.65483745804859494</v>
      </c>
      <c r="F1828">
        <v>99.345179181355604</v>
      </c>
      <c r="G1828">
        <v>2</v>
      </c>
      <c r="H1828">
        <v>100.00001663940419</v>
      </c>
      <c r="I1828">
        <f t="shared" si="56"/>
        <v>0</v>
      </c>
      <c r="J1828">
        <f t="shared" si="57"/>
        <v>0</v>
      </c>
      <c r="K1828" t="s">
        <v>13</v>
      </c>
      <c r="O1828" s="1">
        <v>1921</v>
      </c>
      <c r="Q1828">
        <v>1</v>
      </c>
      <c r="S1828">
        <v>100.000005573653</v>
      </c>
      <c r="T1828">
        <v>1</v>
      </c>
      <c r="U1828">
        <v>100.000005573653</v>
      </c>
      <c r="V1828">
        <v>0</v>
      </c>
      <c r="W1828">
        <v>100</v>
      </c>
      <c r="X1828" t="s">
        <v>12</v>
      </c>
      <c r="Y1828">
        <f>VLOOKUP(O1828,tabulate_TAZ_aszones!B:C,2,FALSE)</f>
        <v>6001435400</v>
      </c>
    </row>
    <row r="1829" spans="2:25" x14ac:dyDescent="0.3">
      <c r="B1829" s="1">
        <v>1825</v>
      </c>
      <c r="D1829">
        <v>1</v>
      </c>
      <c r="F1829">
        <v>100.000018734389</v>
      </c>
      <c r="G1829">
        <v>1</v>
      </c>
      <c r="H1829">
        <v>100.000018734389</v>
      </c>
      <c r="I1829">
        <f t="shared" si="56"/>
        <v>0</v>
      </c>
      <c r="J1829">
        <f t="shared" si="57"/>
        <v>100</v>
      </c>
      <c r="K1829" t="s">
        <v>12</v>
      </c>
      <c r="O1829" s="1">
        <v>1922</v>
      </c>
      <c r="Q1829">
        <v>1</v>
      </c>
      <c r="S1829">
        <v>100.000003312247</v>
      </c>
      <c r="T1829">
        <v>1</v>
      </c>
      <c r="U1829">
        <v>100.000003312247</v>
      </c>
      <c r="V1829">
        <v>0</v>
      </c>
      <c r="W1829">
        <v>100</v>
      </c>
      <c r="X1829" t="s">
        <v>12</v>
      </c>
      <c r="Y1829">
        <f>VLOOKUP(O1829,tabulate_TAZ_aszones!B:C,2,FALSE)</f>
        <v>6001435500</v>
      </c>
    </row>
    <row r="1830" spans="2:25" x14ac:dyDescent="0.3">
      <c r="B1830" s="1">
        <v>1826</v>
      </c>
      <c r="D1830">
        <v>1</v>
      </c>
      <c r="F1830">
        <v>100.000005145834</v>
      </c>
      <c r="G1830">
        <v>1</v>
      </c>
      <c r="H1830">
        <v>100.000005145834</v>
      </c>
      <c r="I1830">
        <f t="shared" si="56"/>
        <v>0</v>
      </c>
      <c r="J1830">
        <f t="shared" si="57"/>
        <v>100</v>
      </c>
      <c r="K1830" t="s">
        <v>12</v>
      </c>
      <c r="O1830" s="1">
        <v>1923</v>
      </c>
      <c r="Q1830">
        <v>1</v>
      </c>
      <c r="S1830">
        <v>100.00000405579</v>
      </c>
      <c r="T1830">
        <v>1</v>
      </c>
      <c r="U1830">
        <v>100.00000405579</v>
      </c>
      <c r="V1830">
        <v>0</v>
      </c>
      <c r="W1830">
        <v>100</v>
      </c>
      <c r="X1830" t="s">
        <v>12</v>
      </c>
      <c r="Y1830">
        <f>VLOOKUP(O1830,tabulate_TAZ_aszones!B:C,2,FALSE)</f>
        <v>6001433800</v>
      </c>
    </row>
    <row r="1831" spans="2:25" x14ac:dyDescent="0.3">
      <c r="B1831" s="1">
        <v>1827</v>
      </c>
      <c r="C1831">
        <v>1</v>
      </c>
      <c r="E1831">
        <v>100.000005004736</v>
      </c>
      <c r="G1831">
        <v>1</v>
      </c>
      <c r="H1831">
        <v>100.000005004736</v>
      </c>
      <c r="I1831">
        <f t="shared" si="56"/>
        <v>100</v>
      </c>
      <c r="J1831">
        <f t="shared" si="57"/>
        <v>0</v>
      </c>
      <c r="K1831" t="s">
        <v>12</v>
      </c>
      <c r="O1831" s="1">
        <v>1924</v>
      </c>
      <c r="Q1831">
        <v>1</v>
      </c>
      <c r="S1831">
        <v>100.00001887372601</v>
      </c>
      <c r="T1831">
        <v>1</v>
      </c>
      <c r="U1831">
        <v>100.00001887372601</v>
      </c>
      <c r="V1831">
        <v>0</v>
      </c>
      <c r="W1831">
        <v>100</v>
      </c>
      <c r="X1831" t="s">
        <v>12</v>
      </c>
      <c r="Y1831">
        <f>VLOOKUP(O1831,tabulate_TAZ_aszones!B:C,2,FALSE)</f>
        <v>6001433800</v>
      </c>
    </row>
    <row r="1832" spans="2:25" x14ac:dyDescent="0.3">
      <c r="B1832" s="1">
        <v>1828</v>
      </c>
      <c r="D1832">
        <v>1</v>
      </c>
      <c r="F1832">
        <v>99.999765727552898</v>
      </c>
      <c r="G1832">
        <v>1</v>
      </c>
      <c r="H1832">
        <v>99.999765727552898</v>
      </c>
      <c r="I1832">
        <f t="shared" si="56"/>
        <v>0</v>
      </c>
      <c r="J1832">
        <f t="shared" si="57"/>
        <v>100</v>
      </c>
      <c r="K1832" t="s">
        <v>12</v>
      </c>
      <c r="O1832" s="1">
        <v>1925</v>
      </c>
      <c r="Q1832">
        <v>1</v>
      </c>
      <c r="S1832">
        <v>99.999995707803293</v>
      </c>
      <c r="T1832">
        <v>1</v>
      </c>
      <c r="U1832">
        <v>99.999995707803293</v>
      </c>
      <c r="V1832">
        <v>0</v>
      </c>
      <c r="W1832">
        <v>100</v>
      </c>
      <c r="X1832" t="s">
        <v>12</v>
      </c>
      <c r="Y1832">
        <f>VLOOKUP(O1832,tabulate_TAZ_aszones!B:C,2,FALSE)</f>
        <v>6001432501</v>
      </c>
    </row>
    <row r="1833" spans="2:25" x14ac:dyDescent="0.3">
      <c r="B1833" s="1">
        <v>1829</v>
      </c>
      <c r="C1833">
        <v>1</v>
      </c>
      <c r="E1833">
        <v>99.999983806373805</v>
      </c>
      <c r="G1833">
        <v>1</v>
      </c>
      <c r="H1833">
        <v>99.999983806373805</v>
      </c>
      <c r="I1833">
        <f t="shared" si="56"/>
        <v>100</v>
      </c>
      <c r="J1833">
        <f t="shared" si="57"/>
        <v>0</v>
      </c>
      <c r="K1833" t="s">
        <v>12</v>
      </c>
      <c r="O1833" s="1">
        <v>1926</v>
      </c>
      <c r="Q1833">
        <v>1</v>
      </c>
      <c r="S1833">
        <v>99.999997914081206</v>
      </c>
      <c r="T1833">
        <v>1</v>
      </c>
      <c r="U1833">
        <v>99.999997914081206</v>
      </c>
      <c r="V1833">
        <v>0</v>
      </c>
      <c r="W1833">
        <v>100</v>
      </c>
      <c r="X1833" t="s">
        <v>12</v>
      </c>
      <c r="Y1833">
        <f>VLOOKUP(O1833,tabulate_TAZ_aszones!B:C,2,FALSE)</f>
        <v>6001433102</v>
      </c>
    </row>
    <row r="1834" spans="2:25" x14ac:dyDescent="0.3">
      <c r="B1834" s="1">
        <v>1830</v>
      </c>
      <c r="C1834">
        <v>6</v>
      </c>
      <c r="E1834">
        <v>99.994567428767468</v>
      </c>
      <c r="G1834">
        <v>6</v>
      </c>
      <c r="H1834">
        <v>99.994567428767468</v>
      </c>
      <c r="I1834">
        <f t="shared" si="56"/>
        <v>100</v>
      </c>
      <c r="J1834">
        <f t="shared" si="57"/>
        <v>0</v>
      </c>
      <c r="K1834" t="s">
        <v>12</v>
      </c>
      <c r="O1834" s="1">
        <v>1927</v>
      </c>
      <c r="Q1834">
        <v>2</v>
      </c>
      <c r="S1834">
        <v>100.0000028665294</v>
      </c>
      <c r="T1834">
        <v>2</v>
      </c>
      <c r="U1834">
        <v>100.0000028665294</v>
      </c>
      <c r="V1834">
        <v>0</v>
      </c>
      <c r="W1834">
        <v>100</v>
      </c>
      <c r="X1834" t="s">
        <v>12</v>
      </c>
      <c r="Y1834">
        <f>VLOOKUP(O1834,tabulate_TAZ_aszones!B:C,2,FALSE)</f>
        <v>6001433102</v>
      </c>
    </row>
    <row r="1835" spans="2:25" x14ac:dyDescent="0.3">
      <c r="B1835" s="1">
        <v>1831</v>
      </c>
      <c r="D1835">
        <v>1</v>
      </c>
      <c r="F1835">
        <v>99.999993988552603</v>
      </c>
      <c r="G1835">
        <v>1</v>
      </c>
      <c r="H1835">
        <v>99.999993988552603</v>
      </c>
      <c r="I1835">
        <f t="shared" si="56"/>
        <v>0</v>
      </c>
      <c r="J1835">
        <f t="shared" si="57"/>
        <v>100</v>
      </c>
      <c r="K1835" t="s">
        <v>12</v>
      </c>
      <c r="O1835" s="1">
        <v>1928</v>
      </c>
      <c r="P1835">
        <v>1</v>
      </c>
      <c r="R1835">
        <v>99.999443934395799</v>
      </c>
      <c r="T1835">
        <v>1</v>
      </c>
      <c r="U1835">
        <v>99.999443934395799</v>
      </c>
      <c r="V1835">
        <v>100</v>
      </c>
      <c r="W1835">
        <v>0</v>
      </c>
      <c r="X1835" t="s">
        <v>12</v>
      </c>
      <c r="Y1835">
        <f>VLOOKUP(O1835,tabulate_TAZ_aszones!B:C,2,FALSE)</f>
        <v>6001435700</v>
      </c>
    </row>
    <row r="1836" spans="2:25" x14ac:dyDescent="0.3">
      <c r="B1836" s="1">
        <v>1832</v>
      </c>
      <c r="C1836">
        <v>1</v>
      </c>
      <c r="E1836">
        <v>99.999994075732204</v>
      </c>
      <c r="G1836">
        <v>1</v>
      </c>
      <c r="H1836">
        <v>99.999994075732204</v>
      </c>
      <c r="I1836">
        <f t="shared" si="56"/>
        <v>100</v>
      </c>
      <c r="J1836">
        <f t="shared" si="57"/>
        <v>0</v>
      </c>
      <c r="K1836" t="s">
        <v>12</v>
      </c>
      <c r="O1836" s="1">
        <v>1929</v>
      </c>
      <c r="Q1836">
        <v>1</v>
      </c>
      <c r="S1836">
        <v>100.000005211908</v>
      </c>
      <c r="T1836">
        <v>1</v>
      </c>
      <c r="U1836">
        <v>100.000005211908</v>
      </c>
      <c r="V1836">
        <v>0</v>
      </c>
      <c r="W1836">
        <v>100</v>
      </c>
      <c r="X1836" t="s">
        <v>12</v>
      </c>
      <c r="Y1836">
        <f>VLOOKUP(O1836,tabulate_TAZ_aszones!B:C,2,FALSE)</f>
        <v>6001430900</v>
      </c>
    </row>
    <row r="1837" spans="2:25" x14ac:dyDescent="0.3">
      <c r="B1837" s="1">
        <v>1833</v>
      </c>
      <c r="D1837">
        <v>1</v>
      </c>
      <c r="F1837">
        <v>99.999989765245303</v>
      </c>
      <c r="G1837">
        <v>1</v>
      </c>
      <c r="H1837">
        <v>99.999989765245303</v>
      </c>
      <c r="I1837">
        <f t="shared" si="56"/>
        <v>0</v>
      </c>
      <c r="J1837">
        <f t="shared" si="57"/>
        <v>100</v>
      </c>
      <c r="K1837" t="s">
        <v>12</v>
      </c>
      <c r="O1837" s="1">
        <v>1933</v>
      </c>
      <c r="P1837">
        <v>1</v>
      </c>
      <c r="R1837">
        <v>100.00001195782001</v>
      </c>
      <c r="T1837">
        <v>1</v>
      </c>
      <c r="U1837">
        <v>100.00001195782001</v>
      </c>
      <c r="V1837">
        <v>100</v>
      </c>
      <c r="W1837">
        <v>0</v>
      </c>
      <c r="X1837" t="s">
        <v>12</v>
      </c>
      <c r="Y1837">
        <f>VLOOKUP(O1837,tabulate_TAZ_aszones!B:C,2,FALSE)</f>
        <v>6001437101</v>
      </c>
    </row>
    <row r="1838" spans="2:25" x14ac:dyDescent="0.3">
      <c r="B1838" s="1">
        <v>1834</v>
      </c>
      <c r="D1838">
        <v>1</v>
      </c>
      <c r="F1838">
        <v>100.00001464696599</v>
      </c>
      <c r="G1838">
        <v>1</v>
      </c>
      <c r="H1838">
        <v>100.00001464696599</v>
      </c>
      <c r="I1838">
        <f t="shared" si="56"/>
        <v>0</v>
      </c>
      <c r="J1838">
        <f t="shared" si="57"/>
        <v>100</v>
      </c>
      <c r="K1838" t="s">
        <v>12</v>
      </c>
      <c r="O1838" s="1">
        <v>1935</v>
      </c>
      <c r="Q1838">
        <v>1</v>
      </c>
      <c r="S1838">
        <v>99.999998195251294</v>
      </c>
      <c r="T1838">
        <v>1</v>
      </c>
      <c r="U1838">
        <v>99.999998195251294</v>
      </c>
      <c r="V1838">
        <v>0</v>
      </c>
      <c r="W1838">
        <v>100</v>
      </c>
      <c r="X1838" t="s">
        <v>12</v>
      </c>
      <c r="Y1838">
        <f>VLOOKUP(O1838,tabulate_TAZ_aszones!B:C,2,FALSE)</f>
        <v>6001409000</v>
      </c>
    </row>
    <row r="1839" spans="2:25" x14ac:dyDescent="0.3">
      <c r="B1839" s="1">
        <v>1835</v>
      </c>
      <c r="C1839">
        <v>1</v>
      </c>
      <c r="D1839">
        <v>1</v>
      </c>
      <c r="E1839">
        <v>0.448306886498746</v>
      </c>
      <c r="F1839">
        <v>99.551690588636305</v>
      </c>
      <c r="G1839">
        <v>2</v>
      </c>
      <c r="H1839">
        <v>99.999997475135046</v>
      </c>
      <c r="I1839">
        <f t="shared" si="56"/>
        <v>0</v>
      </c>
      <c r="J1839">
        <f t="shared" si="57"/>
        <v>0</v>
      </c>
      <c r="K1839" t="s">
        <v>13</v>
      </c>
      <c r="O1839" s="1">
        <v>1936</v>
      </c>
      <c r="P1839">
        <v>2</v>
      </c>
      <c r="R1839">
        <v>100.00000089170732</v>
      </c>
      <c r="T1839">
        <v>2</v>
      </c>
      <c r="U1839">
        <v>100.00000089170732</v>
      </c>
      <c r="V1839">
        <v>100</v>
      </c>
      <c r="W1839">
        <v>0</v>
      </c>
      <c r="X1839" t="s">
        <v>12</v>
      </c>
      <c r="Y1839">
        <f>VLOOKUP(O1839,tabulate_TAZ_aszones!B:C,2,FALSE)</f>
        <v>6001404101</v>
      </c>
    </row>
    <row r="1840" spans="2:25" x14ac:dyDescent="0.3">
      <c r="B1840" s="1">
        <v>1836</v>
      </c>
      <c r="C1840">
        <v>1</v>
      </c>
      <c r="E1840">
        <v>100.00000851030001</v>
      </c>
      <c r="G1840">
        <v>1</v>
      </c>
      <c r="H1840">
        <v>100.00000851030001</v>
      </c>
      <c r="I1840">
        <f t="shared" si="56"/>
        <v>100</v>
      </c>
      <c r="J1840">
        <f t="shared" si="57"/>
        <v>0</v>
      </c>
      <c r="K1840" t="s">
        <v>12</v>
      </c>
      <c r="O1840" s="1">
        <v>1937</v>
      </c>
      <c r="P1840">
        <v>4</v>
      </c>
      <c r="R1840">
        <v>99.999999146873733</v>
      </c>
      <c r="T1840">
        <v>4</v>
      </c>
      <c r="U1840">
        <v>99.999999146873733</v>
      </c>
      <c r="V1840">
        <v>100</v>
      </c>
      <c r="W1840">
        <v>0</v>
      </c>
      <c r="X1840" t="s">
        <v>12</v>
      </c>
      <c r="Y1840">
        <f>VLOOKUP(O1840,tabulate_TAZ_aszones!B:C,2,FALSE)</f>
        <v>6001400100</v>
      </c>
    </row>
    <row r="1841" spans="2:25" x14ac:dyDescent="0.3">
      <c r="B1841" s="1">
        <v>1837</v>
      </c>
      <c r="C1841">
        <v>1</v>
      </c>
      <c r="E1841">
        <v>99.999988573060804</v>
      </c>
      <c r="G1841">
        <v>1</v>
      </c>
      <c r="H1841">
        <v>99.999988573060804</v>
      </c>
      <c r="I1841">
        <f t="shared" si="56"/>
        <v>100</v>
      </c>
      <c r="J1841">
        <f t="shared" si="57"/>
        <v>0</v>
      </c>
      <c r="K1841" t="s">
        <v>12</v>
      </c>
      <c r="O1841" s="1">
        <v>1938</v>
      </c>
      <c r="P1841">
        <v>3</v>
      </c>
      <c r="R1841">
        <v>99.999838449241253</v>
      </c>
      <c r="T1841">
        <v>3</v>
      </c>
      <c r="U1841">
        <v>99.999838449241253</v>
      </c>
      <c r="V1841">
        <v>100</v>
      </c>
      <c r="W1841">
        <v>0</v>
      </c>
      <c r="X1841" t="s">
        <v>12</v>
      </c>
      <c r="Y1841">
        <f>VLOOKUP(O1841,tabulate_TAZ_aszones!B:C,2,FALSE)</f>
        <v>6001404501</v>
      </c>
    </row>
    <row r="1842" spans="2:25" x14ac:dyDescent="0.3">
      <c r="B1842" s="1">
        <v>1838</v>
      </c>
      <c r="D1842">
        <v>1</v>
      </c>
      <c r="F1842">
        <v>100.000015102736</v>
      </c>
      <c r="G1842">
        <v>1</v>
      </c>
      <c r="H1842">
        <v>100.000015102736</v>
      </c>
      <c r="I1842">
        <f t="shared" si="56"/>
        <v>0</v>
      </c>
      <c r="J1842">
        <f t="shared" si="57"/>
        <v>100</v>
      </c>
      <c r="K1842" t="s">
        <v>12</v>
      </c>
      <c r="O1842" s="1">
        <v>1939</v>
      </c>
      <c r="P1842">
        <v>1</v>
      </c>
      <c r="R1842">
        <v>100.00001336157</v>
      </c>
      <c r="T1842">
        <v>1</v>
      </c>
      <c r="U1842">
        <v>100.00001336157</v>
      </c>
      <c r="V1842">
        <v>100</v>
      </c>
      <c r="W1842">
        <v>0</v>
      </c>
      <c r="X1842" t="s">
        <v>12</v>
      </c>
      <c r="Y1842">
        <f>VLOOKUP(O1842,tabulate_TAZ_aszones!B:C,2,FALSE)</f>
        <v>6001406700</v>
      </c>
    </row>
    <row r="1843" spans="2:25" x14ac:dyDescent="0.3">
      <c r="B1843" s="1">
        <v>1839</v>
      </c>
      <c r="C1843">
        <v>2</v>
      </c>
      <c r="D1843">
        <v>1</v>
      </c>
      <c r="E1843">
        <v>99.295589238315429</v>
      </c>
      <c r="F1843">
        <v>0.70440637967577902</v>
      </c>
      <c r="G1843">
        <v>3</v>
      </c>
      <c r="H1843">
        <v>99.999995617991203</v>
      </c>
      <c r="I1843">
        <f t="shared" si="56"/>
        <v>0</v>
      </c>
      <c r="J1843">
        <f t="shared" si="57"/>
        <v>0</v>
      </c>
      <c r="K1843" t="s">
        <v>13</v>
      </c>
      <c r="O1843" s="1">
        <v>1940</v>
      </c>
      <c r="P1843">
        <v>3</v>
      </c>
      <c r="R1843">
        <v>99.999999868188539</v>
      </c>
      <c r="T1843">
        <v>3</v>
      </c>
      <c r="U1843">
        <v>99.999999868188539</v>
      </c>
      <c r="V1843">
        <v>100</v>
      </c>
      <c r="W1843">
        <v>0</v>
      </c>
      <c r="X1843" t="s">
        <v>12</v>
      </c>
      <c r="Y1843">
        <f>VLOOKUP(O1843,tabulate_TAZ_aszones!B:C,2,FALSE)</f>
        <v>6001409900</v>
      </c>
    </row>
    <row r="1844" spans="2:25" x14ac:dyDescent="0.3">
      <c r="B1844" s="1">
        <v>1840</v>
      </c>
      <c r="C1844">
        <v>1</v>
      </c>
      <c r="E1844">
        <v>99.999995213411793</v>
      </c>
      <c r="G1844">
        <v>1</v>
      </c>
      <c r="H1844">
        <v>99.999995213411793</v>
      </c>
      <c r="I1844">
        <f t="shared" si="56"/>
        <v>100</v>
      </c>
      <c r="J1844">
        <f t="shared" si="57"/>
        <v>0</v>
      </c>
      <c r="K1844" t="s">
        <v>12</v>
      </c>
      <c r="O1844" s="1">
        <v>1941</v>
      </c>
      <c r="P1844">
        <v>1</v>
      </c>
      <c r="R1844">
        <v>100.00002863130899</v>
      </c>
      <c r="T1844">
        <v>1</v>
      </c>
      <c r="U1844">
        <v>100.00002863130899</v>
      </c>
      <c r="V1844">
        <v>100</v>
      </c>
      <c r="W1844">
        <v>0</v>
      </c>
      <c r="X1844" t="s">
        <v>12</v>
      </c>
      <c r="Y1844">
        <f>VLOOKUP(O1844,tabulate_TAZ_aszones!B:C,2,FALSE)</f>
        <v>6001404101</v>
      </c>
    </row>
    <row r="1845" spans="2:25" x14ac:dyDescent="0.3">
      <c r="B1845" s="1">
        <v>1841</v>
      </c>
      <c r="D1845">
        <v>2</v>
      </c>
      <c r="F1845">
        <v>99.999939326107523</v>
      </c>
      <c r="G1845">
        <v>2</v>
      </c>
      <c r="H1845">
        <v>99.999939326107523</v>
      </c>
      <c r="I1845">
        <f t="shared" si="56"/>
        <v>0</v>
      </c>
      <c r="J1845">
        <f t="shared" si="57"/>
        <v>100</v>
      </c>
      <c r="K1845" t="s">
        <v>12</v>
      </c>
      <c r="O1845" s="1">
        <v>1942</v>
      </c>
      <c r="P1845">
        <v>3</v>
      </c>
      <c r="R1845">
        <v>100.00000437284477</v>
      </c>
      <c r="T1845">
        <v>3</v>
      </c>
      <c r="U1845">
        <v>100.00000437284477</v>
      </c>
      <c r="V1845">
        <v>100</v>
      </c>
      <c r="W1845">
        <v>0</v>
      </c>
      <c r="X1845" t="s">
        <v>12</v>
      </c>
      <c r="Y1845">
        <f>VLOOKUP(O1845,tabulate_TAZ_aszones!B:C,2,FALSE)</f>
        <v>6001404200</v>
      </c>
    </row>
    <row r="1846" spans="2:25" x14ac:dyDescent="0.3">
      <c r="B1846" s="1">
        <v>1842</v>
      </c>
      <c r="C1846">
        <v>1</v>
      </c>
      <c r="E1846">
        <v>99.999994498738502</v>
      </c>
      <c r="G1846">
        <v>1</v>
      </c>
      <c r="H1846">
        <v>99.999994498738502</v>
      </c>
      <c r="I1846">
        <f t="shared" si="56"/>
        <v>100</v>
      </c>
      <c r="J1846">
        <f t="shared" si="57"/>
        <v>0</v>
      </c>
      <c r="K1846" t="s">
        <v>12</v>
      </c>
      <c r="O1846" s="1">
        <v>1943</v>
      </c>
      <c r="P1846">
        <v>3</v>
      </c>
      <c r="R1846">
        <v>100.00000053115637</v>
      </c>
      <c r="T1846">
        <v>3</v>
      </c>
      <c r="U1846">
        <v>100.00000053115637</v>
      </c>
      <c r="V1846">
        <v>100</v>
      </c>
      <c r="W1846">
        <v>0</v>
      </c>
      <c r="X1846" t="s">
        <v>12</v>
      </c>
      <c r="Y1846">
        <f>VLOOKUP(O1846,tabulate_TAZ_aszones!B:C,2,FALSE)</f>
        <v>6001404501</v>
      </c>
    </row>
    <row r="1847" spans="2:25" x14ac:dyDescent="0.3">
      <c r="B1847" s="1">
        <v>1843</v>
      </c>
      <c r="C1847">
        <v>1</v>
      </c>
      <c r="E1847">
        <v>99.9999952503386</v>
      </c>
      <c r="G1847">
        <v>1</v>
      </c>
      <c r="H1847">
        <v>99.9999952503386</v>
      </c>
      <c r="I1847">
        <f t="shared" si="56"/>
        <v>100</v>
      </c>
      <c r="J1847">
        <f t="shared" si="57"/>
        <v>0</v>
      </c>
      <c r="K1847" t="s">
        <v>12</v>
      </c>
      <c r="O1847" s="1">
        <v>1944</v>
      </c>
      <c r="P1847">
        <v>5</v>
      </c>
      <c r="R1847">
        <v>99.997582163034963</v>
      </c>
      <c r="T1847">
        <v>5</v>
      </c>
      <c r="U1847">
        <v>99.997582163034963</v>
      </c>
      <c r="V1847">
        <v>100</v>
      </c>
      <c r="W1847">
        <v>0</v>
      </c>
      <c r="X1847" t="s">
        <v>12</v>
      </c>
      <c r="Y1847">
        <f>VLOOKUP(O1847,tabulate_TAZ_aszones!B:C,2,FALSE)</f>
        <v>6001404400</v>
      </c>
    </row>
    <row r="1848" spans="2:25" x14ac:dyDescent="0.3">
      <c r="B1848" s="1">
        <v>1844</v>
      </c>
      <c r="C1848">
        <v>1</v>
      </c>
      <c r="E1848">
        <v>100.000001598384</v>
      </c>
      <c r="G1848">
        <v>1</v>
      </c>
      <c r="H1848">
        <v>100.000001598384</v>
      </c>
      <c r="I1848">
        <f t="shared" si="56"/>
        <v>100</v>
      </c>
      <c r="J1848">
        <f t="shared" si="57"/>
        <v>0</v>
      </c>
      <c r="K1848" t="s">
        <v>12</v>
      </c>
      <c r="O1848" s="1">
        <v>1945</v>
      </c>
      <c r="P1848">
        <v>5</v>
      </c>
      <c r="R1848">
        <v>100.00000107949856</v>
      </c>
      <c r="T1848">
        <v>5</v>
      </c>
      <c r="U1848">
        <v>100.00000107949856</v>
      </c>
      <c r="V1848">
        <v>100</v>
      </c>
      <c r="W1848">
        <v>0</v>
      </c>
      <c r="X1848" t="s">
        <v>12</v>
      </c>
      <c r="Y1848">
        <f>VLOOKUP(O1848,tabulate_TAZ_aszones!B:C,2,FALSE)</f>
        <v>6001404502</v>
      </c>
    </row>
    <row r="1849" spans="2:25" x14ac:dyDescent="0.3">
      <c r="B1849" s="1">
        <v>1845</v>
      </c>
      <c r="D1849">
        <v>1</v>
      </c>
      <c r="F1849">
        <v>100.000010414654</v>
      </c>
      <c r="G1849">
        <v>1</v>
      </c>
      <c r="H1849">
        <v>100.000010414654</v>
      </c>
      <c r="I1849">
        <f t="shared" si="56"/>
        <v>0</v>
      </c>
      <c r="J1849">
        <f t="shared" si="57"/>
        <v>100</v>
      </c>
      <c r="K1849" t="s">
        <v>12</v>
      </c>
      <c r="O1849" s="1">
        <v>1946</v>
      </c>
      <c r="Q1849">
        <v>1</v>
      </c>
      <c r="S1849">
        <v>99.999981151159204</v>
      </c>
      <c r="T1849">
        <v>1</v>
      </c>
      <c r="U1849">
        <v>99.999981151159204</v>
      </c>
      <c r="V1849">
        <v>0</v>
      </c>
      <c r="W1849">
        <v>100</v>
      </c>
      <c r="X1849" t="s">
        <v>12</v>
      </c>
      <c r="Y1849">
        <f>VLOOKUP(O1849,tabulate_TAZ_aszones!B:C,2,FALSE)</f>
        <v>6001407600</v>
      </c>
    </row>
    <row r="1850" spans="2:25" x14ac:dyDescent="0.3">
      <c r="B1850" s="1">
        <v>1846</v>
      </c>
      <c r="D1850">
        <v>1</v>
      </c>
      <c r="F1850">
        <v>100.000009600243</v>
      </c>
      <c r="G1850">
        <v>1</v>
      </c>
      <c r="H1850">
        <v>100.000009600243</v>
      </c>
      <c r="I1850">
        <f t="shared" si="56"/>
        <v>0</v>
      </c>
      <c r="J1850">
        <f t="shared" si="57"/>
        <v>100</v>
      </c>
      <c r="K1850" t="s">
        <v>12</v>
      </c>
      <c r="O1850" s="1">
        <v>1947</v>
      </c>
      <c r="P1850">
        <v>1</v>
      </c>
      <c r="R1850">
        <v>100.00000103148</v>
      </c>
      <c r="T1850">
        <v>1</v>
      </c>
      <c r="U1850">
        <v>100.00000103148</v>
      </c>
      <c r="V1850">
        <v>100</v>
      </c>
      <c r="W1850">
        <v>0</v>
      </c>
      <c r="X1850" t="s">
        <v>12</v>
      </c>
      <c r="Y1850">
        <f>VLOOKUP(O1850,tabulate_TAZ_aszones!B:C,2,FALSE)</f>
        <v>6001408000</v>
      </c>
    </row>
    <row r="1851" spans="2:25" x14ac:dyDescent="0.3">
      <c r="B1851" s="1">
        <v>1847</v>
      </c>
      <c r="C1851">
        <v>1</v>
      </c>
      <c r="E1851">
        <v>100.000006593355</v>
      </c>
      <c r="G1851">
        <v>1</v>
      </c>
      <c r="H1851">
        <v>100.000006593355</v>
      </c>
      <c r="I1851">
        <f t="shared" si="56"/>
        <v>100</v>
      </c>
      <c r="J1851">
        <f t="shared" si="57"/>
        <v>0</v>
      </c>
      <c r="K1851" t="s">
        <v>12</v>
      </c>
      <c r="O1851" s="1">
        <v>1948</v>
      </c>
      <c r="P1851">
        <v>4</v>
      </c>
      <c r="R1851">
        <v>100.00000042898552</v>
      </c>
      <c r="T1851">
        <v>4</v>
      </c>
      <c r="U1851">
        <v>100.00000042898552</v>
      </c>
      <c r="V1851">
        <v>100</v>
      </c>
      <c r="W1851">
        <v>0</v>
      </c>
      <c r="X1851" t="s">
        <v>12</v>
      </c>
      <c r="Y1851">
        <f>VLOOKUP(O1851,tabulate_TAZ_aszones!B:C,2,FALSE)</f>
        <v>6001408000</v>
      </c>
    </row>
    <row r="1852" spans="2:25" x14ac:dyDescent="0.3">
      <c r="B1852" s="1">
        <v>1848</v>
      </c>
      <c r="C1852">
        <v>1</v>
      </c>
      <c r="E1852">
        <v>99.999993543262406</v>
      </c>
      <c r="G1852">
        <v>1</v>
      </c>
      <c r="H1852">
        <v>99.999993543262406</v>
      </c>
      <c r="I1852">
        <f t="shared" si="56"/>
        <v>100</v>
      </c>
      <c r="J1852">
        <f t="shared" si="57"/>
        <v>0</v>
      </c>
      <c r="K1852" t="s">
        <v>12</v>
      </c>
      <c r="O1852" s="1">
        <v>1949</v>
      </c>
      <c r="Q1852">
        <v>1</v>
      </c>
      <c r="S1852">
        <v>99.999995258410905</v>
      </c>
      <c r="T1852">
        <v>1</v>
      </c>
      <c r="U1852">
        <v>99.999995258410905</v>
      </c>
      <c r="V1852">
        <v>0</v>
      </c>
      <c r="W1852">
        <v>100</v>
      </c>
      <c r="X1852" t="s">
        <v>12</v>
      </c>
      <c r="Y1852">
        <f>VLOOKUP(O1852,tabulate_TAZ_aszones!B:C,2,FALSE)</f>
        <v>6001409800</v>
      </c>
    </row>
    <row r="1853" spans="2:25" x14ac:dyDescent="0.3">
      <c r="B1853" s="1">
        <v>1849</v>
      </c>
      <c r="C1853">
        <v>1</v>
      </c>
      <c r="E1853">
        <v>99.999679621499695</v>
      </c>
      <c r="G1853">
        <v>1</v>
      </c>
      <c r="H1853">
        <v>99.999679621499695</v>
      </c>
      <c r="I1853">
        <f t="shared" si="56"/>
        <v>100</v>
      </c>
      <c r="J1853">
        <f t="shared" si="57"/>
        <v>0</v>
      </c>
      <c r="K1853" t="s">
        <v>12</v>
      </c>
      <c r="O1853" s="1">
        <v>1950</v>
      </c>
      <c r="P1853">
        <v>5</v>
      </c>
      <c r="R1853">
        <v>99.996274714269219</v>
      </c>
      <c r="T1853">
        <v>5</v>
      </c>
      <c r="U1853">
        <v>99.996274714269219</v>
      </c>
      <c r="V1853">
        <v>100</v>
      </c>
      <c r="W1853">
        <v>0</v>
      </c>
      <c r="X1853" t="s">
        <v>12</v>
      </c>
      <c r="Y1853">
        <f>VLOOKUP(O1853,tabulate_TAZ_aszones!B:C,2,FALSE)</f>
        <v>6001409900</v>
      </c>
    </row>
    <row r="1854" spans="2:25" x14ac:dyDescent="0.3">
      <c r="B1854" s="1">
        <v>1850</v>
      </c>
      <c r="D1854">
        <v>1</v>
      </c>
      <c r="F1854">
        <v>99.999993871052197</v>
      </c>
      <c r="G1854">
        <v>1</v>
      </c>
      <c r="H1854">
        <v>99.999993871052197</v>
      </c>
      <c r="I1854">
        <f t="shared" si="56"/>
        <v>0</v>
      </c>
      <c r="J1854">
        <f t="shared" si="57"/>
        <v>100</v>
      </c>
      <c r="K1854" t="s">
        <v>12</v>
      </c>
      <c r="O1854" s="1">
        <v>1951</v>
      </c>
      <c r="P1854">
        <v>1</v>
      </c>
      <c r="R1854">
        <v>100.000029403396</v>
      </c>
      <c r="T1854">
        <v>1</v>
      </c>
      <c r="U1854">
        <v>100.000029403396</v>
      </c>
      <c r="V1854">
        <v>100</v>
      </c>
      <c r="W1854">
        <v>0</v>
      </c>
      <c r="X1854" t="s">
        <v>12</v>
      </c>
      <c r="Y1854">
        <f>VLOOKUP(O1854,tabulate_TAZ_aszones!B:C,2,FALSE)</f>
        <v>6001432100</v>
      </c>
    </row>
    <row r="1855" spans="2:25" x14ac:dyDescent="0.3">
      <c r="B1855" s="1">
        <v>1851</v>
      </c>
      <c r="D1855">
        <v>1</v>
      </c>
      <c r="F1855">
        <v>99.999985712207803</v>
      </c>
      <c r="G1855">
        <v>1</v>
      </c>
      <c r="H1855">
        <v>99.999985712207803</v>
      </c>
      <c r="I1855">
        <f t="shared" si="56"/>
        <v>0</v>
      </c>
      <c r="J1855">
        <f t="shared" si="57"/>
        <v>100</v>
      </c>
      <c r="K1855" t="s">
        <v>12</v>
      </c>
      <c r="O1855" s="1">
        <v>1952</v>
      </c>
      <c r="P1855">
        <v>2</v>
      </c>
      <c r="R1855">
        <v>100.00000176341543</v>
      </c>
      <c r="T1855">
        <v>2</v>
      </c>
      <c r="U1855">
        <v>100.00000176341543</v>
      </c>
      <c r="V1855">
        <v>100</v>
      </c>
      <c r="W1855">
        <v>0</v>
      </c>
      <c r="X1855" t="s">
        <v>12</v>
      </c>
      <c r="Y1855">
        <f>VLOOKUP(O1855,tabulate_TAZ_aszones!B:C,2,FALSE)</f>
        <v>6001404200</v>
      </c>
    </row>
    <row r="1856" spans="2:25" x14ac:dyDescent="0.3">
      <c r="B1856" s="1">
        <v>1852</v>
      </c>
      <c r="D1856">
        <v>1</v>
      </c>
      <c r="F1856">
        <v>99.999994264135907</v>
      </c>
      <c r="G1856">
        <v>1</v>
      </c>
      <c r="H1856">
        <v>99.999994264135907</v>
      </c>
      <c r="I1856">
        <f t="shared" si="56"/>
        <v>0</v>
      </c>
      <c r="J1856">
        <f t="shared" si="57"/>
        <v>100</v>
      </c>
      <c r="K1856" t="s">
        <v>12</v>
      </c>
      <c r="O1856" s="1">
        <v>1953</v>
      </c>
      <c r="P1856">
        <v>1</v>
      </c>
      <c r="R1856">
        <v>99.999994663989597</v>
      </c>
      <c r="T1856">
        <v>1</v>
      </c>
      <c r="U1856">
        <v>99.999994663989597</v>
      </c>
      <c r="V1856">
        <v>100</v>
      </c>
      <c r="W1856">
        <v>0</v>
      </c>
      <c r="X1856" t="s">
        <v>12</v>
      </c>
      <c r="Y1856">
        <f>VLOOKUP(O1856,tabulate_TAZ_aszones!B:C,2,FALSE)</f>
        <v>6001427300</v>
      </c>
    </row>
    <row r="1857" spans="2:25" x14ac:dyDescent="0.3">
      <c r="B1857" s="1">
        <v>1853</v>
      </c>
      <c r="C1857">
        <v>1</v>
      </c>
      <c r="E1857">
        <v>100.00000777104501</v>
      </c>
      <c r="G1857">
        <v>1</v>
      </c>
      <c r="H1857">
        <v>100.00000777104501</v>
      </c>
      <c r="I1857">
        <f t="shared" si="56"/>
        <v>100</v>
      </c>
      <c r="J1857">
        <f t="shared" si="57"/>
        <v>0</v>
      </c>
      <c r="K1857" t="s">
        <v>12</v>
      </c>
      <c r="O1857" s="1">
        <v>1954</v>
      </c>
      <c r="Q1857">
        <v>1</v>
      </c>
      <c r="S1857">
        <v>100.000011018186</v>
      </c>
      <c r="T1857">
        <v>1</v>
      </c>
      <c r="U1857">
        <v>100.000011018186</v>
      </c>
      <c r="V1857">
        <v>0</v>
      </c>
      <c r="W1857">
        <v>100</v>
      </c>
      <c r="X1857" t="s">
        <v>12</v>
      </c>
      <c r="Y1857">
        <f>VLOOKUP(O1857,tabulate_TAZ_aszones!B:C,2,FALSE)</f>
        <v>6001427600</v>
      </c>
    </row>
    <row r="1858" spans="2:25" x14ac:dyDescent="0.3">
      <c r="B1858" s="1">
        <v>1854</v>
      </c>
      <c r="C1858">
        <v>1</v>
      </c>
      <c r="E1858">
        <v>99.999998822961899</v>
      </c>
      <c r="G1858">
        <v>1</v>
      </c>
      <c r="H1858">
        <v>99.999998822961899</v>
      </c>
      <c r="I1858">
        <f t="shared" si="56"/>
        <v>100</v>
      </c>
      <c r="J1858">
        <f t="shared" si="57"/>
        <v>0</v>
      </c>
      <c r="K1858" t="s">
        <v>12</v>
      </c>
      <c r="O1858" s="1">
        <v>1955</v>
      </c>
      <c r="P1858">
        <v>1</v>
      </c>
      <c r="R1858">
        <v>99.999999999470703</v>
      </c>
      <c r="T1858">
        <v>1</v>
      </c>
      <c r="U1858">
        <v>99.999999999470703</v>
      </c>
      <c r="V1858">
        <v>100</v>
      </c>
      <c r="W1858">
        <v>0</v>
      </c>
      <c r="X1858" t="s">
        <v>12</v>
      </c>
      <c r="Y1858">
        <f>VLOOKUP(O1858,tabulate_TAZ_aszones!B:C,2,FALSE)</f>
        <v>6001427700</v>
      </c>
    </row>
    <row r="1859" spans="2:25" x14ac:dyDescent="0.3">
      <c r="B1859" s="1">
        <v>1855</v>
      </c>
      <c r="C1859">
        <v>1</v>
      </c>
      <c r="E1859">
        <v>99.999993307185406</v>
      </c>
      <c r="G1859">
        <v>1</v>
      </c>
      <c r="H1859">
        <v>99.999993307185406</v>
      </c>
      <c r="I1859">
        <f t="shared" si="56"/>
        <v>100</v>
      </c>
      <c r="J1859">
        <f t="shared" si="57"/>
        <v>0</v>
      </c>
      <c r="K1859" t="s">
        <v>12</v>
      </c>
      <c r="O1859" s="1">
        <v>1957</v>
      </c>
      <c r="P1859">
        <v>1</v>
      </c>
      <c r="R1859">
        <v>99.999993405101904</v>
      </c>
      <c r="T1859">
        <v>1</v>
      </c>
      <c r="U1859">
        <v>99.999993405101904</v>
      </c>
      <c r="V1859">
        <v>100</v>
      </c>
      <c r="W1859">
        <v>0</v>
      </c>
      <c r="X1859" t="s">
        <v>12</v>
      </c>
      <c r="Y1859">
        <f>VLOOKUP(O1859,tabulate_TAZ_aszones!B:C,2,FALSE)</f>
        <v>6001428100</v>
      </c>
    </row>
    <row r="1860" spans="2:25" x14ac:dyDescent="0.3">
      <c r="B1860" s="1">
        <v>1856</v>
      </c>
      <c r="C1860">
        <v>1</v>
      </c>
      <c r="E1860">
        <v>100.000005651865</v>
      </c>
      <c r="G1860">
        <v>1</v>
      </c>
      <c r="H1860">
        <v>100.000005651865</v>
      </c>
      <c r="I1860">
        <f t="shared" si="56"/>
        <v>100</v>
      </c>
      <c r="J1860">
        <f t="shared" si="57"/>
        <v>0</v>
      </c>
      <c r="K1860" t="s">
        <v>12</v>
      </c>
      <c r="O1860" s="1">
        <v>1959</v>
      </c>
      <c r="P1860">
        <v>2</v>
      </c>
      <c r="R1860">
        <v>99.999997658821144</v>
      </c>
      <c r="T1860">
        <v>2</v>
      </c>
      <c r="U1860">
        <v>99.999997658821144</v>
      </c>
      <c r="V1860">
        <v>100</v>
      </c>
      <c r="W1860">
        <v>0</v>
      </c>
      <c r="X1860" t="s">
        <v>12</v>
      </c>
      <c r="Y1860">
        <f>VLOOKUP(O1860,tabulate_TAZ_aszones!B:C,2,FALSE)</f>
        <v>6001428301</v>
      </c>
    </row>
    <row r="1861" spans="2:25" x14ac:dyDescent="0.3">
      <c r="B1861" s="1">
        <v>1857</v>
      </c>
      <c r="C1861">
        <v>1</v>
      </c>
      <c r="D1861">
        <v>2</v>
      </c>
      <c r="E1861">
        <v>99.3642909147312</v>
      </c>
      <c r="F1861">
        <v>0.63570013120544</v>
      </c>
      <c r="G1861">
        <v>3</v>
      </c>
      <c r="H1861">
        <v>99.999991045936639</v>
      </c>
      <c r="I1861">
        <f t="shared" si="56"/>
        <v>0</v>
      </c>
      <c r="J1861">
        <f t="shared" si="57"/>
        <v>0</v>
      </c>
      <c r="K1861" t="s">
        <v>13</v>
      </c>
      <c r="O1861" s="1">
        <v>1960</v>
      </c>
      <c r="P1861">
        <v>1</v>
      </c>
      <c r="R1861">
        <v>99.999936229681595</v>
      </c>
      <c r="T1861">
        <v>1</v>
      </c>
      <c r="U1861">
        <v>99.999936229681595</v>
      </c>
      <c r="V1861">
        <v>100</v>
      </c>
      <c r="W1861">
        <v>0</v>
      </c>
      <c r="X1861" t="s">
        <v>12</v>
      </c>
      <c r="Y1861">
        <f>VLOOKUP(O1861,tabulate_TAZ_aszones!B:C,2,FALSE)</f>
        <v>6001404101</v>
      </c>
    </row>
    <row r="1862" spans="2:25" x14ac:dyDescent="0.3">
      <c r="B1862" s="1">
        <v>1858</v>
      </c>
      <c r="C1862">
        <v>1</v>
      </c>
      <c r="E1862">
        <v>100.000006431489</v>
      </c>
      <c r="G1862">
        <v>1</v>
      </c>
      <c r="H1862">
        <v>100.000006431489</v>
      </c>
      <c r="I1862">
        <f t="shared" ref="I1862:I1925" si="58">IF(C1862=G1862,100,0)</f>
        <v>100</v>
      </c>
      <c r="J1862">
        <f t="shared" ref="J1862:J1925" si="59">IF(D1862=G1862,100,0)</f>
        <v>0</v>
      </c>
      <c r="K1862" t="s">
        <v>12</v>
      </c>
      <c r="O1862" s="1">
        <v>1961</v>
      </c>
      <c r="P1862">
        <v>2</v>
      </c>
      <c r="R1862">
        <v>99.999997220579175</v>
      </c>
      <c r="T1862">
        <v>2</v>
      </c>
      <c r="U1862">
        <v>99.999997220579175</v>
      </c>
      <c r="V1862">
        <v>100</v>
      </c>
      <c r="W1862">
        <v>0</v>
      </c>
      <c r="X1862" t="s">
        <v>12</v>
      </c>
      <c r="Y1862">
        <f>VLOOKUP(O1862,tabulate_TAZ_aszones!B:C,2,FALSE)</f>
        <v>6001427300</v>
      </c>
    </row>
    <row r="1863" spans="2:25" x14ac:dyDescent="0.3">
      <c r="B1863" s="1">
        <v>1859</v>
      </c>
      <c r="D1863">
        <v>1</v>
      </c>
      <c r="F1863">
        <v>100.00000671332801</v>
      </c>
      <c r="G1863">
        <v>1</v>
      </c>
      <c r="H1863">
        <v>100.00000671332801</v>
      </c>
      <c r="I1863">
        <f t="shared" si="58"/>
        <v>0</v>
      </c>
      <c r="J1863">
        <f t="shared" si="59"/>
        <v>100</v>
      </c>
      <c r="K1863" t="s">
        <v>12</v>
      </c>
      <c r="O1863" s="1">
        <v>1962</v>
      </c>
      <c r="P1863">
        <v>3</v>
      </c>
      <c r="R1863">
        <v>100.00000663462858</v>
      </c>
      <c r="T1863">
        <v>3</v>
      </c>
      <c r="U1863">
        <v>100.00000663462858</v>
      </c>
      <c r="V1863">
        <v>100</v>
      </c>
      <c r="W1863">
        <v>0</v>
      </c>
      <c r="X1863" t="s">
        <v>12</v>
      </c>
      <c r="Y1863">
        <f>VLOOKUP(O1863,tabulate_TAZ_aszones!B:C,2,FALSE)</f>
        <v>6001427700</v>
      </c>
    </row>
    <row r="1864" spans="2:25" x14ac:dyDescent="0.3">
      <c r="B1864" s="1">
        <v>1860</v>
      </c>
      <c r="D1864">
        <v>1</v>
      </c>
      <c r="F1864">
        <v>99.999991795309001</v>
      </c>
      <c r="G1864">
        <v>1</v>
      </c>
      <c r="H1864">
        <v>99.999991795309001</v>
      </c>
      <c r="I1864">
        <f t="shared" si="58"/>
        <v>0</v>
      </c>
      <c r="J1864">
        <f t="shared" si="59"/>
        <v>100</v>
      </c>
      <c r="K1864" t="s">
        <v>12</v>
      </c>
      <c r="O1864" s="1">
        <v>1963</v>
      </c>
      <c r="P1864">
        <v>1</v>
      </c>
      <c r="R1864">
        <v>100.000000543165</v>
      </c>
      <c r="T1864">
        <v>1</v>
      </c>
      <c r="U1864">
        <v>100.000000543165</v>
      </c>
      <c r="V1864">
        <v>100</v>
      </c>
      <c r="W1864">
        <v>0</v>
      </c>
      <c r="X1864" t="s">
        <v>12</v>
      </c>
      <c r="Y1864">
        <f>VLOOKUP(O1864,tabulate_TAZ_aszones!B:C,2,FALSE)</f>
        <v>6001406800</v>
      </c>
    </row>
    <row r="1865" spans="2:25" x14ac:dyDescent="0.3">
      <c r="B1865" s="1">
        <v>1861</v>
      </c>
      <c r="D1865">
        <v>1</v>
      </c>
      <c r="F1865">
        <v>100.000004344487</v>
      </c>
      <c r="G1865">
        <v>1</v>
      </c>
      <c r="H1865">
        <v>100.000004344487</v>
      </c>
      <c r="I1865">
        <f t="shared" si="58"/>
        <v>0</v>
      </c>
      <c r="J1865">
        <f t="shared" si="59"/>
        <v>100</v>
      </c>
      <c r="K1865" t="s">
        <v>12</v>
      </c>
      <c r="O1865" s="1">
        <v>1964</v>
      </c>
      <c r="P1865">
        <v>2</v>
      </c>
      <c r="R1865">
        <v>99.9999999787902</v>
      </c>
      <c r="T1865">
        <v>2</v>
      </c>
      <c r="U1865">
        <v>99.9999999787902</v>
      </c>
      <c r="V1865">
        <v>100</v>
      </c>
      <c r="W1865">
        <v>0</v>
      </c>
      <c r="X1865" t="s">
        <v>12</v>
      </c>
      <c r="Y1865">
        <f>VLOOKUP(O1865,tabulate_TAZ_aszones!B:C,2,FALSE)</f>
        <v>6001407700</v>
      </c>
    </row>
    <row r="1866" spans="2:25" x14ac:dyDescent="0.3">
      <c r="B1866" s="1">
        <v>1862</v>
      </c>
      <c r="D1866">
        <v>1</v>
      </c>
      <c r="F1866">
        <v>99.999992608765297</v>
      </c>
      <c r="G1866">
        <v>1</v>
      </c>
      <c r="H1866">
        <v>99.999992608765297</v>
      </c>
      <c r="I1866">
        <f t="shared" si="58"/>
        <v>0</v>
      </c>
      <c r="J1866">
        <f t="shared" si="59"/>
        <v>100</v>
      </c>
      <c r="K1866" t="s">
        <v>12</v>
      </c>
      <c r="O1866" s="1">
        <v>1965</v>
      </c>
      <c r="P1866">
        <v>1</v>
      </c>
      <c r="R1866">
        <v>99.999997485877401</v>
      </c>
      <c r="T1866">
        <v>1</v>
      </c>
      <c r="U1866">
        <v>99.999997485877401</v>
      </c>
      <c r="V1866">
        <v>100</v>
      </c>
      <c r="W1866">
        <v>0</v>
      </c>
      <c r="X1866" t="s">
        <v>12</v>
      </c>
      <c r="Y1866">
        <f>VLOOKUP(O1866,tabulate_TAZ_aszones!B:C,2,FALSE)</f>
        <v>6001406900</v>
      </c>
    </row>
    <row r="1867" spans="2:25" x14ac:dyDescent="0.3">
      <c r="B1867" s="1">
        <v>1863</v>
      </c>
      <c r="C1867">
        <v>1</v>
      </c>
      <c r="E1867">
        <v>99.9999999112501</v>
      </c>
      <c r="G1867">
        <v>1</v>
      </c>
      <c r="H1867">
        <v>99.9999999112501</v>
      </c>
      <c r="I1867">
        <f t="shared" si="58"/>
        <v>100</v>
      </c>
      <c r="J1867">
        <f t="shared" si="59"/>
        <v>0</v>
      </c>
      <c r="K1867" t="s">
        <v>12</v>
      </c>
      <c r="O1867" s="1">
        <v>1966</v>
      </c>
      <c r="Q1867">
        <v>1</v>
      </c>
      <c r="S1867">
        <v>100.000003433749</v>
      </c>
      <c r="T1867">
        <v>1</v>
      </c>
      <c r="U1867">
        <v>100.000003433749</v>
      </c>
      <c r="V1867">
        <v>0</v>
      </c>
      <c r="W1867">
        <v>100</v>
      </c>
      <c r="X1867" t="s">
        <v>12</v>
      </c>
      <c r="Y1867">
        <f>VLOOKUP(O1867,tabulate_TAZ_aszones!B:C,2,FALSE)</f>
        <v>6001409300</v>
      </c>
    </row>
    <row r="1868" spans="2:25" x14ac:dyDescent="0.3">
      <c r="B1868" s="1">
        <v>1864</v>
      </c>
      <c r="D1868">
        <v>1</v>
      </c>
      <c r="F1868">
        <v>99.999993926948406</v>
      </c>
      <c r="G1868">
        <v>1</v>
      </c>
      <c r="H1868">
        <v>99.999993926948406</v>
      </c>
      <c r="I1868">
        <f t="shared" si="58"/>
        <v>0</v>
      </c>
      <c r="J1868">
        <f t="shared" si="59"/>
        <v>100</v>
      </c>
      <c r="K1868" t="s">
        <v>12</v>
      </c>
      <c r="O1868" s="1">
        <v>1967</v>
      </c>
      <c r="Q1868">
        <v>1</v>
      </c>
      <c r="S1868">
        <v>99.999986121638301</v>
      </c>
      <c r="T1868">
        <v>1</v>
      </c>
      <c r="U1868">
        <v>99.999986121638301</v>
      </c>
      <c r="V1868">
        <v>0</v>
      </c>
      <c r="W1868">
        <v>100</v>
      </c>
      <c r="X1868" t="s">
        <v>12</v>
      </c>
      <c r="Y1868">
        <f>VLOOKUP(O1868,tabulate_TAZ_aszones!B:C,2,FALSE)</f>
        <v>6001409300</v>
      </c>
    </row>
    <row r="1869" spans="2:25" x14ac:dyDescent="0.3">
      <c r="B1869" s="1">
        <v>1865</v>
      </c>
      <c r="D1869">
        <v>1</v>
      </c>
      <c r="F1869">
        <v>99.999958829756693</v>
      </c>
      <c r="G1869">
        <v>1</v>
      </c>
      <c r="H1869">
        <v>99.999958829756693</v>
      </c>
      <c r="I1869">
        <f t="shared" si="58"/>
        <v>0</v>
      </c>
      <c r="J1869">
        <f t="shared" si="59"/>
        <v>100</v>
      </c>
      <c r="K1869" t="s">
        <v>12</v>
      </c>
      <c r="O1869" s="1">
        <v>1968</v>
      </c>
      <c r="Q1869">
        <v>1</v>
      </c>
      <c r="S1869">
        <v>100.00000842251799</v>
      </c>
      <c r="T1869">
        <v>1</v>
      </c>
      <c r="U1869">
        <v>100.00000842251799</v>
      </c>
      <c r="V1869">
        <v>0</v>
      </c>
      <c r="W1869">
        <v>100</v>
      </c>
      <c r="X1869" t="s">
        <v>12</v>
      </c>
      <c r="Y1869">
        <f>VLOOKUP(O1869,tabulate_TAZ_aszones!B:C,2,FALSE)</f>
        <v>6001408300</v>
      </c>
    </row>
    <row r="1870" spans="2:25" x14ac:dyDescent="0.3">
      <c r="B1870" s="1">
        <v>1866</v>
      </c>
      <c r="D1870">
        <v>1</v>
      </c>
      <c r="F1870">
        <v>99.999993924205299</v>
      </c>
      <c r="G1870">
        <v>1</v>
      </c>
      <c r="H1870">
        <v>99.999993924205299</v>
      </c>
      <c r="I1870">
        <f t="shared" si="58"/>
        <v>0</v>
      </c>
      <c r="J1870">
        <f t="shared" si="59"/>
        <v>100</v>
      </c>
      <c r="K1870" t="s">
        <v>12</v>
      </c>
      <c r="O1870" s="1">
        <v>1969</v>
      </c>
      <c r="P1870">
        <v>1</v>
      </c>
      <c r="R1870">
        <v>100.000020340897</v>
      </c>
      <c r="T1870">
        <v>1</v>
      </c>
      <c r="U1870">
        <v>100.000020340897</v>
      </c>
      <c r="V1870">
        <v>100</v>
      </c>
      <c r="W1870">
        <v>0</v>
      </c>
      <c r="X1870" t="s">
        <v>12</v>
      </c>
      <c r="Y1870">
        <f>VLOOKUP(O1870,tabulate_TAZ_aszones!B:C,2,FALSE)</f>
        <v>6001427800</v>
      </c>
    </row>
    <row r="1871" spans="2:25" x14ac:dyDescent="0.3">
      <c r="B1871" s="1">
        <v>1867</v>
      </c>
      <c r="D1871">
        <v>1</v>
      </c>
      <c r="F1871">
        <v>99.998438316174401</v>
      </c>
      <c r="G1871">
        <v>1</v>
      </c>
      <c r="H1871">
        <v>99.998438316174401</v>
      </c>
      <c r="I1871">
        <f t="shared" si="58"/>
        <v>0</v>
      </c>
      <c r="J1871">
        <f t="shared" si="59"/>
        <v>100</v>
      </c>
      <c r="K1871" t="s">
        <v>12</v>
      </c>
      <c r="O1871" s="1">
        <v>1971</v>
      </c>
      <c r="Q1871">
        <v>1</v>
      </c>
      <c r="S1871">
        <v>99.999990321516407</v>
      </c>
      <c r="T1871">
        <v>1</v>
      </c>
      <c r="U1871">
        <v>99.999990321516407</v>
      </c>
      <c r="V1871">
        <v>0</v>
      </c>
      <c r="W1871">
        <v>100</v>
      </c>
      <c r="X1871" t="s">
        <v>12</v>
      </c>
      <c r="Y1871">
        <f>VLOOKUP(O1871,tabulate_TAZ_aszones!B:C,2,FALSE)</f>
        <v>6001409600</v>
      </c>
    </row>
    <row r="1872" spans="2:25" x14ac:dyDescent="0.3">
      <c r="B1872" s="1">
        <v>1868</v>
      </c>
      <c r="C1872">
        <v>1</v>
      </c>
      <c r="E1872">
        <v>100.000010401624</v>
      </c>
      <c r="G1872">
        <v>1</v>
      </c>
      <c r="H1872">
        <v>100.000010401624</v>
      </c>
      <c r="I1872">
        <f t="shared" si="58"/>
        <v>100</v>
      </c>
      <c r="J1872">
        <f t="shared" si="59"/>
        <v>0</v>
      </c>
      <c r="K1872" t="s">
        <v>12</v>
      </c>
      <c r="O1872" s="1">
        <v>1972</v>
      </c>
      <c r="P1872">
        <v>1</v>
      </c>
      <c r="R1872">
        <v>99.999985548971594</v>
      </c>
      <c r="T1872">
        <v>1</v>
      </c>
      <c r="U1872">
        <v>99.999985548971594</v>
      </c>
      <c r="V1872">
        <v>100</v>
      </c>
      <c r="W1872">
        <v>0</v>
      </c>
      <c r="X1872" t="s">
        <v>12</v>
      </c>
      <c r="Y1872">
        <f>VLOOKUP(O1872,tabulate_TAZ_aszones!B:C,2,FALSE)</f>
        <v>6001427800</v>
      </c>
    </row>
    <row r="1873" spans="2:25" x14ac:dyDescent="0.3">
      <c r="B1873" s="1">
        <v>1869</v>
      </c>
      <c r="D1873">
        <v>1</v>
      </c>
      <c r="F1873">
        <v>99.999989762942803</v>
      </c>
      <c r="G1873">
        <v>1</v>
      </c>
      <c r="H1873">
        <v>99.999989762942803</v>
      </c>
      <c r="I1873">
        <f t="shared" si="58"/>
        <v>0</v>
      </c>
      <c r="J1873">
        <f t="shared" si="59"/>
        <v>100</v>
      </c>
      <c r="K1873" t="s">
        <v>12</v>
      </c>
      <c r="O1873" s="1">
        <v>1973</v>
      </c>
      <c r="P1873">
        <v>1</v>
      </c>
      <c r="R1873">
        <v>99.999997137671897</v>
      </c>
      <c r="T1873">
        <v>1</v>
      </c>
      <c r="U1873">
        <v>99.999997137671897</v>
      </c>
      <c r="V1873">
        <v>100</v>
      </c>
      <c r="W1873">
        <v>0</v>
      </c>
      <c r="X1873" t="s">
        <v>12</v>
      </c>
      <c r="Y1873">
        <f>VLOOKUP(O1873,tabulate_TAZ_aszones!B:C,2,FALSE)</f>
        <v>6001401000</v>
      </c>
    </row>
    <row r="1874" spans="2:25" x14ac:dyDescent="0.3">
      <c r="B1874" s="1">
        <v>1870</v>
      </c>
      <c r="C1874">
        <v>1</v>
      </c>
      <c r="E1874">
        <v>99.999988388817599</v>
      </c>
      <c r="G1874">
        <v>1</v>
      </c>
      <c r="H1874">
        <v>99.999988388817599</v>
      </c>
      <c r="I1874">
        <f t="shared" si="58"/>
        <v>100</v>
      </c>
      <c r="J1874">
        <f t="shared" si="59"/>
        <v>0</v>
      </c>
      <c r="K1874" t="s">
        <v>12</v>
      </c>
      <c r="O1874" s="1">
        <v>1974</v>
      </c>
      <c r="P1874">
        <v>1</v>
      </c>
      <c r="R1874">
        <v>100.00000275391299</v>
      </c>
      <c r="T1874">
        <v>1</v>
      </c>
      <c r="U1874">
        <v>100.00000275391299</v>
      </c>
      <c r="V1874">
        <v>100</v>
      </c>
      <c r="W1874">
        <v>0</v>
      </c>
      <c r="X1874" t="s">
        <v>12</v>
      </c>
      <c r="Y1874">
        <f>VLOOKUP(O1874,tabulate_TAZ_aszones!B:C,2,FALSE)</f>
        <v>6001401000</v>
      </c>
    </row>
    <row r="1875" spans="2:25" x14ac:dyDescent="0.3">
      <c r="B1875" s="1">
        <v>1871</v>
      </c>
      <c r="C1875">
        <v>2</v>
      </c>
      <c r="E1875">
        <v>99.999861246781194</v>
      </c>
      <c r="G1875">
        <v>2</v>
      </c>
      <c r="H1875">
        <v>99.999861246781194</v>
      </c>
      <c r="I1875">
        <f t="shared" si="58"/>
        <v>100</v>
      </c>
      <c r="J1875">
        <f t="shared" si="59"/>
        <v>0</v>
      </c>
      <c r="K1875" t="s">
        <v>12</v>
      </c>
      <c r="O1875" s="1">
        <v>1975</v>
      </c>
      <c r="P1875">
        <v>1</v>
      </c>
      <c r="R1875">
        <v>100.00000742941199</v>
      </c>
      <c r="T1875">
        <v>1</v>
      </c>
      <c r="U1875">
        <v>100.00000742941199</v>
      </c>
      <c r="V1875">
        <v>100</v>
      </c>
      <c r="W1875">
        <v>0</v>
      </c>
      <c r="X1875" t="s">
        <v>12</v>
      </c>
      <c r="Y1875">
        <f>VLOOKUP(O1875,tabulate_TAZ_aszones!B:C,2,FALSE)</f>
        <v>6001403400</v>
      </c>
    </row>
    <row r="1876" spans="2:25" x14ac:dyDescent="0.3">
      <c r="B1876" s="1">
        <v>1872</v>
      </c>
      <c r="C1876">
        <v>1</v>
      </c>
      <c r="E1876">
        <v>100.000010786442</v>
      </c>
      <c r="G1876">
        <v>1</v>
      </c>
      <c r="H1876">
        <v>100.000010786442</v>
      </c>
      <c r="I1876">
        <f t="shared" si="58"/>
        <v>100</v>
      </c>
      <c r="J1876">
        <f t="shared" si="59"/>
        <v>0</v>
      </c>
      <c r="K1876" t="s">
        <v>12</v>
      </c>
      <c r="O1876" s="1">
        <v>1976</v>
      </c>
      <c r="Q1876">
        <v>1</v>
      </c>
      <c r="S1876">
        <v>99.999986806303895</v>
      </c>
      <c r="T1876">
        <v>1</v>
      </c>
      <c r="U1876">
        <v>99.999986806303895</v>
      </c>
      <c r="V1876">
        <v>0</v>
      </c>
      <c r="W1876">
        <v>100</v>
      </c>
      <c r="X1876" t="s">
        <v>12</v>
      </c>
      <c r="Y1876">
        <f>VLOOKUP(O1876,tabulate_TAZ_aszones!B:C,2,FALSE)</f>
        <v>6001402500</v>
      </c>
    </row>
    <row r="1877" spans="2:25" x14ac:dyDescent="0.3">
      <c r="B1877" s="1">
        <v>1873</v>
      </c>
      <c r="C1877">
        <v>1</v>
      </c>
      <c r="E1877">
        <v>100.000004454367</v>
      </c>
      <c r="G1877">
        <v>1</v>
      </c>
      <c r="H1877">
        <v>100.000004454367</v>
      </c>
      <c r="I1877">
        <f t="shared" si="58"/>
        <v>100</v>
      </c>
      <c r="J1877">
        <f t="shared" si="59"/>
        <v>0</v>
      </c>
      <c r="K1877" t="s">
        <v>12</v>
      </c>
      <c r="O1877" s="1">
        <v>1977</v>
      </c>
      <c r="Q1877">
        <v>1</v>
      </c>
      <c r="S1877">
        <v>99.999998280320796</v>
      </c>
      <c r="T1877">
        <v>1</v>
      </c>
      <c r="U1877">
        <v>99.999998280320796</v>
      </c>
      <c r="V1877">
        <v>0</v>
      </c>
      <c r="W1877">
        <v>100</v>
      </c>
      <c r="X1877" t="s">
        <v>12</v>
      </c>
      <c r="Y1877">
        <f>VLOOKUP(O1877,tabulate_TAZ_aszones!B:C,2,FALSE)</f>
        <v>6001402700</v>
      </c>
    </row>
    <row r="1878" spans="2:25" x14ac:dyDescent="0.3">
      <c r="B1878" s="1">
        <v>1874</v>
      </c>
      <c r="C1878">
        <v>1</v>
      </c>
      <c r="E1878">
        <v>100.000001655642</v>
      </c>
      <c r="G1878">
        <v>1</v>
      </c>
      <c r="H1878">
        <v>100.000001655642</v>
      </c>
      <c r="I1878">
        <f t="shared" si="58"/>
        <v>100</v>
      </c>
      <c r="J1878">
        <f t="shared" si="59"/>
        <v>0</v>
      </c>
      <c r="K1878" t="s">
        <v>12</v>
      </c>
      <c r="O1878" s="1">
        <v>1978</v>
      </c>
      <c r="Q1878">
        <v>1</v>
      </c>
      <c r="S1878">
        <v>100.00002475127199</v>
      </c>
      <c r="T1878">
        <v>1</v>
      </c>
      <c r="U1878">
        <v>100.00002475127199</v>
      </c>
      <c r="V1878">
        <v>0</v>
      </c>
      <c r="W1878">
        <v>100</v>
      </c>
      <c r="X1878" t="s">
        <v>12</v>
      </c>
      <c r="Y1878">
        <f>VLOOKUP(O1878,tabulate_TAZ_aszones!B:C,2,FALSE)</f>
        <v>6001403000</v>
      </c>
    </row>
    <row r="1879" spans="2:25" x14ac:dyDescent="0.3">
      <c r="B1879" s="1">
        <v>1875</v>
      </c>
      <c r="C1879">
        <v>1</v>
      </c>
      <c r="E1879">
        <v>99.999989544353497</v>
      </c>
      <c r="G1879">
        <v>1</v>
      </c>
      <c r="H1879">
        <v>99.999989544353497</v>
      </c>
      <c r="I1879">
        <f t="shared" si="58"/>
        <v>100</v>
      </c>
      <c r="J1879">
        <f t="shared" si="59"/>
        <v>0</v>
      </c>
      <c r="K1879" t="s">
        <v>12</v>
      </c>
      <c r="O1879" s="1">
        <v>1979</v>
      </c>
      <c r="P1879">
        <v>1</v>
      </c>
      <c r="R1879">
        <v>99.999997033343405</v>
      </c>
      <c r="T1879">
        <v>1</v>
      </c>
      <c r="U1879">
        <v>99.999997033343405</v>
      </c>
      <c r="V1879">
        <v>100</v>
      </c>
      <c r="W1879">
        <v>0</v>
      </c>
      <c r="X1879" t="s">
        <v>12</v>
      </c>
      <c r="Y1879">
        <f>VLOOKUP(O1879,tabulate_TAZ_aszones!B:C,2,FALSE)</f>
        <v>6001401700</v>
      </c>
    </row>
    <row r="1880" spans="2:25" x14ac:dyDescent="0.3">
      <c r="B1880" s="1">
        <v>1876</v>
      </c>
      <c r="C1880">
        <v>1</v>
      </c>
      <c r="E1880">
        <v>100.000001271915</v>
      </c>
      <c r="G1880">
        <v>1</v>
      </c>
      <c r="H1880">
        <v>100.000001271915</v>
      </c>
      <c r="I1880">
        <f t="shared" si="58"/>
        <v>100</v>
      </c>
      <c r="J1880">
        <f t="shared" si="59"/>
        <v>0</v>
      </c>
      <c r="K1880" t="s">
        <v>12</v>
      </c>
      <c r="O1880" s="1">
        <v>1981</v>
      </c>
      <c r="Q1880">
        <v>1</v>
      </c>
      <c r="S1880">
        <v>99.999984863521306</v>
      </c>
      <c r="T1880">
        <v>1</v>
      </c>
      <c r="U1880">
        <v>99.999984863521306</v>
      </c>
      <c r="V1880">
        <v>0</v>
      </c>
      <c r="W1880">
        <v>100</v>
      </c>
      <c r="X1880" t="s">
        <v>12</v>
      </c>
      <c r="Y1880">
        <f>VLOOKUP(O1880,tabulate_TAZ_aszones!B:C,2,FALSE)</f>
        <v>6001427200</v>
      </c>
    </row>
    <row r="1881" spans="2:25" x14ac:dyDescent="0.3">
      <c r="B1881" s="1">
        <v>1877</v>
      </c>
      <c r="C1881">
        <v>1</v>
      </c>
      <c r="E1881">
        <v>100.00000304504</v>
      </c>
      <c r="G1881">
        <v>1</v>
      </c>
      <c r="H1881">
        <v>100.00000304504</v>
      </c>
      <c r="I1881">
        <f t="shared" si="58"/>
        <v>100</v>
      </c>
      <c r="J1881">
        <f t="shared" si="59"/>
        <v>0</v>
      </c>
      <c r="K1881" t="s">
        <v>12</v>
      </c>
      <c r="O1881" s="1">
        <v>1982</v>
      </c>
      <c r="Q1881">
        <v>1</v>
      </c>
      <c r="S1881">
        <v>100.00001271772599</v>
      </c>
      <c r="T1881">
        <v>1</v>
      </c>
      <c r="U1881">
        <v>100.00001271772599</v>
      </c>
      <c r="V1881">
        <v>0</v>
      </c>
      <c r="W1881">
        <v>100</v>
      </c>
      <c r="X1881" t="s">
        <v>12</v>
      </c>
      <c r="Y1881">
        <f>VLOOKUP(O1881,tabulate_TAZ_aszones!B:C,2,FALSE)</f>
        <v>6001406000</v>
      </c>
    </row>
    <row r="1882" spans="2:25" x14ac:dyDescent="0.3">
      <c r="B1882" s="1">
        <v>1878</v>
      </c>
      <c r="D1882">
        <v>1</v>
      </c>
      <c r="F1882">
        <v>99.999990417316894</v>
      </c>
      <c r="G1882">
        <v>1</v>
      </c>
      <c r="H1882">
        <v>99.999990417316894</v>
      </c>
      <c r="I1882">
        <f t="shared" si="58"/>
        <v>0</v>
      </c>
      <c r="J1882">
        <f t="shared" si="59"/>
        <v>100</v>
      </c>
      <c r="K1882" t="s">
        <v>12</v>
      </c>
      <c r="O1882" s="1">
        <v>1983</v>
      </c>
      <c r="P1882">
        <v>1</v>
      </c>
      <c r="R1882">
        <v>100.000009096518</v>
      </c>
      <c r="T1882">
        <v>1</v>
      </c>
      <c r="U1882">
        <v>100.000009096518</v>
      </c>
      <c r="V1882">
        <v>100</v>
      </c>
      <c r="W1882">
        <v>0</v>
      </c>
      <c r="X1882" t="s">
        <v>12</v>
      </c>
      <c r="Y1882">
        <f>VLOOKUP(O1882,tabulate_TAZ_aszones!B:C,2,FALSE)</f>
        <v>6001428200</v>
      </c>
    </row>
    <row r="1883" spans="2:25" x14ac:dyDescent="0.3">
      <c r="B1883" s="1">
        <v>1879</v>
      </c>
      <c r="C1883">
        <v>1</v>
      </c>
      <c r="E1883">
        <v>100.00001152065801</v>
      </c>
      <c r="G1883">
        <v>1</v>
      </c>
      <c r="H1883">
        <v>100.00001152065801</v>
      </c>
      <c r="I1883">
        <f t="shared" si="58"/>
        <v>100</v>
      </c>
      <c r="J1883">
        <f t="shared" si="59"/>
        <v>0</v>
      </c>
      <c r="K1883" t="s">
        <v>12</v>
      </c>
      <c r="O1883" s="1">
        <v>1984</v>
      </c>
      <c r="Q1883">
        <v>1</v>
      </c>
      <c r="S1883">
        <v>99.999980548619007</v>
      </c>
      <c r="T1883">
        <v>1</v>
      </c>
      <c r="U1883">
        <v>99.999980548619007</v>
      </c>
      <c r="V1883">
        <v>0</v>
      </c>
      <c r="W1883">
        <v>100</v>
      </c>
      <c r="X1883" t="s">
        <v>12</v>
      </c>
      <c r="Y1883">
        <f>VLOOKUP(O1883,tabulate_TAZ_aszones!B:C,2,FALSE)</f>
        <v>6001427200</v>
      </c>
    </row>
    <row r="1884" spans="2:25" x14ac:dyDescent="0.3">
      <c r="B1884" s="1">
        <v>1880</v>
      </c>
      <c r="D1884">
        <v>1</v>
      </c>
      <c r="F1884">
        <v>100.000007360504</v>
      </c>
      <c r="G1884">
        <v>1</v>
      </c>
      <c r="H1884">
        <v>100.000007360504</v>
      </c>
      <c r="I1884">
        <f t="shared" si="58"/>
        <v>0</v>
      </c>
      <c r="J1884">
        <f t="shared" si="59"/>
        <v>100</v>
      </c>
      <c r="K1884" t="s">
        <v>12</v>
      </c>
      <c r="O1884" s="1">
        <v>1985</v>
      </c>
      <c r="Q1884">
        <v>1</v>
      </c>
      <c r="S1884">
        <v>99.999981578613102</v>
      </c>
      <c r="T1884">
        <v>1</v>
      </c>
      <c r="U1884">
        <v>99.999981578613102</v>
      </c>
      <c r="V1884">
        <v>0</v>
      </c>
      <c r="W1884">
        <v>100</v>
      </c>
      <c r="X1884" t="s">
        <v>12</v>
      </c>
      <c r="Y1884">
        <f>VLOOKUP(O1884,tabulate_TAZ_aszones!B:C,2,FALSE)</f>
        <v>6001406202</v>
      </c>
    </row>
    <row r="1885" spans="2:25" x14ac:dyDescent="0.3">
      <c r="B1885" s="1">
        <v>1881</v>
      </c>
      <c r="C1885">
        <v>1</v>
      </c>
      <c r="E1885">
        <v>100.00000343762299</v>
      </c>
      <c r="G1885">
        <v>1</v>
      </c>
      <c r="H1885">
        <v>100.00000343762299</v>
      </c>
      <c r="I1885">
        <f t="shared" si="58"/>
        <v>100</v>
      </c>
      <c r="J1885">
        <f t="shared" si="59"/>
        <v>0</v>
      </c>
      <c r="K1885" t="s">
        <v>12</v>
      </c>
      <c r="O1885" s="1">
        <v>1986</v>
      </c>
      <c r="P1885">
        <v>1</v>
      </c>
      <c r="R1885">
        <v>99.999999678463695</v>
      </c>
      <c r="T1885">
        <v>1</v>
      </c>
      <c r="U1885">
        <v>99.999999678463695</v>
      </c>
      <c r="V1885">
        <v>100</v>
      </c>
      <c r="W1885">
        <v>0</v>
      </c>
      <c r="X1885" t="s">
        <v>12</v>
      </c>
      <c r="Y1885">
        <f>VLOOKUP(O1885,tabulate_TAZ_aszones!B:C,2,FALSE)</f>
        <v>6001427900</v>
      </c>
    </row>
    <row r="1886" spans="2:25" x14ac:dyDescent="0.3">
      <c r="B1886" s="1">
        <v>1882</v>
      </c>
      <c r="C1886">
        <v>1</v>
      </c>
      <c r="E1886">
        <v>100.000010566794</v>
      </c>
      <c r="G1886">
        <v>1</v>
      </c>
      <c r="H1886">
        <v>100.000010566794</v>
      </c>
      <c r="I1886">
        <f t="shared" si="58"/>
        <v>100</v>
      </c>
      <c r="J1886">
        <f t="shared" si="59"/>
        <v>0</v>
      </c>
      <c r="K1886" t="s">
        <v>12</v>
      </c>
      <c r="O1886" s="1">
        <v>1987</v>
      </c>
      <c r="P1886">
        <v>1</v>
      </c>
      <c r="R1886">
        <v>100.000003700961</v>
      </c>
      <c r="T1886">
        <v>1</v>
      </c>
      <c r="U1886">
        <v>100.000003700961</v>
      </c>
      <c r="V1886">
        <v>100</v>
      </c>
      <c r="W1886">
        <v>0</v>
      </c>
      <c r="X1886" t="s">
        <v>12</v>
      </c>
      <c r="Y1886">
        <f>VLOOKUP(O1886,tabulate_TAZ_aszones!B:C,2,FALSE)</f>
        <v>6001428100</v>
      </c>
    </row>
    <row r="1887" spans="2:25" x14ac:dyDescent="0.3">
      <c r="B1887" s="1">
        <v>1883</v>
      </c>
      <c r="C1887">
        <v>1</v>
      </c>
      <c r="E1887">
        <v>99.999993804729002</v>
      </c>
      <c r="G1887">
        <v>1</v>
      </c>
      <c r="H1887">
        <v>99.999993804729002</v>
      </c>
      <c r="I1887">
        <f t="shared" si="58"/>
        <v>100</v>
      </c>
      <c r="J1887">
        <f t="shared" si="59"/>
        <v>0</v>
      </c>
      <c r="K1887" t="s">
        <v>12</v>
      </c>
      <c r="O1887" s="1">
        <v>1988</v>
      </c>
      <c r="Q1887">
        <v>1</v>
      </c>
      <c r="S1887">
        <v>99.9999913202074</v>
      </c>
      <c r="T1887">
        <v>1</v>
      </c>
      <c r="U1887">
        <v>99.9999913202074</v>
      </c>
      <c r="V1887">
        <v>0</v>
      </c>
      <c r="W1887">
        <v>100</v>
      </c>
      <c r="X1887" t="s">
        <v>12</v>
      </c>
      <c r="Y1887">
        <f>VLOOKUP(O1887,tabulate_TAZ_aszones!B:C,2,FALSE)</f>
        <v>6001408200</v>
      </c>
    </row>
    <row r="1888" spans="2:25" x14ac:dyDescent="0.3">
      <c r="B1888" s="1">
        <v>1884</v>
      </c>
      <c r="C1888">
        <v>1</v>
      </c>
      <c r="E1888">
        <v>99.999997672524302</v>
      </c>
      <c r="G1888">
        <v>1</v>
      </c>
      <c r="H1888">
        <v>99.999997672524302</v>
      </c>
      <c r="I1888">
        <f t="shared" si="58"/>
        <v>100</v>
      </c>
      <c r="J1888">
        <f t="shared" si="59"/>
        <v>0</v>
      </c>
      <c r="K1888" t="s">
        <v>12</v>
      </c>
      <c r="O1888" s="1">
        <v>1989</v>
      </c>
      <c r="Q1888">
        <v>1</v>
      </c>
      <c r="S1888">
        <v>99.999999984563004</v>
      </c>
      <c r="T1888">
        <v>1</v>
      </c>
      <c r="U1888">
        <v>99.999999984563004</v>
      </c>
      <c r="V1888">
        <v>0</v>
      </c>
      <c r="W1888">
        <v>100</v>
      </c>
      <c r="X1888" t="s">
        <v>12</v>
      </c>
      <c r="Y1888">
        <f>VLOOKUP(O1888,tabulate_TAZ_aszones!B:C,2,FALSE)</f>
        <v>6001410300</v>
      </c>
    </row>
    <row r="1889" spans="2:25" x14ac:dyDescent="0.3">
      <c r="B1889" s="1">
        <v>1885</v>
      </c>
      <c r="C1889">
        <v>1</v>
      </c>
      <c r="E1889">
        <v>100.000008208674</v>
      </c>
      <c r="G1889">
        <v>1</v>
      </c>
      <c r="H1889">
        <v>100.000008208674</v>
      </c>
      <c r="I1889">
        <f t="shared" si="58"/>
        <v>100</v>
      </c>
      <c r="J1889">
        <f t="shared" si="59"/>
        <v>0</v>
      </c>
      <c r="K1889" t="s">
        <v>12</v>
      </c>
      <c r="O1889" s="1">
        <v>1990</v>
      </c>
      <c r="Q1889">
        <v>1</v>
      </c>
      <c r="S1889">
        <v>100.000010460257</v>
      </c>
      <c r="T1889">
        <v>1</v>
      </c>
      <c r="U1889">
        <v>100.000010460257</v>
      </c>
      <c r="V1889">
        <v>0</v>
      </c>
      <c r="W1889">
        <v>100</v>
      </c>
      <c r="X1889" t="s">
        <v>12</v>
      </c>
      <c r="Y1889">
        <f>VLOOKUP(O1889,tabulate_TAZ_aszones!B:C,2,FALSE)</f>
        <v>6001409300</v>
      </c>
    </row>
    <row r="1890" spans="2:25" x14ac:dyDescent="0.3">
      <c r="B1890" s="1">
        <v>1886</v>
      </c>
      <c r="D1890">
        <v>1</v>
      </c>
      <c r="F1890">
        <v>100.00000023632499</v>
      </c>
      <c r="G1890">
        <v>1</v>
      </c>
      <c r="H1890">
        <v>100.00000023632499</v>
      </c>
      <c r="I1890">
        <f t="shared" si="58"/>
        <v>0</v>
      </c>
      <c r="J1890">
        <f t="shared" si="59"/>
        <v>100</v>
      </c>
      <c r="K1890" t="s">
        <v>12</v>
      </c>
      <c r="O1890" s="1">
        <v>1991</v>
      </c>
      <c r="Q1890">
        <v>1</v>
      </c>
      <c r="S1890">
        <v>99.9999998904769</v>
      </c>
      <c r="T1890">
        <v>1</v>
      </c>
      <c r="U1890">
        <v>99.9999998904769</v>
      </c>
      <c r="V1890">
        <v>0</v>
      </c>
      <c r="W1890">
        <v>100</v>
      </c>
      <c r="X1890" t="s">
        <v>12</v>
      </c>
      <c r="Y1890">
        <f>VLOOKUP(O1890,tabulate_TAZ_aszones!B:C,2,FALSE)</f>
        <v>6001410400</v>
      </c>
    </row>
    <row r="1891" spans="2:25" x14ac:dyDescent="0.3">
      <c r="B1891" s="1">
        <v>1887</v>
      </c>
      <c r="D1891">
        <v>1</v>
      </c>
      <c r="F1891">
        <v>100.000008655022</v>
      </c>
      <c r="G1891">
        <v>1</v>
      </c>
      <c r="H1891">
        <v>100.000008655022</v>
      </c>
      <c r="I1891">
        <f t="shared" si="58"/>
        <v>0</v>
      </c>
      <c r="J1891">
        <f t="shared" si="59"/>
        <v>100</v>
      </c>
      <c r="K1891" t="s">
        <v>12</v>
      </c>
      <c r="O1891" s="1">
        <v>1992</v>
      </c>
      <c r="Q1891">
        <v>1</v>
      </c>
      <c r="S1891">
        <v>99.999987063661393</v>
      </c>
      <c r="T1891">
        <v>1</v>
      </c>
      <c r="U1891">
        <v>99.999987063661393</v>
      </c>
      <c r="V1891">
        <v>0</v>
      </c>
      <c r="W1891">
        <v>100</v>
      </c>
      <c r="X1891" t="s">
        <v>12</v>
      </c>
      <c r="Y1891">
        <f>VLOOKUP(O1891,tabulate_TAZ_aszones!B:C,2,FALSE)</f>
        <v>6001410300</v>
      </c>
    </row>
    <row r="1892" spans="2:25" x14ac:dyDescent="0.3">
      <c r="B1892" s="1">
        <v>1888</v>
      </c>
      <c r="D1892">
        <v>1</v>
      </c>
      <c r="F1892">
        <v>100.000005820341</v>
      </c>
      <c r="G1892">
        <v>1</v>
      </c>
      <c r="H1892">
        <v>100.000005820341</v>
      </c>
      <c r="I1892">
        <f t="shared" si="58"/>
        <v>0</v>
      </c>
      <c r="J1892">
        <f t="shared" si="59"/>
        <v>100</v>
      </c>
      <c r="K1892" t="s">
        <v>12</v>
      </c>
      <c r="O1892" s="1">
        <v>1993</v>
      </c>
      <c r="Q1892">
        <v>1</v>
      </c>
      <c r="S1892">
        <v>99.999998978256102</v>
      </c>
      <c r="T1892">
        <v>1</v>
      </c>
      <c r="U1892">
        <v>99.999998978256102</v>
      </c>
      <c r="V1892">
        <v>0</v>
      </c>
      <c r="W1892">
        <v>100</v>
      </c>
      <c r="X1892" t="s">
        <v>12</v>
      </c>
      <c r="Y1892">
        <f>VLOOKUP(O1892,tabulate_TAZ_aszones!B:C,2,FALSE)</f>
        <v>6001410200</v>
      </c>
    </row>
    <row r="1893" spans="2:25" x14ac:dyDescent="0.3">
      <c r="B1893" s="1">
        <v>1889</v>
      </c>
      <c r="C1893">
        <v>1</v>
      </c>
      <c r="E1893">
        <v>99.999992801347204</v>
      </c>
      <c r="G1893">
        <v>1</v>
      </c>
      <c r="H1893">
        <v>99.999992801347204</v>
      </c>
      <c r="I1893">
        <f t="shared" si="58"/>
        <v>100</v>
      </c>
      <c r="J1893">
        <f t="shared" si="59"/>
        <v>0</v>
      </c>
      <c r="K1893" t="s">
        <v>12</v>
      </c>
      <c r="O1893" s="1">
        <v>1994</v>
      </c>
      <c r="P1893">
        <v>1</v>
      </c>
      <c r="R1893">
        <v>99.999992847928198</v>
      </c>
      <c r="T1893">
        <v>1</v>
      </c>
      <c r="U1893">
        <v>99.999992847928198</v>
      </c>
      <c r="V1893">
        <v>100</v>
      </c>
      <c r="W1893">
        <v>0</v>
      </c>
      <c r="X1893" t="s">
        <v>12</v>
      </c>
      <c r="Y1893">
        <f>VLOOKUP(O1893,tabulate_TAZ_aszones!B:C,2,FALSE)</f>
        <v>6001404101</v>
      </c>
    </row>
    <row r="1894" spans="2:25" x14ac:dyDescent="0.3">
      <c r="B1894" s="1">
        <v>1890</v>
      </c>
      <c r="C1894">
        <v>1</v>
      </c>
      <c r="E1894">
        <v>99.999996537913404</v>
      </c>
      <c r="G1894">
        <v>1</v>
      </c>
      <c r="H1894">
        <v>99.999996537913404</v>
      </c>
      <c r="I1894">
        <f t="shared" si="58"/>
        <v>100</v>
      </c>
      <c r="J1894">
        <f t="shared" si="59"/>
        <v>0</v>
      </c>
      <c r="K1894" t="s">
        <v>12</v>
      </c>
      <c r="O1894" s="1">
        <v>1995</v>
      </c>
      <c r="Q1894">
        <v>1</v>
      </c>
      <c r="S1894">
        <v>99.999984216590406</v>
      </c>
      <c r="T1894">
        <v>1</v>
      </c>
      <c r="U1894">
        <v>99.999984216590406</v>
      </c>
      <c r="V1894">
        <v>0</v>
      </c>
      <c r="W1894">
        <v>100</v>
      </c>
      <c r="X1894" t="s">
        <v>12</v>
      </c>
      <c r="Y1894">
        <f>VLOOKUP(O1894,tabulate_TAZ_aszones!B:C,2,FALSE)</f>
        <v>6001405302</v>
      </c>
    </row>
    <row r="1895" spans="2:25" x14ac:dyDescent="0.3">
      <c r="B1895" s="1">
        <v>1891</v>
      </c>
      <c r="D1895">
        <v>1</v>
      </c>
      <c r="F1895">
        <v>99.999828594326004</v>
      </c>
      <c r="G1895">
        <v>1</v>
      </c>
      <c r="H1895">
        <v>99.999828594326004</v>
      </c>
      <c r="I1895">
        <f t="shared" si="58"/>
        <v>0</v>
      </c>
      <c r="J1895">
        <f t="shared" si="59"/>
        <v>100</v>
      </c>
      <c r="K1895" t="s">
        <v>12</v>
      </c>
      <c r="O1895" s="1">
        <v>1996</v>
      </c>
      <c r="Q1895">
        <v>1</v>
      </c>
      <c r="S1895">
        <v>99.999989673076499</v>
      </c>
      <c r="T1895">
        <v>1</v>
      </c>
      <c r="U1895">
        <v>99.999989673076499</v>
      </c>
      <c r="V1895">
        <v>0</v>
      </c>
      <c r="W1895">
        <v>100</v>
      </c>
      <c r="X1895" t="s">
        <v>12</v>
      </c>
      <c r="Y1895">
        <f>VLOOKUP(O1895,tabulate_TAZ_aszones!B:C,2,FALSE)</f>
        <v>6001405402</v>
      </c>
    </row>
    <row r="1896" spans="2:25" x14ac:dyDescent="0.3">
      <c r="B1896" s="1">
        <v>1892</v>
      </c>
      <c r="C1896">
        <v>1</v>
      </c>
      <c r="E1896">
        <v>99.999951203085402</v>
      </c>
      <c r="G1896">
        <v>1</v>
      </c>
      <c r="H1896">
        <v>99.999951203085402</v>
      </c>
      <c r="I1896">
        <f t="shared" si="58"/>
        <v>100</v>
      </c>
      <c r="J1896">
        <f t="shared" si="59"/>
        <v>0</v>
      </c>
      <c r="K1896" t="s">
        <v>12</v>
      </c>
      <c r="O1896" s="1">
        <v>1997</v>
      </c>
      <c r="Q1896">
        <v>2</v>
      </c>
      <c r="S1896">
        <v>99.99999055102721</v>
      </c>
      <c r="T1896">
        <v>2</v>
      </c>
      <c r="U1896">
        <v>99.99999055102721</v>
      </c>
      <c r="V1896">
        <v>0</v>
      </c>
      <c r="W1896">
        <v>100</v>
      </c>
      <c r="X1896" t="s">
        <v>12</v>
      </c>
      <c r="Y1896">
        <f>VLOOKUP(O1896,tabulate_TAZ_aszones!B:C,2,FALSE)</f>
        <v>6001402200</v>
      </c>
    </row>
    <row r="1897" spans="2:25" x14ac:dyDescent="0.3">
      <c r="B1897" s="1">
        <v>1893</v>
      </c>
      <c r="D1897">
        <v>1</v>
      </c>
      <c r="F1897">
        <v>100.00000429322699</v>
      </c>
      <c r="G1897">
        <v>1</v>
      </c>
      <c r="H1897">
        <v>100.00000429322699</v>
      </c>
      <c r="I1897">
        <f t="shared" si="58"/>
        <v>0</v>
      </c>
      <c r="J1897">
        <f t="shared" si="59"/>
        <v>100</v>
      </c>
      <c r="K1897" t="s">
        <v>12</v>
      </c>
      <c r="O1897" s="1">
        <v>1998</v>
      </c>
      <c r="P1897">
        <v>1</v>
      </c>
      <c r="R1897">
        <v>100.000007898665</v>
      </c>
      <c r="T1897">
        <v>1</v>
      </c>
      <c r="U1897">
        <v>100.000007898665</v>
      </c>
      <c r="V1897">
        <v>100</v>
      </c>
      <c r="W1897">
        <v>0</v>
      </c>
      <c r="X1897" t="s">
        <v>12</v>
      </c>
      <c r="Y1897">
        <f>VLOOKUP(O1897,tabulate_TAZ_aszones!B:C,2,FALSE)</f>
        <v>6001405301</v>
      </c>
    </row>
    <row r="1898" spans="2:25" x14ac:dyDescent="0.3">
      <c r="B1898" s="1">
        <v>1894</v>
      </c>
      <c r="D1898">
        <v>1</v>
      </c>
      <c r="F1898">
        <v>99.999896666372507</v>
      </c>
      <c r="G1898">
        <v>1</v>
      </c>
      <c r="H1898">
        <v>99.999896666372507</v>
      </c>
      <c r="I1898">
        <f t="shared" si="58"/>
        <v>0</v>
      </c>
      <c r="J1898">
        <f t="shared" si="59"/>
        <v>100</v>
      </c>
      <c r="K1898" t="s">
        <v>12</v>
      </c>
      <c r="O1898" s="1">
        <v>1999</v>
      </c>
      <c r="Q1898">
        <v>1</v>
      </c>
      <c r="S1898">
        <v>100.00001403899201</v>
      </c>
      <c r="T1898">
        <v>1</v>
      </c>
      <c r="U1898">
        <v>100.00001403899201</v>
      </c>
      <c r="V1898">
        <v>0</v>
      </c>
      <c r="W1898">
        <v>100</v>
      </c>
      <c r="X1898" t="s">
        <v>12</v>
      </c>
      <c r="Y1898">
        <f>VLOOKUP(O1898,tabulate_TAZ_aszones!B:C,2,FALSE)</f>
        <v>6001405302</v>
      </c>
    </row>
    <row r="1899" spans="2:25" x14ac:dyDescent="0.3">
      <c r="B1899" s="1">
        <v>1895</v>
      </c>
      <c r="C1899">
        <v>1</v>
      </c>
      <c r="E1899">
        <v>100.00000174165</v>
      </c>
      <c r="G1899">
        <v>1</v>
      </c>
      <c r="H1899">
        <v>100.00000174165</v>
      </c>
      <c r="I1899">
        <f t="shared" si="58"/>
        <v>100</v>
      </c>
      <c r="J1899">
        <f t="shared" si="59"/>
        <v>0</v>
      </c>
      <c r="K1899" t="s">
        <v>12</v>
      </c>
      <c r="O1899" s="1">
        <v>2000</v>
      </c>
      <c r="Q1899">
        <v>1</v>
      </c>
      <c r="S1899">
        <v>100.000017136661</v>
      </c>
      <c r="T1899">
        <v>1</v>
      </c>
      <c r="U1899">
        <v>100.000017136661</v>
      </c>
      <c r="V1899">
        <v>0</v>
      </c>
      <c r="W1899">
        <v>100</v>
      </c>
      <c r="X1899" t="s">
        <v>12</v>
      </c>
      <c r="Y1899">
        <f>VLOOKUP(O1899,tabulate_TAZ_aszones!B:C,2,FALSE)</f>
        <v>6001405401</v>
      </c>
    </row>
    <row r="1900" spans="2:25" x14ac:dyDescent="0.3">
      <c r="B1900" s="1">
        <v>1896</v>
      </c>
      <c r="C1900">
        <v>2</v>
      </c>
      <c r="E1900">
        <v>99.999930758489626</v>
      </c>
      <c r="G1900">
        <v>2</v>
      </c>
      <c r="H1900">
        <v>99.999930758489626</v>
      </c>
      <c r="I1900">
        <f t="shared" si="58"/>
        <v>100</v>
      </c>
      <c r="J1900">
        <f t="shared" si="59"/>
        <v>0</v>
      </c>
      <c r="K1900" t="s">
        <v>12</v>
      </c>
      <c r="O1900" s="1">
        <v>2001</v>
      </c>
      <c r="Q1900">
        <v>1</v>
      </c>
      <c r="S1900">
        <v>99.999994880743998</v>
      </c>
      <c r="T1900">
        <v>1</v>
      </c>
      <c r="U1900">
        <v>99.999994880743998</v>
      </c>
      <c r="V1900">
        <v>0</v>
      </c>
      <c r="W1900">
        <v>100</v>
      </c>
      <c r="X1900" t="s">
        <v>12</v>
      </c>
      <c r="Y1900">
        <f>VLOOKUP(O1900,tabulate_TAZ_aszones!B:C,2,FALSE)</f>
        <v>6001405401</v>
      </c>
    </row>
    <row r="1901" spans="2:25" x14ac:dyDescent="0.3">
      <c r="B1901" s="1">
        <v>1897</v>
      </c>
      <c r="D1901">
        <v>1</v>
      </c>
      <c r="F1901">
        <v>99.999996377010405</v>
      </c>
      <c r="G1901">
        <v>1</v>
      </c>
      <c r="H1901">
        <v>99.999996377010405</v>
      </c>
      <c r="I1901">
        <f t="shared" si="58"/>
        <v>0</v>
      </c>
      <c r="J1901">
        <f t="shared" si="59"/>
        <v>100</v>
      </c>
      <c r="K1901" t="s">
        <v>12</v>
      </c>
      <c r="O1901" s="1">
        <v>2002</v>
      </c>
      <c r="Q1901">
        <v>1</v>
      </c>
      <c r="S1901">
        <v>99.999982472450696</v>
      </c>
      <c r="T1901">
        <v>1</v>
      </c>
      <c r="U1901">
        <v>99.999982472450696</v>
      </c>
      <c r="V1901">
        <v>0</v>
      </c>
      <c r="W1901">
        <v>100</v>
      </c>
      <c r="X1901" t="s">
        <v>12</v>
      </c>
      <c r="Y1901">
        <f>VLOOKUP(O1901,tabulate_TAZ_aszones!B:C,2,FALSE)</f>
        <v>6001405401</v>
      </c>
    </row>
    <row r="1902" spans="2:25" x14ac:dyDescent="0.3">
      <c r="B1902" s="1">
        <v>1898</v>
      </c>
      <c r="C1902">
        <v>1</v>
      </c>
      <c r="E1902">
        <v>100.000009720721</v>
      </c>
      <c r="G1902">
        <v>1</v>
      </c>
      <c r="H1902">
        <v>100.000009720721</v>
      </c>
      <c r="I1902">
        <f t="shared" si="58"/>
        <v>100</v>
      </c>
      <c r="J1902">
        <f t="shared" si="59"/>
        <v>0</v>
      </c>
      <c r="K1902" t="s">
        <v>12</v>
      </c>
      <c r="O1902" s="1">
        <v>2003</v>
      </c>
      <c r="P1902">
        <v>1</v>
      </c>
      <c r="R1902">
        <v>99.999994273639501</v>
      </c>
      <c r="T1902">
        <v>1</v>
      </c>
      <c r="U1902">
        <v>99.999994273639501</v>
      </c>
      <c r="V1902">
        <v>100</v>
      </c>
      <c r="W1902">
        <v>0</v>
      </c>
      <c r="X1902" t="s">
        <v>12</v>
      </c>
      <c r="Y1902">
        <f>VLOOKUP(O1902,tabulate_TAZ_aszones!B:C,2,FALSE)</f>
        <v>6001426100</v>
      </c>
    </row>
    <row r="1903" spans="2:25" x14ac:dyDescent="0.3">
      <c r="B1903" s="1">
        <v>1899</v>
      </c>
      <c r="C1903">
        <v>1</v>
      </c>
      <c r="E1903">
        <v>100.00000507905099</v>
      </c>
      <c r="G1903">
        <v>1</v>
      </c>
      <c r="H1903">
        <v>100.00000507905099</v>
      </c>
      <c r="I1903">
        <f t="shared" si="58"/>
        <v>100</v>
      </c>
      <c r="J1903">
        <f t="shared" si="59"/>
        <v>0</v>
      </c>
      <c r="K1903" t="s">
        <v>12</v>
      </c>
      <c r="O1903" s="1">
        <v>2004</v>
      </c>
      <c r="Q1903">
        <v>2</v>
      </c>
      <c r="S1903">
        <v>100.00000466255607</v>
      </c>
      <c r="T1903">
        <v>2</v>
      </c>
      <c r="U1903">
        <v>100.00000466255607</v>
      </c>
      <c r="V1903">
        <v>0</v>
      </c>
      <c r="W1903">
        <v>100</v>
      </c>
      <c r="X1903" t="s">
        <v>12</v>
      </c>
      <c r="Y1903">
        <f>VLOOKUP(O1903,tabulate_TAZ_aszones!B:C,2,FALSE)</f>
        <v>6001401300</v>
      </c>
    </row>
    <row r="1904" spans="2:25" x14ac:dyDescent="0.3">
      <c r="B1904" s="1">
        <v>1900</v>
      </c>
      <c r="D1904">
        <v>2</v>
      </c>
      <c r="F1904">
        <v>99.999992022916373</v>
      </c>
      <c r="G1904">
        <v>2</v>
      </c>
      <c r="H1904">
        <v>99.999992022916373</v>
      </c>
      <c r="I1904">
        <f t="shared" si="58"/>
        <v>0</v>
      </c>
      <c r="J1904">
        <f t="shared" si="59"/>
        <v>100</v>
      </c>
      <c r="K1904" t="s">
        <v>12</v>
      </c>
      <c r="O1904" s="1">
        <v>2005</v>
      </c>
      <c r="Q1904">
        <v>1</v>
      </c>
      <c r="S1904">
        <v>100.000003215418</v>
      </c>
      <c r="T1904">
        <v>1</v>
      </c>
      <c r="U1904">
        <v>100.000003215418</v>
      </c>
      <c r="V1904">
        <v>0</v>
      </c>
      <c r="W1904">
        <v>100</v>
      </c>
      <c r="X1904" t="s">
        <v>12</v>
      </c>
      <c r="Y1904">
        <f>VLOOKUP(O1904,tabulate_TAZ_aszones!B:C,2,FALSE)</f>
        <v>6001401300</v>
      </c>
    </row>
    <row r="1905" spans="2:25" x14ac:dyDescent="0.3">
      <c r="B1905" s="1">
        <v>1901</v>
      </c>
      <c r="D1905">
        <v>1</v>
      </c>
      <c r="F1905">
        <v>99.999861244780604</v>
      </c>
      <c r="G1905">
        <v>1</v>
      </c>
      <c r="H1905">
        <v>99.999861244780604</v>
      </c>
      <c r="I1905">
        <f t="shared" si="58"/>
        <v>0</v>
      </c>
      <c r="J1905">
        <f t="shared" si="59"/>
        <v>100</v>
      </c>
      <c r="K1905" t="s">
        <v>12</v>
      </c>
      <c r="O1905" s="1">
        <v>2006</v>
      </c>
      <c r="Q1905">
        <v>1</v>
      </c>
      <c r="S1905">
        <v>100.000012789735</v>
      </c>
      <c r="T1905">
        <v>1</v>
      </c>
      <c r="U1905">
        <v>100.000012789735</v>
      </c>
      <c r="V1905">
        <v>0</v>
      </c>
      <c r="W1905">
        <v>100</v>
      </c>
      <c r="X1905" t="s">
        <v>12</v>
      </c>
      <c r="Y1905">
        <f>VLOOKUP(O1905,tabulate_TAZ_aszones!B:C,2,FALSE)</f>
        <v>6001401500</v>
      </c>
    </row>
    <row r="1906" spans="2:25" x14ac:dyDescent="0.3">
      <c r="B1906" s="1">
        <v>1902</v>
      </c>
      <c r="D1906">
        <v>1</v>
      </c>
      <c r="F1906">
        <v>100.00000271914401</v>
      </c>
      <c r="G1906">
        <v>1</v>
      </c>
      <c r="H1906">
        <v>100.00000271914401</v>
      </c>
      <c r="I1906">
        <f t="shared" si="58"/>
        <v>0</v>
      </c>
      <c r="J1906">
        <f t="shared" si="59"/>
        <v>100</v>
      </c>
      <c r="K1906" t="s">
        <v>12</v>
      </c>
      <c r="O1906" s="1">
        <v>2007</v>
      </c>
      <c r="P1906">
        <v>2</v>
      </c>
      <c r="R1906">
        <v>100.00000566487697</v>
      </c>
      <c r="T1906">
        <v>2</v>
      </c>
      <c r="U1906">
        <v>100.00000566487697</v>
      </c>
      <c r="V1906">
        <v>100</v>
      </c>
      <c r="W1906">
        <v>0</v>
      </c>
      <c r="X1906" t="s">
        <v>12</v>
      </c>
      <c r="Y1906">
        <f>VLOOKUP(O1906,tabulate_TAZ_aszones!B:C,2,FALSE)</f>
        <v>6001401200</v>
      </c>
    </row>
    <row r="1907" spans="2:25" x14ac:dyDescent="0.3">
      <c r="B1907" s="1">
        <v>1903</v>
      </c>
      <c r="D1907">
        <v>1</v>
      </c>
      <c r="F1907">
        <v>99.999084746489402</v>
      </c>
      <c r="G1907">
        <v>1</v>
      </c>
      <c r="H1907">
        <v>99.999084746489402</v>
      </c>
      <c r="I1907">
        <f t="shared" si="58"/>
        <v>0</v>
      </c>
      <c r="J1907">
        <f t="shared" si="59"/>
        <v>100</v>
      </c>
      <c r="K1907" t="s">
        <v>12</v>
      </c>
      <c r="O1907" s="1">
        <v>2008</v>
      </c>
      <c r="P1907">
        <v>1</v>
      </c>
      <c r="R1907">
        <v>100.000002332322</v>
      </c>
      <c r="T1907">
        <v>1</v>
      </c>
      <c r="U1907">
        <v>100.000002332322</v>
      </c>
      <c r="V1907">
        <v>100</v>
      </c>
      <c r="W1907">
        <v>0</v>
      </c>
      <c r="X1907" t="s">
        <v>12</v>
      </c>
      <c r="Y1907">
        <f>VLOOKUP(O1907,tabulate_TAZ_aszones!B:C,2,FALSE)</f>
        <v>6001401000</v>
      </c>
    </row>
    <row r="1908" spans="2:25" x14ac:dyDescent="0.3">
      <c r="B1908" s="1">
        <v>1904</v>
      </c>
      <c r="C1908">
        <v>1</v>
      </c>
      <c r="E1908">
        <v>99.999995584504404</v>
      </c>
      <c r="G1908">
        <v>1</v>
      </c>
      <c r="H1908">
        <v>99.999995584504404</v>
      </c>
      <c r="I1908">
        <f t="shared" si="58"/>
        <v>100</v>
      </c>
      <c r="J1908">
        <f t="shared" si="59"/>
        <v>0</v>
      </c>
      <c r="K1908" t="s">
        <v>12</v>
      </c>
      <c r="O1908" s="1">
        <v>2009</v>
      </c>
      <c r="Q1908">
        <v>1</v>
      </c>
      <c r="S1908">
        <v>99.999998718916402</v>
      </c>
      <c r="T1908">
        <v>1</v>
      </c>
      <c r="U1908">
        <v>99.999998718916402</v>
      </c>
      <c r="V1908">
        <v>0</v>
      </c>
      <c r="W1908">
        <v>100</v>
      </c>
      <c r="X1908" t="s">
        <v>12</v>
      </c>
      <c r="Y1908">
        <f>VLOOKUP(O1908,tabulate_TAZ_aszones!B:C,2,FALSE)</f>
        <v>6001401400</v>
      </c>
    </row>
    <row r="1909" spans="2:25" x14ac:dyDescent="0.3">
      <c r="B1909" s="1">
        <v>1905</v>
      </c>
      <c r="C1909">
        <v>1</v>
      </c>
      <c r="E1909">
        <v>99.999999141782496</v>
      </c>
      <c r="G1909">
        <v>1</v>
      </c>
      <c r="H1909">
        <v>99.999999141782496</v>
      </c>
      <c r="I1909">
        <f t="shared" si="58"/>
        <v>100</v>
      </c>
      <c r="J1909">
        <f t="shared" si="59"/>
        <v>0</v>
      </c>
      <c r="K1909" t="s">
        <v>12</v>
      </c>
      <c r="O1909" s="1">
        <v>2010</v>
      </c>
      <c r="P1909">
        <v>1</v>
      </c>
      <c r="R1909">
        <v>99.999994183969804</v>
      </c>
      <c r="T1909">
        <v>1</v>
      </c>
      <c r="U1909">
        <v>99.999994183969804</v>
      </c>
      <c r="V1909">
        <v>100</v>
      </c>
      <c r="W1909">
        <v>0</v>
      </c>
      <c r="X1909" t="s">
        <v>12</v>
      </c>
      <c r="Y1909">
        <f>VLOOKUP(O1909,tabulate_TAZ_aszones!B:C,2,FALSE)</f>
        <v>6001427100</v>
      </c>
    </row>
    <row r="1910" spans="2:25" x14ac:dyDescent="0.3">
      <c r="B1910" s="1">
        <v>1906</v>
      </c>
      <c r="C1910">
        <v>1</v>
      </c>
      <c r="E1910">
        <v>99.999988406645997</v>
      </c>
      <c r="G1910">
        <v>1</v>
      </c>
      <c r="H1910">
        <v>99.999988406645997</v>
      </c>
      <c r="I1910">
        <f t="shared" si="58"/>
        <v>100</v>
      </c>
      <c r="J1910">
        <f t="shared" si="59"/>
        <v>0</v>
      </c>
      <c r="K1910" t="s">
        <v>12</v>
      </c>
      <c r="O1910" s="1">
        <v>2011</v>
      </c>
      <c r="P1910">
        <v>1</v>
      </c>
      <c r="R1910">
        <v>99.999998693571897</v>
      </c>
      <c r="T1910">
        <v>1</v>
      </c>
      <c r="U1910">
        <v>99.999998693571897</v>
      </c>
      <c r="V1910">
        <v>100</v>
      </c>
      <c r="W1910">
        <v>0</v>
      </c>
      <c r="X1910" t="s">
        <v>12</v>
      </c>
      <c r="Y1910">
        <f>VLOOKUP(O1910,tabulate_TAZ_aszones!B:C,2,FALSE)</f>
        <v>6001407700</v>
      </c>
    </row>
    <row r="1911" spans="2:25" x14ac:dyDescent="0.3">
      <c r="B1911" s="1">
        <v>1907</v>
      </c>
      <c r="C1911">
        <v>1</v>
      </c>
      <c r="E1911">
        <v>99.999995590597095</v>
      </c>
      <c r="G1911">
        <v>1</v>
      </c>
      <c r="H1911">
        <v>99.999995590597095</v>
      </c>
      <c r="I1911">
        <f t="shared" si="58"/>
        <v>100</v>
      </c>
      <c r="J1911">
        <f t="shared" si="59"/>
        <v>0</v>
      </c>
      <c r="K1911" t="s">
        <v>12</v>
      </c>
      <c r="O1911" s="1">
        <v>2012</v>
      </c>
      <c r="P1911">
        <v>1</v>
      </c>
      <c r="R1911">
        <v>99.995375595663504</v>
      </c>
      <c r="T1911">
        <v>1</v>
      </c>
      <c r="U1911">
        <v>99.995375595663504</v>
      </c>
      <c r="V1911">
        <v>100</v>
      </c>
      <c r="W1911">
        <v>0</v>
      </c>
      <c r="X1911" t="s">
        <v>12</v>
      </c>
      <c r="Y1911">
        <f>VLOOKUP(O1911,tabulate_TAZ_aszones!B:C,2,FALSE)</f>
        <v>6001407700</v>
      </c>
    </row>
    <row r="1912" spans="2:25" x14ac:dyDescent="0.3">
      <c r="B1912" s="1">
        <v>1908</v>
      </c>
      <c r="D1912">
        <v>1</v>
      </c>
      <c r="F1912">
        <v>99.999603524058401</v>
      </c>
      <c r="G1912">
        <v>1</v>
      </c>
      <c r="H1912">
        <v>99.999603524058401</v>
      </c>
      <c r="I1912">
        <f t="shared" si="58"/>
        <v>0</v>
      </c>
      <c r="J1912">
        <f t="shared" si="59"/>
        <v>100</v>
      </c>
      <c r="K1912" t="s">
        <v>12</v>
      </c>
      <c r="O1912" s="1">
        <v>2013</v>
      </c>
      <c r="Q1912">
        <v>1</v>
      </c>
      <c r="S1912">
        <v>100.00000943105201</v>
      </c>
      <c r="T1912">
        <v>1</v>
      </c>
      <c r="U1912">
        <v>100.00000943105201</v>
      </c>
      <c r="V1912">
        <v>0</v>
      </c>
      <c r="W1912">
        <v>100</v>
      </c>
      <c r="X1912" t="s">
        <v>12</v>
      </c>
      <c r="Y1912">
        <f>VLOOKUP(O1912,tabulate_TAZ_aszones!B:C,2,FALSE)</f>
        <v>6001408700</v>
      </c>
    </row>
    <row r="1913" spans="2:25" x14ac:dyDescent="0.3">
      <c r="B1913" s="1">
        <v>1909</v>
      </c>
      <c r="C1913">
        <v>2</v>
      </c>
      <c r="E1913">
        <v>99.999998588901647</v>
      </c>
      <c r="G1913">
        <v>2</v>
      </c>
      <c r="H1913">
        <v>99.999998588901647</v>
      </c>
      <c r="I1913">
        <f t="shared" si="58"/>
        <v>100</v>
      </c>
      <c r="J1913">
        <f t="shared" si="59"/>
        <v>0</v>
      </c>
      <c r="K1913" t="s">
        <v>12</v>
      </c>
      <c r="O1913" s="1">
        <v>2014</v>
      </c>
      <c r="Q1913">
        <v>1</v>
      </c>
      <c r="S1913">
        <v>100.00002539374201</v>
      </c>
      <c r="T1913">
        <v>1</v>
      </c>
      <c r="U1913">
        <v>100.00002539374201</v>
      </c>
      <c r="V1913">
        <v>0</v>
      </c>
      <c r="W1913">
        <v>100</v>
      </c>
      <c r="X1913" t="s">
        <v>12</v>
      </c>
      <c r="Y1913">
        <f>VLOOKUP(O1913,tabulate_TAZ_aszones!B:C,2,FALSE)</f>
        <v>6001407600</v>
      </c>
    </row>
    <row r="1914" spans="2:25" x14ac:dyDescent="0.3">
      <c r="B1914" s="1">
        <v>1910</v>
      </c>
      <c r="D1914">
        <v>1</v>
      </c>
      <c r="F1914">
        <v>99.999987725335998</v>
      </c>
      <c r="G1914">
        <v>1</v>
      </c>
      <c r="H1914">
        <v>99.999987725335998</v>
      </c>
      <c r="I1914">
        <f t="shared" si="58"/>
        <v>0</v>
      </c>
      <c r="J1914">
        <f t="shared" si="59"/>
        <v>100</v>
      </c>
      <c r="K1914" t="s">
        <v>12</v>
      </c>
      <c r="O1914" s="1">
        <v>2015</v>
      </c>
      <c r="Q1914">
        <v>1</v>
      </c>
      <c r="S1914">
        <v>100.000018604883</v>
      </c>
      <c r="T1914">
        <v>1</v>
      </c>
      <c r="U1914">
        <v>100.000018604883</v>
      </c>
      <c r="V1914">
        <v>0</v>
      </c>
      <c r="W1914">
        <v>100</v>
      </c>
      <c r="X1914" t="s">
        <v>12</v>
      </c>
      <c r="Y1914">
        <f>VLOOKUP(O1914,tabulate_TAZ_aszones!B:C,2,FALSE)</f>
        <v>6001410400</v>
      </c>
    </row>
    <row r="1915" spans="2:25" x14ac:dyDescent="0.3">
      <c r="B1915" s="1">
        <v>1911</v>
      </c>
      <c r="C1915">
        <v>1</v>
      </c>
      <c r="E1915">
        <v>100.00000601453399</v>
      </c>
      <c r="G1915">
        <v>1</v>
      </c>
      <c r="H1915">
        <v>100.00000601453399</v>
      </c>
      <c r="I1915">
        <f t="shared" si="58"/>
        <v>100</v>
      </c>
      <c r="J1915">
        <f t="shared" si="59"/>
        <v>0</v>
      </c>
      <c r="K1915" t="s">
        <v>12</v>
      </c>
      <c r="O1915" s="1">
        <v>2016</v>
      </c>
      <c r="Q1915">
        <v>1</v>
      </c>
      <c r="S1915">
        <v>100.00000377965</v>
      </c>
      <c r="T1915">
        <v>1</v>
      </c>
      <c r="U1915">
        <v>100.00000377965</v>
      </c>
      <c r="V1915">
        <v>0</v>
      </c>
      <c r="W1915">
        <v>100</v>
      </c>
      <c r="X1915" t="s">
        <v>12</v>
      </c>
      <c r="Y1915">
        <f>VLOOKUP(O1915,tabulate_TAZ_aszones!B:C,2,FALSE)</f>
        <v>6001410200</v>
      </c>
    </row>
    <row r="1916" spans="2:25" x14ac:dyDescent="0.3">
      <c r="B1916" s="1">
        <v>1912</v>
      </c>
      <c r="C1916">
        <v>1</v>
      </c>
      <c r="D1916">
        <v>1</v>
      </c>
      <c r="E1916">
        <v>99.819225837970194</v>
      </c>
      <c r="F1916">
        <v>0.18077637547390901</v>
      </c>
      <c r="G1916">
        <v>2</v>
      </c>
      <c r="H1916">
        <v>100.00000221344411</v>
      </c>
      <c r="I1916">
        <f t="shared" si="58"/>
        <v>0</v>
      </c>
      <c r="J1916">
        <f t="shared" si="59"/>
        <v>0</v>
      </c>
      <c r="K1916" t="s">
        <v>13</v>
      </c>
      <c r="O1916" s="1">
        <v>2017</v>
      </c>
      <c r="Q1916">
        <v>1</v>
      </c>
      <c r="S1916">
        <v>100.00001226557301</v>
      </c>
      <c r="T1916">
        <v>1</v>
      </c>
      <c r="U1916">
        <v>100.00001226557301</v>
      </c>
      <c r="V1916">
        <v>0</v>
      </c>
      <c r="W1916">
        <v>100</v>
      </c>
      <c r="X1916" t="s">
        <v>12</v>
      </c>
      <c r="Y1916">
        <f>VLOOKUP(O1916,tabulate_TAZ_aszones!B:C,2,FALSE)</f>
        <v>6001405901</v>
      </c>
    </row>
    <row r="1917" spans="2:25" x14ac:dyDescent="0.3">
      <c r="B1917" s="1">
        <v>1913</v>
      </c>
      <c r="C1917">
        <v>1</v>
      </c>
      <c r="E1917">
        <v>99.999994310303904</v>
      </c>
      <c r="G1917">
        <v>1</v>
      </c>
      <c r="H1917">
        <v>99.999994310303904</v>
      </c>
      <c r="I1917">
        <f t="shared" si="58"/>
        <v>100</v>
      </c>
      <c r="J1917">
        <f t="shared" si="59"/>
        <v>0</v>
      </c>
      <c r="K1917" t="s">
        <v>12</v>
      </c>
      <c r="O1917" s="1">
        <v>2018</v>
      </c>
      <c r="Q1917">
        <v>1</v>
      </c>
      <c r="S1917">
        <v>99.9999966718038</v>
      </c>
      <c r="T1917">
        <v>1</v>
      </c>
      <c r="U1917">
        <v>99.9999966718038</v>
      </c>
      <c r="V1917">
        <v>0</v>
      </c>
      <c r="W1917">
        <v>100</v>
      </c>
      <c r="X1917" t="s">
        <v>12</v>
      </c>
      <c r="Y1917">
        <f>VLOOKUP(O1917,tabulate_TAZ_aszones!B:C,2,FALSE)</f>
        <v>6001405902</v>
      </c>
    </row>
    <row r="1918" spans="2:25" x14ac:dyDescent="0.3">
      <c r="B1918" s="1">
        <v>1914</v>
      </c>
      <c r="C1918">
        <v>1</v>
      </c>
      <c r="D1918">
        <v>1</v>
      </c>
      <c r="E1918">
        <v>99.918918149485407</v>
      </c>
      <c r="F1918">
        <v>8.0838176569273001E-2</v>
      </c>
      <c r="G1918">
        <v>2</v>
      </c>
      <c r="H1918">
        <v>99.99975632605468</v>
      </c>
      <c r="I1918">
        <f t="shared" si="58"/>
        <v>0</v>
      </c>
      <c r="J1918">
        <f t="shared" si="59"/>
        <v>0</v>
      </c>
      <c r="K1918" t="s">
        <v>13</v>
      </c>
      <c r="O1918" s="1">
        <v>2019</v>
      </c>
      <c r="Q1918">
        <v>1</v>
      </c>
      <c r="S1918">
        <v>100.000017121648</v>
      </c>
      <c r="T1918">
        <v>1</v>
      </c>
      <c r="U1918">
        <v>100.000017121648</v>
      </c>
      <c r="V1918">
        <v>0</v>
      </c>
      <c r="W1918">
        <v>100</v>
      </c>
      <c r="X1918" t="s">
        <v>12</v>
      </c>
      <c r="Y1918">
        <f>VLOOKUP(O1918,tabulate_TAZ_aszones!B:C,2,FALSE)</f>
        <v>6001409500</v>
      </c>
    </row>
    <row r="1919" spans="2:25" x14ac:dyDescent="0.3">
      <c r="B1919" s="1">
        <v>1915</v>
      </c>
      <c r="C1919">
        <v>1</v>
      </c>
      <c r="D1919">
        <v>2</v>
      </c>
      <c r="E1919">
        <v>0.69988259728883295</v>
      </c>
      <c r="F1919">
        <v>99.300126233669971</v>
      </c>
      <c r="G1919">
        <v>3</v>
      </c>
      <c r="H1919">
        <v>100.00000883095881</v>
      </c>
      <c r="I1919">
        <f t="shared" si="58"/>
        <v>0</v>
      </c>
      <c r="J1919">
        <f t="shared" si="59"/>
        <v>0</v>
      </c>
      <c r="K1919" t="s">
        <v>13</v>
      </c>
      <c r="O1919" s="1">
        <v>2020</v>
      </c>
      <c r="Q1919">
        <v>1</v>
      </c>
      <c r="S1919">
        <v>100.000004407234</v>
      </c>
      <c r="T1919">
        <v>1</v>
      </c>
      <c r="U1919">
        <v>100.000004407234</v>
      </c>
      <c r="V1919">
        <v>0</v>
      </c>
      <c r="W1919">
        <v>100</v>
      </c>
      <c r="X1919" t="s">
        <v>12</v>
      </c>
      <c r="Y1919">
        <f>VLOOKUP(O1919,tabulate_TAZ_aszones!B:C,2,FALSE)</f>
        <v>6001410500</v>
      </c>
    </row>
    <row r="1920" spans="2:25" x14ac:dyDescent="0.3">
      <c r="B1920" s="1">
        <v>1916</v>
      </c>
      <c r="D1920">
        <v>1</v>
      </c>
      <c r="F1920">
        <v>99.999988192609294</v>
      </c>
      <c r="G1920">
        <v>1</v>
      </c>
      <c r="H1920">
        <v>99.999988192609294</v>
      </c>
      <c r="I1920">
        <f t="shared" si="58"/>
        <v>0</v>
      </c>
      <c r="J1920">
        <f t="shared" si="59"/>
        <v>100</v>
      </c>
      <c r="K1920" t="s">
        <v>12</v>
      </c>
      <c r="O1920" s="1">
        <v>2021</v>
      </c>
      <c r="P1920">
        <v>1</v>
      </c>
      <c r="R1920">
        <v>100.000024442029</v>
      </c>
      <c r="T1920">
        <v>1</v>
      </c>
      <c r="U1920">
        <v>100.000024442029</v>
      </c>
      <c r="V1920">
        <v>100</v>
      </c>
      <c r="W1920">
        <v>0</v>
      </c>
      <c r="X1920" t="s">
        <v>12</v>
      </c>
      <c r="Y1920">
        <f>VLOOKUP(O1920,tabulate_TAZ_aszones!B:C,2,FALSE)</f>
        <v>6001401700</v>
      </c>
    </row>
    <row r="1921" spans="2:25" x14ac:dyDescent="0.3">
      <c r="B1921" s="1">
        <v>1917</v>
      </c>
      <c r="C1921">
        <v>1</v>
      </c>
      <c r="E1921">
        <v>99.999983171936293</v>
      </c>
      <c r="G1921">
        <v>1</v>
      </c>
      <c r="H1921">
        <v>99.999983171936293</v>
      </c>
      <c r="I1921">
        <f t="shared" si="58"/>
        <v>100</v>
      </c>
      <c r="J1921">
        <f t="shared" si="59"/>
        <v>0</v>
      </c>
      <c r="K1921" t="s">
        <v>12</v>
      </c>
      <c r="O1921" s="1">
        <v>2022</v>
      </c>
      <c r="P1921">
        <v>1</v>
      </c>
      <c r="R1921">
        <v>100.00000142510299</v>
      </c>
      <c r="T1921">
        <v>1</v>
      </c>
      <c r="U1921">
        <v>100.00000142510299</v>
      </c>
      <c r="V1921">
        <v>100</v>
      </c>
      <c r="W1921">
        <v>0</v>
      </c>
      <c r="X1921" t="s">
        <v>12</v>
      </c>
      <c r="Y1921">
        <f>VLOOKUP(O1921,tabulate_TAZ_aszones!B:C,2,FALSE)</f>
        <v>6001428500</v>
      </c>
    </row>
    <row r="1922" spans="2:25" x14ac:dyDescent="0.3">
      <c r="B1922" s="1">
        <v>1918</v>
      </c>
      <c r="C1922">
        <v>2</v>
      </c>
      <c r="E1922">
        <v>100.0000033412971</v>
      </c>
      <c r="G1922">
        <v>2</v>
      </c>
      <c r="H1922">
        <v>100.0000033412971</v>
      </c>
      <c r="I1922">
        <f t="shared" si="58"/>
        <v>100</v>
      </c>
      <c r="J1922">
        <f t="shared" si="59"/>
        <v>0</v>
      </c>
      <c r="K1922" t="s">
        <v>12</v>
      </c>
      <c r="O1922" s="1">
        <v>2023</v>
      </c>
      <c r="P1922">
        <v>1</v>
      </c>
      <c r="R1922">
        <v>100.000016801873</v>
      </c>
      <c r="T1922">
        <v>1</v>
      </c>
      <c r="U1922">
        <v>100.000016801873</v>
      </c>
      <c r="V1922">
        <v>100</v>
      </c>
      <c r="W1922">
        <v>0</v>
      </c>
      <c r="X1922" t="s">
        <v>12</v>
      </c>
      <c r="Y1922">
        <f>VLOOKUP(O1922,tabulate_TAZ_aszones!B:C,2,FALSE)</f>
        <v>6001428600</v>
      </c>
    </row>
    <row r="1923" spans="2:25" x14ac:dyDescent="0.3">
      <c r="B1923" s="1">
        <v>1919</v>
      </c>
      <c r="C1923">
        <v>1</v>
      </c>
      <c r="E1923">
        <v>99.999990456221894</v>
      </c>
      <c r="G1923">
        <v>1</v>
      </c>
      <c r="H1923">
        <v>99.999990456221894</v>
      </c>
      <c r="I1923">
        <f t="shared" si="58"/>
        <v>100</v>
      </c>
      <c r="J1923">
        <f t="shared" si="59"/>
        <v>0</v>
      </c>
      <c r="K1923" t="s">
        <v>12</v>
      </c>
      <c r="O1923" s="1">
        <v>2024</v>
      </c>
      <c r="Q1923">
        <v>1</v>
      </c>
      <c r="S1923">
        <v>100.0000136381</v>
      </c>
      <c r="T1923">
        <v>1</v>
      </c>
      <c r="U1923">
        <v>100.0000136381</v>
      </c>
      <c r="V1923">
        <v>0</v>
      </c>
      <c r="W1923">
        <v>100</v>
      </c>
      <c r="X1923" t="s">
        <v>12</v>
      </c>
      <c r="Y1923">
        <f>VLOOKUP(O1923,tabulate_TAZ_aszones!B:C,2,FALSE)</f>
        <v>6001405402</v>
      </c>
    </row>
    <row r="1924" spans="2:25" x14ac:dyDescent="0.3">
      <c r="B1924" s="1">
        <v>1920</v>
      </c>
      <c r="D1924">
        <v>1</v>
      </c>
      <c r="F1924">
        <v>100.000005140295</v>
      </c>
      <c r="G1924">
        <v>1</v>
      </c>
      <c r="H1924">
        <v>100.000005140295</v>
      </c>
      <c r="I1924">
        <f t="shared" si="58"/>
        <v>0</v>
      </c>
      <c r="J1924">
        <f t="shared" si="59"/>
        <v>100</v>
      </c>
      <c r="K1924" t="s">
        <v>12</v>
      </c>
      <c r="O1924" s="1">
        <v>2025</v>
      </c>
      <c r="Q1924">
        <v>1</v>
      </c>
      <c r="S1924">
        <v>99.994778397170805</v>
      </c>
      <c r="T1924">
        <v>1</v>
      </c>
      <c r="U1924">
        <v>99.994778397170805</v>
      </c>
      <c r="V1924">
        <v>0</v>
      </c>
      <c r="W1924">
        <v>100</v>
      </c>
      <c r="X1924" t="s">
        <v>12</v>
      </c>
      <c r="Y1924">
        <f>VLOOKUP(O1924,tabulate_TAZ_aszones!B:C,2,FALSE)</f>
        <v>6001405901</v>
      </c>
    </row>
    <row r="1925" spans="2:25" x14ac:dyDescent="0.3">
      <c r="B1925" s="1">
        <v>1921</v>
      </c>
      <c r="D1925">
        <v>1</v>
      </c>
      <c r="F1925">
        <v>100.000005573653</v>
      </c>
      <c r="G1925">
        <v>1</v>
      </c>
      <c r="H1925">
        <v>100.000005573653</v>
      </c>
      <c r="I1925">
        <f t="shared" si="58"/>
        <v>0</v>
      </c>
      <c r="J1925">
        <f t="shared" si="59"/>
        <v>100</v>
      </c>
      <c r="K1925" t="s">
        <v>12</v>
      </c>
      <c r="O1925" s="1">
        <v>2026</v>
      </c>
      <c r="Q1925">
        <v>1</v>
      </c>
      <c r="S1925">
        <v>99.998013481990299</v>
      </c>
      <c r="T1925">
        <v>1</v>
      </c>
      <c r="U1925">
        <v>99.998013481990299</v>
      </c>
      <c r="V1925">
        <v>0</v>
      </c>
      <c r="W1925">
        <v>100</v>
      </c>
      <c r="X1925" t="s">
        <v>12</v>
      </c>
      <c r="Y1925">
        <f>VLOOKUP(O1925,tabulate_TAZ_aszones!B:C,2,FALSE)</f>
        <v>6001405901</v>
      </c>
    </row>
    <row r="1926" spans="2:25" x14ac:dyDescent="0.3">
      <c r="B1926" s="1">
        <v>1922</v>
      </c>
      <c r="D1926">
        <v>1</v>
      </c>
      <c r="F1926">
        <v>100.000003312247</v>
      </c>
      <c r="G1926">
        <v>1</v>
      </c>
      <c r="H1926">
        <v>100.000003312247</v>
      </c>
      <c r="I1926">
        <f t="shared" ref="I1926:I1989" si="60">IF(C1926=G1926,100,0)</f>
        <v>0</v>
      </c>
      <c r="J1926">
        <f t="shared" ref="J1926:J1989" si="61">IF(D1926=G1926,100,0)</f>
        <v>100</v>
      </c>
      <c r="K1926" t="s">
        <v>12</v>
      </c>
      <c r="O1926" s="1">
        <v>2027</v>
      </c>
      <c r="Q1926">
        <v>1</v>
      </c>
      <c r="S1926">
        <v>100.00000515016001</v>
      </c>
      <c r="T1926">
        <v>1</v>
      </c>
      <c r="U1926">
        <v>100.00000515016001</v>
      </c>
      <c r="V1926">
        <v>0</v>
      </c>
      <c r="W1926">
        <v>100</v>
      </c>
      <c r="X1926" t="s">
        <v>12</v>
      </c>
      <c r="Y1926">
        <f>VLOOKUP(O1926,tabulate_TAZ_aszones!B:C,2,FALSE)</f>
        <v>6001406500</v>
      </c>
    </row>
    <row r="1927" spans="2:25" x14ac:dyDescent="0.3">
      <c r="B1927" s="1">
        <v>1923</v>
      </c>
      <c r="D1927">
        <v>1</v>
      </c>
      <c r="F1927">
        <v>100.00000405579</v>
      </c>
      <c r="G1927">
        <v>1</v>
      </c>
      <c r="H1927">
        <v>100.00000405579</v>
      </c>
      <c r="I1927">
        <f t="shared" si="60"/>
        <v>0</v>
      </c>
      <c r="J1927">
        <f t="shared" si="61"/>
        <v>100</v>
      </c>
      <c r="K1927" t="s">
        <v>12</v>
      </c>
      <c r="O1927" s="1">
        <v>2028</v>
      </c>
      <c r="Q1927">
        <v>1</v>
      </c>
      <c r="S1927">
        <v>100.000005385092</v>
      </c>
      <c r="T1927">
        <v>1</v>
      </c>
      <c r="U1927">
        <v>100.000005385092</v>
      </c>
      <c r="V1927">
        <v>0</v>
      </c>
      <c r="W1927">
        <v>100</v>
      </c>
      <c r="X1927" t="s">
        <v>12</v>
      </c>
      <c r="Y1927">
        <f>VLOOKUP(O1927,tabulate_TAZ_aszones!B:C,2,FALSE)</f>
        <v>6001406500</v>
      </c>
    </row>
    <row r="1928" spans="2:25" x14ac:dyDescent="0.3">
      <c r="B1928" s="1">
        <v>1924</v>
      </c>
      <c r="D1928">
        <v>1</v>
      </c>
      <c r="F1928">
        <v>100.00001887372601</v>
      </c>
      <c r="G1928">
        <v>1</v>
      </c>
      <c r="H1928">
        <v>100.00001887372601</v>
      </c>
      <c r="I1928">
        <f t="shared" si="60"/>
        <v>0</v>
      </c>
      <c r="J1928">
        <f t="shared" si="61"/>
        <v>100</v>
      </c>
      <c r="K1928" t="s">
        <v>12</v>
      </c>
      <c r="O1928" s="1">
        <v>2029</v>
      </c>
      <c r="Q1928">
        <v>1</v>
      </c>
      <c r="S1928">
        <v>99.999145049758198</v>
      </c>
      <c r="T1928">
        <v>1</v>
      </c>
      <c r="U1928">
        <v>99.999145049758198</v>
      </c>
      <c r="V1928">
        <v>0</v>
      </c>
      <c r="W1928">
        <v>100</v>
      </c>
      <c r="X1928" t="s">
        <v>12</v>
      </c>
      <c r="Y1928">
        <f>VLOOKUP(O1928,tabulate_TAZ_aszones!B:C,2,FALSE)</f>
        <v>6001406601</v>
      </c>
    </row>
    <row r="1929" spans="2:25" x14ac:dyDescent="0.3">
      <c r="B1929" s="1">
        <v>1925</v>
      </c>
      <c r="D1929">
        <v>1</v>
      </c>
      <c r="F1929">
        <v>99.999995707803293</v>
      </c>
      <c r="G1929">
        <v>1</v>
      </c>
      <c r="H1929">
        <v>99.999995707803293</v>
      </c>
      <c r="I1929">
        <f t="shared" si="60"/>
        <v>0</v>
      </c>
      <c r="J1929">
        <f t="shared" si="61"/>
        <v>100</v>
      </c>
      <c r="K1929" t="s">
        <v>12</v>
      </c>
      <c r="O1929" s="1">
        <v>2030</v>
      </c>
      <c r="Q1929">
        <v>1</v>
      </c>
      <c r="S1929">
        <v>100.00000031901401</v>
      </c>
      <c r="T1929">
        <v>1</v>
      </c>
      <c r="U1929">
        <v>100.00000031901401</v>
      </c>
      <c r="V1929">
        <v>0</v>
      </c>
      <c r="W1929">
        <v>100</v>
      </c>
      <c r="X1929" t="s">
        <v>12</v>
      </c>
      <c r="Y1929">
        <f>VLOOKUP(O1929,tabulate_TAZ_aszones!B:C,2,FALSE)</f>
        <v>6001406601</v>
      </c>
    </row>
    <row r="1930" spans="2:25" x14ac:dyDescent="0.3">
      <c r="B1930" s="1">
        <v>1926</v>
      </c>
      <c r="D1930">
        <v>1</v>
      </c>
      <c r="F1930">
        <v>99.999997914081206</v>
      </c>
      <c r="G1930">
        <v>1</v>
      </c>
      <c r="H1930">
        <v>99.999997914081206</v>
      </c>
      <c r="I1930">
        <f t="shared" si="60"/>
        <v>0</v>
      </c>
      <c r="J1930">
        <f t="shared" si="61"/>
        <v>100</v>
      </c>
      <c r="K1930" t="s">
        <v>12</v>
      </c>
      <c r="O1930" s="1">
        <v>2031</v>
      </c>
      <c r="Q1930">
        <v>1</v>
      </c>
      <c r="S1930">
        <v>100.00001780365101</v>
      </c>
      <c r="T1930">
        <v>1</v>
      </c>
      <c r="U1930">
        <v>100.00001780365101</v>
      </c>
      <c r="V1930">
        <v>0</v>
      </c>
      <c r="W1930">
        <v>100</v>
      </c>
      <c r="X1930" t="s">
        <v>12</v>
      </c>
      <c r="Y1930">
        <f>VLOOKUP(O1930,tabulate_TAZ_aszones!B:C,2,FALSE)</f>
        <v>6001406601</v>
      </c>
    </row>
    <row r="1931" spans="2:25" x14ac:dyDescent="0.3">
      <c r="B1931" s="1">
        <v>1927</v>
      </c>
      <c r="D1931">
        <v>2</v>
      </c>
      <c r="F1931">
        <v>100.0000028665294</v>
      </c>
      <c r="G1931">
        <v>2</v>
      </c>
      <c r="H1931">
        <v>100.0000028665294</v>
      </c>
      <c r="I1931">
        <f t="shared" si="60"/>
        <v>0</v>
      </c>
      <c r="J1931">
        <f t="shared" si="61"/>
        <v>100</v>
      </c>
      <c r="K1931" t="s">
        <v>12</v>
      </c>
      <c r="O1931" s="1">
        <v>2032</v>
      </c>
      <c r="Q1931">
        <v>1</v>
      </c>
      <c r="S1931">
        <v>99.999993820681297</v>
      </c>
      <c r="T1931">
        <v>1</v>
      </c>
      <c r="U1931">
        <v>99.999993820681297</v>
      </c>
      <c r="V1931">
        <v>0</v>
      </c>
      <c r="W1931">
        <v>100</v>
      </c>
      <c r="X1931" t="s">
        <v>12</v>
      </c>
      <c r="Y1931">
        <f>VLOOKUP(O1931,tabulate_TAZ_aszones!B:C,2,FALSE)</f>
        <v>6001406601</v>
      </c>
    </row>
    <row r="1932" spans="2:25" x14ac:dyDescent="0.3">
      <c r="B1932" s="1">
        <v>1928</v>
      </c>
      <c r="C1932">
        <v>1</v>
      </c>
      <c r="E1932">
        <v>99.999443934395799</v>
      </c>
      <c r="G1932">
        <v>1</v>
      </c>
      <c r="H1932">
        <v>99.999443934395799</v>
      </c>
      <c r="I1932">
        <f t="shared" si="60"/>
        <v>100</v>
      </c>
      <c r="J1932">
        <f t="shared" si="61"/>
        <v>0</v>
      </c>
      <c r="K1932" t="s">
        <v>12</v>
      </c>
      <c r="O1932" s="1">
        <v>2033</v>
      </c>
      <c r="Q1932">
        <v>1</v>
      </c>
      <c r="S1932">
        <v>100.000010929943</v>
      </c>
      <c r="T1932">
        <v>1</v>
      </c>
      <c r="U1932">
        <v>100.000010929943</v>
      </c>
      <c r="V1932">
        <v>0</v>
      </c>
      <c r="W1932">
        <v>100</v>
      </c>
      <c r="X1932" t="s">
        <v>12</v>
      </c>
      <c r="Y1932">
        <f>VLOOKUP(O1932,tabulate_TAZ_aszones!B:C,2,FALSE)</f>
        <v>6001406602</v>
      </c>
    </row>
    <row r="1933" spans="2:25" x14ac:dyDescent="0.3">
      <c r="B1933" s="1">
        <v>1929</v>
      </c>
      <c r="D1933">
        <v>1</v>
      </c>
      <c r="F1933">
        <v>100.000005211908</v>
      </c>
      <c r="G1933">
        <v>1</v>
      </c>
      <c r="H1933">
        <v>100.000005211908</v>
      </c>
      <c r="I1933">
        <f t="shared" si="60"/>
        <v>0</v>
      </c>
      <c r="J1933">
        <f t="shared" si="61"/>
        <v>100</v>
      </c>
      <c r="K1933" t="s">
        <v>12</v>
      </c>
      <c r="O1933" s="1">
        <v>2034</v>
      </c>
      <c r="Q1933">
        <v>1</v>
      </c>
      <c r="S1933">
        <v>99.999997122586095</v>
      </c>
      <c r="T1933">
        <v>1</v>
      </c>
      <c r="U1933">
        <v>99.999997122586095</v>
      </c>
      <c r="V1933">
        <v>0</v>
      </c>
      <c r="W1933">
        <v>100</v>
      </c>
      <c r="X1933" t="s">
        <v>12</v>
      </c>
      <c r="Y1933">
        <f>VLOOKUP(O1933,tabulate_TAZ_aszones!B:C,2,FALSE)</f>
        <v>6001406602</v>
      </c>
    </row>
    <row r="1934" spans="2:25" x14ac:dyDescent="0.3">
      <c r="B1934" s="1">
        <v>1930</v>
      </c>
      <c r="C1934">
        <v>1</v>
      </c>
      <c r="D1934">
        <v>1</v>
      </c>
      <c r="E1934">
        <v>99.4514984373928</v>
      </c>
      <c r="F1934">
        <v>0.54850262093722202</v>
      </c>
      <c r="G1934">
        <v>2</v>
      </c>
      <c r="H1934">
        <v>100.00000105833003</v>
      </c>
      <c r="I1934">
        <f t="shared" si="60"/>
        <v>0</v>
      </c>
      <c r="J1934">
        <f t="shared" si="61"/>
        <v>0</v>
      </c>
      <c r="K1934" t="s">
        <v>13</v>
      </c>
      <c r="O1934" s="1">
        <v>2035</v>
      </c>
      <c r="P1934">
        <v>2</v>
      </c>
      <c r="R1934">
        <v>99.999991291382116</v>
      </c>
      <c r="T1934">
        <v>2</v>
      </c>
      <c r="U1934">
        <v>99.999991291382116</v>
      </c>
      <c r="V1934">
        <v>100</v>
      </c>
      <c r="W1934">
        <v>0</v>
      </c>
      <c r="X1934" t="s">
        <v>12</v>
      </c>
      <c r="Y1934">
        <f>VLOOKUP(O1934,tabulate_TAZ_aszones!B:C,2,FALSE)</f>
        <v>6001405100</v>
      </c>
    </row>
    <row r="1935" spans="2:25" x14ac:dyDescent="0.3">
      <c r="B1935" s="1">
        <v>1931</v>
      </c>
      <c r="C1935">
        <v>1</v>
      </c>
      <c r="D1935">
        <v>1</v>
      </c>
      <c r="E1935">
        <v>1.73363016050383</v>
      </c>
      <c r="F1935">
        <v>98.266366988922499</v>
      </c>
      <c r="G1935">
        <v>2</v>
      </c>
      <c r="H1935">
        <v>99.999997149426335</v>
      </c>
      <c r="I1935">
        <f t="shared" si="60"/>
        <v>0</v>
      </c>
      <c r="J1935">
        <f t="shared" si="61"/>
        <v>0</v>
      </c>
      <c r="K1935" t="s">
        <v>13</v>
      </c>
      <c r="O1935" s="1">
        <v>2037</v>
      </c>
      <c r="P1935">
        <v>1</v>
      </c>
      <c r="R1935">
        <v>99.999993301193498</v>
      </c>
      <c r="T1935">
        <v>1</v>
      </c>
      <c r="U1935">
        <v>99.999993301193498</v>
      </c>
      <c r="V1935">
        <v>100</v>
      </c>
      <c r="W1935">
        <v>0</v>
      </c>
      <c r="X1935" t="s">
        <v>12</v>
      </c>
      <c r="Y1935">
        <f>VLOOKUP(O1935,tabulate_TAZ_aszones!B:C,2,FALSE)</f>
        <v>6001401200</v>
      </c>
    </row>
    <row r="1936" spans="2:25" x14ac:dyDescent="0.3">
      <c r="B1936" s="1">
        <v>1932</v>
      </c>
      <c r="C1936">
        <v>1</v>
      </c>
      <c r="D1936">
        <v>1</v>
      </c>
      <c r="E1936">
        <v>0.16441952549714201</v>
      </c>
      <c r="F1936">
        <v>99.835578341841099</v>
      </c>
      <c r="G1936">
        <v>2</v>
      </c>
      <c r="H1936">
        <v>99.999997867338237</v>
      </c>
      <c r="I1936">
        <f t="shared" si="60"/>
        <v>0</v>
      </c>
      <c r="J1936">
        <f t="shared" si="61"/>
        <v>0</v>
      </c>
      <c r="K1936" t="s">
        <v>13</v>
      </c>
      <c r="O1936" s="1">
        <v>2038</v>
      </c>
      <c r="Q1936">
        <v>1</v>
      </c>
      <c r="S1936">
        <v>99.999138922954799</v>
      </c>
      <c r="T1936">
        <v>1</v>
      </c>
      <c r="U1936">
        <v>99.999138922954799</v>
      </c>
      <c r="V1936">
        <v>0</v>
      </c>
      <c r="W1936">
        <v>100</v>
      </c>
      <c r="X1936" t="s">
        <v>12</v>
      </c>
      <c r="Y1936">
        <f>VLOOKUP(O1936,tabulate_TAZ_aszones!B:C,2,FALSE)</f>
        <v>6001401400</v>
      </c>
    </row>
    <row r="1937" spans="2:25" x14ac:dyDescent="0.3">
      <c r="B1937" s="1">
        <v>1933</v>
      </c>
      <c r="C1937">
        <v>1</v>
      </c>
      <c r="E1937">
        <v>100.00001195782001</v>
      </c>
      <c r="G1937">
        <v>1</v>
      </c>
      <c r="H1937">
        <v>100.00001195782001</v>
      </c>
      <c r="I1937">
        <f t="shared" si="60"/>
        <v>100</v>
      </c>
      <c r="J1937">
        <f t="shared" si="61"/>
        <v>0</v>
      </c>
      <c r="K1937" t="s">
        <v>12</v>
      </c>
      <c r="O1937" s="1">
        <v>2039</v>
      </c>
      <c r="P1937">
        <v>1</v>
      </c>
      <c r="R1937">
        <v>100.00000185626099</v>
      </c>
      <c r="T1937">
        <v>1</v>
      </c>
      <c r="U1937">
        <v>100.00000185626099</v>
      </c>
      <c r="V1937">
        <v>100</v>
      </c>
      <c r="W1937">
        <v>0</v>
      </c>
      <c r="X1937" t="s">
        <v>12</v>
      </c>
      <c r="Y1937">
        <f>VLOOKUP(O1937,tabulate_TAZ_aszones!B:C,2,FALSE)</f>
        <v>6001401200</v>
      </c>
    </row>
    <row r="1938" spans="2:25" x14ac:dyDescent="0.3">
      <c r="B1938" s="1">
        <v>1934</v>
      </c>
      <c r="C1938">
        <v>1</v>
      </c>
      <c r="D1938">
        <v>1</v>
      </c>
      <c r="E1938">
        <v>5.0910873264785002E-2</v>
      </c>
      <c r="F1938">
        <v>99.949088782812396</v>
      </c>
      <c r="G1938">
        <v>2</v>
      </c>
      <c r="H1938">
        <v>99.999999656077179</v>
      </c>
      <c r="I1938">
        <f t="shared" si="60"/>
        <v>0</v>
      </c>
      <c r="J1938">
        <f t="shared" si="61"/>
        <v>0</v>
      </c>
      <c r="K1938" t="s">
        <v>13</v>
      </c>
      <c r="O1938" s="1">
        <v>2040</v>
      </c>
      <c r="P1938">
        <v>1</v>
      </c>
      <c r="R1938">
        <v>100.000004788829</v>
      </c>
      <c r="T1938">
        <v>1</v>
      </c>
      <c r="U1938">
        <v>100.000004788829</v>
      </c>
      <c r="V1938">
        <v>100</v>
      </c>
      <c r="W1938">
        <v>0</v>
      </c>
      <c r="X1938" t="s">
        <v>12</v>
      </c>
      <c r="Y1938">
        <f>VLOOKUP(O1938,tabulate_TAZ_aszones!B:C,2,FALSE)</f>
        <v>6001404000</v>
      </c>
    </row>
    <row r="1939" spans="2:25" x14ac:dyDescent="0.3">
      <c r="B1939" s="1">
        <v>1935</v>
      </c>
      <c r="D1939">
        <v>1</v>
      </c>
      <c r="F1939">
        <v>99.999998195251294</v>
      </c>
      <c r="G1939">
        <v>1</v>
      </c>
      <c r="H1939">
        <v>99.999998195251294</v>
      </c>
      <c r="I1939">
        <f t="shared" si="60"/>
        <v>0</v>
      </c>
      <c r="J1939">
        <f t="shared" si="61"/>
        <v>100</v>
      </c>
      <c r="K1939" t="s">
        <v>12</v>
      </c>
      <c r="O1939" s="1">
        <v>2041</v>
      </c>
      <c r="Q1939">
        <v>1</v>
      </c>
      <c r="S1939">
        <v>99.999978047524806</v>
      </c>
      <c r="T1939">
        <v>1</v>
      </c>
      <c r="U1939">
        <v>99.999978047524806</v>
      </c>
      <c r="V1939">
        <v>0</v>
      </c>
      <c r="W1939">
        <v>100</v>
      </c>
      <c r="X1939" t="s">
        <v>12</v>
      </c>
      <c r="Y1939">
        <f>VLOOKUP(O1939,tabulate_TAZ_aszones!B:C,2,FALSE)</f>
        <v>6001401100</v>
      </c>
    </row>
    <row r="1940" spans="2:25" x14ac:dyDescent="0.3">
      <c r="B1940" s="1">
        <v>1936</v>
      </c>
      <c r="C1940">
        <v>2</v>
      </c>
      <c r="E1940">
        <v>100.00000089170732</v>
      </c>
      <c r="G1940">
        <v>2</v>
      </c>
      <c r="H1940">
        <v>100.00000089170732</v>
      </c>
      <c r="I1940">
        <f t="shared" si="60"/>
        <v>100</v>
      </c>
      <c r="J1940">
        <f t="shared" si="61"/>
        <v>0</v>
      </c>
      <c r="K1940" t="s">
        <v>12</v>
      </c>
      <c r="O1940" s="1">
        <v>2042</v>
      </c>
      <c r="Q1940">
        <v>2</v>
      </c>
      <c r="S1940">
        <v>99.999987704599576</v>
      </c>
      <c r="T1940">
        <v>2</v>
      </c>
      <c r="U1940">
        <v>99.999987704599576</v>
      </c>
      <c r="V1940">
        <v>0</v>
      </c>
      <c r="W1940">
        <v>100</v>
      </c>
      <c r="X1940" t="s">
        <v>12</v>
      </c>
      <c r="Y1940">
        <f>VLOOKUP(O1940,tabulate_TAZ_aszones!B:C,2,FALSE)</f>
        <v>6001408800</v>
      </c>
    </row>
    <row r="1941" spans="2:25" x14ac:dyDescent="0.3">
      <c r="B1941" s="1">
        <v>1937</v>
      </c>
      <c r="C1941">
        <v>4</v>
      </c>
      <c r="E1941">
        <v>99.999999146873733</v>
      </c>
      <c r="G1941">
        <v>4</v>
      </c>
      <c r="H1941">
        <v>99.999999146873733</v>
      </c>
      <c r="I1941">
        <f t="shared" si="60"/>
        <v>100</v>
      </c>
      <c r="J1941">
        <f t="shared" si="61"/>
        <v>0</v>
      </c>
      <c r="K1941" t="s">
        <v>12</v>
      </c>
      <c r="O1941" s="1">
        <v>2043</v>
      </c>
      <c r="Q1941">
        <v>1</v>
      </c>
      <c r="S1941">
        <v>99.999998329731696</v>
      </c>
      <c r="T1941">
        <v>1</v>
      </c>
      <c r="U1941">
        <v>99.999998329731696</v>
      </c>
      <c r="V1941">
        <v>0</v>
      </c>
      <c r="W1941">
        <v>100</v>
      </c>
      <c r="X1941" t="s">
        <v>12</v>
      </c>
      <c r="Y1941">
        <f>VLOOKUP(O1941,tabulate_TAZ_aszones!B:C,2,FALSE)</f>
        <v>6001409100</v>
      </c>
    </row>
    <row r="1942" spans="2:25" x14ac:dyDescent="0.3">
      <c r="B1942" s="1">
        <v>1938</v>
      </c>
      <c r="C1942">
        <v>3</v>
      </c>
      <c r="E1942">
        <v>99.999838449241253</v>
      </c>
      <c r="G1942">
        <v>3</v>
      </c>
      <c r="H1942">
        <v>99.999838449241253</v>
      </c>
      <c r="I1942">
        <f t="shared" si="60"/>
        <v>100</v>
      </c>
      <c r="J1942">
        <f t="shared" si="61"/>
        <v>0</v>
      </c>
      <c r="K1942" t="s">
        <v>12</v>
      </c>
      <c r="O1942" s="1">
        <v>2044</v>
      </c>
      <c r="Q1942">
        <v>1</v>
      </c>
      <c r="S1942">
        <v>99.999999320833794</v>
      </c>
      <c r="T1942">
        <v>1</v>
      </c>
      <c r="U1942">
        <v>99.999999320833794</v>
      </c>
      <c r="V1942">
        <v>0</v>
      </c>
      <c r="W1942">
        <v>100</v>
      </c>
      <c r="X1942" t="s">
        <v>12</v>
      </c>
      <c r="Y1942">
        <f>VLOOKUP(O1942,tabulate_TAZ_aszones!B:C,2,FALSE)</f>
        <v>6001407400</v>
      </c>
    </row>
    <row r="1943" spans="2:25" x14ac:dyDescent="0.3">
      <c r="B1943" s="1">
        <v>1939</v>
      </c>
      <c r="C1943">
        <v>1</v>
      </c>
      <c r="E1943">
        <v>100.00001336157</v>
      </c>
      <c r="G1943">
        <v>1</v>
      </c>
      <c r="H1943">
        <v>100.00001336157</v>
      </c>
      <c r="I1943">
        <f t="shared" si="60"/>
        <v>100</v>
      </c>
      <c r="J1943">
        <f t="shared" si="61"/>
        <v>0</v>
      </c>
      <c r="K1943" t="s">
        <v>12</v>
      </c>
      <c r="O1943" s="1">
        <v>2045</v>
      </c>
      <c r="Q1943">
        <v>1</v>
      </c>
      <c r="S1943">
        <v>100.000002366991</v>
      </c>
      <c r="T1943">
        <v>1</v>
      </c>
      <c r="U1943">
        <v>100.000002366991</v>
      </c>
      <c r="V1943">
        <v>0</v>
      </c>
      <c r="W1943">
        <v>100</v>
      </c>
      <c r="X1943" t="s">
        <v>12</v>
      </c>
      <c r="Y1943">
        <f>VLOOKUP(O1943,tabulate_TAZ_aszones!B:C,2,FALSE)</f>
        <v>6001407600</v>
      </c>
    </row>
    <row r="1944" spans="2:25" x14ac:dyDescent="0.3">
      <c r="B1944" s="1">
        <v>1940</v>
      </c>
      <c r="C1944">
        <v>3</v>
      </c>
      <c r="E1944">
        <v>99.999999868188539</v>
      </c>
      <c r="G1944">
        <v>3</v>
      </c>
      <c r="H1944">
        <v>99.999999868188539</v>
      </c>
      <c r="I1944">
        <f t="shared" si="60"/>
        <v>100</v>
      </c>
      <c r="J1944">
        <f t="shared" si="61"/>
        <v>0</v>
      </c>
      <c r="K1944" t="s">
        <v>12</v>
      </c>
      <c r="O1944" s="1">
        <v>2046</v>
      </c>
      <c r="Q1944">
        <v>1</v>
      </c>
      <c r="S1944">
        <v>99.999969364964002</v>
      </c>
      <c r="T1944">
        <v>1</v>
      </c>
      <c r="U1944">
        <v>99.999969364964002</v>
      </c>
      <c r="V1944">
        <v>0</v>
      </c>
      <c r="W1944">
        <v>100</v>
      </c>
      <c r="X1944" t="s">
        <v>12</v>
      </c>
      <c r="Y1944">
        <f>VLOOKUP(O1944,tabulate_TAZ_aszones!B:C,2,FALSE)</f>
        <v>6001408700</v>
      </c>
    </row>
    <row r="1945" spans="2:25" x14ac:dyDescent="0.3">
      <c r="B1945" s="1">
        <v>1941</v>
      </c>
      <c r="C1945">
        <v>1</v>
      </c>
      <c r="E1945">
        <v>100.00002863130899</v>
      </c>
      <c r="G1945">
        <v>1</v>
      </c>
      <c r="H1945">
        <v>100.00002863130899</v>
      </c>
      <c r="I1945">
        <f t="shared" si="60"/>
        <v>100</v>
      </c>
      <c r="J1945">
        <f t="shared" si="61"/>
        <v>0</v>
      </c>
      <c r="K1945" t="s">
        <v>12</v>
      </c>
      <c r="O1945" s="1">
        <v>2047</v>
      </c>
      <c r="P1945">
        <v>1</v>
      </c>
      <c r="R1945">
        <v>100.000016759936</v>
      </c>
      <c r="T1945">
        <v>1</v>
      </c>
      <c r="U1945">
        <v>100.000016759936</v>
      </c>
      <c r="V1945">
        <v>100</v>
      </c>
      <c r="W1945">
        <v>0</v>
      </c>
      <c r="X1945" t="s">
        <v>12</v>
      </c>
      <c r="Y1945">
        <f>VLOOKUP(O1945,tabulate_TAZ_aszones!B:C,2,FALSE)</f>
        <v>6001407700</v>
      </c>
    </row>
    <row r="1946" spans="2:25" x14ac:dyDescent="0.3">
      <c r="B1946" s="1">
        <v>1942</v>
      </c>
      <c r="C1946">
        <v>3</v>
      </c>
      <c r="E1946">
        <v>100.00000437284477</v>
      </c>
      <c r="G1946">
        <v>3</v>
      </c>
      <c r="H1946">
        <v>100.00000437284477</v>
      </c>
      <c r="I1946">
        <f t="shared" si="60"/>
        <v>100</v>
      </c>
      <c r="J1946">
        <f t="shared" si="61"/>
        <v>0</v>
      </c>
      <c r="K1946" t="s">
        <v>12</v>
      </c>
      <c r="O1946" s="1">
        <v>2048</v>
      </c>
      <c r="Q1946">
        <v>1</v>
      </c>
      <c r="S1946">
        <v>100.000007914572</v>
      </c>
      <c r="T1946">
        <v>1</v>
      </c>
      <c r="U1946">
        <v>100.000007914572</v>
      </c>
      <c r="V1946">
        <v>0</v>
      </c>
      <c r="W1946">
        <v>100</v>
      </c>
      <c r="X1946" t="s">
        <v>12</v>
      </c>
      <c r="Y1946">
        <f>VLOOKUP(O1946,tabulate_TAZ_aszones!B:C,2,FALSE)</f>
        <v>6001407500</v>
      </c>
    </row>
    <row r="1947" spans="2:25" x14ac:dyDescent="0.3">
      <c r="B1947" s="1">
        <v>1943</v>
      </c>
      <c r="C1947">
        <v>3</v>
      </c>
      <c r="E1947">
        <v>100.00000053115637</v>
      </c>
      <c r="G1947">
        <v>3</v>
      </c>
      <c r="H1947">
        <v>100.00000053115637</v>
      </c>
      <c r="I1947">
        <f t="shared" si="60"/>
        <v>100</v>
      </c>
      <c r="J1947">
        <f t="shared" si="61"/>
        <v>0</v>
      </c>
      <c r="K1947" t="s">
        <v>12</v>
      </c>
      <c r="O1947" s="1">
        <v>2049</v>
      </c>
      <c r="Q1947">
        <v>1</v>
      </c>
      <c r="S1947">
        <v>99.999995251312697</v>
      </c>
      <c r="T1947">
        <v>1</v>
      </c>
      <c r="U1947">
        <v>99.999995251312697</v>
      </c>
      <c r="V1947">
        <v>0</v>
      </c>
      <c r="W1947">
        <v>100</v>
      </c>
      <c r="X1947" t="s">
        <v>12</v>
      </c>
      <c r="Y1947">
        <f>VLOOKUP(O1947,tabulate_TAZ_aszones!B:C,2,FALSE)</f>
        <v>6001408800</v>
      </c>
    </row>
    <row r="1948" spans="2:25" x14ac:dyDescent="0.3">
      <c r="B1948" s="1">
        <v>1944</v>
      </c>
      <c r="C1948">
        <v>5</v>
      </c>
      <c r="E1948">
        <v>99.997582163034963</v>
      </c>
      <c r="G1948">
        <v>5</v>
      </c>
      <c r="H1948">
        <v>99.997582163034963</v>
      </c>
      <c r="I1948">
        <f t="shared" si="60"/>
        <v>100</v>
      </c>
      <c r="J1948">
        <f t="shared" si="61"/>
        <v>0</v>
      </c>
      <c r="K1948" t="s">
        <v>12</v>
      </c>
      <c r="O1948" s="1">
        <v>2050</v>
      </c>
      <c r="Q1948">
        <v>1</v>
      </c>
      <c r="S1948">
        <v>99.999992679354406</v>
      </c>
      <c r="T1948">
        <v>1</v>
      </c>
      <c r="U1948">
        <v>99.999992679354406</v>
      </c>
      <c r="V1948">
        <v>0</v>
      </c>
      <c r="W1948">
        <v>100</v>
      </c>
      <c r="X1948" t="s">
        <v>12</v>
      </c>
      <c r="Y1948">
        <f>VLOOKUP(O1948,tabulate_TAZ_aszones!B:C,2,FALSE)</f>
        <v>6001408600</v>
      </c>
    </row>
    <row r="1949" spans="2:25" x14ac:dyDescent="0.3">
      <c r="B1949" s="1">
        <v>1945</v>
      </c>
      <c r="C1949">
        <v>5</v>
      </c>
      <c r="E1949">
        <v>100.00000107949856</v>
      </c>
      <c r="G1949">
        <v>5</v>
      </c>
      <c r="H1949">
        <v>100.00000107949856</v>
      </c>
      <c r="I1949">
        <f t="shared" si="60"/>
        <v>100</v>
      </c>
      <c r="J1949">
        <f t="shared" si="61"/>
        <v>0</v>
      </c>
      <c r="K1949" t="s">
        <v>12</v>
      </c>
      <c r="O1949" s="1">
        <v>2051</v>
      </c>
      <c r="Q1949">
        <v>2</v>
      </c>
      <c r="S1949">
        <v>99.999999800377182</v>
      </c>
      <c r="T1949">
        <v>2</v>
      </c>
      <c r="U1949">
        <v>99.999999800377182</v>
      </c>
      <c r="V1949">
        <v>0</v>
      </c>
      <c r="W1949">
        <v>100</v>
      </c>
      <c r="X1949" t="s">
        <v>12</v>
      </c>
      <c r="Y1949">
        <f>VLOOKUP(O1949,tabulate_TAZ_aszones!B:C,2,FALSE)</f>
        <v>6001409000</v>
      </c>
    </row>
    <row r="1950" spans="2:25" x14ac:dyDescent="0.3">
      <c r="B1950" s="1">
        <v>1946</v>
      </c>
      <c r="D1950">
        <v>1</v>
      </c>
      <c r="F1950">
        <v>99.999981151159204</v>
      </c>
      <c r="G1950">
        <v>1</v>
      </c>
      <c r="H1950">
        <v>99.999981151159204</v>
      </c>
      <c r="I1950">
        <f t="shared" si="60"/>
        <v>0</v>
      </c>
      <c r="J1950">
        <f t="shared" si="61"/>
        <v>100</v>
      </c>
      <c r="K1950" t="s">
        <v>12</v>
      </c>
      <c r="O1950" s="1">
        <v>2052</v>
      </c>
      <c r="Q1950">
        <v>2</v>
      </c>
      <c r="S1950">
        <v>99.999999959048466</v>
      </c>
      <c r="T1950">
        <v>2</v>
      </c>
      <c r="U1950">
        <v>99.999999959048466</v>
      </c>
      <c r="V1950">
        <v>0</v>
      </c>
      <c r="W1950">
        <v>100</v>
      </c>
      <c r="X1950" t="s">
        <v>12</v>
      </c>
      <c r="Y1950">
        <f>VLOOKUP(O1950,tabulate_TAZ_aszones!B:C,2,FALSE)</f>
        <v>6001428700</v>
      </c>
    </row>
    <row r="1951" spans="2:25" x14ac:dyDescent="0.3">
      <c r="B1951" s="1">
        <v>1947</v>
      </c>
      <c r="C1951">
        <v>1</v>
      </c>
      <c r="E1951">
        <v>100.00000103148</v>
      </c>
      <c r="G1951">
        <v>1</v>
      </c>
      <c r="H1951">
        <v>100.00000103148</v>
      </c>
      <c r="I1951">
        <f t="shared" si="60"/>
        <v>100</v>
      </c>
      <c r="J1951">
        <f t="shared" si="61"/>
        <v>0</v>
      </c>
      <c r="K1951" t="s">
        <v>12</v>
      </c>
      <c r="O1951" s="1">
        <v>2053</v>
      </c>
      <c r="Q1951">
        <v>1</v>
      </c>
      <c r="S1951">
        <v>99.999993283335797</v>
      </c>
      <c r="T1951">
        <v>1</v>
      </c>
      <c r="U1951">
        <v>99.999993283335797</v>
      </c>
      <c r="V1951">
        <v>0</v>
      </c>
      <c r="W1951">
        <v>100</v>
      </c>
      <c r="X1951" t="s">
        <v>12</v>
      </c>
      <c r="Y1951">
        <f>VLOOKUP(O1951,tabulate_TAZ_aszones!B:C,2,FALSE)</f>
        <v>6001407101</v>
      </c>
    </row>
    <row r="1952" spans="2:25" x14ac:dyDescent="0.3">
      <c r="B1952" s="1">
        <v>1948</v>
      </c>
      <c r="C1952">
        <v>4</v>
      </c>
      <c r="E1952">
        <v>100.00000042898552</v>
      </c>
      <c r="G1952">
        <v>4</v>
      </c>
      <c r="H1952">
        <v>100.00000042898552</v>
      </c>
      <c r="I1952">
        <f t="shared" si="60"/>
        <v>100</v>
      </c>
      <c r="J1952">
        <f t="shared" si="61"/>
        <v>0</v>
      </c>
      <c r="K1952" t="s">
        <v>12</v>
      </c>
      <c r="O1952" s="1">
        <v>2054</v>
      </c>
      <c r="Q1952">
        <v>1</v>
      </c>
      <c r="S1952">
        <v>100.000009214404</v>
      </c>
      <c r="T1952">
        <v>1</v>
      </c>
      <c r="U1952">
        <v>100.000009214404</v>
      </c>
      <c r="V1952">
        <v>0</v>
      </c>
      <c r="W1952">
        <v>100</v>
      </c>
      <c r="X1952" t="s">
        <v>12</v>
      </c>
      <c r="Y1952">
        <f>VLOOKUP(O1952,tabulate_TAZ_aszones!B:C,2,FALSE)</f>
        <v>6001407101</v>
      </c>
    </row>
    <row r="1953" spans="2:25" x14ac:dyDescent="0.3">
      <c r="B1953" s="1">
        <v>1949</v>
      </c>
      <c r="D1953">
        <v>1</v>
      </c>
      <c r="F1953">
        <v>99.999995258410905</v>
      </c>
      <c r="G1953">
        <v>1</v>
      </c>
      <c r="H1953">
        <v>99.999995258410905</v>
      </c>
      <c r="I1953">
        <f t="shared" si="60"/>
        <v>0</v>
      </c>
      <c r="J1953">
        <f t="shared" si="61"/>
        <v>100</v>
      </c>
      <c r="K1953" t="s">
        <v>12</v>
      </c>
      <c r="O1953" s="1">
        <v>2055</v>
      </c>
      <c r="Q1953">
        <v>1</v>
      </c>
      <c r="S1953">
        <v>99.999544739245096</v>
      </c>
      <c r="T1953">
        <v>1</v>
      </c>
      <c r="U1953">
        <v>99.999544739245096</v>
      </c>
      <c r="V1953">
        <v>0</v>
      </c>
      <c r="W1953">
        <v>100</v>
      </c>
      <c r="X1953" t="s">
        <v>12</v>
      </c>
      <c r="Y1953">
        <f>VLOOKUP(O1953,tabulate_TAZ_aszones!B:C,2,FALSE)</f>
        <v>6001407102</v>
      </c>
    </row>
    <row r="1954" spans="2:25" x14ac:dyDescent="0.3">
      <c r="B1954" s="1">
        <v>1950</v>
      </c>
      <c r="C1954">
        <v>5</v>
      </c>
      <c r="E1954">
        <v>99.996274714269219</v>
      </c>
      <c r="G1954">
        <v>5</v>
      </c>
      <c r="H1954">
        <v>99.996274714269219</v>
      </c>
      <c r="I1954">
        <f t="shared" si="60"/>
        <v>100</v>
      </c>
      <c r="J1954">
        <f t="shared" si="61"/>
        <v>0</v>
      </c>
      <c r="K1954" t="s">
        <v>12</v>
      </c>
      <c r="O1954" s="1">
        <v>2056</v>
      </c>
      <c r="Q1954">
        <v>1</v>
      </c>
      <c r="S1954">
        <v>99.999997053328499</v>
      </c>
      <c r="T1954">
        <v>1</v>
      </c>
      <c r="U1954">
        <v>99.999997053328499</v>
      </c>
      <c r="V1954">
        <v>0</v>
      </c>
      <c r="W1954">
        <v>100</v>
      </c>
      <c r="X1954" t="s">
        <v>12</v>
      </c>
      <c r="Y1954">
        <f>VLOOKUP(O1954,tabulate_TAZ_aszones!B:C,2,FALSE)</f>
        <v>6001407102</v>
      </c>
    </row>
    <row r="1955" spans="2:25" x14ac:dyDescent="0.3">
      <c r="B1955" s="1">
        <v>1951</v>
      </c>
      <c r="C1955">
        <v>1</v>
      </c>
      <c r="E1955">
        <v>100.000029403396</v>
      </c>
      <c r="G1955">
        <v>1</v>
      </c>
      <c r="H1955">
        <v>100.000029403396</v>
      </c>
      <c r="I1955">
        <f t="shared" si="60"/>
        <v>100</v>
      </c>
      <c r="J1955">
        <f t="shared" si="61"/>
        <v>0</v>
      </c>
      <c r="K1955" t="s">
        <v>12</v>
      </c>
      <c r="O1955" s="1">
        <v>2057</v>
      </c>
      <c r="Q1955">
        <v>1</v>
      </c>
      <c r="S1955">
        <v>100.00002511024501</v>
      </c>
      <c r="T1955">
        <v>1</v>
      </c>
      <c r="U1955">
        <v>100.00002511024501</v>
      </c>
      <c r="V1955">
        <v>0</v>
      </c>
      <c r="W1955">
        <v>100</v>
      </c>
      <c r="X1955" t="s">
        <v>12</v>
      </c>
      <c r="Y1955">
        <f>VLOOKUP(O1955,tabulate_TAZ_aszones!B:C,2,FALSE)</f>
        <v>6001407102</v>
      </c>
    </row>
    <row r="1956" spans="2:25" x14ac:dyDescent="0.3">
      <c r="B1956" s="1">
        <v>1952</v>
      </c>
      <c r="C1956">
        <v>2</v>
      </c>
      <c r="E1956">
        <v>100.00000176341543</v>
      </c>
      <c r="G1956">
        <v>2</v>
      </c>
      <c r="H1956">
        <v>100.00000176341543</v>
      </c>
      <c r="I1956">
        <f t="shared" si="60"/>
        <v>100</v>
      </c>
      <c r="J1956">
        <f t="shared" si="61"/>
        <v>0</v>
      </c>
      <c r="K1956" t="s">
        <v>12</v>
      </c>
      <c r="O1956" s="1">
        <v>2058</v>
      </c>
      <c r="Q1956">
        <v>1</v>
      </c>
      <c r="S1956">
        <v>99.9999626623095</v>
      </c>
      <c r="T1956">
        <v>1</v>
      </c>
      <c r="U1956">
        <v>99.9999626623095</v>
      </c>
      <c r="V1956">
        <v>0</v>
      </c>
      <c r="W1956">
        <v>100</v>
      </c>
      <c r="X1956" t="s">
        <v>12</v>
      </c>
      <c r="Y1956">
        <f>VLOOKUP(O1956,tabulate_TAZ_aszones!B:C,2,FALSE)</f>
        <v>6001407102</v>
      </c>
    </row>
    <row r="1957" spans="2:25" x14ac:dyDescent="0.3">
      <c r="B1957" s="1">
        <v>1953</v>
      </c>
      <c r="C1957">
        <v>1</v>
      </c>
      <c r="E1957">
        <v>99.999994663989597</v>
      </c>
      <c r="G1957">
        <v>1</v>
      </c>
      <c r="H1957">
        <v>99.999994663989597</v>
      </c>
      <c r="I1957">
        <f t="shared" si="60"/>
        <v>100</v>
      </c>
      <c r="J1957">
        <f t="shared" si="61"/>
        <v>0</v>
      </c>
      <c r="K1957" t="s">
        <v>12</v>
      </c>
      <c r="O1957" s="1">
        <v>2059</v>
      </c>
      <c r="Q1957">
        <v>1</v>
      </c>
      <c r="S1957">
        <v>99.999988114114501</v>
      </c>
      <c r="T1957">
        <v>1</v>
      </c>
      <c r="U1957">
        <v>99.999988114114501</v>
      </c>
      <c r="V1957">
        <v>0</v>
      </c>
      <c r="W1957">
        <v>100</v>
      </c>
      <c r="X1957" t="s">
        <v>12</v>
      </c>
      <c r="Y1957">
        <f>VLOOKUP(O1957,tabulate_TAZ_aszones!B:C,2,FALSE)</f>
        <v>6001409500</v>
      </c>
    </row>
    <row r="1958" spans="2:25" x14ac:dyDescent="0.3">
      <c r="B1958" s="1">
        <v>1954</v>
      </c>
      <c r="D1958">
        <v>1</v>
      </c>
      <c r="F1958">
        <v>100.000011018186</v>
      </c>
      <c r="G1958">
        <v>1</v>
      </c>
      <c r="H1958">
        <v>100.000011018186</v>
      </c>
      <c r="I1958">
        <f t="shared" si="60"/>
        <v>0</v>
      </c>
      <c r="J1958">
        <f t="shared" si="61"/>
        <v>100</v>
      </c>
      <c r="K1958" t="s">
        <v>12</v>
      </c>
      <c r="O1958" s="1">
        <v>2060</v>
      </c>
      <c r="Q1958">
        <v>1</v>
      </c>
      <c r="S1958">
        <v>100.00001074930501</v>
      </c>
      <c r="T1958">
        <v>1</v>
      </c>
      <c r="U1958">
        <v>100.00001074930501</v>
      </c>
      <c r="V1958">
        <v>0</v>
      </c>
      <c r="W1958">
        <v>100</v>
      </c>
      <c r="X1958" t="s">
        <v>12</v>
      </c>
      <c r="Y1958">
        <f>VLOOKUP(O1958,tabulate_TAZ_aszones!B:C,2,FALSE)</f>
        <v>6001427600</v>
      </c>
    </row>
    <row r="1959" spans="2:25" x14ac:dyDescent="0.3">
      <c r="B1959" s="1">
        <v>1955</v>
      </c>
      <c r="C1959">
        <v>1</v>
      </c>
      <c r="E1959">
        <v>99.999999999470703</v>
      </c>
      <c r="G1959">
        <v>1</v>
      </c>
      <c r="H1959">
        <v>99.999999999470703</v>
      </c>
      <c r="I1959">
        <f t="shared" si="60"/>
        <v>100</v>
      </c>
      <c r="J1959">
        <f t="shared" si="61"/>
        <v>0</v>
      </c>
      <c r="K1959" t="s">
        <v>12</v>
      </c>
      <c r="O1959" s="1">
        <v>2061</v>
      </c>
      <c r="Q1959">
        <v>1</v>
      </c>
      <c r="S1959">
        <v>100.000012103136</v>
      </c>
      <c r="T1959">
        <v>1</v>
      </c>
      <c r="U1959">
        <v>100.000012103136</v>
      </c>
      <c r="V1959">
        <v>0</v>
      </c>
      <c r="W1959">
        <v>100</v>
      </c>
      <c r="X1959" t="s">
        <v>12</v>
      </c>
      <c r="Y1959">
        <f>VLOOKUP(O1959,tabulate_TAZ_aszones!B:C,2,FALSE)</f>
        <v>6001401800</v>
      </c>
    </row>
    <row r="1960" spans="2:25" x14ac:dyDescent="0.3">
      <c r="B1960" s="1">
        <v>1956</v>
      </c>
      <c r="C1960">
        <v>1</v>
      </c>
      <c r="D1960">
        <v>1</v>
      </c>
      <c r="E1960">
        <v>98.754604967357807</v>
      </c>
      <c r="F1960">
        <v>1.24539510806925</v>
      </c>
      <c r="G1960">
        <v>2</v>
      </c>
      <c r="H1960">
        <v>100.00000007542705</v>
      </c>
      <c r="I1960">
        <f t="shared" si="60"/>
        <v>0</v>
      </c>
      <c r="J1960">
        <f t="shared" si="61"/>
        <v>0</v>
      </c>
      <c r="K1960" t="s">
        <v>13</v>
      </c>
      <c r="O1960" s="1">
        <v>2062</v>
      </c>
      <c r="Q1960">
        <v>1</v>
      </c>
      <c r="S1960">
        <v>99.999989877590295</v>
      </c>
      <c r="T1960">
        <v>1</v>
      </c>
      <c r="U1960">
        <v>99.999989877590295</v>
      </c>
      <c r="V1960">
        <v>0</v>
      </c>
      <c r="W1960">
        <v>100</v>
      </c>
      <c r="X1960" t="s">
        <v>12</v>
      </c>
      <c r="Y1960">
        <f>VLOOKUP(O1960,tabulate_TAZ_aszones!B:C,2,FALSE)</f>
        <v>6001401800</v>
      </c>
    </row>
    <row r="1961" spans="2:25" x14ac:dyDescent="0.3">
      <c r="B1961" s="1">
        <v>1957</v>
      </c>
      <c r="C1961">
        <v>1</v>
      </c>
      <c r="E1961">
        <v>99.999993405101904</v>
      </c>
      <c r="G1961">
        <v>1</v>
      </c>
      <c r="H1961">
        <v>99.999993405101904</v>
      </c>
      <c r="I1961">
        <f t="shared" si="60"/>
        <v>100</v>
      </c>
      <c r="J1961">
        <f t="shared" si="61"/>
        <v>0</v>
      </c>
      <c r="K1961" t="s">
        <v>12</v>
      </c>
      <c r="O1961" s="1">
        <v>2063</v>
      </c>
      <c r="Q1961">
        <v>1</v>
      </c>
      <c r="S1961">
        <v>99.999056041710503</v>
      </c>
      <c r="T1961">
        <v>1</v>
      </c>
      <c r="U1961">
        <v>99.999056041710503</v>
      </c>
      <c r="V1961">
        <v>0</v>
      </c>
      <c r="W1961">
        <v>100</v>
      </c>
      <c r="X1961" t="s">
        <v>12</v>
      </c>
      <c r="Y1961">
        <f>VLOOKUP(O1961,tabulate_TAZ_aszones!B:C,2,FALSE)</f>
        <v>6001401400</v>
      </c>
    </row>
    <row r="1962" spans="2:25" x14ac:dyDescent="0.3">
      <c r="B1962" s="1">
        <v>1958</v>
      </c>
      <c r="C1962">
        <v>2</v>
      </c>
      <c r="D1962">
        <v>1</v>
      </c>
      <c r="E1962">
        <v>94.462200822875246</v>
      </c>
      <c r="F1962">
        <v>5.5378002041912504</v>
      </c>
      <c r="G1962">
        <v>3</v>
      </c>
      <c r="H1962">
        <v>100.0000010270665</v>
      </c>
      <c r="I1962">
        <f t="shared" si="60"/>
        <v>0</v>
      </c>
      <c r="J1962">
        <f t="shared" si="61"/>
        <v>0</v>
      </c>
      <c r="K1962" t="s">
        <v>13</v>
      </c>
      <c r="O1962" s="1">
        <v>2064</v>
      </c>
      <c r="Q1962">
        <v>1</v>
      </c>
      <c r="S1962">
        <v>100.00002453296599</v>
      </c>
      <c r="T1962">
        <v>1</v>
      </c>
      <c r="U1962">
        <v>100.00002453296599</v>
      </c>
      <c r="V1962">
        <v>0</v>
      </c>
      <c r="W1962">
        <v>100</v>
      </c>
      <c r="X1962" t="s">
        <v>12</v>
      </c>
      <c r="Y1962">
        <f>VLOOKUP(O1962,tabulate_TAZ_aszones!B:C,2,FALSE)</f>
        <v>6001409600</v>
      </c>
    </row>
    <row r="1963" spans="2:25" x14ac:dyDescent="0.3">
      <c r="B1963" s="1">
        <v>1959</v>
      </c>
      <c r="C1963">
        <v>2</v>
      </c>
      <c r="E1963">
        <v>99.999997658821144</v>
      </c>
      <c r="G1963">
        <v>2</v>
      </c>
      <c r="H1963">
        <v>99.999997658821144</v>
      </c>
      <c r="I1963">
        <f t="shared" si="60"/>
        <v>100</v>
      </c>
      <c r="J1963">
        <f t="shared" si="61"/>
        <v>0</v>
      </c>
      <c r="K1963" t="s">
        <v>12</v>
      </c>
      <c r="O1963" s="1">
        <v>2065</v>
      </c>
      <c r="Q1963">
        <v>1</v>
      </c>
      <c r="S1963">
        <v>99.999996689768906</v>
      </c>
      <c r="T1963">
        <v>1</v>
      </c>
      <c r="U1963">
        <v>99.999996689768906</v>
      </c>
      <c r="V1963">
        <v>0</v>
      </c>
      <c r="W1963">
        <v>100</v>
      </c>
      <c r="X1963" t="s">
        <v>12</v>
      </c>
      <c r="Y1963">
        <f>VLOOKUP(O1963,tabulate_TAZ_aszones!B:C,2,FALSE)</f>
        <v>6001407200</v>
      </c>
    </row>
    <row r="1964" spans="2:25" x14ac:dyDescent="0.3">
      <c r="B1964" s="1">
        <v>1960</v>
      </c>
      <c r="C1964">
        <v>1</v>
      </c>
      <c r="E1964">
        <v>99.999936229681595</v>
      </c>
      <c r="G1964">
        <v>1</v>
      </c>
      <c r="H1964">
        <v>99.999936229681595</v>
      </c>
      <c r="I1964">
        <f t="shared" si="60"/>
        <v>100</v>
      </c>
      <c r="J1964">
        <f t="shared" si="61"/>
        <v>0</v>
      </c>
      <c r="K1964" t="s">
        <v>12</v>
      </c>
      <c r="O1964" s="1">
        <v>2066</v>
      </c>
      <c r="Q1964">
        <v>1</v>
      </c>
      <c r="S1964">
        <v>100.000011948569</v>
      </c>
      <c r="T1964">
        <v>1</v>
      </c>
      <c r="U1964">
        <v>100.000011948569</v>
      </c>
      <c r="V1964">
        <v>0</v>
      </c>
      <c r="W1964">
        <v>100</v>
      </c>
      <c r="X1964" t="s">
        <v>12</v>
      </c>
      <c r="Y1964">
        <f>VLOOKUP(O1964,tabulate_TAZ_aszones!B:C,2,FALSE)</f>
        <v>6001407200</v>
      </c>
    </row>
    <row r="1965" spans="2:25" x14ac:dyDescent="0.3">
      <c r="B1965" s="1">
        <v>1961</v>
      </c>
      <c r="C1965">
        <v>2</v>
      </c>
      <c r="E1965">
        <v>99.999997220579175</v>
      </c>
      <c r="G1965">
        <v>2</v>
      </c>
      <c r="H1965">
        <v>99.999997220579175</v>
      </c>
      <c r="I1965">
        <f t="shared" si="60"/>
        <v>100</v>
      </c>
      <c r="J1965">
        <f t="shared" si="61"/>
        <v>0</v>
      </c>
      <c r="K1965" t="s">
        <v>12</v>
      </c>
      <c r="O1965" s="1">
        <v>2067</v>
      </c>
      <c r="Q1965">
        <v>1</v>
      </c>
      <c r="S1965">
        <v>100.000000947092</v>
      </c>
      <c r="T1965">
        <v>1</v>
      </c>
      <c r="U1965">
        <v>100.000000947092</v>
      </c>
      <c r="V1965">
        <v>0</v>
      </c>
      <c r="W1965">
        <v>100</v>
      </c>
      <c r="X1965" t="s">
        <v>12</v>
      </c>
      <c r="Y1965">
        <f>VLOOKUP(O1965,tabulate_TAZ_aszones!B:C,2,FALSE)</f>
        <v>6001402800</v>
      </c>
    </row>
    <row r="1966" spans="2:25" x14ac:dyDescent="0.3">
      <c r="B1966" s="1">
        <v>1962</v>
      </c>
      <c r="C1966">
        <v>3</v>
      </c>
      <c r="E1966">
        <v>100.00000663462858</v>
      </c>
      <c r="G1966">
        <v>3</v>
      </c>
      <c r="H1966">
        <v>100.00000663462858</v>
      </c>
      <c r="I1966">
        <f t="shared" si="60"/>
        <v>100</v>
      </c>
      <c r="J1966">
        <f t="shared" si="61"/>
        <v>0</v>
      </c>
      <c r="K1966" t="s">
        <v>12</v>
      </c>
      <c r="O1966" s="1">
        <v>2068</v>
      </c>
      <c r="P1966">
        <v>1</v>
      </c>
      <c r="R1966">
        <v>99.999990933425494</v>
      </c>
      <c r="T1966">
        <v>1</v>
      </c>
      <c r="U1966">
        <v>99.999990933425494</v>
      </c>
      <c r="V1966">
        <v>100</v>
      </c>
      <c r="W1966">
        <v>0</v>
      </c>
      <c r="X1966" t="s">
        <v>12</v>
      </c>
      <c r="Y1966">
        <f>VLOOKUP(O1966,tabulate_TAZ_aszones!B:C,2,FALSE)</f>
        <v>6001401700</v>
      </c>
    </row>
    <row r="1967" spans="2:25" x14ac:dyDescent="0.3">
      <c r="B1967" s="1">
        <v>1963</v>
      </c>
      <c r="C1967">
        <v>1</v>
      </c>
      <c r="E1967">
        <v>100.000000543165</v>
      </c>
      <c r="G1967">
        <v>1</v>
      </c>
      <c r="H1967">
        <v>100.000000543165</v>
      </c>
      <c r="I1967">
        <f t="shared" si="60"/>
        <v>100</v>
      </c>
      <c r="J1967">
        <f t="shared" si="61"/>
        <v>0</v>
      </c>
      <c r="K1967" t="s">
        <v>12</v>
      </c>
      <c r="O1967" s="1">
        <v>2069</v>
      </c>
      <c r="Q1967">
        <v>1</v>
      </c>
      <c r="S1967">
        <v>99.999994058324503</v>
      </c>
      <c r="T1967">
        <v>1</v>
      </c>
      <c r="U1967">
        <v>99.999994058324503</v>
      </c>
      <c r="V1967">
        <v>0</v>
      </c>
      <c r="W1967">
        <v>100</v>
      </c>
      <c r="X1967" t="s">
        <v>12</v>
      </c>
      <c r="Y1967">
        <f>VLOOKUP(O1967,tabulate_TAZ_aszones!B:C,2,FALSE)</f>
        <v>6001408200</v>
      </c>
    </row>
    <row r="1968" spans="2:25" x14ac:dyDescent="0.3">
      <c r="B1968" s="1">
        <v>1964</v>
      </c>
      <c r="C1968">
        <v>2</v>
      </c>
      <c r="E1968">
        <v>99.9999999787902</v>
      </c>
      <c r="G1968">
        <v>2</v>
      </c>
      <c r="H1968">
        <v>99.9999999787902</v>
      </c>
      <c r="I1968">
        <f t="shared" si="60"/>
        <v>100</v>
      </c>
      <c r="J1968">
        <f t="shared" si="61"/>
        <v>0</v>
      </c>
      <c r="K1968" t="s">
        <v>12</v>
      </c>
      <c r="O1968" s="1">
        <v>2070</v>
      </c>
      <c r="Q1968">
        <v>1</v>
      </c>
      <c r="S1968">
        <v>100.00000485932399</v>
      </c>
      <c r="T1968">
        <v>1</v>
      </c>
      <c r="U1968">
        <v>100.00000485932399</v>
      </c>
      <c r="V1968">
        <v>0</v>
      </c>
      <c r="W1968">
        <v>100</v>
      </c>
      <c r="X1968" t="s">
        <v>12</v>
      </c>
      <c r="Y1968">
        <f>VLOOKUP(O1968,tabulate_TAZ_aszones!B:C,2,FALSE)</f>
        <v>6001408700</v>
      </c>
    </row>
    <row r="1969" spans="2:25" x14ac:dyDescent="0.3">
      <c r="B1969" s="1">
        <v>1965</v>
      </c>
      <c r="C1969">
        <v>1</v>
      </c>
      <c r="E1969">
        <v>99.999997485877401</v>
      </c>
      <c r="G1969">
        <v>1</v>
      </c>
      <c r="H1969">
        <v>99.999997485877401</v>
      </c>
      <c r="I1969">
        <f t="shared" si="60"/>
        <v>100</v>
      </c>
      <c r="J1969">
        <f t="shared" si="61"/>
        <v>0</v>
      </c>
      <c r="K1969" t="s">
        <v>12</v>
      </c>
      <c r="O1969" s="1">
        <v>2071</v>
      </c>
      <c r="Q1969">
        <v>1</v>
      </c>
      <c r="S1969">
        <v>99.999992448449902</v>
      </c>
      <c r="T1969">
        <v>1</v>
      </c>
      <c r="U1969">
        <v>99.999992448449902</v>
      </c>
      <c r="V1969">
        <v>0</v>
      </c>
      <c r="W1969">
        <v>100</v>
      </c>
      <c r="X1969" t="s">
        <v>12</v>
      </c>
      <c r="Y1969">
        <f>VLOOKUP(O1969,tabulate_TAZ_aszones!B:C,2,FALSE)</f>
        <v>6001409300</v>
      </c>
    </row>
    <row r="1970" spans="2:25" x14ac:dyDescent="0.3">
      <c r="B1970" s="1">
        <v>1966</v>
      </c>
      <c r="D1970">
        <v>1</v>
      </c>
      <c r="F1970">
        <v>100.000003433749</v>
      </c>
      <c r="G1970">
        <v>1</v>
      </c>
      <c r="H1970">
        <v>100.000003433749</v>
      </c>
      <c r="I1970">
        <f t="shared" si="60"/>
        <v>0</v>
      </c>
      <c r="J1970">
        <f t="shared" si="61"/>
        <v>100</v>
      </c>
      <c r="K1970" t="s">
        <v>12</v>
      </c>
      <c r="O1970" s="1">
        <v>2072</v>
      </c>
      <c r="Q1970">
        <v>1</v>
      </c>
      <c r="S1970">
        <v>100.00000037046</v>
      </c>
      <c r="T1970">
        <v>1</v>
      </c>
      <c r="U1970">
        <v>100.00000037046</v>
      </c>
      <c r="V1970">
        <v>0</v>
      </c>
      <c r="W1970">
        <v>100</v>
      </c>
      <c r="X1970" t="s">
        <v>12</v>
      </c>
      <c r="Y1970">
        <f>VLOOKUP(O1970,tabulate_TAZ_aszones!B:C,2,FALSE)</f>
        <v>6001408500</v>
      </c>
    </row>
    <row r="1971" spans="2:25" x14ac:dyDescent="0.3">
      <c r="B1971" s="1">
        <v>1967</v>
      </c>
      <c r="D1971">
        <v>1</v>
      </c>
      <c r="F1971">
        <v>99.999986121638301</v>
      </c>
      <c r="G1971">
        <v>1</v>
      </c>
      <c r="H1971">
        <v>99.999986121638301</v>
      </c>
      <c r="I1971">
        <f t="shared" si="60"/>
        <v>0</v>
      </c>
      <c r="J1971">
        <f t="shared" si="61"/>
        <v>100</v>
      </c>
      <c r="K1971" t="s">
        <v>12</v>
      </c>
      <c r="O1971" s="1">
        <v>2073</v>
      </c>
      <c r="Q1971">
        <v>1</v>
      </c>
      <c r="S1971">
        <v>99.999461852267302</v>
      </c>
      <c r="T1971">
        <v>1</v>
      </c>
      <c r="U1971">
        <v>99.999461852267302</v>
      </c>
      <c r="V1971">
        <v>0</v>
      </c>
      <c r="W1971">
        <v>100</v>
      </c>
      <c r="X1971" t="s">
        <v>12</v>
      </c>
      <c r="Y1971">
        <f>VLOOKUP(O1971,tabulate_TAZ_aszones!B:C,2,FALSE)</f>
        <v>6001408400</v>
      </c>
    </row>
    <row r="1972" spans="2:25" x14ac:dyDescent="0.3">
      <c r="B1972" s="1">
        <v>1968</v>
      </c>
      <c r="D1972">
        <v>1</v>
      </c>
      <c r="F1972">
        <v>100.00000842251799</v>
      </c>
      <c r="G1972">
        <v>1</v>
      </c>
      <c r="H1972">
        <v>100.00000842251799</v>
      </c>
      <c r="I1972">
        <f t="shared" si="60"/>
        <v>0</v>
      </c>
      <c r="J1972">
        <f t="shared" si="61"/>
        <v>100</v>
      </c>
      <c r="K1972" t="s">
        <v>12</v>
      </c>
      <c r="O1972" s="1">
        <v>2074</v>
      </c>
      <c r="Q1972">
        <v>1</v>
      </c>
      <c r="S1972">
        <v>100.00000045840601</v>
      </c>
      <c r="T1972">
        <v>1</v>
      </c>
      <c r="U1972">
        <v>100.00000045840601</v>
      </c>
      <c r="V1972">
        <v>0</v>
      </c>
      <c r="W1972">
        <v>100</v>
      </c>
      <c r="X1972" t="s">
        <v>12</v>
      </c>
      <c r="Y1972">
        <f>VLOOKUP(O1972,tabulate_TAZ_aszones!B:C,2,FALSE)</f>
        <v>6001408400</v>
      </c>
    </row>
    <row r="1973" spans="2:25" x14ac:dyDescent="0.3">
      <c r="B1973" s="1">
        <v>1969</v>
      </c>
      <c r="C1973">
        <v>1</v>
      </c>
      <c r="E1973">
        <v>100.000020340897</v>
      </c>
      <c r="G1973">
        <v>1</v>
      </c>
      <c r="H1973">
        <v>100.000020340897</v>
      </c>
      <c r="I1973">
        <f t="shared" si="60"/>
        <v>100</v>
      </c>
      <c r="J1973">
        <f t="shared" si="61"/>
        <v>0</v>
      </c>
      <c r="K1973" t="s">
        <v>12</v>
      </c>
      <c r="O1973" s="1">
        <v>2075</v>
      </c>
      <c r="Q1973">
        <v>1</v>
      </c>
      <c r="S1973">
        <v>99.999993818228901</v>
      </c>
      <c r="T1973">
        <v>1</v>
      </c>
      <c r="U1973">
        <v>99.999993818228901</v>
      </c>
      <c r="V1973">
        <v>0</v>
      </c>
      <c r="W1973">
        <v>100</v>
      </c>
      <c r="X1973" t="s">
        <v>12</v>
      </c>
      <c r="Y1973">
        <f>VLOOKUP(O1973,tabulate_TAZ_aszones!B:C,2,FALSE)</f>
        <v>6001409400</v>
      </c>
    </row>
    <row r="1974" spans="2:25" x14ac:dyDescent="0.3">
      <c r="B1974" s="1">
        <v>1970</v>
      </c>
      <c r="C1974">
        <v>1</v>
      </c>
      <c r="D1974">
        <v>1</v>
      </c>
      <c r="E1974">
        <v>97.898939758137203</v>
      </c>
      <c r="F1974">
        <v>2.09819035758369</v>
      </c>
      <c r="G1974">
        <v>2</v>
      </c>
      <c r="H1974">
        <v>99.997130115720893</v>
      </c>
      <c r="I1974">
        <f t="shared" si="60"/>
        <v>0</v>
      </c>
      <c r="J1974">
        <f t="shared" si="61"/>
        <v>0</v>
      </c>
      <c r="K1974" t="s">
        <v>13</v>
      </c>
      <c r="O1974" s="1">
        <v>2076</v>
      </c>
      <c r="P1974">
        <v>1</v>
      </c>
      <c r="R1974">
        <v>100.00001479591501</v>
      </c>
      <c r="T1974">
        <v>1</v>
      </c>
      <c r="U1974">
        <v>100.00001479591501</v>
      </c>
      <c r="V1974">
        <v>100</v>
      </c>
      <c r="W1974">
        <v>0</v>
      </c>
      <c r="X1974" t="s">
        <v>12</v>
      </c>
      <c r="Y1974">
        <f>VLOOKUP(O1974,tabulate_TAZ_aszones!B:C,2,FALSE)</f>
        <v>6001403800</v>
      </c>
    </row>
    <row r="1975" spans="2:25" x14ac:dyDescent="0.3">
      <c r="B1975" s="1">
        <v>1971</v>
      </c>
      <c r="D1975">
        <v>1</v>
      </c>
      <c r="F1975">
        <v>99.999990321516407</v>
      </c>
      <c r="G1975">
        <v>1</v>
      </c>
      <c r="H1975">
        <v>99.999990321516407</v>
      </c>
      <c r="I1975">
        <f t="shared" si="60"/>
        <v>0</v>
      </c>
      <c r="J1975">
        <f t="shared" si="61"/>
        <v>100</v>
      </c>
      <c r="K1975" t="s">
        <v>12</v>
      </c>
      <c r="O1975" s="1">
        <v>2077</v>
      </c>
      <c r="P1975">
        <v>1</v>
      </c>
      <c r="R1975">
        <v>100.00000086455</v>
      </c>
      <c r="T1975">
        <v>1</v>
      </c>
      <c r="U1975">
        <v>100.00000086455</v>
      </c>
      <c r="V1975">
        <v>100</v>
      </c>
      <c r="W1975">
        <v>0</v>
      </c>
      <c r="X1975" t="s">
        <v>12</v>
      </c>
      <c r="Y1975">
        <f>VLOOKUP(O1975,tabulate_TAZ_aszones!B:C,2,FALSE)</f>
        <v>6001427300</v>
      </c>
    </row>
    <row r="1976" spans="2:25" x14ac:dyDescent="0.3">
      <c r="B1976" s="1">
        <v>1972</v>
      </c>
      <c r="C1976">
        <v>1</v>
      </c>
      <c r="E1976">
        <v>99.999985548971594</v>
      </c>
      <c r="G1976">
        <v>1</v>
      </c>
      <c r="H1976">
        <v>99.999985548971594</v>
      </c>
      <c r="I1976">
        <f t="shared" si="60"/>
        <v>100</v>
      </c>
      <c r="J1976">
        <f t="shared" si="61"/>
        <v>0</v>
      </c>
      <c r="K1976" t="s">
        <v>12</v>
      </c>
      <c r="O1976" s="1">
        <v>2078</v>
      </c>
      <c r="Q1976">
        <v>1</v>
      </c>
      <c r="S1976">
        <v>100.00001042634</v>
      </c>
      <c r="T1976">
        <v>1</v>
      </c>
      <c r="U1976">
        <v>100.00001042634</v>
      </c>
      <c r="V1976">
        <v>0</v>
      </c>
      <c r="W1976">
        <v>100</v>
      </c>
      <c r="X1976" t="s">
        <v>12</v>
      </c>
      <c r="Y1976">
        <f>VLOOKUP(O1976,tabulate_TAZ_aszones!B:C,2,FALSE)</f>
        <v>6001402400</v>
      </c>
    </row>
    <row r="1977" spans="2:25" x14ac:dyDescent="0.3">
      <c r="B1977" s="1">
        <v>1973</v>
      </c>
      <c r="C1977">
        <v>1</v>
      </c>
      <c r="E1977">
        <v>99.999997137671897</v>
      </c>
      <c r="G1977">
        <v>1</v>
      </c>
      <c r="H1977">
        <v>99.999997137671897</v>
      </c>
      <c r="I1977">
        <f t="shared" si="60"/>
        <v>100</v>
      </c>
      <c r="J1977">
        <f t="shared" si="61"/>
        <v>0</v>
      </c>
      <c r="K1977" t="s">
        <v>12</v>
      </c>
      <c r="O1977" s="1">
        <v>2079</v>
      </c>
      <c r="Q1977">
        <v>1</v>
      </c>
      <c r="S1977">
        <v>99.999975916994501</v>
      </c>
      <c r="T1977">
        <v>1</v>
      </c>
      <c r="U1977">
        <v>99.999975916994501</v>
      </c>
      <c r="V1977">
        <v>0</v>
      </c>
      <c r="W1977">
        <v>100</v>
      </c>
      <c r="X1977" t="s">
        <v>12</v>
      </c>
      <c r="Y1977">
        <f>VLOOKUP(O1977,tabulate_TAZ_aszones!B:C,2,FALSE)</f>
        <v>6001401600</v>
      </c>
    </row>
    <row r="1978" spans="2:25" x14ac:dyDescent="0.3">
      <c r="B1978" s="1">
        <v>1974</v>
      </c>
      <c r="C1978">
        <v>1</v>
      </c>
      <c r="E1978">
        <v>100.00000275391299</v>
      </c>
      <c r="G1978">
        <v>1</v>
      </c>
      <c r="H1978">
        <v>100.00000275391299</v>
      </c>
      <c r="I1978">
        <f t="shared" si="60"/>
        <v>100</v>
      </c>
      <c r="J1978">
        <f t="shared" si="61"/>
        <v>0</v>
      </c>
      <c r="K1978" t="s">
        <v>12</v>
      </c>
      <c r="O1978" s="1">
        <v>2080</v>
      </c>
      <c r="Q1978">
        <v>1</v>
      </c>
      <c r="S1978">
        <v>100.000017985079</v>
      </c>
      <c r="T1978">
        <v>1</v>
      </c>
      <c r="U1978">
        <v>100.000017985079</v>
      </c>
      <c r="V1978">
        <v>0</v>
      </c>
      <c r="W1978">
        <v>100</v>
      </c>
      <c r="X1978" t="s">
        <v>12</v>
      </c>
      <c r="Y1978">
        <f>VLOOKUP(O1978,tabulate_TAZ_aszones!B:C,2,FALSE)</f>
        <v>6001401600</v>
      </c>
    </row>
    <row r="1979" spans="2:25" x14ac:dyDescent="0.3">
      <c r="B1979" s="1">
        <v>1975</v>
      </c>
      <c r="C1979">
        <v>1</v>
      </c>
      <c r="E1979">
        <v>100.00000742941199</v>
      </c>
      <c r="G1979">
        <v>1</v>
      </c>
      <c r="H1979">
        <v>100.00000742941199</v>
      </c>
      <c r="I1979">
        <f t="shared" si="60"/>
        <v>100</v>
      </c>
      <c r="J1979">
        <f t="shared" si="61"/>
        <v>0</v>
      </c>
      <c r="K1979" t="s">
        <v>12</v>
      </c>
      <c r="O1979" s="1">
        <v>2081</v>
      </c>
      <c r="Q1979">
        <v>1</v>
      </c>
      <c r="S1979">
        <v>100.000008536384</v>
      </c>
      <c r="T1979">
        <v>1</v>
      </c>
      <c r="U1979">
        <v>100.000008536384</v>
      </c>
      <c r="V1979">
        <v>0</v>
      </c>
      <c r="W1979">
        <v>100</v>
      </c>
      <c r="X1979" t="s">
        <v>12</v>
      </c>
      <c r="Y1979">
        <f>VLOOKUP(O1979,tabulate_TAZ_aszones!B:C,2,FALSE)</f>
        <v>6001409800</v>
      </c>
    </row>
    <row r="1980" spans="2:25" x14ac:dyDescent="0.3">
      <c r="B1980" s="1">
        <v>1976</v>
      </c>
      <c r="D1980">
        <v>1</v>
      </c>
      <c r="F1980">
        <v>99.999986806303895</v>
      </c>
      <c r="G1980">
        <v>1</v>
      </c>
      <c r="H1980">
        <v>99.999986806303895</v>
      </c>
      <c r="I1980">
        <f t="shared" si="60"/>
        <v>0</v>
      </c>
      <c r="J1980">
        <f t="shared" si="61"/>
        <v>100</v>
      </c>
      <c r="K1980" t="s">
        <v>12</v>
      </c>
      <c r="O1980" s="1">
        <v>2082</v>
      </c>
      <c r="Q1980">
        <v>1</v>
      </c>
      <c r="S1980">
        <v>100.00001494781399</v>
      </c>
      <c r="T1980">
        <v>1</v>
      </c>
      <c r="U1980">
        <v>100.00001494781399</v>
      </c>
      <c r="V1980">
        <v>0</v>
      </c>
      <c r="W1980">
        <v>100</v>
      </c>
      <c r="X1980" t="s">
        <v>12</v>
      </c>
      <c r="Y1980">
        <f>VLOOKUP(O1980,tabulate_TAZ_aszones!B:C,2,FALSE)</f>
        <v>6001409400</v>
      </c>
    </row>
    <row r="1981" spans="2:25" x14ac:dyDescent="0.3">
      <c r="B1981" s="1">
        <v>1977</v>
      </c>
      <c r="D1981">
        <v>1</v>
      </c>
      <c r="F1981">
        <v>99.999998280320796</v>
      </c>
      <c r="G1981">
        <v>1</v>
      </c>
      <c r="H1981">
        <v>99.999998280320796</v>
      </c>
      <c r="I1981">
        <f t="shared" si="60"/>
        <v>0</v>
      </c>
      <c r="J1981">
        <f t="shared" si="61"/>
        <v>100</v>
      </c>
      <c r="K1981" t="s">
        <v>12</v>
      </c>
      <c r="O1981" s="1">
        <v>2083</v>
      </c>
      <c r="Q1981">
        <v>1</v>
      </c>
      <c r="S1981">
        <v>99.999998815605593</v>
      </c>
      <c r="T1981">
        <v>1</v>
      </c>
      <c r="U1981">
        <v>99.999998815605593</v>
      </c>
      <c r="V1981">
        <v>0</v>
      </c>
      <c r="W1981">
        <v>100</v>
      </c>
      <c r="X1981" t="s">
        <v>12</v>
      </c>
      <c r="Y1981">
        <f>VLOOKUP(O1981,tabulate_TAZ_aszones!B:C,2,FALSE)</f>
        <v>6001409400</v>
      </c>
    </row>
    <row r="1982" spans="2:25" x14ac:dyDescent="0.3">
      <c r="B1982" s="1">
        <v>1978</v>
      </c>
      <c r="D1982">
        <v>1</v>
      </c>
      <c r="F1982">
        <v>100.00002475127199</v>
      </c>
      <c r="G1982">
        <v>1</v>
      </c>
      <c r="H1982">
        <v>100.00002475127199</v>
      </c>
      <c r="I1982">
        <f t="shared" si="60"/>
        <v>0</v>
      </c>
      <c r="J1982">
        <f t="shared" si="61"/>
        <v>100</v>
      </c>
      <c r="K1982" t="s">
        <v>12</v>
      </c>
      <c r="O1982" s="1">
        <v>2084</v>
      </c>
      <c r="Q1982">
        <v>1</v>
      </c>
      <c r="S1982">
        <v>100.00000795691</v>
      </c>
      <c r="T1982">
        <v>1</v>
      </c>
      <c r="U1982">
        <v>100.00000795691</v>
      </c>
      <c r="V1982">
        <v>0</v>
      </c>
      <c r="W1982">
        <v>100</v>
      </c>
      <c r="X1982" t="s">
        <v>12</v>
      </c>
      <c r="Y1982">
        <f>VLOOKUP(O1982,tabulate_TAZ_aszones!B:C,2,FALSE)</f>
        <v>6001409500</v>
      </c>
    </row>
    <row r="1983" spans="2:25" x14ac:dyDescent="0.3">
      <c r="B1983" s="1">
        <v>1979</v>
      </c>
      <c r="C1983">
        <v>1</v>
      </c>
      <c r="E1983">
        <v>99.999997033343405</v>
      </c>
      <c r="G1983">
        <v>1</v>
      </c>
      <c r="H1983">
        <v>99.999997033343405</v>
      </c>
      <c r="I1983">
        <f t="shared" si="60"/>
        <v>100</v>
      </c>
      <c r="J1983">
        <f t="shared" si="61"/>
        <v>0</v>
      </c>
      <c r="K1983" t="s">
        <v>12</v>
      </c>
      <c r="O1983" s="1">
        <v>2085</v>
      </c>
      <c r="Q1983">
        <v>1</v>
      </c>
      <c r="S1983">
        <v>99.999982621878601</v>
      </c>
      <c r="T1983">
        <v>1</v>
      </c>
      <c r="U1983">
        <v>99.999982621878601</v>
      </c>
      <c r="V1983">
        <v>0</v>
      </c>
      <c r="W1983">
        <v>100</v>
      </c>
      <c r="X1983" t="s">
        <v>12</v>
      </c>
      <c r="Y1983">
        <f>VLOOKUP(O1983,tabulate_TAZ_aszones!B:C,2,FALSE)</f>
        <v>6001409600</v>
      </c>
    </row>
    <row r="1984" spans="2:25" x14ac:dyDescent="0.3">
      <c r="B1984" s="1">
        <v>1980</v>
      </c>
      <c r="C1984">
        <v>1</v>
      </c>
      <c r="D1984">
        <v>1</v>
      </c>
      <c r="E1984">
        <v>99.917297893759894</v>
      </c>
      <c r="F1984">
        <v>8.2695969721505003E-2</v>
      </c>
      <c r="G1984">
        <v>2</v>
      </c>
      <c r="H1984">
        <v>99.999993863481393</v>
      </c>
      <c r="I1984">
        <f t="shared" si="60"/>
        <v>0</v>
      </c>
      <c r="J1984">
        <f t="shared" si="61"/>
        <v>0</v>
      </c>
      <c r="K1984" t="s">
        <v>13</v>
      </c>
      <c r="O1984" s="1">
        <v>2086</v>
      </c>
      <c r="Q1984">
        <v>1</v>
      </c>
      <c r="S1984">
        <v>100.000000180182</v>
      </c>
      <c r="T1984">
        <v>1</v>
      </c>
      <c r="U1984">
        <v>100.000000180182</v>
      </c>
      <c r="V1984">
        <v>0</v>
      </c>
      <c r="W1984">
        <v>100</v>
      </c>
      <c r="X1984" t="s">
        <v>12</v>
      </c>
      <c r="Y1984">
        <f>VLOOKUP(O1984,tabulate_TAZ_aszones!B:C,2,FALSE)</f>
        <v>6001409700</v>
      </c>
    </row>
    <row r="1985" spans="2:25" x14ac:dyDescent="0.3">
      <c r="B1985" s="1">
        <v>1981</v>
      </c>
      <c r="D1985">
        <v>1</v>
      </c>
      <c r="F1985">
        <v>99.999984863521306</v>
      </c>
      <c r="G1985">
        <v>1</v>
      </c>
      <c r="H1985">
        <v>99.999984863521306</v>
      </c>
      <c r="I1985">
        <f t="shared" si="60"/>
        <v>0</v>
      </c>
      <c r="J1985">
        <f t="shared" si="61"/>
        <v>100</v>
      </c>
      <c r="K1985" t="s">
        <v>12</v>
      </c>
      <c r="O1985" s="1">
        <v>2087</v>
      </c>
      <c r="Q1985">
        <v>1</v>
      </c>
      <c r="S1985">
        <v>100.000001799915</v>
      </c>
      <c r="T1985">
        <v>1</v>
      </c>
      <c r="U1985">
        <v>100.000001799915</v>
      </c>
      <c r="V1985">
        <v>0</v>
      </c>
      <c r="W1985">
        <v>100</v>
      </c>
      <c r="X1985" t="s">
        <v>12</v>
      </c>
      <c r="Y1985">
        <f>VLOOKUP(O1985,tabulate_TAZ_aszones!B:C,2,FALSE)</f>
        <v>6001408300</v>
      </c>
    </row>
    <row r="1986" spans="2:25" x14ac:dyDescent="0.3">
      <c r="B1986" s="1">
        <v>1982</v>
      </c>
      <c r="D1986">
        <v>1</v>
      </c>
      <c r="F1986">
        <v>100.00001271772599</v>
      </c>
      <c r="G1986">
        <v>1</v>
      </c>
      <c r="H1986">
        <v>100.00001271772599</v>
      </c>
      <c r="I1986">
        <f t="shared" si="60"/>
        <v>0</v>
      </c>
      <c r="J1986">
        <f t="shared" si="61"/>
        <v>100</v>
      </c>
      <c r="K1986" t="s">
        <v>12</v>
      </c>
      <c r="O1986" s="1">
        <v>2088</v>
      </c>
      <c r="P1986">
        <v>1</v>
      </c>
      <c r="R1986">
        <v>100.00002139888301</v>
      </c>
      <c r="T1986">
        <v>1</v>
      </c>
      <c r="U1986">
        <v>100.00002139888301</v>
      </c>
      <c r="V1986">
        <v>100</v>
      </c>
      <c r="W1986">
        <v>0</v>
      </c>
      <c r="X1986" t="s">
        <v>12</v>
      </c>
      <c r="Y1986">
        <f>VLOOKUP(O1986,tabulate_TAZ_aszones!B:C,2,FALSE)</f>
        <v>6001428400</v>
      </c>
    </row>
    <row r="1987" spans="2:25" x14ac:dyDescent="0.3">
      <c r="B1987" s="1">
        <v>1983</v>
      </c>
      <c r="C1987">
        <v>1</v>
      </c>
      <c r="E1987">
        <v>100.000009096518</v>
      </c>
      <c r="G1987">
        <v>1</v>
      </c>
      <c r="H1987">
        <v>100.000009096518</v>
      </c>
      <c r="I1987">
        <f t="shared" si="60"/>
        <v>100</v>
      </c>
      <c r="J1987">
        <f t="shared" si="61"/>
        <v>0</v>
      </c>
      <c r="K1987" t="s">
        <v>12</v>
      </c>
      <c r="O1987" s="1">
        <v>2089</v>
      </c>
      <c r="Q1987">
        <v>1</v>
      </c>
      <c r="S1987">
        <v>99.999999569766203</v>
      </c>
      <c r="T1987">
        <v>1</v>
      </c>
      <c r="U1987">
        <v>99.999999569766203</v>
      </c>
      <c r="V1987">
        <v>0</v>
      </c>
      <c r="W1987">
        <v>100</v>
      </c>
      <c r="X1987" t="s">
        <v>12</v>
      </c>
      <c r="Y1987">
        <f>VLOOKUP(O1987,tabulate_TAZ_aszones!B:C,2,FALSE)</f>
        <v>6001402600</v>
      </c>
    </row>
    <row r="1988" spans="2:25" x14ac:dyDescent="0.3">
      <c r="B1988" s="1">
        <v>1984</v>
      </c>
      <c r="D1988">
        <v>1</v>
      </c>
      <c r="F1988">
        <v>99.999980548619007</v>
      </c>
      <c r="G1988">
        <v>1</v>
      </c>
      <c r="H1988">
        <v>99.999980548619007</v>
      </c>
      <c r="I1988">
        <f t="shared" si="60"/>
        <v>0</v>
      </c>
      <c r="J1988">
        <f t="shared" si="61"/>
        <v>100</v>
      </c>
      <c r="K1988" t="s">
        <v>12</v>
      </c>
      <c r="O1988" s="1">
        <v>2090</v>
      </c>
      <c r="P1988">
        <v>1</v>
      </c>
      <c r="R1988">
        <v>100.000000074974</v>
      </c>
      <c r="T1988">
        <v>1</v>
      </c>
      <c r="U1988">
        <v>100.000000074974</v>
      </c>
      <c r="V1988">
        <v>100</v>
      </c>
      <c r="W1988">
        <v>0</v>
      </c>
      <c r="X1988" t="s">
        <v>12</v>
      </c>
      <c r="Y1988">
        <f>VLOOKUP(O1988,tabulate_TAZ_aszones!B:C,2,FALSE)</f>
        <v>6001403400</v>
      </c>
    </row>
    <row r="1989" spans="2:25" x14ac:dyDescent="0.3">
      <c r="B1989" s="1">
        <v>1985</v>
      </c>
      <c r="D1989">
        <v>1</v>
      </c>
      <c r="F1989">
        <v>99.999981578613102</v>
      </c>
      <c r="G1989">
        <v>1</v>
      </c>
      <c r="H1989">
        <v>99.999981578613102</v>
      </c>
      <c r="I1989">
        <f t="shared" si="60"/>
        <v>0</v>
      </c>
      <c r="J1989">
        <f t="shared" si="61"/>
        <v>100</v>
      </c>
      <c r="K1989" t="s">
        <v>12</v>
      </c>
      <c r="O1989" s="1">
        <v>2091</v>
      </c>
      <c r="Q1989">
        <v>1</v>
      </c>
      <c r="S1989">
        <v>100.00000000030001</v>
      </c>
      <c r="T1989">
        <v>1</v>
      </c>
      <c r="U1989">
        <v>100.00000000030001</v>
      </c>
      <c r="V1989">
        <v>0</v>
      </c>
      <c r="W1989">
        <v>100</v>
      </c>
      <c r="X1989" t="s">
        <v>12</v>
      </c>
      <c r="Y1989">
        <f>VLOOKUP(O1989,tabulate_TAZ_aszones!B:C,2,FALSE)</f>
        <v>6001427200</v>
      </c>
    </row>
    <row r="1990" spans="2:25" x14ac:dyDescent="0.3">
      <c r="B1990" s="1">
        <v>1986</v>
      </c>
      <c r="C1990">
        <v>1</v>
      </c>
      <c r="E1990">
        <v>99.999999678463695</v>
      </c>
      <c r="G1990">
        <v>1</v>
      </c>
      <c r="H1990">
        <v>99.999999678463695</v>
      </c>
      <c r="I1990">
        <f t="shared" ref="I1990:I2053" si="62">IF(C1990=G1990,100,0)</f>
        <v>100</v>
      </c>
      <c r="J1990">
        <f t="shared" ref="J1990:J2053" si="63">IF(D1990=G1990,100,0)</f>
        <v>0</v>
      </c>
      <c r="K1990" t="s">
        <v>12</v>
      </c>
      <c r="O1990" s="1">
        <v>2092</v>
      </c>
      <c r="Q1990">
        <v>1</v>
      </c>
      <c r="S1990">
        <v>99.997372609048298</v>
      </c>
      <c r="T1990">
        <v>1</v>
      </c>
      <c r="U1990">
        <v>99.997372609048298</v>
      </c>
      <c r="V1990">
        <v>0</v>
      </c>
      <c r="W1990">
        <v>100</v>
      </c>
      <c r="X1990" t="s">
        <v>12</v>
      </c>
      <c r="Y1990">
        <f>VLOOKUP(O1990,tabulate_TAZ_aszones!B:C,2,FALSE)</f>
        <v>6001409700</v>
      </c>
    </row>
    <row r="1991" spans="2:25" x14ac:dyDescent="0.3">
      <c r="B1991" s="1">
        <v>1987</v>
      </c>
      <c r="C1991">
        <v>1</v>
      </c>
      <c r="E1991">
        <v>100.000003700961</v>
      </c>
      <c r="G1991">
        <v>1</v>
      </c>
      <c r="H1991">
        <v>100.000003700961</v>
      </c>
      <c r="I1991">
        <f t="shared" si="62"/>
        <v>100</v>
      </c>
      <c r="J1991">
        <f t="shared" si="63"/>
        <v>0</v>
      </c>
      <c r="K1991" t="s">
        <v>12</v>
      </c>
      <c r="O1991" s="1">
        <v>2093</v>
      </c>
      <c r="P1991">
        <v>2</v>
      </c>
      <c r="R1991">
        <v>99.999989654636821</v>
      </c>
      <c r="T1991">
        <v>2</v>
      </c>
      <c r="U1991">
        <v>99.999989654636821</v>
      </c>
      <c r="V1991">
        <v>100</v>
      </c>
      <c r="W1991">
        <v>0</v>
      </c>
      <c r="X1991" t="s">
        <v>12</v>
      </c>
      <c r="Y1991">
        <f>VLOOKUP(O1991,tabulate_TAZ_aszones!B:C,2,FALSE)</f>
        <v>6001403800</v>
      </c>
    </row>
    <row r="1992" spans="2:25" x14ac:dyDescent="0.3">
      <c r="B1992" s="1">
        <v>1988</v>
      </c>
      <c r="D1992">
        <v>1</v>
      </c>
      <c r="F1992">
        <v>99.9999913202074</v>
      </c>
      <c r="G1992">
        <v>1</v>
      </c>
      <c r="H1992">
        <v>99.9999913202074</v>
      </c>
      <c r="I1992">
        <f t="shared" si="62"/>
        <v>0</v>
      </c>
      <c r="J1992">
        <f t="shared" si="63"/>
        <v>100</v>
      </c>
      <c r="K1992" t="s">
        <v>12</v>
      </c>
      <c r="O1992" s="1">
        <v>2094</v>
      </c>
      <c r="Q1992">
        <v>1</v>
      </c>
      <c r="S1992">
        <v>100.000021521577</v>
      </c>
      <c r="T1992">
        <v>1</v>
      </c>
      <c r="U1992">
        <v>100.000021521577</v>
      </c>
      <c r="V1992">
        <v>0</v>
      </c>
      <c r="W1992">
        <v>100</v>
      </c>
      <c r="X1992" t="s">
        <v>12</v>
      </c>
      <c r="Y1992">
        <f>VLOOKUP(O1992,tabulate_TAZ_aszones!B:C,2,FALSE)</f>
        <v>6001410300</v>
      </c>
    </row>
    <row r="1993" spans="2:25" x14ac:dyDescent="0.3">
      <c r="B1993" s="1">
        <v>1989</v>
      </c>
      <c r="D1993">
        <v>1</v>
      </c>
      <c r="F1993">
        <v>99.999999984563004</v>
      </c>
      <c r="G1993">
        <v>1</v>
      </c>
      <c r="H1993">
        <v>99.999999984563004</v>
      </c>
      <c r="I1993">
        <f t="shared" si="62"/>
        <v>0</v>
      </c>
      <c r="J1993">
        <f t="shared" si="63"/>
        <v>100</v>
      </c>
      <c r="K1993" t="s">
        <v>12</v>
      </c>
      <c r="O1993" s="1">
        <v>2095</v>
      </c>
      <c r="P1993">
        <v>1</v>
      </c>
      <c r="R1993">
        <v>100.00000900184899</v>
      </c>
      <c r="T1993">
        <v>1</v>
      </c>
      <c r="U1993">
        <v>100.00000900184899</v>
      </c>
      <c r="V1993">
        <v>100</v>
      </c>
      <c r="W1993">
        <v>0</v>
      </c>
      <c r="X1993" t="s">
        <v>12</v>
      </c>
      <c r="Y1993">
        <f>VLOOKUP(O1993,tabulate_TAZ_aszones!B:C,2,FALSE)</f>
        <v>6001426200</v>
      </c>
    </row>
    <row r="1994" spans="2:25" x14ac:dyDescent="0.3">
      <c r="B1994" s="1">
        <v>1990</v>
      </c>
      <c r="D1994">
        <v>1</v>
      </c>
      <c r="F1994">
        <v>100.000010460257</v>
      </c>
      <c r="G1994">
        <v>1</v>
      </c>
      <c r="H1994">
        <v>100.000010460257</v>
      </c>
      <c r="I1994">
        <f t="shared" si="62"/>
        <v>0</v>
      </c>
      <c r="J1994">
        <f t="shared" si="63"/>
        <v>100</v>
      </c>
      <c r="K1994" t="s">
        <v>12</v>
      </c>
      <c r="O1994" s="1">
        <v>2096</v>
      </c>
      <c r="Q1994">
        <v>1</v>
      </c>
      <c r="S1994">
        <v>100.000017222087</v>
      </c>
      <c r="T1994">
        <v>1</v>
      </c>
      <c r="U1994">
        <v>100.000017222087</v>
      </c>
      <c r="V1994">
        <v>0</v>
      </c>
      <c r="W1994">
        <v>100</v>
      </c>
      <c r="X1994" t="s">
        <v>12</v>
      </c>
      <c r="Y1994">
        <f>VLOOKUP(O1994,tabulate_TAZ_aszones!B:C,2,FALSE)</f>
        <v>6001408500</v>
      </c>
    </row>
    <row r="1995" spans="2:25" x14ac:dyDescent="0.3">
      <c r="B1995" s="1">
        <v>1991</v>
      </c>
      <c r="D1995">
        <v>1</v>
      </c>
      <c r="F1995">
        <v>99.9999998904769</v>
      </c>
      <c r="G1995">
        <v>1</v>
      </c>
      <c r="H1995">
        <v>99.9999998904769</v>
      </c>
      <c r="I1995">
        <f t="shared" si="62"/>
        <v>0</v>
      </c>
      <c r="J1995">
        <f t="shared" si="63"/>
        <v>100</v>
      </c>
      <c r="K1995" t="s">
        <v>12</v>
      </c>
      <c r="O1995" s="1">
        <v>2097</v>
      </c>
      <c r="Q1995">
        <v>1</v>
      </c>
      <c r="S1995">
        <v>99.999988824227898</v>
      </c>
      <c r="T1995">
        <v>1</v>
      </c>
      <c r="U1995">
        <v>99.999988824227898</v>
      </c>
      <c r="V1995">
        <v>0</v>
      </c>
      <c r="W1995">
        <v>100</v>
      </c>
      <c r="X1995" t="s">
        <v>12</v>
      </c>
      <c r="Y1995">
        <f>VLOOKUP(O1995,tabulate_TAZ_aszones!B:C,2,FALSE)</f>
        <v>6001408300</v>
      </c>
    </row>
    <row r="1996" spans="2:25" x14ac:dyDescent="0.3">
      <c r="B1996" s="1">
        <v>1992</v>
      </c>
      <c r="D1996">
        <v>1</v>
      </c>
      <c r="F1996">
        <v>99.999987063661393</v>
      </c>
      <c r="G1996">
        <v>1</v>
      </c>
      <c r="H1996">
        <v>99.999987063661393</v>
      </c>
      <c r="I1996">
        <f t="shared" si="62"/>
        <v>0</v>
      </c>
      <c r="J1996">
        <f t="shared" si="63"/>
        <v>100</v>
      </c>
      <c r="K1996" t="s">
        <v>12</v>
      </c>
      <c r="O1996" s="1">
        <v>2098</v>
      </c>
      <c r="Q1996">
        <v>1</v>
      </c>
      <c r="S1996">
        <v>100.000009734364</v>
      </c>
      <c r="T1996">
        <v>1</v>
      </c>
      <c r="U1996">
        <v>100.000009734364</v>
      </c>
      <c r="V1996">
        <v>0</v>
      </c>
      <c r="W1996">
        <v>100</v>
      </c>
      <c r="X1996" t="s">
        <v>12</v>
      </c>
      <c r="Y1996">
        <f>VLOOKUP(O1996,tabulate_TAZ_aszones!B:C,2,FALSE)</f>
        <v>6001406100</v>
      </c>
    </row>
    <row r="1997" spans="2:25" x14ac:dyDescent="0.3">
      <c r="B1997" s="1">
        <v>1993</v>
      </c>
      <c r="D1997">
        <v>1</v>
      </c>
      <c r="F1997">
        <v>99.999998978256102</v>
      </c>
      <c r="G1997">
        <v>1</v>
      </c>
      <c r="H1997">
        <v>99.999998978256102</v>
      </c>
      <c r="I1997">
        <f t="shared" si="62"/>
        <v>0</v>
      </c>
      <c r="J1997">
        <f t="shared" si="63"/>
        <v>100</v>
      </c>
      <c r="K1997" t="s">
        <v>12</v>
      </c>
      <c r="O1997" s="1">
        <v>2099</v>
      </c>
      <c r="P1997">
        <v>1</v>
      </c>
      <c r="R1997">
        <v>100.00002092904001</v>
      </c>
      <c r="T1997">
        <v>1</v>
      </c>
      <c r="U1997">
        <v>100.00002092904001</v>
      </c>
      <c r="V1997">
        <v>100</v>
      </c>
      <c r="W1997">
        <v>0</v>
      </c>
      <c r="X1997" t="s">
        <v>12</v>
      </c>
      <c r="Y1997">
        <f>VLOOKUP(O1997,tabulate_TAZ_aszones!B:C,2,FALSE)</f>
        <v>6001405100</v>
      </c>
    </row>
    <row r="1998" spans="2:25" x14ac:dyDescent="0.3">
      <c r="B1998" s="1">
        <v>1994</v>
      </c>
      <c r="C1998">
        <v>1</v>
      </c>
      <c r="E1998">
        <v>99.999992847928198</v>
      </c>
      <c r="G1998">
        <v>1</v>
      </c>
      <c r="H1998">
        <v>99.999992847928198</v>
      </c>
      <c r="I1998">
        <f t="shared" si="62"/>
        <v>100</v>
      </c>
      <c r="J1998">
        <f t="shared" si="63"/>
        <v>0</v>
      </c>
      <c r="K1998" t="s">
        <v>12</v>
      </c>
      <c r="O1998" s="1">
        <v>2100</v>
      </c>
      <c r="Q1998">
        <v>1</v>
      </c>
      <c r="S1998">
        <v>99.999990403041807</v>
      </c>
      <c r="T1998">
        <v>1</v>
      </c>
      <c r="U1998">
        <v>99.999990403041807</v>
      </c>
      <c r="V1998">
        <v>0</v>
      </c>
      <c r="W1998">
        <v>100</v>
      </c>
      <c r="X1998" t="s">
        <v>12</v>
      </c>
      <c r="Y1998">
        <f>VLOOKUP(O1998,tabulate_TAZ_aszones!B:C,2,FALSE)</f>
        <v>6001401100</v>
      </c>
    </row>
    <row r="1999" spans="2:25" x14ac:dyDescent="0.3">
      <c r="B1999" s="1">
        <v>1995</v>
      </c>
      <c r="D1999">
        <v>1</v>
      </c>
      <c r="F1999">
        <v>99.999984216590406</v>
      </c>
      <c r="G1999">
        <v>1</v>
      </c>
      <c r="H1999">
        <v>99.999984216590406</v>
      </c>
      <c r="I1999">
        <f t="shared" si="62"/>
        <v>0</v>
      </c>
      <c r="J1999">
        <f t="shared" si="63"/>
        <v>100</v>
      </c>
      <c r="K1999" t="s">
        <v>12</v>
      </c>
      <c r="O1999" s="1">
        <v>2101</v>
      </c>
      <c r="Q1999">
        <v>1</v>
      </c>
      <c r="S1999">
        <v>100.000003644779</v>
      </c>
      <c r="T1999">
        <v>1</v>
      </c>
      <c r="U1999">
        <v>100.000003644779</v>
      </c>
      <c r="V1999">
        <v>0</v>
      </c>
      <c r="W1999">
        <v>100</v>
      </c>
      <c r="X1999" t="s">
        <v>12</v>
      </c>
      <c r="Y1999">
        <f>VLOOKUP(O1999,tabulate_TAZ_aszones!B:C,2,FALSE)</f>
        <v>6001401100</v>
      </c>
    </row>
    <row r="2000" spans="2:25" x14ac:dyDescent="0.3">
      <c r="B2000" s="1">
        <v>1996</v>
      </c>
      <c r="D2000">
        <v>1</v>
      </c>
      <c r="F2000">
        <v>99.999989673076499</v>
      </c>
      <c r="G2000">
        <v>1</v>
      </c>
      <c r="H2000">
        <v>99.999989673076499</v>
      </c>
      <c r="I2000">
        <f t="shared" si="62"/>
        <v>0</v>
      </c>
      <c r="J2000">
        <f t="shared" si="63"/>
        <v>100</v>
      </c>
      <c r="K2000" t="s">
        <v>12</v>
      </c>
      <c r="O2000" s="1">
        <v>2102</v>
      </c>
      <c r="Q2000">
        <v>1</v>
      </c>
      <c r="S2000">
        <v>99.999982162709003</v>
      </c>
      <c r="T2000">
        <v>1</v>
      </c>
      <c r="U2000">
        <v>99.999982162709003</v>
      </c>
      <c r="V2000">
        <v>0</v>
      </c>
      <c r="W2000">
        <v>100</v>
      </c>
      <c r="X2000" t="s">
        <v>12</v>
      </c>
      <c r="Y2000">
        <f>VLOOKUP(O2000,tabulate_TAZ_aszones!B:C,2,FALSE)</f>
        <v>6001403000</v>
      </c>
    </row>
    <row r="2001" spans="2:25" x14ac:dyDescent="0.3">
      <c r="B2001" s="1">
        <v>1997</v>
      </c>
      <c r="D2001">
        <v>2</v>
      </c>
      <c r="F2001">
        <v>99.99999055102721</v>
      </c>
      <c r="G2001">
        <v>2</v>
      </c>
      <c r="H2001">
        <v>99.99999055102721</v>
      </c>
      <c r="I2001">
        <f t="shared" si="62"/>
        <v>0</v>
      </c>
      <c r="J2001">
        <f t="shared" si="63"/>
        <v>100</v>
      </c>
      <c r="K2001" t="s">
        <v>12</v>
      </c>
      <c r="O2001" s="1">
        <v>2103</v>
      </c>
      <c r="P2001">
        <v>1</v>
      </c>
      <c r="R2001">
        <v>100.000016052357</v>
      </c>
      <c r="T2001">
        <v>1</v>
      </c>
      <c r="U2001">
        <v>100.000016052357</v>
      </c>
      <c r="V2001">
        <v>100</v>
      </c>
      <c r="W2001">
        <v>0</v>
      </c>
      <c r="X2001" t="s">
        <v>12</v>
      </c>
      <c r="Y2001">
        <f>VLOOKUP(O2001,tabulate_TAZ_aszones!B:C,2,FALSE)</f>
        <v>6001403900</v>
      </c>
    </row>
    <row r="2002" spans="2:25" x14ac:dyDescent="0.3">
      <c r="B2002" s="1">
        <v>1998</v>
      </c>
      <c r="C2002">
        <v>1</v>
      </c>
      <c r="E2002">
        <v>100.000007898665</v>
      </c>
      <c r="G2002">
        <v>1</v>
      </c>
      <c r="H2002">
        <v>100.000007898665</v>
      </c>
      <c r="I2002">
        <f t="shared" si="62"/>
        <v>100</v>
      </c>
      <c r="J2002">
        <f t="shared" si="63"/>
        <v>0</v>
      </c>
      <c r="K2002" t="s">
        <v>12</v>
      </c>
      <c r="O2002" s="1">
        <v>2104</v>
      </c>
      <c r="Q2002">
        <v>1</v>
      </c>
      <c r="S2002">
        <v>100.000008435376</v>
      </c>
      <c r="T2002">
        <v>1</v>
      </c>
      <c r="U2002">
        <v>100.000008435376</v>
      </c>
      <c r="V2002">
        <v>0</v>
      </c>
      <c r="W2002">
        <v>100</v>
      </c>
      <c r="X2002" t="s">
        <v>12</v>
      </c>
      <c r="Y2002">
        <f>VLOOKUP(O2002,tabulate_TAZ_aszones!B:C,2,FALSE)</f>
        <v>6001410100</v>
      </c>
    </row>
    <row r="2003" spans="2:25" x14ac:dyDescent="0.3">
      <c r="B2003" s="1">
        <v>1999</v>
      </c>
      <c r="D2003">
        <v>1</v>
      </c>
      <c r="F2003">
        <v>100.00001403899201</v>
      </c>
      <c r="G2003">
        <v>1</v>
      </c>
      <c r="H2003">
        <v>100.00001403899201</v>
      </c>
      <c r="I2003">
        <f t="shared" si="62"/>
        <v>0</v>
      </c>
      <c r="J2003">
        <f t="shared" si="63"/>
        <v>100</v>
      </c>
      <c r="K2003" t="s">
        <v>12</v>
      </c>
      <c r="O2003" s="1">
        <v>2105</v>
      </c>
      <c r="Q2003">
        <v>1</v>
      </c>
      <c r="S2003">
        <v>99.999260908085404</v>
      </c>
      <c r="T2003">
        <v>1</v>
      </c>
      <c r="U2003">
        <v>99.999260908085404</v>
      </c>
      <c r="V2003">
        <v>0</v>
      </c>
      <c r="W2003">
        <v>100</v>
      </c>
      <c r="X2003" t="s">
        <v>12</v>
      </c>
      <c r="Y2003">
        <f>VLOOKUP(O2003,tabulate_TAZ_aszones!B:C,2,FALSE)</f>
        <v>6001407500</v>
      </c>
    </row>
    <row r="2004" spans="2:25" x14ac:dyDescent="0.3">
      <c r="B2004" s="1">
        <v>2000</v>
      </c>
      <c r="D2004">
        <v>1</v>
      </c>
      <c r="F2004">
        <v>100.000017136661</v>
      </c>
      <c r="G2004">
        <v>1</v>
      </c>
      <c r="H2004">
        <v>100.000017136661</v>
      </c>
      <c r="I2004">
        <f t="shared" si="62"/>
        <v>0</v>
      </c>
      <c r="J2004">
        <f t="shared" si="63"/>
        <v>100</v>
      </c>
      <c r="K2004" t="s">
        <v>12</v>
      </c>
      <c r="O2004" s="1">
        <v>2106</v>
      </c>
      <c r="Q2004">
        <v>1</v>
      </c>
      <c r="S2004">
        <v>99.999990173218507</v>
      </c>
      <c r="T2004">
        <v>1</v>
      </c>
      <c r="U2004">
        <v>99.999990173218507</v>
      </c>
      <c r="V2004">
        <v>0</v>
      </c>
      <c r="W2004">
        <v>100</v>
      </c>
      <c r="X2004" t="s">
        <v>12</v>
      </c>
      <c r="Y2004">
        <f>VLOOKUP(O2004,tabulate_TAZ_aszones!B:C,2,FALSE)</f>
        <v>6001401300</v>
      </c>
    </row>
    <row r="2005" spans="2:25" x14ac:dyDescent="0.3">
      <c r="B2005" s="1">
        <v>2001</v>
      </c>
      <c r="D2005">
        <v>1</v>
      </c>
      <c r="F2005">
        <v>99.999994880743998</v>
      </c>
      <c r="G2005">
        <v>1</v>
      </c>
      <c r="H2005">
        <v>99.999994880743998</v>
      </c>
      <c r="I2005">
        <f t="shared" si="62"/>
        <v>0</v>
      </c>
      <c r="J2005">
        <f t="shared" si="63"/>
        <v>100</v>
      </c>
      <c r="K2005" t="s">
        <v>12</v>
      </c>
      <c r="O2005" s="1">
        <v>2107</v>
      </c>
      <c r="P2005">
        <v>1</v>
      </c>
      <c r="R2005">
        <v>100.000022462728</v>
      </c>
      <c r="T2005">
        <v>1</v>
      </c>
      <c r="U2005">
        <v>100.000022462728</v>
      </c>
      <c r="V2005">
        <v>100</v>
      </c>
      <c r="W2005">
        <v>0</v>
      </c>
      <c r="X2005" t="s">
        <v>12</v>
      </c>
      <c r="Y2005">
        <f>VLOOKUP(O2005,tabulate_TAZ_aszones!B:C,2,FALSE)</f>
        <v>6001428100</v>
      </c>
    </row>
    <row r="2006" spans="2:25" x14ac:dyDescent="0.3">
      <c r="B2006" s="1">
        <v>2002</v>
      </c>
      <c r="D2006">
        <v>1</v>
      </c>
      <c r="F2006">
        <v>99.999982472450696</v>
      </c>
      <c r="G2006">
        <v>1</v>
      </c>
      <c r="H2006">
        <v>99.999982472450696</v>
      </c>
      <c r="I2006">
        <f t="shared" si="62"/>
        <v>0</v>
      </c>
      <c r="J2006">
        <f t="shared" si="63"/>
        <v>100</v>
      </c>
      <c r="K2006" t="s">
        <v>12</v>
      </c>
      <c r="O2006" s="1">
        <v>2108</v>
      </c>
      <c r="P2006">
        <v>1</v>
      </c>
      <c r="R2006">
        <v>100.00000583888399</v>
      </c>
      <c r="T2006">
        <v>1</v>
      </c>
      <c r="U2006">
        <v>100.00000583888399</v>
      </c>
      <c r="V2006">
        <v>100</v>
      </c>
      <c r="W2006">
        <v>0</v>
      </c>
      <c r="X2006" t="s">
        <v>12</v>
      </c>
      <c r="Y2006">
        <f>VLOOKUP(O2006,tabulate_TAZ_aszones!B:C,2,FALSE)</f>
        <v>6001428200</v>
      </c>
    </row>
    <row r="2007" spans="2:25" x14ac:dyDescent="0.3">
      <c r="B2007" s="1">
        <v>2003</v>
      </c>
      <c r="C2007">
        <v>1</v>
      </c>
      <c r="E2007">
        <v>99.999994273639501</v>
      </c>
      <c r="G2007">
        <v>1</v>
      </c>
      <c r="H2007">
        <v>99.999994273639501</v>
      </c>
      <c r="I2007">
        <f t="shared" si="62"/>
        <v>100</v>
      </c>
      <c r="J2007">
        <f t="shared" si="63"/>
        <v>0</v>
      </c>
      <c r="K2007" t="s">
        <v>12</v>
      </c>
      <c r="O2007" s="1">
        <v>2109</v>
      </c>
      <c r="P2007">
        <v>1</v>
      </c>
      <c r="R2007">
        <v>99.999990827950995</v>
      </c>
      <c r="T2007">
        <v>1</v>
      </c>
      <c r="U2007">
        <v>99.999990827950995</v>
      </c>
      <c r="V2007">
        <v>100</v>
      </c>
      <c r="W2007">
        <v>0</v>
      </c>
      <c r="X2007" t="s">
        <v>12</v>
      </c>
      <c r="Y2007">
        <f>VLOOKUP(O2007,tabulate_TAZ_aszones!B:C,2,FALSE)</f>
        <v>6001428100</v>
      </c>
    </row>
    <row r="2008" spans="2:25" x14ac:dyDescent="0.3">
      <c r="B2008" s="1">
        <v>2004</v>
      </c>
      <c r="D2008">
        <v>2</v>
      </c>
      <c r="F2008">
        <v>100.00000466255607</v>
      </c>
      <c r="G2008">
        <v>2</v>
      </c>
      <c r="H2008">
        <v>100.00000466255607</v>
      </c>
      <c r="I2008">
        <f t="shared" si="62"/>
        <v>0</v>
      </c>
      <c r="J2008">
        <f t="shared" si="63"/>
        <v>100</v>
      </c>
      <c r="K2008" t="s">
        <v>12</v>
      </c>
      <c r="O2008" s="1">
        <v>2110</v>
      </c>
      <c r="Q2008">
        <v>1</v>
      </c>
      <c r="S2008">
        <v>99.999996393159094</v>
      </c>
      <c r="T2008">
        <v>1</v>
      </c>
      <c r="U2008">
        <v>99.999996393159094</v>
      </c>
      <c r="V2008">
        <v>0</v>
      </c>
      <c r="W2008">
        <v>100</v>
      </c>
      <c r="X2008" t="s">
        <v>12</v>
      </c>
      <c r="Y2008">
        <f>VLOOKUP(O2008,tabulate_TAZ_aszones!B:C,2,FALSE)</f>
        <v>6001410200</v>
      </c>
    </row>
    <row r="2009" spans="2:25" x14ac:dyDescent="0.3">
      <c r="B2009" s="1">
        <v>2005</v>
      </c>
      <c r="D2009">
        <v>1</v>
      </c>
      <c r="F2009">
        <v>100.000003215418</v>
      </c>
      <c r="G2009">
        <v>1</v>
      </c>
      <c r="H2009">
        <v>100.000003215418</v>
      </c>
      <c r="I2009">
        <f t="shared" si="62"/>
        <v>0</v>
      </c>
      <c r="J2009">
        <f t="shared" si="63"/>
        <v>100</v>
      </c>
      <c r="K2009" t="s">
        <v>12</v>
      </c>
      <c r="O2009" s="1">
        <v>2111</v>
      </c>
      <c r="Q2009">
        <v>1</v>
      </c>
      <c r="S2009">
        <v>100.00000504680401</v>
      </c>
      <c r="T2009">
        <v>1</v>
      </c>
      <c r="U2009">
        <v>100.00000504680401</v>
      </c>
      <c r="V2009">
        <v>0</v>
      </c>
      <c r="W2009">
        <v>100</v>
      </c>
      <c r="X2009" t="s">
        <v>12</v>
      </c>
      <c r="Y2009">
        <f>VLOOKUP(O2009,tabulate_TAZ_aszones!B:C,2,FALSE)</f>
        <v>6001402200</v>
      </c>
    </row>
    <row r="2010" spans="2:25" x14ac:dyDescent="0.3">
      <c r="B2010" s="1">
        <v>2006</v>
      </c>
      <c r="D2010">
        <v>1</v>
      </c>
      <c r="F2010">
        <v>100.000012789735</v>
      </c>
      <c r="G2010">
        <v>1</v>
      </c>
      <c r="H2010">
        <v>100.000012789735</v>
      </c>
      <c r="I2010">
        <f t="shared" si="62"/>
        <v>0</v>
      </c>
      <c r="J2010">
        <f t="shared" si="63"/>
        <v>100</v>
      </c>
      <c r="K2010" t="s">
        <v>12</v>
      </c>
      <c r="O2010" s="1">
        <v>2112</v>
      </c>
      <c r="Q2010">
        <v>1</v>
      </c>
      <c r="S2010">
        <v>99.999994155613606</v>
      </c>
      <c r="T2010">
        <v>1</v>
      </c>
      <c r="U2010">
        <v>99.999994155613606</v>
      </c>
      <c r="V2010">
        <v>0</v>
      </c>
      <c r="W2010">
        <v>100</v>
      </c>
      <c r="X2010" t="s">
        <v>12</v>
      </c>
      <c r="Y2010">
        <f>VLOOKUP(O2010,tabulate_TAZ_aszones!B:C,2,FALSE)</f>
        <v>6001402200</v>
      </c>
    </row>
    <row r="2011" spans="2:25" x14ac:dyDescent="0.3">
      <c r="B2011" s="1">
        <v>2007</v>
      </c>
      <c r="C2011">
        <v>2</v>
      </c>
      <c r="E2011">
        <v>100.00000566487697</v>
      </c>
      <c r="G2011">
        <v>2</v>
      </c>
      <c r="H2011">
        <v>100.00000566487697</v>
      </c>
      <c r="I2011">
        <f t="shared" si="62"/>
        <v>100</v>
      </c>
      <c r="J2011">
        <f t="shared" si="63"/>
        <v>0</v>
      </c>
      <c r="K2011" t="s">
        <v>12</v>
      </c>
      <c r="O2011" s="1">
        <v>2113</v>
      </c>
      <c r="P2011">
        <v>1</v>
      </c>
      <c r="R2011">
        <v>99.999982718737499</v>
      </c>
      <c r="T2011">
        <v>1</v>
      </c>
      <c r="U2011">
        <v>99.999982718737499</v>
      </c>
      <c r="V2011">
        <v>100</v>
      </c>
      <c r="W2011">
        <v>0</v>
      </c>
      <c r="X2011" t="s">
        <v>12</v>
      </c>
      <c r="Y2011">
        <f>VLOOKUP(O2011,tabulate_TAZ_aszones!B:C,2,FALSE)</f>
        <v>6001405000</v>
      </c>
    </row>
    <row r="2012" spans="2:25" x14ac:dyDescent="0.3">
      <c r="B2012" s="1">
        <v>2008</v>
      </c>
      <c r="C2012">
        <v>1</v>
      </c>
      <c r="E2012">
        <v>100.000002332322</v>
      </c>
      <c r="G2012">
        <v>1</v>
      </c>
      <c r="H2012">
        <v>100.000002332322</v>
      </c>
      <c r="I2012">
        <f t="shared" si="62"/>
        <v>100</v>
      </c>
      <c r="J2012">
        <f t="shared" si="63"/>
        <v>0</v>
      </c>
      <c r="K2012" t="s">
        <v>12</v>
      </c>
      <c r="O2012" s="1">
        <v>2114</v>
      </c>
      <c r="P2012">
        <v>2</v>
      </c>
      <c r="R2012">
        <v>99.999721962631412</v>
      </c>
      <c r="T2012">
        <v>2</v>
      </c>
      <c r="U2012">
        <v>99.999721962631412</v>
      </c>
      <c r="V2012">
        <v>100</v>
      </c>
      <c r="W2012">
        <v>0</v>
      </c>
      <c r="X2012" t="s">
        <v>12</v>
      </c>
      <c r="Y2012">
        <f>VLOOKUP(O2012,tabulate_TAZ_aszones!B:C,2,FALSE)</f>
        <v>6001404300</v>
      </c>
    </row>
    <row r="2013" spans="2:25" x14ac:dyDescent="0.3">
      <c r="B2013" s="1">
        <v>2009</v>
      </c>
      <c r="D2013">
        <v>1</v>
      </c>
      <c r="F2013">
        <v>99.999998718916402</v>
      </c>
      <c r="G2013">
        <v>1</v>
      </c>
      <c r="H2013">
        <v>99.999998718916402</v>
      </c>
      <c r="I2013">
        <f t="shared" si="62"/>
        <v>0</v>
      </c>
      <c r="J2013">
        <f t="shared" si="63"/>
        <v>100</v>
      </c>
      <c r="K2013" t="s">
        <v>12</v>
      </c>
      <c r="O2013" s="1">
        <v>2115</v>
      </c>
      <c r="P2013">
        <v>1</v>
      </c>
      <c r="R2013">
        <v>100.000002540083</v>
      </c>
      <c r="T2013">
        <v>1</v>
      </c>
      <c r="U2013">
        <v>100.000002540083</v>
      </c>
      <c r="V2013">
        <v>100</v>
      </c>
      <c r="W2013">
        <v>0</v>
      </c>
      <c r="X2013" t="s">
        <v>12</v>
      </c>
      <c r="Y2013">
        <f>VLOOKUP(O2013,tabulate_TAZ_aszones!B:C,2,FALSE)</f>
        <v>6001981900</v>
      </c>
    </row>
    <row r="2014" spans="2:25" x14ac:dyDescent="0.3">
      <c r="B2014" s="1">
        <v>2010</v>
      </c>
      <c r="C2014">
        <v>1</v>
      </c>
      <c r="E2014">
        <v>99.999994183969804</v>
      </c>
      <c r="G2014">
        <v>1</v>
      </c>
      <c r="H2014">
        <v>99.999994183969804</v>
      </c>
      <c r="I2014">
        <f t="shared" si="62"/>
        <v>100</v>
      </c>
      <c r="J2014">
        <f t="shared" si="63"/>
        <v>0</v>
      </c>
      <c r="K2014" t="s">
        <v>12</v>
      </c>
      <c r="O2014" s="1">
        <v>2116</v>
      </c>
      <c r="Q2014">
        <v>1</v>
      </c>
      <c r="S2014">
        <v>99.999999586232803</v>
      </c>
      <c r="T2014">
        <v>1</v>
      </c>
      <c r="U2014">
        <v>99.999999586232803</v>
      </c>
      <c r="V2014">
        <v>0</v>
      </c>
      <c r="W2014">
        <v>100</v>
      </c>
      <c r="X2014" t="s">
        <v>12</v>
      </c>
      <c r="Y2014">
        <f>VLOOKUP(O2014,tabulate_TAZ_aszones!B:C,2,FALSE)</f>
        <v>6001428700</v>
      </c>
    </row>
    <row r="2015" spans="2:25" x14ac:dyDescent="0.3">
      <c r="B2015" s="1">
        <v>2011</v>
      </c>
      <c r="C2015">
        <v>1</v>
      </c>
      <c r="E2015">
        <v>99.999998693571897</v>
      </c>
      <c r="G2015">
        <v>1</v>
      </c>
      <c r="H2015">
        <v>99.999998693571897</v>
      </c>
      <c r="I2015">
        <f t="shared" si="62"/>
        <v>100</v>
      </c>
      <c r="J2015">
        <f t="shared" si="63"/>
        <v>0</v>
      </c>
      <c r="K2015" t="s">
        <v>12</v>
      </c>
      <c r="O2015" s="1">
        <v>2117</v>
      </c>
      <c r="Q2015">
        <v>1</v>
      </c>
      <c r="S2015">
        <v>99.999996372237703</v>
      </c>
      <c r="T2015">
        <v>1</v>
      </c>
      <c r="U2015">
        <v>99.999996372237703</v>
      </c>
      <c r="V2015">
        <v>0</v>
      </c>
      <c r="W2015">
        <v>100</v>
      </c>
      <c r="X2015" t="s">
        <v>12</v>
      </c>
      <c r="Y2015">
        <f>VLOOKUP(O2015,tabulate_TAZ_aszones!B:C,2,FALSE)</f>
        <v>6001427200</v>
      </c>
    </row>
    <row r="2016" spans="2:25" x14ac:dyDescent="0.3">
      <c r="B2016" s="1">
        <v>2012</v>
      </c>
      <c r="C2016">
        <v>1</v>
      </c>
      <c r="E2016">
        <v>99.995375595663504</v>
      </c>
      <c r="G2016">
        <v>1</v>
      </c>
      <c r="H2016">
        <v>99.995375595663504</v>
      </c>
      <c r="I2016">
        <f t="shared" si="62"/>
        <v>100</v>
      </c>
      <c r="J2016">
        <f t="shared" si="63"/>
        <v>0</v>
      </c>
      <c r="K2016" t="s">
        <v>12</v>
      </c>
      <c r="O2016" s="1">
        <v>2118</v>
      </c>
      <c r="P2016">
        <v>1</v>
      </c>
      <c r="R2016">
        <v>99.999996660734396</v>
      </c>
      <c r="T2016">
        <v>1</v>
      </c>
      <c r="U2016">
        <v>99.999996660734396</v>
      </c>
      <c r="V2016">
        <v>100</v>
      </c>
      <c r="W2016">
        <v>0</v>
      </c>
      <c r="X2016" t="s">
        <v>12</v>
      </c>
      <c r="Y2016">
        <f>VLOOKUP(O2016,tabulate_TAZ_aszones!B:C,2,FALSE)</f>
        <v>6001427100</v>
      </c>
    </row>
    <row r="2017" spans="2:25" x14ac:dyDescent="0.3">
      <c r="B2017" s="1">
        <v>2013</v>
      </c>
      <c r="D2017">
        <v>1</v>
      </c>
      <c r="F2017">
        <v>100.00000943105201</v>
      </c>
      <c r="G2017">
        <v>1</v>
      </c>
      <c r="H2017">
        <v>100.00000943105201</v>
      </c>
      <c r="I2017">
        <f t="shared" si="62"/>
        <v>0</v>
      </c>
      <c r="J2017">
        <f t="shared" si="63"/>
        <v>100</v>
      </c>
      <c r="K2017" t="s">
        <v>12</v>
      </c>
      <c r="O2017" s="1">
        <v>2119</v>
      </c>
      <c r="Q2017">
        <v>1</v>
      </c>
      <c r="S2017">
        <v>100.00001726136701</v>
      </c>
      <c r="T2017">
        <v>1</v>
      </c>
      <c r="U2017">
        <v>100.00001726136701</v>
      </c>
      <c r="V2017">
        <v>0</v>
      </c>
      <c r="W2017">
        <v>100</v>
      </c>
      <c r="X2017" t="s">
        <v>12</v>
      </c>
      <c r="Y2017">
        <f>VLOOKUP(O2017,tabulate_TAZ_aszones!B:C,2,FALSE)</f>
        <v>6001403300</v>
      </c>
    </row>
    <row r="2018" spans="2:25" x14ac:dyDescent="0.3">
      <c r="B2018" s="1">
        <v>2014</v>
      </c>
      <c r="D2018">
        <v>1</v>
      </c>
      <c r="F2018">
        <v>100.00002539374201</v>
      </c>
      <c r="G2018">
        <v>1</v>
      </c>
      <c r="H2018">
        <v>100.00002539374201</v>
      </c>
      <c r="I2018">
        <f t="shared" si="62"/>
        <v>0</v>
      </c>
      <c r="J2018">
        <f t="shared" si="63"/>
        <v>100</v>
      </c>
      <c r="K2018" t="s">
        <v>12</v>
      </c>
      <c r="O2018" s="1">
        <v>2120</v>
      </c>
      <c r="P2018">
        <v>1</v>
      </c>
      <c r="R2018">
        <v>99.999986591549103</v>
      </c>
      <c r="T2018">
        <v>1</v>
      </c>
      <c r="U2018">
        <v>99.999986591549103</v>
      </c>
      <c r="V2018">
        <v>100</v>
      </c>
      <c r="W2018">
        <v>0</v>
      </c>
      <c r="X2018" t="s">
        <v>12</v>
      </c>
      <c r="Y2018">
        <f>VLOOKUP(O2018,tabulate_TAZ_aszones!B:C,2,FALSE)</f>
        <v>6001403100</v>
      </c>
    </row>
    <row r="2019" spans="2:25" x14ac:dyDescent="0.3">
      <c r="B2019" s="1">
        <v>2015</v>
      </c>
      <c r="D2019">
        <v>1</v>
      </c>
      <c r="F2019">
        <v>100.000018604883</v>
      </c>
      <c r="G2019">
        <v>1</v>
      </c>
      <c r="H2019">
        <v>100.000018604883</v>
      </c>
      <c r="I2019">
        <f t="shared" si="62"/>
        <v>0</v>
      </c>
      <c r="J2019">
        <f t="shared" si="63"/>
        <v>100</v>
      </c>
      <c r="K2019" t="s">
        <v>12</v>
      </c>
      <c r="O2019" s="1">
        <v>2121</v>
      </c>
      <c r="Q2019">
        <v>1</v>
      </c>
      <c r="S2019">
        <v>100.000006736348</v>
      </c>
      <c r="T2019">
        <v>1</v>
      </c>
      <c r="U2019">
        <v>100.000006736348</v>
      </c>
      <c r="V2019">
        <v>0</v>
      </c>
      <c r="W2019">
        <v>100</v>
      </c>
      <c r="X2019" t="s">
        <v>12</v>
      </c>
      <c r="Y2019">
        <f>VLOOKUP(O2019,tabulate_TAZ_aszones!B:C,2,FALSE)</f>
        <v>6001401500</v>
      </c>
    </row>
    <row r="2020" spans="2:25" x14ac:dyDescent="0.3">
      <c r="B2020" s="1">
        <v>2016</v>
      </c>
      <c r="D2020">
        <v>1</v>
      </c>
      <c r="F2020">
        <v>100.00000377965</v>
      </c>
      <c r="G2020">
        <v>1</v>
      </c>
      <c r="H2020">
        <v>100.00000377965</v>
      </c>
      <c r="I2020">
        <f t="shared" si="62"/>
        <v>0</v>
      </c>
      <c r="J2020">
        <f t="shared" si="63"/>
        <v>100</v>
      </c>
      <c r="K2020" t="s">
        <v>12</v>
      </c>
      <c r="O2020" s="1">
        <v>2122</v>
      </c>
      <c r="Q2020">
        <v>1</v>
      </c>
      <c r="S2020">
        <v>99.999974394275</v>
      </c>
      <c r="T2020">
        <v>1</v>
      </c>
      <c r="U2020">
        <v>99.999974394275</v>
      </c>
      <c r="V2020">
        <v>0</v>
      </c>
      <c r="W2020">
        <v>100</v>
      </c>
      <c r="X2020" t="s">
        <v>12</v>
      </c>
      <c r="Y2020">
        <f>VLOOKUP(O2020,tabulate_TAZ_aszones!B:C,2,FALSE)</f>
        <v>6001401500</v>
      </c>
    </row>
    <row r="2021" spans="2:25" x14ac:dyDescent="0.3">
      <c r="B2021" s="1">
        <v>2017</v>
      </c>
      <c r="D2021">
        <v>1</v>
      </c>
      <c r="F2021">
        <v>100.00001226557301</v>
      </c>
      <c r="G2021">
        <v>1</v>
      </c>
      <c r="H2021">
        <v>100.00001226557301</v>
      </c>
      <c r="I2021">
        <f t="shared" si="62"/>
        <v>0</v>
      </c>
      <c r="J2021">
        <f t="shared" si="63"/>
        <v>100</v>
      </c>
      <c r="K2021" t="s">
        <v>12</v>
      </c>
      <c r="O2021" s="1">
        <v>2123</v>
      </c>
      <c r="P2021">
        <v>1</v>
      </c>
      <c r="R2021">
        <v>100.000008520321</v>
      </c>
      <c r="T2021">
        <v>1</v>
      </c>
      <c r="U2021">
        <v>100.000008520321</v>
      </c>
      <c r="V2021">
        <v>100</v>
      </c>
      <c r="W2021">
        <v>0</v>
      </c>
      <c r="X2021" t="s">
        <v>12</v>
      </c>
      <c r="Y2021">
        <f>VLOOKUP(O2021,tabulate_TAZ_aszones!B:C,2,FALSE)</f>
        <v>6001404300</v>
      </c>
    </row>
    <row r="2022" spans="2:25" x14ac:dyDescent="0.3">
      <c r="B2022" s="1">
        <v>2018</v>
      </c>
      <c r="D2022">
        <v>1</v>
      </c>
      <c r="F2022">
        <v>99.9999966718038</v>
      </c>
      <c r="G2022">
        <v>1</v>
      </c>
      <c r="H2022">
        <v>99.9999966718038</v>
      </c>
      <c r="I2022">
        <f t="shared" si="62"/>
        <v>0</v>
      </c>
      <c r="J2022">
        <f t="shared" si="63"/>
        <v>100</v>
      </c>
      <c r="K2022" t="s">
        <v>12</v>
      </c>
      <c r="O2022" s="1">
        <v>2124</v>
      </c>
      <c r="Q2022">
        <v>1</v>
      </c>
      <c r="S2022">
        <v>100.00000589293199</v>
      </c>
      <c r="T2022">
        <v>1</v>
      </c>
      <c r="U2022">
        <v>100.00000589293199</v>
      </c>
      <c r="V2022">
        <v>0</v>
      </c>
      <c r="W2022">
        <v>100</v>
      </c>
      <c r="X2022" t="s">
        <v>12</v>
      </c>
      <c r="Y2022">
        <f>VLOOKUP(O2022,tabulate_TAZ_aszones!B:C,2,FALSE)</f>
        <v>6001405600</v>
      </c>
    </row>
    <row r="2023" spans="2:25" x14ac:dyDescent="0.3">
      <c r="B2023" s="1">
        <v>2019</v>
      </c>
      <c r="D2023">
        <v>1</v>
      </c>
      <c r="F2023">
        <v>100.000017121648</v>
      </c>
      <c r="G2023">
        <v>1</v>
      </c>
      <c r="H2023">
        <v>100.000017121648</v>
      </c>
      <c r="I2023">
        <f t="shared" si="62"/>
        <v>0</v>
      </c>
      <c r="J2023">
        <f t="shared" si="63"/>
        <v>100</v>
      </c>
      <c r="K2023" t="s">
        <v>12</v>
      </c>
      <c r="O2023" s="1">
        <v>2125</v>
      </c>
      <c r="P2023">
        <v>1</v>
      </c>
      <c r="R2023">
        <v>100.000008822038</v>
      </c>
      <c r="T2023">
        <v>1</v>
      </c>
      <c r="U2023">
        <v>100.000008822038</v>
      </c>
      <c r="V2023">
        <v>100</v>
      </c>
      <c r="W2023">
        <v>0</v>
      </c>
      <c r="X2023" t="s">
        <v>12</v>
      </c>
      <c r="Y2023">
        <f>VLOOKUP(O2023,tabulate_TAZ_aszones!B:C,2,FALSE)</f>
        <v>6001982000</v>
      </c>
    </row>
    <row r="2024" spans="2:25" x14ac:dyDescent="0.3">
      <c r="B2024" s="1">
        <v>2020</v>
      </c>
      <c r="D2024">
        <v>1</v>
      </c>
      <c r="F2024">
        <v>100.000004407234</v>
      </c>
      <c r="G2024">
        <v>1</v>
      </c>
      <c r="H2024">
        <v>100.000004407234</v>
      </c>
      <c r="I2024">
        <f t="shared" si="62"/>
        <v>0</v>
      </c>
      <c r="J2024">
        <f t="shared" si="63"/>
        <v>100</v>
      </c>
      <c r="K2024" t="s">
        <v>12</v>
      </c>
      <c r="O2024" s="1">
        <v>2126</v>
      </c>
      <c r="P2024">
        <v>1</v>
      </c>
      <c r="R2024">
        <v>100.00001291005999</v>
      </c>
      <c r="T2024">
        <v>1</v>
      </c>
      <c r="U2024">
        <v>100.00001291005999</v>
      </c>
      <c r="V2024">
        <v>100</v>
      </c>
      <c r="W2024">
        <v>0</v>
      </c>
      <c r="X2024" t="s">
        <v>12</v>
      </c>
      <c r="Y2024">
        <f>VLOOKUP(O2024,tabulate_TAZ_aszones!B:C,2,FALSE)</f>
        <v>6001983200</v>
      </c>
    </row>
    <row r="2025" spans="2:25" x14ac:dyDescent="0.3">
      <c r="B2025" s="1">
        <v>2021</v>
      </c>
      <c r="C2025">
        <v>1</v>
      </c>
      <c r="E2025">
        <v>100.000024442029</v>
      </c>
      <c r="G2025">
        <v>1</v>
      </c>
      <c r="H2025">
        <v>100.000024442029</v>
      </c>
      <c r="I2025">
        <f t="shared" si="62"/>
        <v>100</v>
      </c>
      <c r="J2025">
        <f t="shared" si="63"/>
        <v>0</v>
      </c>
      <c r="K2025" t="s">
        <v>12</v>
      </c>
      <c r="O2025" s="1">
        <v>2127</v>
      </c>
      <c r="P2025">
        <v>1</v>
      </c>
      <c r="R2025">
        <v>99.999985840789506</v>
      </c>
      <c r="T2025">
        <v>1</v>
      </c>
      <c r="U2025">
        <v>99.999985840789506</v>
      </c>
      <c r="V2025">
        <v>100</v>
      </c>
      <c r="W2025">
        <v>0</v>
      </c>
      <c r="X2025" t="s">
        <v>12</v>
      </c>
      <c r="Y2025">
        <f>VLOOKUP(O2025,tabulate_TAZ_aszones!B:C,2,FALSE)</f>
        <v>6001427900</v>
      </c>
    </row>
    <row r="2026" spans="2:25" x14ac:dyDescent="0.3">
      <c r="B2026" s="1">
        <v>2022</v>
      </c>
      <c r="C2026">
        <v>1</v>
      </c>
      <c r="E2026">
        <v>100.00000142510299</v>
      </c>
      <c r="G2026">
        <v>1</v>
      </c>
      <c r="H2026">
        <v>100.00000142510299</v>
      </c>
      <c r="I2026">
        <f t="shared" si="62"/>
        <v>100</v>
      </c>
      <c r="J2026">
        <f t="shared" si="63"/>
        <v>0</v>
      </c>
      <c r="K2026" t="s">
        <v>12</v>
      </c>
      <c r="O2026" s="1">
        <v>2128</v>
      </c>
      <c r="P2026">
        <v>1</v>
      </c>
      <c r="R2026">
        <v>100.000000000292</v>
      </c>
      <c r="T2026">
        <v>1</v>
      </c>
      <c r="U2026">
        <v>100.000000000292</v>
      </c>
      <c r="V2026">
        <v>100</v>
      </c>
      <c r="W2026">
        <v>0</v>
      </c>
      <c r="X2026" t="s">
        <v>12</v>
      </c>
      <c r="Y2026">
        <f>VLOOKUP(O2026,tabulate_TAZ_aszones!B:C,2,FALSE)</f>
        <v>6001427900</v>
      </c>
    </row>
    <row r="2027" spans="2:25" x14ac:dyDescent="0.3">
      <c r="B2027" s="1">
        <v>2023</v>
      </c>
      <c r="C2027">
        <v>1</v>
      </c>
      <c r="E2027">
        <v>100.000016801873</v>
      </c>
      <c r="G2027">
        <v>1</v>
      </c>
      <c r="H2027">
        <v>100.000016801873</v>
      </c>
      <c r="I2027">
        <f t="shared" si="62"/>
        <v>100</v>
      </c>
      <c r="J2027">
        <f t="shared" si="63"/>
        <v>0</v>
      </c>
      <c r="K2027" t="s">
        <v>12</v>
      </c>
      <c r="O2027" s="1">
        <v>2129</v>
      </c>
      <c r="Q2027">
        <v>1</v>
      </c>
      <c r="S2027">
        <v>100.000000138849</v>
      </c>
      <c r="T2027">
        <v>1</v>
      </c>
      <c r="U2027">
        <v>100.000000138849</v>
      </c>
      <c r="V2027">
        <v>0</v>
      </c>
      <c r="W2027">
        <v>100</v>
      </c>
      <c r="X2027" t="s">
        <v>12</v>
      </c>
      <c r="Y2027">
        <f>VLOOKUP(O2027,tabulate_TAZ_aszones!B:C,2,FALSE)</f>
        <v>6001428000</v>
      </c>
    </row>
    <row r="2028" spans="2:25" x14ac:dyDescent="0.3">
      <c r="B2028" s="1">
        <v>2024</v>
      </c>
      <c r="D2028">
        <v>1</v>
      </c>
      <c r="F2028">
        <v>100.0000136381</v>
      </c>
      <c r="G2028">
        <v>1</v>
      </c>
      <c r="H2028">
        <v>100.0000136381</v>
      </c>
      <c r="I2028">
        <f t="shared" si="62"/>
        <v>0</v>
      </c>
      <c r="J2028">
        <f t="shared" si="63"/>
        <v>100</v>
      </c>
      <c r="K2028" t="s">
        <v>12</v>
      </c>
      <c r="O2028" s="1">
        <v>2130</v>
      </c>
      <c r="P2028">
        <v>1</v>
      </c>
      <c r="R2028">
        <v>99.999998604814294</v>
      </c>
      <c r="T2028">
        <v>1</v>
      </c>
      <c r="U2028">
        <v>99.999998604814294</v>
      </c>
      <c r="V2028">
        <v>100</v>
      </c>
      <c r="W2028">
        <v>0</v>
      </c>
      <c r="X2028" t="s">
        <v>12</v>
      </c>
      <c r="Y2028">
        <f>VLOOKUP(O2028,tabulate_TAZ_aszones!B:C,2,FALSE)</f>
        <v>6001428400</v>
      </c>
    </row>
    <row r="2029" spans="2:25" x14ac:dyDescent="0.3">
      <c r="B2029" s="1">
        <v>2025</v>
      </c>
      <c r="D2029">
        <v>1</v>
      </c>
      <c r="F2029">
        <v>99.994778397170805</v>
      </c>
      <c r="G2029">
        <v>1</v>
      </c>
      <c r="H2029">
        <v>99.994778397170805</v>
      </c>
      <c r="I2029">
        <f t="shared" si="62"/>
        <v>0</v>
      </c>
      <c r="J2029">
        <f t="shared" si="63"/>
        <v>100</v>
      </c>
      <c r="K2029" t="s">
        <v>12</v>
      </c>
      <c r="O2029" s="1">
        <v>2131</v>
      </c>
      <c r="P2029">
        <v>1</v>
      </c>
      <c r="R2029">
        <v>100.000007347815</v>
      </c>
      <c r="T2029">
        <v>1</v>
      </c>
      <c r="U2029">
        <v>100.000007347815</v>
      </c>
      <c r="V2029">
        <v>100</v>
      </c>
      <c r="W2029">
        <v>0</v>
      </c>
      <c r="X2029" t="s">
        <v>12</v>
      </c>
      <c r="Y2029">
        <f>VLOOKUP(O2029,tabulate_TAZ_aszones!B:C,2,FALSE)</f>
        <v>6001428400</v>
      </c>
    </row>
    <row r="2030" spans="2:25" x14ac:dyDescent="0.3">
      <c r="B2030" s="1">
        <v>2026</v>
      </c>
      <c r="D2030">
        <v>1</v>
      </c>
      <c r="F2030">
        <v>99.998013481990299</v>
      </c>
      <c r="G2030">
        <v>1</v>
      </c>
      <c r="H2030">
        <v>99.998013481990299</v>
      </c>
      <c r="I2030">
        <f t="shared" si="62"/>
        <v>0</v>
      </c>
      <c r="J2030">
        <f t="shared" si="63"/>
        <v>100</v>
      </c>
      <c r="K2030" t="s">
        <v>12</v>
      </c>
      <c r="O2030" s="1">
        <v>2132</v>
      </c>
      <c r="P2030">
        <v>1</v>
      </c>
      <c r="R2030">
        <v>99.999981351842607</v>
      </c>
      <c r="T2030">
        <v>1</v>
      </c>
      <c r="U2030">
        <v>99.999981351842607</v>
      </c>
      <c r="V2030">
        <v>100</v>
      </c>
      <c r="W2030">
        <v>0</v>
      </c>
      <c r="X2030" t="s">
        <v>12</v>
      </c>
      <c r="Y2030">
        <f>VLOOKUP(O2030,tabulate_TAZ_aszones!B:C,2,FALSE)</f>
        <v>6001427300</v>
      </c>
    </row>
    <row r="2031" spans="2:25" x14ac:dyDescent="0.3">
      <c r="B2031" s="1">
        <v>2027</v>
      </c>
      <c r="D2031">
        <v>1</v>
      </c>
      <c r="F2031">
        <v>100.00000515016001</v>
      </c>
      <c r="G2031">
        <v>1</v>
      </c>
      <c r="H2031">
        <v>100.00000515016001</v>
      </c>
      <c r="I2031">
        <f t="shared" si="62"/>
        <v>0</v>
      </c>
      <c r="J2031">
        <f t="shared" si="63"/>
        <v>100</v>
      </c>
      <c r="K2031" t="s">
        <v>12</v>
      </c>
      <c r="O2031" s="1">
        <v>2133</v>
      </c>
      <c r="Q2031">
        <v>1</v>
      </c>
      <c r="S2031">
        <v>100.00001469690901</v>
      </c>
      <c r="T2031">
        <v>1</v>
      </c>
      <c r="U2031">
        <v>100.00001469690901</v>
      </c>
      <c r="V2031">
        <v>0</v>
      </c>
      <c r="W2031">
        <v>100</v>
      </c>
      <c r="X2031" t="s">
        <v>12</v>
      </c>
      <c r="Y2031">
        <f>VLOOKUP(O2031,tabulate_TAZ_aszones!B:C,2,FALSE)</f>
        <v>6001405500</v>
      </c>
    </row>
    <row r="2032" spans="2:25" x14ac:dyDescent="0.3">
      <c r="B2032" s="1">
        <v>2028</v>
      </c>
      <c r="D2032">
        <v>1</v>
      </c>
      <c r="F2032">
        <v>100.000005385092</v>
      </c>
      <c r="G2032">
        <v>1</v>
      </c>
      <c r="H2032">
        <v>100.000005385092</v>
      </c>
      <c r="I2032">
        <f t="shared" si="62"/>
        <v>0</v>
      </c>
      <c r="J2032">
        <f t="shared" si="63"/>
        <v>100</v>
      </c>
      <c r="K2032" t="s">
        <v>12</v>
      </c>
      <c r="O2032" s="1">
        <v>2134</v>
      </c>
      <c r="Q2032">
        <v>1</v>
      </c>
      <c r="S2032">
        <v>100.000002840663</v>
      </c>
      <c r="T2032">
        <v>1</v>
      </c>
      <c r="U2032">
        <v>100.000002840663</v>
      </c>
      <c r="V2032">
        <v>0</v>
      </c>
      <c r="W2032">
        <v>100</v>
      </c>
      <c r="X2032" t="s">
        <v>12</v>
      </c>
      <c r="Y2032">
        <f>VLOOKUP(O2032,tabulate_TAZ_aszones!B:C,2,FALSE)</f>
        <v>6001427200</v>
      </c>
    </row>
    <row r="2033" spans="2:25" x14ac:dyDescent="0.3">
      <c r="B2033" s="1">
        <v>2029</v>
      </c>
      <c r="D2033">
        <v>1</v>
      </c>
      <c r="F2033">
        <v>99.999145049758198</v>
      </c>
      <c r="G2033">
        <v>1</v>
      </c>
      <c r="H2033">
        <v>99.999145049758198</v>
      </c>
      <c r="I2033">
        <f t="shared" si="62"/>
        <v>0</v>
      </c>
      <c r="J2033">
        <f t="shared" si="63"/>
        <v>100</v>
      </c>
      <c r="K2033" t="s">
        <v>12</v>
      </c>
      <c r="O2033" s="1">
        <v>2135</v>
      </c>
      <c r="P2033">
        <v>1</v>
      </c>
      <c r="R2033">
        <v>100.000000471202</v>
      </c>
      <c r="T2033">
        <v>1</v>
      </c>
      <c r="U2033">
        <v>100.000000471202</v>
      </c>
      <c r="V2033">
        <v>100</v>
      </c>
      <c r="W2033">
        <v>0</v>
      </c>
      <c r="X2033" t="s">
        <v>12</v>
      </c>
      <c r="Y2033">
        <f>VLOOKUP(O2033,tabulate_TAZ_aszones!B:C,2,FALSE)</f>
        <v>6001428500</v>
      </c>
    </row>
    <row r="2034" spans="2:25" x14ac:dyDescent="0.3">
      <c r="B2034" s="1">
        <v>2030</v>
      </c>
      <c r="D2034">
        <v>1</v>
      </c>
      <c r="F2034">
        <v>100.00000031901401</v>
      </c>
      <c r="G2034">
        <v>1</v>
      </c>
      <c r="H2034">
        <v>100.00000031901401</v>
      </c>
      <c r="I2034">
        <f t="shared" si="62"/>
        <v>0</v>
      </c>
      <c r="J2034">
        <f t="shared" si="63"/>
        <v>100</v>
      </c>
      <c r="K2034" t="s">
        <v>12</v>
      </c>
      <c r="O2034" s="1">
        <v>2136</v>
      </c>
      <c r="P2034">
        <v>1</v>
      </c>
      <c r="R2034">
        <v>100.00000341394799</v>
      </c>
      <c r="T2034">
        <v>1</v>
      </c>
      <c r="U2034">
        <v>100.00000341394799</v>
      </c>
      <c r="V2034">
        <v>100</v>
      </c>
      <c r="W2034">
        <v>0</v>
      </c>
      <c r="X2034" t="s">
        <v>12</v>
      </c>
      <c r="Y2034">
        <f>VLOOKUP(O2034,tabulate_TAZ_aszones!B:C,2,FALSE)</f>
        <v>6001427800</v>
      </c>
    </row>
    <row r="2035" spans="2:25" x14ac:dyDescent="0.3">
      <c r="B2035" s="1">
        <v>2031</v>
      </c>
      <c r="D2035">
        <v>1</v>
      </c>
      <c r="F2035">
        <v>100.00001780365101</v>
      </c>
      <c r="G2035">
        <v>1</v>
      </c>
      <c r="H2035">
        <v>100.00001780365101</v>
      </c>
      <c r="I2035">
        <f t="shared" si="62"/>
        <v>0</v>
      </c>
      <c r="J2035">
        <f t="shared" si="63"/>
        <v>100</v>
      </c>
      <c r="K2035" t="s">
        <v>12</v>
      </c>
      <c r="O2035" s="1">
        <v>2137</v>
      </c>
      <c r="P2035">
        <v>2</v>
      </c>
      <c r="R2035">
        <v>100.0000157418983</v>
      </c>
      <c r="T2035">
        <v>2</v>
      </c>
      <c r="U2035">
        <v>100.0000157418983</v>
      </c>
      <c r="V2035">
        <v>100</v>
      </c>
      <c r="W2035">
        <v>0</v>
      </c>
      <c r="X2035" t="s">
        <v>12</v>
      </c>
      <c r="Y2035">
        <f>VLOOKUP(O2035,tabulate_TAZ_aszones!B:C,2,FALSE)</f>
        <v>6001405000</v>
      </c>
    </row>
    <row r="2036" spans="2:25" x14ac:dyDescent="0.3">
      <c r="B2036" s="1">
        <v>2032</v>
      </c>
      <c r="D2036">
        <v>1</v>
      </c>
      <c r="F2036">
        <v>99.999993820681297</v>
      </c>
      <c r="G2036">
        <v>1</v>
      </c>
      <c r="H2036">
        <v>99.999993820681297</v>
      </c>
      <c r="I2036">
        <f t="shared" si="62"/>
        <v>0</v>
      </c>
      <c r="J2036">
        <f t="shared" si="63"/>
        <v>100</v>
      </c>
      <c r="K2036" t="s">
        <v>12</v>
      </c>
      <c r="O2036" s="1">
        <v>2138</v>
      </c>
      <c r="P2036">
        <v>1</v>
      </c>
      <c r="R2036">
        <v>99.999422910369503</v>
      </c>
      <c r="T2036">
        <v>1</v>
      </c>
      <c r="U2036">
        <v>99.999422910369503</v>
      </c>
      <c r="V2036">
        <v>100</v>
      </c>
      <c r="W2036">
        <v>0</v>
      </c>
      <c r="X2036" t="s">
        <v>12</v>
      </c>
      <c r="Y2036">
        <f>VLOOKUP(O2036,tabulate_TAZ_aszones!B:C,2,FALSE)</f>
        <v>6001404300</v>
      </c>
    </row>
    <row r="2037" spans="2:25" x14ac:dyDescent="0.3">
      <c r="B2037" s="1">
        <v>2033</v>
      </c>
      <c r="D2037">
        <v>1</v>
      </c>
      <c r="F2037">
        <v>100.000010929943</v>
      </c>
      <c r="G2037">
        <v>1</v>
      </c>
      <c r="H2037">
        <v>100.000010929943</v>
      </c>
      <c r="I2037">
        <f t="shared" si="62"/>
        <v>0</v>
      </c>
      <c r="J2037">
        <f t="shared" si="63"/>
        <v>100</v>
      </c>
      <c r="K2037" t="s">
        <v>12</v>
      </c>
      <c r="O2037" s="1">
        <v>2139</v>
      </c>
      <c r="Q2037">
        <v>1</v>
      </c>
      <c r="S2037">
        <v>99.9999999998942</v>
      </c>
      <c r="T2037">
        <v>1</v>
      </c>
      <c r="U2037">
        <v>99.9999999998942</v>
      </c>
      <c r="V2037">
        <v>0</v>
      </c>
      <c r="W2037">
        <v>100</v>
      </c>
      <c r="X2037" t="s">
        <v>12</v>
      </c>
      <c r="Y2037">
        <f>VLOOKUP(O2037,tabulate_TAZ_aszones!B:C,2,FALSE)</f>
        <v>6001406100</v>
      </c>
    </row>
    <row r="2038" spans="2:25" x14ac:dyDescent="0.3">
      <c r="B2038" s="1">
        <v>2034</v>
      </c>
      <c r="D2038">
        <v>1</v>
      </c>
      <c r="F2038">
        <v>99.999997122586095</v>
      </c>
      <c r="G2038">
        <v>1</v>
      </c>
      <c r="H2038">
        <v>99.999997122586095</v>
      </c>
      <c r="I2038">
        <f t="shared" si="62"/>
        <v>0</v>
      </c>
      <c r="J2038">
        <f t="shared" si="63"/>
        <v>100</v>
      </c>
      <c r="K2038" t="s">
        <v>12</v>
      </c>
      <c r="O2038" s="1">
        <v>2140</v>
      </c>
      <c r="P2038">
        <v>1</v>
      </c>
      <c r="R2038">
        <v>99.999990811498407</v>
      </c>
      <c r="T2038">
        <v>1</v>
      </c>
      <c r="U2038">
        <v>99.999990811498407</v>
      </c>
      <c r="V2038">
        <v>100</v>
      </c>
      <c r="W2038">
        <v>0</v>
      </c>
      <c r="X2038" t="s">
        <v>12</v>
      </c>
      <c r="Y2038">
        <f>VLOOKUP(O2038,tabulate_TAZ_aszones!B:C,2,FALSE)</f>
        <v>6001404000</v>
      </c>
    </row>
    <row r="2039" spans="2:25" x14ac:dyDescent="0.3">
      <c r="B2039" s="1">
        <v>2035</v>
      </c>
      <c r="C2039">
        <v>2</v>
      </c>
      <c r="E2039">
        <v>99.999991291382116</v>
      </c>
      <c r="G2039">
        <v>2</v>
      </c>
      <c r="H2039">
        <v>99.999991291382116</v>
      </c>
      <c r="I2039">
        <f t="shared" si="62"/>
        <v>100</v>
      </c>
      <c r="J2039">
        <f t="shared" si="63"/>
        <v>0</v>
      </c>
      <c r="K2039" t="s">
        <v>12</v>
      </c>
      <c r="O2039" s="1">
        <v>2141</v>
      </c>
      <c r="P2039">
        <v>1</v>
      </c>
      <c r="R2039">
        <v>99.999992094301803</v>
      </c>
      <c r="T2039">
        <v>1</v>
      </c>
      <c r="U2039">
        <v>99.999992094301803</v>
      </c>
      <c r="V2039">
        <v>100</v>
      </c>
      <c r="W2039">
        <v>0</v>
      </c>
      <c r="X2039" t="s">
        <v>12</v>
      </c>
      <c r="Y2039">
        <f>VLOOKUP(O2039,tabulate_TAZ_aszones!B:C,2,FALSE)</f>
        <v>6001403900</v>
      </c>
    </row>
    <row r="2040" spans="2:25" x14ac:dyDescent="0.3">
      <c r="B2040" s="1">
        <v>2036</v>
      </c>
      <c r="C2040">
        <v>1</v>
      </c>
      <c r="D2040">
        <v>1</v>
      </c>
      <c r="E2040">
        <v>1.9582170218462001E-2</v>
      </c>
      <c r="F2040">
        <v>99.980426154599201</v>
      </c>
      <c r="G2040">
        <v>2</v>
      </c>
      <c r="H2040">
        <v>100.00000832481766</v>
      </c>
      <c r="I2040">
        <f t="shared" si="62"/>
        <v>0</v>
      </c>
      <c r="J2040">
        <f t="shared" si="63"/>
        <v>0</v>
      </c>
      <c r="K2040" t="s">
        <v>13</v>
      </c>
      <c r="O2040" s="1">
        <v>2142</v>
      </c>
      <c r="P2040">
        <v>1</v>
      </c>
      <c r="R2040">
        <v>99.999989860810103</v>
      </c>
      <c r="T2040">
        <v>1</v>
      </c>
      <c r="U2040">
        <v>99.999989860810103</v>
      </c>
      <c r="V2040">
        <v>100</v>
      </c>
      <c r="W2040">
        <v>0</v>
      </c>
      <c r="X2040" t="s">
        <v>12</v>
      </c>
      <c r="Y2040">
        <f>VLOOKUP(O2040,tabulate_TAZ_aszones!B:C,2,FALSE)</f>
        <v>6001403800</v>
      </c>
    </row>
    <row r="2041" spans="2:25" x14ac:dyDescent="0.3">
      <c r="B2041" s="1">
        <v>2037</v>
      </c>
      <c r="C2041">
        <v>1</v>
      </c>
      <c r="E2041">
        <v>99.999993301193498</v>
      </c>
      <c r="G2041">
        <v>1</v>
      </c>
      <c r="H2041">
        <v>99.999993301193498</v>
      </c>
      <c r="I2041">
        <f t="shared" si="62"/>
        <v>100</v>
      </c>
      <c r="J2041">
        <f t="shared" si="63"/>
        <v>0</v>
      </c>
      <c r="K2041" t="s">
        <v>12</v>
      </c>
      <c r="O2041" s="1">
        <v>2143</v>
      </c>
      <c r="P2041">
        <v>1</v>
      </c>
      <c r="R2041">
        <v>99.9999979799302</v>
      </c>
      <c r="T2041">
        <v>1</v>
      </c>
      <c r="U2041">
        <v>99.9999979799302</v>
      </c>
      <c r="V2041">
        <v>100</v>
      </c>
      <c r="W2041">
        <v>0</v>
      </c>
      <c r="X2041" t="s">
        <v>12</v>
      </c>
      <c r="Y2041">
        <f>VLOOKUP(O2041,tabulate_TAZ_aszones!B:C,2,FALSE)</f>
        <v>6001405200</v>
      </c>
    </row>
    <row r="2042" spans="2:25" x14ac:dyDescent="0.3">
      <c r="B2042" s="1">
        <v>2038</v>
      </c>
      <c r="D2042">
        <v>1</v>
      </c>
      <c r="F2042">
        <v>99.999138922954799</v>
      </c>
      <c r="G2042">
        <v>1</v>
      </c>
      <c r="H2042">
        <v>99.999138922954799</v>
      </c>
      <c r="I2042">
        <f t="shared" si="62"/>
        <v>0</v>
      </c>
      <c r="J2042">
        <f t="shared" si="63"/>
        <v>100</v>
      </c>
      <c r="K2042" t="s">
        <v>12</v>
      </c>
      <c r="O2042" s="1">
        <v>2144</v>
      </c>
      <c r="Q2042">
        <v>1</v>
      </c>
      <c r="S2042">
        <v>99.999998506583495</v>
      </c>
      <c r="T2042">
        <v>1</v>
      </c>
      <c r="U2042">
        <v>99.999998506583495</v>
      </c>
      <c r="V2042">
        <v>0</v>
      </c>
      <c r="W2042">
        <v>100</v>
      </c>
      <c r="X2042" t="s">
        <v>12</v>
      </c>
      <c r="Y2042">
        <f>VLOOKUP(O2042,tabulate_TAZ_aszones!B:C,2,FALSE)</f>
        <v>6001405500</v>
      </c>
    </row>
    <row r="2043" spans="2:25" x14ac:dyDescent="0.3">
      <c r="B2043" s="1">
        <v>2039</v>
      </c>
      <c r="C2043">
        <v>1</v>
      </c>
      <c r="E2043">
        <v>100.00000185626099</v>
      </c>
      <c r="G2043">
        <v>1</v>
      </c>
      <c r="H2043">
        <v>100.00000185626099</v>
      </c>
      <c r="I2043">
        <f t="shared" si="62"/>
        <v>100</v>
      </c>
      <c r="J2043">
        <f t="shared" si="63"/>
        <v>0</v>
      </c>
      <c r="K2043" t="s">
        <v>12</v>
      </c>
      <c r="O2043" s="1">
        <v>2145</v>
      </c>
      <c r="Q2043">
        <v>1</v>
      </c>
      <c r="S2043">
        <v>100.000002758912</v>
      </c>
      <c r="T2043">
        <v>1</v>
      </c>
      <c r="U2043">
        <v>100.000002758912</v>
      </c>
      <c r="V2043">
        <v>0</v>
      </c>
      <c r="W2043">
        <v>100</v>
      </c>
      <c r="X2043" t="s">
        <v>12</v>
      </c>
      <c r="Y2043">
        <f>VLOOKUP(O2043,tabulate_TAZ_aszones!B:C,2,FALSE)</f>
        <v>6001405500</v>
      </c>
    </row>
    <row r="2044" spans="2:25" x14ac:dyDescent="0.3">
      <c r="B2044" s="1">
        <v>2040</v>
      </c>
      <c r="C2044">
        <v>1</v>
      </c>
      <c r="E2044">
        <v>100.000004788829</v>
      </c>
      <c r="G2044">
        <v>1</v>
      </c>
      <c r="H2044">
        <v>100.000004788829</v>
      </c>
      <c r="I2044">
        <f t="shared" si="62"/>
        <v>100</v>
      </c>
      <c r="J2044">
        <f t="shared" si="63"/>
        <v>0</v>
      </c>
      <c r="K2044" t="s">
        <v>12</v>
      </c>
      <c r="O2044" s="1">
        <v>2146</v>
      </c>
      <c r="Q2044">
        <v>1</v>
      </c>
      <c r="S2044">
        <v>100.00000827689399</v>
      </c>
      <c r="T2044">
        <v>1</v>
      </c>
      <c r="U2044">
        <v>100.00000827689399</v>
      </c>
      <c r="V2044">
        <v>0</v>
      </c>
      <c r="W2044">
        <v>100</v>
      </c>
      <c r="X2044" t="s">
        <v>12</v>
      </c>
      <c r="Y2044">
        <f>VLOOKUP(O2044,tabulate_TAZ_aszones!B:C,2,FALSE)</f>
        <v>6001405800</v>
      </c>
    </row>
    <row r="2045" spans="2:25" x14ac:dyDescent="0.3">
      <c r="B2045" s="1">
        <v>2041</v>
      </c>
      <c r="D2045">
        <v>1</v>
      </c>
      <c r="F2045">
        <v>99.999978047524806</v>
      </c>
      <c r="G2045">
        <v>1</v>
      </c>
      <c r="H2045">
        <v>99.999978047524806</v>
      </c>
      <c r="I2045">
        <f t="shared" si="62"/>
        <v>0</v>
      </c>
      <c r="J2045">
        <f t="shared" si="63"/>
        <v>100</v>
      </c>
      <c r="K2045" t="s">
        <v>12</v>
      </c>
      <c r="O2045" s="1">
        <v>2147</v>
      </c>
      <c r="P2045">
        <v>2</v>
      </c>
      <c r="R2045">
        <v>100.00000862922919</v>
      </c>
      <c r="T2045">
        <v>2</v>
      </c>
      <c r="U2045">
        <v>100.00000862922919</v>
      </c>
      <c r="V2045">
        <v>100</v>
      </c>
      <c r="W2045">
        <v>0</v>
      </c>
      <c r="X2045" t="s">
        <v>12</v>
      </c>
      <c r="Y2045">
        <f>VLOOKUP(O2045,tabulate_TAZ_aszones!B:C,2,FALSE)</f>
        <v>6001405100</v>
      </c>
    </row>
    <row r="2046" spans="2:25" x14ac:dyDescent="0.3">
      <c r="B2046" s="1">
        <v>2042</v>
      </c>
      <c r="D2046">
        <v>2</v>
      </c>
      <c r="F2046">
        <v>99.999987704599576</v>
      </c>
      <c r="G2046">
        <v>2</v>
      </c>
      <c r="H2046">
        <v>99.999987704599576</v>
      </c>
      <c r="I2046">
        <f t="shared" si="62"/>
        <v>0</v>
      </c>
      <c r="J2046">
        <f t="shared" si="63"/>
        <v>100</v>
      </c>
      <c r="K2046" t="s">
        <v>12</v>
      </c>
      <c r="O2046" s="1">
        <v>2148</v>
      </c>
      <c r="Q2046">
        <v>1</v>
      </c>
      <c r="S2046">
        <v>99.999990803361797</v>
      </c>
      <c r="T2046">
        <v>1</v>
      </c>
      <c r="U2046">
        <v>99.999990803361797</v>
      </c>
      <c r="V2046">
        <v>0</v>
      </c>
      <c r="W2046">
        <v>100</v>
      </c>
      <c r="X2046" t="s">
        <v>12</v>
      </c>
      <c r="Y2046">
        <f>VLOOKUP(O2046,tabulate_TAZ_aszones!B:C,2,FALSE)</f>
        <v>6001406400</v>
      </c>
    </row>
    <row r="2047" spans="2:25" x14ac:dyDescent="0.3">
      <c r="B2047" s="1">
        <v>2043</v>
      </c>
      <c r="D2047">
        <v>1</v>
      </c>
      <c r="F2047">
        <v>99.999998329731696</v>
      </c>
      <c r="G2047">
        <v>1</v>
      </c>
      <c r="H2047">
        <v>99.999998329731696</v>
      </c>
      <c r="I2047">
        <f t="shared" si="62"/>
        <v>0</v>
      </c>
      <c r="J2047">
        <f t="shared" si="63"/>
        <v>100</v>
      </c>
      <c r="K2047" t="s">
        <v>12</v>
      </c>
      <c r="O2047" s="1">
        <v>2149</v>
      </c>
      <c r="Q2047">
        <v>1</v>
      </c>
      <c r="S2047">
        <v>99.999993353088101</v>
      </c>
      <c r="T2047">
        <v>1</v>
      </c>
      <c r="U2047">
        <v>99.999993353088101</v>
      </c>
      <c r="V2047">
        <v>0</v>
      </c>
      <c r="W2047">
        <v>100</v>
      </c>
      <c r="X2047" t="s">
        <v>12</v>
      </c>
      <c r="Y2047">
        <f>VLOOKUP(O2047,tabulate_TAZ_aszones!B:C,2,FALSE)</f>
        <v>6001405800</v>
      </c>
    </row>
    <row r="2048" spans="2:25" x14ac:dyDescent="0.3">
      <c r="B2048" s="1">
        <v>2044</v>
      </c>
      <c r="D2048">
        <v>1</v>
      </c>
      <c r="F2048">
        <v>99.999999320833794</v>
      </c>
      <c r="G2048">
        <v>1</v>
      </c>
      <c r="H2048">
        <v>99.999999320833794</v>
      </c>
      <c r="I2048">
        <f t="shared" si="62"/>
        <v>0</v>
      </c>
      <c r="J2048">
        <f t="shared" si="63"/>
        <v>100</v>
      </c>
      <c r="K2048" t="s">
        <v>12</v>
      </c>
      <c r="O2048" s="1">
        <v>2150</v>
      </c>
      <c r="Q2048">
        <v>1</v>
      </c>
      <c r="S2048">
        <v>100.000010740028</v>
      </c>
      <c r="T2048">
        <v>1</v>
      </c>
      <c r="U2048">
        <v>100.000010740028</v>
      </c>
      <c r="V2048">
        <v>0</v>
      </c>
      <c r="W2048">
        <v>100</v>
      </c>
      <c r="X2048" t="s">
        <v>12</v>
      </c>
      <c r="Y2048">
        <f>VLOOKUP(O2048,tabulate_TAZ_aszones!B:C,2,FALSE)</f>
        <v>6001407000</v>
      </c>
    </row>
    <row r="2049" spans="2:25" x14ac:dyDescent="0.3">
      <c r="B2049" s="1">
        <v>2045</v>
      </c>
      <c r="D2049">
        <v>1</v>
      </c>
      <c r="F2049">
        <v>100.000002366991</v>
      </c>
      <c r="G2049">
        <v>1</v>
      </c>
      <c r="H2049">
        <v>100.000002366991</v>
      </c>
      <c r="I2049">
        <f t="shared" si="62"/>
        <v>0</v>
      </c>
      <c r="J2049">
        <f t="shared" si="63"/>
        <v>100</v>
      </c>
      <c r="K2049" t="s">
        <v>12</v>
      </c>
      <c r="O2049" s="1">
        <v>2151</v>
      </c>
      <c r="Q2049">
        <v>1</v>
      </c>
      <c r="S2049">
        <v>99.999965129514806</v>
      </c>
      <c r="T2049">
        <v>1</v>
      </c>
      <c r="U2049">
        <v>99.999965129514806</v>
      </c>
      <c r="V2049">
        <v>0</v>
      </c>
      <c r="W2049">
        <v>100</v>
      </c>
      <c r="X2049" t="s">
        <v>12</v>
      </c>
      <c r="Y2049">
        <f>VLOOKUP(O2049,tabulate_TAZ_aszones!B:C,2,FALSE)</f>
        <v>6001402400</v>
      </c>
    </row>
    <row r="2050" spans="2:25" x14ac:dyDescent="0.3">
      <c r="B2050" s="1">
        <v>2046</v>
      </c>
      <c r="D2050">
        <v>1</v>
      </c>
      <c r="F2050">
        <v>99.999969364964002</v>
      </c>
      <c r="G2050">
        <v>1</v>
      </c>
      <c r="H2050">
        <v>99.999969364964002</v>
      </c>
      <c r="I2050">
        <f t="shared" si="62"/>
        <v>0</v>
      </c>
      <c r="J2050">
        <f t="shared" si="63"/>
        <v>100</v>
      </c>
      <c r="K2050" t="s">
        <v>12</v>
      </c>
      <c r="O2050" s="1">
        <v>2152</v>
      </c>
      <c r="Q2050">
        <v>1</v>
      </c>
      <c r="S2050">
        <v>100.00000415730101</v>
      </c>
      <c r="T2050">
        <v>1</v>
      </c>
      <c r="U2050">
        <v>100.00000415730101</v>
      </c>
      <c r="V2050">
        <v>0</v>
      </c>
      <c r="W2050">
        <v>100</v>
      </c>
      <c r="X2050" t="s">
        <v>12</v>
      </c>
      <c r="Y2050">
        <f>VLOOKUP(O2050,tabulate_TAZ_aszones!B:C,2,FALSE)</f>
        <v>6001409600</v>
      </c>
    </row>
    <row r="2051" spans="2:25" x14ac:dyDescent="0.3">
      <c r="B2051" s="1">
        <v>2047</v>
      </c>
      <c r="C2051">
        <v>1</v>
      </c>
      <c r="E2051">
        <v>100.000016759936</v>
      </c>
      <c r="G2051">
        <v>1</v>
      </c>
      <c r="H2051">
        <v>100.000016759936</v>
      </c>
      <c r="I2051">
        <f t="shared" si="62"/>
        <v>100</v>
      </c>
      <c r="J2051">
        <f t="shared" si="63"/>
        <v>0</v>
      </c>
      <c r="K2051" t="s">
        <v>12</v>
      </c>
      <c r="O2051" s="1">
        <v>2153</v>
      </c>
      <c r="Q2051">
        <v>1</v>
      </c>
      <c r="S2051">
        <v>99.999997848334203</v>
      </c>
      <c r="T2051">
        <v>1</v>
      </c>
      <c r="U2051">
        <v>99.999997848334203</v>
      </c>
      <c r="V2051">
        <v>0</v>
      </c>
      <c r="W2051">
        <v>100</v>
      </c>
      <c r="X2051" t="s">
        <v>12</v>
      </c>
      <c r="Y2051">
        <f>VLOOKUP(O2051,tabulate_TAZ_aszones!B:C,2,FALSE)</f>
        <v>6001402800</v>
      </c>
    </row>
    <row r="2052" spans="2:25" x14ac:dyDescent="0.3">
      <c r="B2052" s="1">
        <v>2048</v>
      </c>
      <c r="D2052">
        <v>1</v>
      </c>
      <c r="F2052">
        <v>100.000007914572</v>
      </c>
      <c r="G2052">
        <v>1</v>
      </c>
      <c r="H2052">
        <v>100.000007914572</v>
      </c>
      <c r="I2052">
        <f t="shared" si="62"/>
        <v>0</v>
      </c>
      <c r="J2052">
        <f t="shared" si="63"/>
        <v>100</v>
      </c>
      <c r="K2052" t="s">
        <v>12</v>
      </c>
      <c r="O2052" s="1">
        <v>2154</v>
      </c>
      <c r="P2052">
        <v>1</v>
      </c>
      <c r="R2052">
        <v>99.999993018218504</v>
      </c>
      <c r="T2052">
        <v>1</v>
      </c>
      <c r="U2052">
        <v>99.999993018218504</v>
      </c>
      <c r="V2052">
        <v>100</v>
      </c>
      <c r="W2052">
        <v>0</v>
      </c>
      <c r="X2052" t="s">
        <v>12</v>
      </c>
      <c r="Y2052">
        <f>VLOOKUP(O2052,tabulate_TAZ_aszones!B:C,2,FALSE)</f>
        <v>6001403501</v>
      </c>
    </row>
    <row r="2053" spans="2:25" x14ac:dyDescent="0.3">
      <c r="B2053" s="1">
        <v>2049</v>
      </c>
      <c r="D2053">
        <v>1</v>
      </c>
      <c r="F2053">
        <v>99.999995251312697</v>
      </c>
      <c r="G2053">
        <v>1</v>
      </c>
      <c r="H2053">
        <v>99.999995251312697</v>
      </c>
      <c r="I2053">
        <f t="shared" si="62"/>
        <v>0</v>
      </c>
      <c r="J2053">
        <f t="shared" si="63"/>
        <v>100</v>
      </c>
      <c r="K2053" t="s">
        <v>12</v>
      </c>
      <c r="O2053" s="1">
        <v>2155</v>
      </c>
      <c r="P2053">
        <v>1</v>
      </c>
      <c r="R2053">
        <v>100.000011270245</v>
      </c>
      <c r="T2053">
        <v>1</v>
      </c>
      <c r="U2053">
        <v>100.000011270245</v>
      </c>
      <c r="V2053">
        <v>100</v>
      </c>
      <c r="W2053">
        <v>0</v>
      </c>
      <c r="X2053" t="s">
        <v>12</v>
      </c>
      <c r="Y2053">
        <f>VLOOKUP(O2053,tabulate_TAZ_aszones!B:C,2,FALSE)</f>
        <v>6001404800</v>
      </c>
    </row>
    <row r="2054" spans="2:25" x14ac:dyDescent="0.3">
      <c r="B2054" s="1">
        <v>2050</v>
      </c>
      <c r="D2054">
        <v>1</v>
      </c>
      <c r="F2054">
        <v>99.999992679354406</v>
      </c>
      <c r="G2054">
        <v>1</v>
      </c>
      <c r="H2054">
        <v>99.999992679354406</v>
      </c>
      <c r="I2054">
        <f t="shared" ref="I2054:I2117" si="64">IF(C2054=G2054,100,0)</f>
        <v>0</v>
      </c>
      <c r="J2054">
        <f t="shared" ref="J2054:J2117" si="65">IF(D2054=G2054,100,0)</f>
        <v>100</v>
      </c>
      <c r="K2054" t="s">
        <v>12</v>
      </c>
      <c r="O2054" s="1">
        <v>2156</v>
      </c>
      <c r="P2054">
        <v>1</v>
      </c>
      <c r="R2054">
        <v>100.00000361959</v>
      </c>
      <c r="T2054">
        <v>1</v>
      </c>
      <c r="U2054">
        <v>100.00000361959</v>
      </c>
      <c r="V2054">
        <v>100</v>
      </c>
      <c r="W2054">
        <v>0</v>
      </c>
      <c r="X2054" t="s">
        <v>12</v>
      </c>
      <c r="Y2054">
        <f>VLOOKUP(O2054,tabulate_TAZ_aszones!B:C,2,FALSE)</f>
        <v>6001406700</v>
      </c>
    </row>
    <row r="2055" spans="2:25" x14ac:dyDescent="0.3">
      <c r="B2055" s="1">
        <v>2051</v>
      </c>
      <c r="D2055">
        <v>2</v>
      </c>
      <c r="F2055">
        <v>99.999999800377182</v>
      </c>
      <c r="G2055">
        <v>2</v>
      </c>
      <c r="H2055">
        <v>99.999999800377182</v>
      </c>
      <c r="I2055">
        <f t="shared" si="64"/>
        <v>0</v>
      </c>
      <c r="J2055">
        <f t="shared" si="65"/>
        <v>100</v>
      </c>
      <c r="K2055" t="s">
        <v>12</v>
      </c>
      <c r="O2055" s="1">
        <v>2157</v>
      </c>
      <c r="P2055">
        <v>1</v>
      </c>
      <c r="R2055">
        <v>99.999999999936193</v>
      </c>
      <c r="T2055">
        <v>1</v>
      </c>
      <c r="U2055">
        <v>99.999999999936193</v>
      </c>
      <c r="V2055">
        <v>100</v>
      </c>
      <c r="W2055">
        <v>0</v>
      </c>
      <c r="X2055" t="s">
        <v>12</v>
      </c>
      <c r="Y2055">
        <f>VLOOKUP(O2055,tabulate_TAZ_aszones!B:C,2,FALSE)</f>
        <v>6001406700</v>
      </c>
    </row>
    <row r="2056" spans="2:25" x14ac:dyDescent="0.3">
      <c r="B2056" s="1">
        <v>2052</v>
      </c>
      <c r="D2056">
        <v>2</v>
      </c>
      <c r="F2056">
        <v>99.999999959048466</v>
      </c>
      <c r="G2056">
        <v>2</v>
      </c>
      <c r="H2056">
        <v>99.999999959048466</v>
      </c>
      <c r="I2056">
        <f t="shared" si="64"/>
        <v>0</v>
      </c>
      <c r="J2056">
        <f t="shared" si="65"/>
        <v>100</v>
      </c>
      <c r="K2056" t="s">
        <v>12</v>
      </c>
      <c r="O2056" s="1">
        <v>2158</v>
      </c>
      <c r="P2056">
        <v>1</v>
      </c>
      <c r="R2056">
        <v>99.999793011822703</v>
      </c>
      <c r="T2056">
        <v>1</v>
      </c>
      <c r="U2056">
        <v>99.999793011822703</v>
      </c>
      <c r="V2056">
        <v>100</v>
      </c>
      <c r="W2056">
        <v>0</v>
      </c>
      <c r="X2056" t="s">
        <v>12</v>
      </c>
      <c r="Y2056">
        <f>VLOOKUP(O2056,tabulate_TAZ_aszones!B:C,2,FALSE)</f>
        <v>6001406800</v>
      </c>
    </row>
    <row r="2057" spans="2:25" x14ac:dyDescent="0.3">
      <c r="B2057" s="1">
        <v>2053</v>
      </c>
      <c r="D2057">
        <v>1</v>
      </c>
      <c r="F2057">
        <v>99.999993283335797</v>
      </c>
      <c r="G2057">
        <v>1</v>
      </c>
      <c r="H2057">
        <v>99.999993283335797</v>
      </c>
      <c r="I2057">
        <f t="shared" si="64"/>
        <v>0</v>
      </c>
      <c r="J2057">
        <f t="shared" si="65"/>
        <v>100</v>
      </c>
      <c r="K2057" t="s">
        <v>12</v>
      </c>
      <c r="O2057" s="1">
        <v>2159</v>
      </c>
      <c r="P2057">
        <v>1</v>
      </c>
      <c r="R2057">
        <v>99.999987185555597</v>
      </c>
      <c r="T2057">
        <v>1</v>
      </c>
      <c r="U2057">
        <v>99.999987185555597</v>
      </c>
      <c r="V2057">
        <v>100</v>
      </c>
      <c r="W2057">
        <v>0</v>
      </c>
      <c r="X2057" t="s">
        <v>12</v>
      </c>
      <c r="Y2057">
        <f>VLOOKUP(O2057,tabulate_TAZ_aszones!B:C,2,FALSE)</f>
        <v>6001406700</v>
      </c>
    </row>
    <row r="2058" spans="2:25" x14ac:dyDescent="0.3">
      <c r="B2058" s="1">
        <v>2054</v>
      </c>
      <c r="D2058">
        <v>1</v>
      </c>
      <c r="F2058">
        <v>100.000009214404</v>
      </c>
      <c r="G2058">
        <v>1</v>
      </c>
      <c r="H2058">
        <v>100.000009214404</v>
      </c>
      <c r="I2058">
        <f t="shared" si="64"/>
        <v>0</v>
      </c>
      <c r="J2058">
        <f t="shared" si="65"/>
        <v>100</v>
      </c>
      <c r="K2058" t="s">
        <v>12</v>
      </c>
      <c r="O2058" s="1">
        <v>2160</v>
      </c>
      <c r="P2058">
        <v>1</v>
      </c>
      <c r="R2058">
        <v>100.000011372587</v>
      </c>
      <c r="T2058">
        <v>1</v>
      </c>
      <c r="U2058">
        <v>100.000011372587</v>
      </c>
      <c r="V2058">
        <v>100</v>
      </c>
      <c r="W2058">
        <v>0</v>
      </c>
      <c r="X2058" t="s">
        <v>12</v>
      </c>
      <c r="Y2058">
        <f>VLOOKUP(O2058,tabulate_TAZ_aszones!B:C,2,FALSE)</f>
        <v>6001401000</v>
      </c>
    </row>
    <row r="2059" spans="2:25" x14ac:dyDescent="0.3">
      <c r="B2059" s="1">
        <v>2055</v>
      </c>
      <c r="D2059">
        <v>1</v>
      </c>
      <c r="F2059">
        <v>99.999544739245096</v>
      </c>
      <c r="G2059">
        <v>1</v>
      </c>
      <c r="H2059">
        <v>99.999544739245096</v>
      </c>
      <c r="I2059">
        <f t="shared" si="64"/>
        <v>0</v>
      </c>
      <c r="J2059">
        <f t="shared" si="65"/>
        <v>100</v>
      </c>
      <c r="K2059" t="s">
        <v>12</v>
      </c>
      <c r="O2059" s="1">
        <v>2161</v>
      </c>
      <c r="P2059">
        <v>1</v>
      </c>
      <c r="R2059">
        <v>99.999999287787602</v>
      </c>
      <c r="T2059">
        <v>1</v>
      </c>
      <c r="U2059">
        <v>99.999999287787602</v>
      </c>
      <c r="V2059">
        <v>100</v>
      </c>
      <c r="W2059">
        <v>0</v>
      </c>
      <c r="X2059" t="s">
        <v>12</v>
      </c>
      <c r="Y2059">
        <f>VLOOKUP(O2059,tabulate_TAZ_aszones!B:C,2,FALSE)</f>
        <v>6001401000</v>
      </c>
    </row>
    <row r="2060" spans="2:25" x14ac:dyDescent="0.3">
      <c r="B2060" s="1">
        <v>2056</v>
      </c>
      <c r="D2060">
        <v>1</v>
      </c>
      <c r="F2060">
        <v>99.999997053328499</v>
      </c>
      <c r="G2060">
        <v>1</v>
      </c>
      <c r="H2060">
        <v>99.999997053328499</v>
      </c>
      <c r="I2060">
        <f t="shared" si="64"/>
        <v>0</v>
      </c>
      <c r="J2060">
        <f t="shared" si="65"/>
        <v>100</v>
      </c>
      <c r="K2060" t="s">
        <v>12</v>
      </c>
      <c r="O2060" s="1">
        <v>2162</v>
      </c>
      <c r="P2060">
        <v>1</v>
      </c>
      <c r="R2060">
        <v>100.00000084432899</v>
      </c>
      <c r="T2060">
        <v>1</v>
      </c>
      <c r="U2060">
        <v>100.00000084432899</v>
      </c>
      <c r="V2060">
        <v>100</v>
      </c>
      <c r="W2060">
        <v>0</v>
      </c>
      <c r="X2060" t="s">
        <v>12</v>
      </c>
      <c r="Y2060">
        <f>VLOOKUP(O2060,tabulate_TAZ_aszones!B:C,2,FALSE)</f>
        <v>6001403501</v>
      </c>
    </row>
    <row r="2061" spans="2:25" x14ac:dyDescent="0.3">
      <c r="B2061" s="1">
        <v>2057</v>
      </c>
      <c r="D2061">
        <v>1</v>
      </c>
      <c r="F2061">
        <v>100.00002511024501</v>
      </c>
      <c r="G2061">
        <v>1</v>
      </c>
      <c r="H2061">
        <v>100.00002511024501</v>
      </c>
      <c r="I2061">
        <f t="shared" si="64"/>
        <v>0</v>
      </c>
      <c r="J2061">
        <f t="shared" si="65"/>
        <v>100</v>
      </c>
      <c r="K2061" t="s">
        <v>12</v>
      </c>
      <c r="O2061" s="1">
        <v>2163</v>
      </c>
      <c r="P2061">
        <v>1</v>
      </c>
      <c r="R2061">
        <v>100.000017641688</v>
      </c>
      <c r="T2061">
        <v>1</v>
      </c>
      <c r="U2061">
        <v>100.000017641688</v>
      </c>
      <c r="V2061">
        <v>100</v>
      </c>
      <c r="W2061">
        <v>0</v>
      </c>
      <c r="X2061" t="s">
        <v>12</v>
      </c>
      <c r="Y2061">
        <f>VLOOKUP(O2061,tabulate_TAZ_aszones!B:C,2,FALSE)</f>
        <v>6001403501</v>
      </c>
    </row>
    <row r="2062" spans="2:25" x14ac:dyDescent="0.3">
      <c r="B2062" s="1">
        <v>2058</v>
      </c>
      <c r="D2062">
        <v>1</v>
      </c>
      <c r="F2062">
        <v>99.9999626623095</v>
      </c>
      <c r="G2062">
        <v>1</v>
      </c>
      <c r="H2062">
        <v>99.9999626623095</v>
      </c>
      <c r="I2062">
        <f t="shared" si="64"/>
        <v>0</v>
      </c>
      <c r="J2062">
        <f t="shared" si="65"/>
        <v>100</v>
      </c>
      <c r="K2062" t="s">
        <v>12</v>
      </c>
      <c r="O2062" s="1">
        <v>2164</v>
      </c>
      <c r="P2062">
        <v>1</v>
      </c>
      <c r="R2062">
        <v>99.999980284643598</v>
      </c>
      <c r="T2062">
        <v>1</v>
      </c>
      <c r="U2062">
        <v>99.999980284643598</v>
      </c>
      <c r="V2062">
        <v>100</v>
      </c>
      <c r="W2062">
        <v>0</v>
      </c>
      <c r="X2062" t="s">
        <v>12</v>
      </c>
      <c r="Y2062">
        <f>VLOOKUP(O2062,tabulate_TAZ_aszones!B:C,2,FALSE)</f>
        <v>6001403502</v>
      </c>
    </row>
    <row r="2063" spans="2:25" x14ac:dyDescent="0.3">
      <c r="B2063" s="1">
        <v>2059</v>
      </c>
      <c r="D2063">
        <v>1</v>
      </c>
      <c r="F2063">
        <v>99.999988114114501</v>
      </c>
      <c r="G2063">
        <v>1</v>
      </c>
      <c r="H2063">
        <v>99.999988114114501</v>
      </c>
      <c r="I2063">
        <f t="shared" si="64"/>
        <v>0</v>
      </c>
      <c r="J2063">
        <f t="shared" si="65"/>
        <v>100</v>
      </c>
      <c r="K2063" t="s">
        <v>12</v>
      </c>
      <c r="O2063" s="1">
        <v>2165</v>
      </c>
      <c r="P2063">
        <v>1</v>
      </c>
      <c r="R2063">
        <v>100.000011821321</v>
      </c>
      <c r="T2063">
        <v>1</v>
      </c>
      <c r="U2063">
        <v>100.000011821321</v>
      </c>
      <c r="V2063">
        <v>100</v>
      </c>
      <c r="W2063">
        <v>0</v>
      </c>
      <c r="X2063" t="s">
        <v>12</v>
      </c>
      <c r="Y2063">
        <f>VLOOKUP(O2063,tabulate_TAZ_aszones!B:C,2,FALSE)</f>
        <v>6001403502</v>
      </c>
    </row>
    <row r="2064" spans="2:25" x14ac:dyDescent="0.3">
      <c r="B2064" s="1">
        <v>2060</v>
      </c>
      <c r="D2064">
        <v>1</v>
      </c>
      <c r="F2064">
        <v>100.00001074930501</v>
      </c>
      <c r="G2064">
        <v>1</v>
      </c>
      <c r="H2064">
        <v>100.00001074930501</v>
      </c>
      <c r="I2064">
        <f t="shared" si="64"/>
        <v>0</v>
      </c>
      <c r="J2064">
        <f t="shared" si="65"/>
        <v>100</v>
      </c>
      <c r="K2064" t="s">
        <v>12</v>
      </c>
      <c r="O2064" s="1">
        <v>2166</v>
      </c>
      <c r="P2064">
        <v>1</v>
      </c>
      <c r="R2064">
        <v>100.000003084043</v>
      </c>
      <c r="T2064">
        <v>1</v>
      </c>
      <c r="U2064">
        <v>100.000003084043</v>
      </c>
      <c r="V2064">
        <v>100</v>
      </c>
      <c r="W2064">
        <v>0</v>
      </c>
      <c r="X2064" t="s">
        <v>12</v>
      </c>
      <c r="Y2064">
        <f>VLOOKUP(O2064,tabulate_TAZ_aszones!B:C,2,FALSE)</f>
        <v>6001403600</v>
      </c>
    </row>
    <row r="2065" spans="2:25" x14ac:dyDescent="0.3">
      <c r="B2065" s="1">
        <v>2061</v>
      </c>
      <c r="D2065">
        <v>1</v>
      </c>
      <c r="F2065">
        <v>100.000012103136</v>
      </c>
      <c r="G2065">
        <v>1</v>
      </c>
      <c r="H2065">
        <v>100.000012103136</v>
      </c>
      <c r="I2065">
        <f t="shared" si="64"/>
        <v>0</v>
      </c>
      <c r="J2065">
        <f t="shared" si="65"/>
        <v>100</v>
      </c>
      <c r="K2065" t="s">
        <v>12</v>
      </c>
      <c r="O2065" s="1">
        <v>2167</v>
      </c>
      <c r="P2065">
        <v>1</v>
      </c>
      <c r="R2065">
        <v>100.00000977916</v>
      </c>
      <c r="T2065">
        <v>1</v>
      </c>
      <c r="U2065">
        <v>100.00000977916</v>
      </c>
      <c r="V2065">
        <v>100</v>
      </c>
      <c r="W2065">
        <v>0</v>
      </c>
      <c r="X2065" t="s">
        <v>12</v>
      </c>
      <c r="Y2065">
        <f>VLOOKUP(O2065,tabulate_TAZ_aszones!B:C,2,FALSE)</f>
        <v>6001403701</v>
      </c>
    </row>
    <row r="2066" spans="2:25" x14ac:dyDescent="0.3">
      <c r="B2066" s="1">
        <v>2062</v>
      </c>
      <c r="D2066">
        <v>1</v>
      </c>
      <c r="F2066">
        <v>99.999989877590295</v>
      </c>
      <c r="G2066">
        <v>1</v>
      </c>
      <c r="H2066">
        <v>99.999989877590295</v>
      </c>
      <c r="I2066">
        <f t="shared" si="64"/>
        <v>0</v>
      </c>
      <c r="J2066">
        <f t="shared" si="65"/>
        <v>100</v>
      </c>
      <c r="K2066" t="s">
        <v>12</v>
      </c>
      <c r="O2066" s="1">
        <v>2168</v>
      </c>
      <c r="P2066">
        <v>1</v>
      </c>
      <c r="R2066">
        <v>99.999986599640906</v>
      </c>
      <c r="T2066">
        <v>1</v>
      </c>
      <c r="U2066">
        <v>99.999986599640906</v>
      </c>
      <c r="V2066">
        <v>100</v>
      </c>
      <c r="W2066">
        <v>0</v>
      </c>
      <c r="X2066" t="s">
        <v>12</v>
      </c>
      <c r="Y2066">
        <f>VLOOKUP(O2066,tabulate_TAZ_aszones!B:C,2,FALSE)</f>
        <v>6001403701</v>
      </c>
    </row>
    <row r="2067" spans="2:25" x14ac:dyDescent="0.3">
      <c r="B2067" s="1">
        <v>2063</v>
      </c>
      <c r="D2067">
        <v>1</v>
      </c>
      <c r="F2067">
        <v>99.999056041710503</v>
      </c>
      <c r="G2067">
        <v>1</v>
      </c>
      <c r="H2067">
        <v>99.999056041710503</v>
      </c>
      <c r="I2067">
        <f t="shared" si="64"/>
        <v>0</v>
      </c>
      <c r="J2067">
        <f t="shared" si="65"/>
        <v>100</v>
      </c>
      <c r="K2067" t="s">
        <v>12</v>
      </c>
      <c r="O2067" s="1">
        <v>2169</v>
      </c>
      <c r="P2067">
        <v>1</v>
      </c>
      <c r="R2067">
        <v>99.9999963089045</v>
      </c>
      <c r="T2067">
        <v>1</v>
      </c>
      <c r="U2067">
        <v>99.9999963089045</v>
      </c>
      <c r="V2067">
        <v>100</v>
      </c>
      <c r="W2067">
        <v>0</v>
      </c>
      <c r="X2067" t="s">
        <v>12</v>
      </c>
      <c r="Y2067">
        <f>VLOOKUP(O2067,tabulate_TAZ_aszones!B:C,2,FALSE)</f>
        <v>6001403702</v>
      </c>
    </row>
    <row r="2068" spans="2:25" x14ac:dyDescent="0.3">
      <c r="B2068" s="1">
        <v>2064</v>
      </c>
      <c r="D2068">
        <v>1</v>
      </c>
      <c r="F2068">
        <v>100.00002453296599</v>
      </c>
      <c r="G2068">
        <v>1</v>
      </c>
      <c r="H2068">
        <v>100.00002453296599</v>
      </c>
      <c r="I2068">
        <f t="shared" si="64"/>
        <v>0</v>
      </c>
      <c r="J2068">
        <f t="shared" si="65"/>
        <v>100</v>
      </c>
      <c r="K2068" t="s">
        <v>12</v>
      </c>
      <c r="O2068" s="1">
        <v>2170</v>
      </c>
      <c r="P2068">
        <v>1</v>
      </c>
      <c r="R2068">
        <v>99.999988202758303</v>
      </c>
      <c r="T2068">
        <v>1</v>
      </c>
      <c r="U2068">
        <v>99.999988202758303</v>
      </c>
      <c r="V2068">
        <v>100</v>
      </c>
      <c r="W2068">
        <v>0</v>
      </c>
      <c r="X2068" t="s">
        <v>12</v>
      </c>
      <c r="Y2068">
        <f>VLOOKUP(O2068,tabulate_TAZ_aszones!B:C,2,FALSE)</f>
        <v>6001403702</v>
      </c>
    </row>
    <row r="2069" spans="2:25" x14ac:dyDescent="0.3">
      <c r="B2069" s="1">
        <v>2065</v>
      </c>
      <c r="D2069">
        <v>1</v>
      </c>
      <c r="F2069">
        <v>99.999996689768906</v>
      </c>
      <c r="G2069">
        <v>1</v>
      </c>
      <c r="H2069">
        <v>99.999996689768906</v>
      </c>
      <c r="I2069">
        <f t="shared" si="64"/>
        <v>0</v>
      </c>
      <c r="J2069">
        <f t="shared" si="65"/>
        <v>100</v>
      </c>
      <c r="K2069" t="s">
        <v>12</v>
      </c>
      <c r="O2069" s="1">
        <v>2171</v>
      </c>
      <c r="P2069">
        <v>1</v>
      </c>
      <c r="R2069">
        <v>99.999993684683702</v>
      </c>
      <c r="T2069">
        <v>1</v>
      </c>
      <c r="U2069">
        <v>99.999993684683702</v>
      </c>
      <c r="V2069">
        <v>100</v>
      </c>
      <c r="W2069">
        <v>0</v>
      </c>
      <c r="X2069" t="s">
        <v>12</v>
      </c>
      <c r="Y2069">
        <f>VLOOKUP(O2069,tabulate_TAZ_aszones!B:C,2,FALSE)</f>
        <v>6001404102</v>
      </c>
    </row>
    <row r="2070" spans="2:25" x14ac:dyDescent="0.3">
      <c r="B2070" s="1">
        <v>2066</v>
      </c>
      <c r="D2070">
        <v>1</v>
      </c>
      <c r="F2070">
        <v>100.000011948569</v>
      </c>
      <c r="G2070">
        <v>1</v>
      </c>
      <c r="H2070">
        <v>100.000011948569</v>
      </c>
      <c r="I2070">
        <f t="shared" si="64"/>
        <v>0</v>
      </c>
      <c r="J2070">
        <f t="shared" si="65"/>
        <v>100</v>
      </c>
      <c r="K2070" t="s">
        <v>12</v>
      </c>
      <c r="O2070" s="1">
        <v>2172</v>
      </c>
      <c r="P2070">
        <v>1</v>
      </c>
      <c r="R2070">
        <v>100.000019419068</v>
      </c>
      <c r="T2070">
        <v>1</v>
      </c>
      <c r="U2070">
        <v>100.000019419068</v>
      </c>
      <c r="V2070">
        <v>100</v>
      </c>
      <c r="W2070">
        <v>0</v>
      </c>
      <c r="X2070" t="s">
        <v>12</v>
      </c>
      <c r="Y2070">
        <f>VLOOKUP(O2070,tabulate_TAZ_aszones!B:C,2,FALSE)</f>
        <v>6001404102</v>
      </c>
    </row>
    <row r="2071" spans="2:25" x14ac:dyDescent="0.3">
      <c r="B2071" s="1">
        <v>2067</v>
      </c>
      <c r="D2071">
        <v>1</v>
      </c>
      <c r="F2071">
        <v>100.000000947092</v>
      </c>
      <c r="G2071">
        <v>1</v>
      </c>
      <c r="H2071">
        <v>100.000000947092</v>
      </c>
      <c r="I2071">
        <f t="shared" si="64"/>
        <v>0</v>
      </c>
      <c r="J2071">
        <f t="shared" si="65"/>
        <v>100</v>
      </c>
      <c r="K2071" t="s">
        <v>12</v>
      </c>
      <c r="O2071" s="1">
        <v>2173</v>
      </c>
      <c r="Q2071">
        <v>1</v>
      </c>
      <c r="S2071">
        <v>99.999997439659097</v>
      </c>
      <c r="T2071">
        <v>1</v>
      </c>
      <c r="U2071">
        <v>99.999997439659097</v>
      </c>
      <c r="V2071">
        <v>0</v>
      </c>
      <c r="W2071">
        <v>100</v>
      </c>
      <c r="X2071" t="s">
        <v>12</v>
      </c>
      <c r="Y2071">
        <f>VLOOKUP(O2071,tabulate_TAZ_aszones!B:C,2,FALSE)</f>
        <v>6001407300</v>
      </c>
    </row>
    <row r="2072" spans="2:25" x14ac:dyDescent="0.3">
      <c r="B2072" s="1">
        <v>2068</v>
      </c>
      <c r="C2072">
        <v>1</v>
      </c>
      <c r="E2072">
        <v>99.999990933425494</v>
      </c>
      <c r="G2072">
        <v>1</v>
      </c>
      <c r="H2072">
        <v>99.999990933425494</v>
      </c>
      <c r="I2072">
        <f t="shared" si="64"/>
        <v>100</v>
      </c>
      <c r="J2072">
        <f t="shared" si="65"/>
        <v>0</v>
      </c>
      <c r="K2072" t="s">
        <v>12</v>
      </c>
      <c r="O2072" s="1">
        <v>2174</v>
      </c>
      <c r="Q2072">
        <v>1</v>
      </c>
      <c r="S2072">
        <v>99.999997255439993</v>
      </c>
      <c r="T2072">
        <v>1</v>
      </c>
      <c r="U2072">
        <v>99.999997255439993</v>
      </c>
      <c r="V2072">
        <v>0</v>
      </c>
      <c r="W2072">
        <v>100</v>
      </c>
      <c r="X2072" t="s">
        <v>12</v>
      </c>
      <c r="Y2072">
        <f>VLOOKUP(O2072,tabulate_TAZ_aszones!B:C,2,FALSE)</f>
        <v>6001408600</v>
      </c>
    </row>
    <row r="2073" spans="2:25" x14ac:dyDescent="0.3">
      <c r="B2073" s="1">
        <v>2069</v>
      </c>
      <c r="D2073">
        <v>1</v>
      </c>
      <c r="F2073">
        <v>99.999994058324503</v>
      </c>
      <c r="G2073">
        <v>1</v>
      </c>
      <c r="H2073">
        <v>99.999994058324503</v>
      </c>
      <c r="I2073">
        <f t="shared" si="64"/>
        <v>0</v>
      </c>
      <c r="J2073">
        <f t="shared" si="65"/>
        <v>100</v>
      </c>
      <c r="K2073" t="s">
        <v>12</v>
      </c>
      <c r="O2073" s="1">
        <v>2176</v>
      </c>
      <c r="P2073">
        <v>1</v>
      </c>
      <c r="R2073">
        <v>99.999997919052603</v>
      </c>
      <c r="T2073">
        <v>1</v>
      </c>
      <c r="U2073">
        <v>99.999997919052603</v>
      </c>
      <c r="V2073">
        <v>100</v>
      </c>
      <c r="W2073">
        <v>0</v>
      </c>
      <c r="X2073" t="s">
        <v>12</v>
      </c>
      <c r="Y2073">
        <f>VLOOKUP(O2073,tabulate_TAZ_aszones!B:C,2,FALSE)</f>
        <v>6001406900</v>
      </c>
    </row>
    <row r="2074" spans="2:25" x14ac:dyDescent="0.3">
      <c r="B2074" s="1">
        <v>2070</v>
      </c>
      <c r="D2074">
        <v>1</v>
      </c>
      <c r="F2074">
        <v>100.00000485932399</v>
      </c>
      <c r="G2074">
        <v>1</v>
      </c>
      <c r="H2074">
        <v>100.00000485932399</v>
      </c>
      <c r="I2074">
        <f t="shared" si="64"/>
        <v>0</v>
      </c>
      <c r="J2074">
        <f t="shared" si="65"/>
        <v>100</v>
      </c>
      <c r="K2074" t="s">
        <v>12</v>
      </c>
      <c r="O2074" s="1">
        <v>2177</v>
      </c>
      <c r="Q2074">
        <v>1</v>
      </c>
      <c r="S2074">
        <v>99.9999948286803</v>
      </c>
      <c r="T2074">
        <v>1</v>
      </c>
      <c r="U2074">
        <v>99.9999948286803</v>
      </c>
      <c r="V2074">
        <v>0</v>
      </c>
      <c r="W2074">
        <v>100</v>
      </c>
      <c r="X2074" t="s">
        <v>12</v>
      </c>
      <c r="Y2074">
        <f>VLOOKUP(O2074,tabulate_TAZ_aszones!B:C,2,FALSE)</f>
        <v>6001408300</v>
      </c>
    </row>
    <row r="2075" spans="2:25" x14ac:dyDescent="0.3">
      <c r="B2075" s="1">
        <v>2071</v>
      </c>
      <c r="D2075">
        <v>1</v>
      </c>
      <c r="F2075">
        <v>99.999992448449902</v>
      </c>
      <c r="G2075">
        <v>1</v>
      </c>
      <c r="H2075">
        <v>99.999992448449902</v>
      </c>
      <c r="I2075">
        <f t="shared" si="64"/>
        <v>0</v>
      </c>
      <c r="J2075">
        <f t="shared" si="65"/>
        <v>100</v>
      </c>
      <c r="K2075" t="s">
        <v>12</v>
      </c>
      <c r="O2075" s="1">
        <v>2178</v>
      </c>
      <c r="P2075">
        <v>1</v>
      </c>
      <c r="R2075">
        <v>99.999988642649399</v>
      </c>
      <c r="T2075">
        <v>1</v>
      </c>
      <c r="U2075">
        <v>99.999988642649399</v>
      </c>
      <c r="V2075">
        <v>100</v>
      </c>
      <c r="W2075">
        <v>0</v>
      </c>
      <c r="X2075" t="s">
        <v>12</v>
      </c>
      <c r="Y2075">
        <f>VLOOKUP(O2075,tabulate_TAZ_aszones!B:C,2,FALSE)</f>
        <v>6001406700</v>
      </c>
    </row>
    <row r="2076" spans="2:25" x14ac:dyDescent="0.3">
      <c r="B2076" s="1">
        <v>2072</v>
      </c>
      <c r="D2076">
        <v>1</v>
      </c>
      <c r="F2076">
        <v>100.00000037046</v>
      </c>
      <c r="G2076">
        <v>1</v>
      </c>
      <c r="H2076">
        <v>100.00000037046</v>
      </c>
      <c r="I2076">
        <f t="shared" si="64"/>
        <v>0</v>
      </c>
      <c r="J2076">
        <f t="shared" si="65"/>
        <v>100</v>
      </c>
      <c r="K2076" t="s">
        <v>12</v>
      </c>
      <c r="O2076" s="1">
        <v>2179</v>
      </c>
      <c r="Q2076">
        <v>1</v>
      </c>
      <c r="S2076">
        <v>100.000013506672</v>
      </c>
      <c r="T2076">
        <v>1</v>
      </c>
      <c r="U2076">
        <v>100.000013506672</v>
      </c>
      <c r="V2076">
        <v>0</v>
      </c>
      <c r="W2076">
        <v>100</v>
      </c>
      <c r="X2076" t="s">
        <v>12</v>
      </c>
      <c r="Y2076">
        <f>VLOOKUP(O2076,tabulate_TAZ_aszones!B:C,2,FALSE)</f>
        <v>6001407600</v>
      </c>
    </row>
    <row r="2077" spans="2:25" x14ac:dyDescent="0.3">
      <c r="B2077" s="1">
        <v>2073</v>
      </c>
      <c r="D2077">
        <v>1</v>
      </c>
      <c r="F2077">
        <v>99.999461852267302</v>
      </c>
      <c r="G2077">
        <v>1</v>
      </c>
      <c r="H2077">
        <v>99.999461852267302</v>
      </c>
      <c r="I2077">
        <f t="shared" si="64"/>
        <v>0</v>
      </c>
      <c r="J2077">
        <f t="shared" si="65"/>
        <v>100</v>
      </c>
      <c r="K2077" t="s">
        <v>12</v>
      </c>
      <c r="O2077" s="1">
        <v>2180</v>
      </c>
      <c r="P2077">
        <v>2</v>
      </c>
      <c r="R2077">
        <v>99.999986972082198</v>
      </c>
      <c r="T2077">
        <v>2</v>
      </c>
      <c r="U2077">
        <v>99.999986972082198</v>
      </c>
      <c r="V2077">
        <v>100</v>
      </c>
      <c r="W2077">
        <v>0</v>
      </c>
      <c r="X2077" t="s">
        <v>12</v>
      </c>
      <c r="Y2077">
        <f>VLOOKUP(O2077,tabulate_TAZ_aszones!B:C,2,FALSE)</f>
        <v>6001405000</v>
      </c>
    </row>
    <row r="2078" spans="2:25" x14ac:dyDescent="0.3">
      <c r="B2078" s="1">
        <v>2074</v>
      </c>
      <c r="D2078">
        <v>1</v>
      </c>
      <c r="F2078">
        <v>100.00000045840601</v>
      </c>
      <c r="G2078">
        <v>1</v>
      </c>
      <c r="H2078">
        <v>100.00000045840601</v>
      </c>
      <c r="I2078">
        <f t="shared" si="64"/>
        <v>0</v>
      </c>
      <c r="J2078">
        <f t="shared" si="65"/>
        <v>100</v>
      </c>
      <c r="K2078" t="s">
        <v>12</v>
      </c>
      <c r="O2078" s="1">
        <v>2181</v>
      </c>
      <c r="Q2078">
        <v>1</v>
      </c>
      <c r="S2078">
        <v>100.00000233711</v>
      </c>
      <c r="T2078">
        <v>1</v>
      </c>
      <c r="U2078">
        <v>100.00000233711</v>
      </c>
      <c r="V2078">
        <v>0</v>
      </c>
      <c r="W2078">
        <v>100</v>
      </c>
      <c r="X2078" t="s">
        <v>12</v>
      </c>
      <c r="Y2078">
        <f>VLOOKUP(O2078,tabulate_TAZ_aszones!B:C,2,FALSE)</f>
        <v>6001405800</v>
      </c>
    </row>
    <row r="2079" spans="2:25" x14ac:dyDescent="0.3">
      <c r="B2079" s="1">
        <v>2075</v>
      </c>
      <c r="D2079">
        <v>1</v>
      </c>
      <c r="F2079">
        <v>99.999993818228901</v>
      </c>
      <c r="G2079">
        <v>1</v>
      </c>
      <c r="H2079">
        <v>99.999993818228901</v>
      </c>
      <c r="I2079">
        <f t="shared" si="64"/>
        <v>0</v>
      </c>
      <c r="J2079">
        <f t="shared" si="65"/>
        <v>100</v>
      </c>
      <c r="K2079" t="s">
        <v>12</v>
      </c>
      <c r="O2079" s="1">
        <v>2182</v>
      </c>
      <c r="P2079">
        <v>1</v>
      </c>
      <c r="R2079">
        <v>100.00000530522701</v>
      </c>
      <c r="T2079">
        <v>1</v>
      </c>
      <c r="U2079">
        <v>100.00000530522701</v>
      </c>
      <c r="V2079">
        <v>100</v>
      </c>
      <c r="W2079">
        <v>0</v>
      </c>
      <c r="X2079" t="s">
        <v>12</v>
      </c>
      <c r="Y2079">
        <f>VLOOKUP(O2079,tabulate_TAZ_aszones!B:C,2,FALSE)</f>
        <v>6001403600</v>
      </c>
    </row>
    <row r="2080" spans="2:25" x14ac:dyDescent="0.3">
      <c r="B2080" s="1">
        <v>2076</v>
      </c>
      <c r="C2080">
        <v>1</v>
      </c>
      <c r="E2080">
        <v>100.00001479591501</v>
      </c>
      <c r="G2080">
        <v>1</v>
      </c>
      <c r="H2080">
        <v>100.00001479591501</v>
      </c>
      <c r="I2080">
        <f t="shared" si="64"/>
        <v>100</v>
      </c>
      <c r="J2080">
        <f t="shared" si="65"/>
        <v>0</v>
      </c>
      <c r="K2080" t="s">
        <v>12</v>
      </c>
      <c r="O2080" s="1">
        <v>2183</v>
      </c>
      <c r="Q2080">
        <v>1</v>
      </c>
      <c r="S2080">
        <v>100.00003568026899</v>
      </c>
      <c r="T2080">
        <v>1</v>
      </c>
      <c r="U2080">
        <v>100.00003568026899</v>
      </c>
      <c r="V2080">
        <v>0</v>
      </c>
      <c r="W2080">
        <v>100</v>
      </c>
      <c r="X2080" t="s">
        <v>12</v>
      </c>
      <c r="Y2080">
        <f>VLOOKUP(O2080,tabulate_TAZ_aszones!B:C,2,FALSE)</f>
        <v>6001405800</v>
      </c>
    </row>
    <row r="2081" spans="2:25" x14ac:dyDescent="0.3">
      <c r="B2081" s="1">
        <v>2077</v>
      </c>
      <c r="C2081">
        <v>1</v>
      </c>
      <c r="E2081">
        <v>100.00000086455</v>
      </c>
      <c r="G2081">
        <v>1</v>
      </c>
      <c r="H2081">
        <v>100.00000086455</v>
      </c>
      <c r="I2081">
        <f t="shared" si="64"/>
        <v>100</v>
      </c>
      <c r="J2081">
        <f t="shared" si="65"/>
        <v>0</v>
      </c>
      <c r="K2081" t="s">
        <v>12</v>
      </c>
      <c r="O2081" s="1">
        <v>2184</v>
      </c>
      <c r="P2081">
        <v>1</v>
      </c>
      <c r="R2081">
        <v>99.999980110472606</v>
      </c>
      <c r="T2081">
        <v>1</v>
      </c>
      <c r="U2081">
        <v>99.999980110472606</v>
      </c>
      <c r="V2081">
        <v>100</v>
      </c>
      <c r="W2081">
        <v>0</v>
      </c>
      <c r="X2081" t="s">
        <v>12</v>
      </c>
      <c r="Y2081">
        <f>VLOOKUP(O2081,tabulate_TAZ_aszones!B:C,2,FALSE)</f>
        <v>6001405301</v>
      </c>
    </row>
    <row r="2082" spans="2:25" x14ac:dyDescent="0.3">
      <c r="B2082" s="1">
        <v>2078</v>
      </c>
      <c r="D2082">
        <v>1</v>
      </c>
      <c r="F2082">
        <v>100.00001042634</v>
      </c>
      <c r="G2082">
        <v>1</v>
      </c>
      <c r="H2082">
        <v>100.00001042634</v>
      </c>
      <c r="I2082">
        <f t="shared" si="64"/>
        <v>0</v>
      </c>
      <c r="J2082">
        <f t="shared" si="65"/>
        <v>100</v>
      </c>
      <c r="K2082" t="s">
        <v>12</v>
      </c>
      <c r="O2082" s="1">
        <v>2185</v>
      </c>
      <c r="Q2082">
        <v>1</v>
      </c>
      <c r="S2082">
        <v>100.000001535151</v>
      </c>
      <c r="T2082">
        <v>1</v>
      </c>
      <c r="U2082">
        <v>100.000001535151</v>
      </c>
      <c r="V2082">
        <v>0</v>
      </c>
      <c r="W2082">
        <v>100</v>
      </c>
      <c r="X2082" t="s">
        <v>12</v>
      </c>
      <c r="Y2082">
        <f>VLOOKUP(O2082,tabulate_TAZ_aszones!B:C,2,FALSE)</f>
        <v>6001405902</v>
      </c>
    </row>
    <row r="2083" spans="2:25" x14ac:dyDescent="0.3">
      <c r="B2083" s="1">
        <v>2079</v>
      </c>
      <c r="D2083">
        <v>1</v>
      </c>
      <c r="F2083">
        <v>99.999975916994501</v>
      </c>
      <c r="G2083">
        <v>1</v>
      </c>
      <c r="H2083">
        <v>99.999975916994501</v>
      </c>
      <c r="I2083">
        <f t="shared" si="64"/>
        <v>0</v>
      </c>
      <c r="J2083">
        <f t="shared" si="65"/>
        <v>100</v>
      </c>
      <c r="K2083" t="s">
        <v>12</v>
      </c>
      <c r="O2083" s="1">
        <v>2186</v>
      </c>
      <c r="Q2083">
        <v>1</v>
      </c>
      <c r="S2083">
        <v>100.000010476714</v>
      </c>
      <c r="T2083">
        <v>1</v>
      </c>
      <c r="U2083">
        <v>100.000010476714</v>
      </c>
      <c r="V2083">
        <v>0</v>
      </c>
      <c r="W2083">
        <v>100</v>
      </c>
      <c r="X2083" t="s">
        <v>12</v>
      </c>
      <c r="Y2083">
        <f>VLOOKUP(O2083,tabulate_TAZ_aszones!B:C,2,FALSE)</f>
        <v>6001406202</v>
      </c>
    </row>
    <row r="2084" spans="2:25" x14ac:dyDescent="0.3">
      <c r="B2084" s="1">
        <v>2080</v>
      </c>
      <c r="D2084">
        <v>1</v>
      </c>
      <c r="F2084">
        <v>100.000017985079</v>
      </c>
      <c r="G2084">
        <v>1</v>
      </c>
      <c r="H2084">
        <v>100.000017985079</v>
      </c>
      <c r="I2084">
        <f t="shared" si="64"/>
        <v>0</v>
      </c>
      <c r="J2084">
        <f t="shared" si="65"/>
        <v>100</v>
      </c>
      <c r="K2084" t="s">
        <v>12</v>
      </c>
      <c r="O2084" s="1">
        <v>2187</v>
      </c>
      <c r="Q2084">
        <v>1</v>
      </c>
      <c r="S2084">
        <v>100.000006490025</v>
      </c>
      <c r="T2084">
        <v>1</v>
      </c>
      <c r="U2084">
        <v>100.000006490025</v>
      </c>
      <c r="V2084">
        <v>0</v>
      </c>
      <c r="W2084">
        <v>100</v>
      </c>
      <c r="X2084" t="s">
        <v>12</v>
      </c>
      <c r="Y2084">
        <f>VLOOKUP(O2084,tabulate_TAZ_aszones!B:C,2,FALSE)</f>
        <v>6001406300</v>
      </c>
    </row>
    <row r="2085" spans="2:25" x14ac:dyDescent="0.3">
      <c r="B2085" s="1">
        <v>2081</v>
      </c>
      <c r="D2085">
        <v>1</v>
      </c>
      <c r="F2085">
        <v>100.000008536384</v>
      </c>
      <c r="G2085">
        <v>1</v>
      </c>
      <c r="H2085">
        <v>100.000008536384</v>
      </c>
      <c r="I2085">
        <f t="shared" si="64"/>
        <v>0</v>
      </c>
      <c r="J2085">
        <f t="shared" si="65"/>
        <v>100</v>
      </c>
      <c r="K2085" t="s">
        <v>12</v>
      </c>
      <c r="O2085" s="1">
        <v>2188</v>
      </c>
      <c r="Q2085">
        <v>1</v>
      </c>
      <c r="S2085">
        <v>99.999990476845099</v>
      </c>
      <c r="T2085">
        <v>1</v>
      </c>
      <c r="U2085">
        <v>99.999990476845099</v>
      </c>
      <c r="V2085">
        <v>0</v>
      </c>
      <c r="W2085">
        <v>100</v>
      </c>
      <c r="X2085" t="s">
        <v>12</v>
      </c>
      <c r="Y2085">
        <f>VLOOKUP(O2085,tabulate_TAZ_aszones!B:C,2,FALSE)</f>
        <v>6001406500</v>
      </c>
    </row>
    <row r="2086" spans="2:25" x14ac:dyDescent="0.3">
      <c r="B2086" s="1">
        <v>2082</v>
      </c>
      <c r="D2086">
        <v>1</v>
      </c>
      <c r="F2086">
        <v>100.00001494781399</v>
      </c>
      <c r="G2086">
        <v>1</v>
      </c>
      <c r="H2086">
        <v>100.00001494781399</v>
      </c>
      <c r="I2086">
        <f t="shared" si="64"/>
        <v>0</v>
      </c>
      <c r="J2086">
        <f t="shared" si="65"/>
        <v>100</v>
      </c>
      <c r="K2086" t="s">
        <v>12</v>
      </c>
      <c r="O2086" s="1">
        <v>2189</v>
      </c>
      <c r="Q2086">
        <v>1</v>
      </c>
      <c r="S2086">
        <v>100.000001862825</v>
      </c>
      <c r="T2086">
        <v>1</v>
      </c>
      <c r="U2086">
        <v>100.000001862825</v>
      </c>
      <c r="V2086">
        <v>0</v>
      </c>
      <c r="W2086">
        <v>100</v>
      </c>
      <c r="X2086" t="s">
        <v>12</v>
      </c>
      <c r="Y2086">
        <f>VLOOKUP(O2086,tabulate_TAZ_aszones!B:C,2,FALSE)</f>
        <v>6001409000</v>
      </c>
    </row>
    <row r="2087" spans="2:25" x14ac:dyDescent="0.3">
      <c r="B2087" s="1">
        <v>2083</v>
      </c>
      <c r="D2087">
        <v>1</v>
      </c>
      <c r="F2087">
        <v>99.999998815605593</v>
      </c>
      <c r="G2087">
        <v>1</v>
      </c>
      <c r="H2087">
        <v>99.999998815605593</v>
      </c>
      <c r="I2087">
        <f t="shared" si="64"/>
        <v>0</v>
      </c>
      <c r="J2087">
        <f t="shared" si="65"/>
        <v>100</v>
      </c>
      <c r="K2087" t="s">
        <v>12</v>
      </c>
      <c r="O2087" s="1">
        <v>2190</v>
      </c>
      <c r="Q2087">
        <v>1</v>
      </c>
      <c r="S2087">
        <v>99.999983960092905</v>
      </c>
      <c r="T2087">
        <v>1</v>
      </c>
      <c r="U2087">
        <v>99.999983960092905</v>
      </c>
      <c r="V2087">
        <v>0</v>
      </c>
      <c r="W2087">
        <v>100</v>
      </c>
      <c r="X2087" t="s">
        <v>12</v>
      </c>
      <c r="Y2087">
        <f>VLOOKUP(O2087,tabulate_TAZ_aszones!B:C,2,FALSE)</f>
        <v>6001409200</v>
      </c>
    </row>
    <row r="2088" spans="2:25" x14ac:dyDescent="0.3">
      <c r="B2088" s="1">
        <v>2084</v>
      </c>
      <c r="D2088">
        <v>1</v>
      </c>
      <c r="F2088">
        <v>100.00000795691</v>
      </c>
      <c r="G2088">
        <v>1</v>
      </c>
      <c r="H2088">
        <v>100.00000795691</v>
      </c>
      <c r="I2088">
        <f t="shared" si="64"/>
        <v>0</v>
      </c>
      <c r="J2088">
        <f t="shared" si="65"/>
        <v>100</v>
      </c>
      <c r="K2088" t="s">
        <v>12</v>
      </c>
      <c r="O2088" s="1">
        <v>2191</v>
      </c>
      <c r="P2088">
        <v>1</v>
      </c>
      <c r="R2088">
        <v>100.000007909706</v>
      </c>
      <c r="T2088">
        <v>1</v>
      </c>
      <c r="U2088">
        <v>100.000007909706</v>
      </c>
      <c r="V2088">
        <v>100</v>
      </c>
      <c r="W2088">
        <v>0</v>
      </c>
      <c r="X2088" t="s">
        <v>12</v>
      </c>
      <c r="Y2088">
        <f>VLOOKUP(O2088,tabulate_TAZ_aszones!B:C,2,FALSE)</f>
        <v>6001406800</v>
      </c>
    </row>
    <row r="2089" spans="2:25" x14ac:dyDescent="0.3">
      <c r="B2089" s="1">
        <v>2085</v>
      </c>
      <c r="D2089">
        <v>1</v>
      </c>
      <c r="F2089">
        <v>99.999982621878601</v>
      </c>
      <c r="G2089">
        <v>1</v>
      </c>
      <c r="H2089">
        <v>99.999982621878601</v>
      </c>
      <c r="I2089">
        <f t="shared" si="64"/>
        <v>0</v>
      </c>
      <c r="J2089">
        <f t="shared" si="65"/>
        <v>100</v>
      </c>
      <c r="K2089" t="s">
        <v>12</v>
      </c>
      <c r="O2089" s="1">
        <v>2192</v>
      </c>
      <c r="P2089">
        <v>1</v>
      </c>
      <c r="R2089">
        <v>99.9999962538555</v>
      </c>
      <c r="T2089">
        <v>1</v>
      </c>
      <c r="U2089">
        <v>99.9999962538555</v>
      </c>
      <c r="V2089">
        <v>100</v>
      </c>
      <c r="W2089">
        <v>0</v>
      </c>
      <c r="X2089" t="s">
        <v>12</v>
      </c>
      <c r="Y2089">
        <f>VLOOKUP(O2089,tabulate_TAZ_aszones!B:C,2,FALSE)</f>
        <v>6001407900</v>
      </c>
    </row>
    <row r="2090" spans="2:25" x14ac:dyDescent="0.3">
      <c r="B2090" s="1">
        <v>2086</v>
      </c>
      <c r="D2090">
        <v>1</v>
      </c>
      <c r="F2090">
        <v>100.000000180182</v>
      </c>
      <c r="G2090">
        <v>1</v>
      </c>
      <c r="H2090">
        <v>100.000000180182</v>
      </c>
      <c r="I2090">
        <f t="shared" si="64"/>
        <v>0</v>
      </c>
      <c r="J2090">
        <f t="shared" si="65"/>
        <v>100</v>
      </c>
      <c r="K2090" t="s">
        <v>12</v>
      </c>
      <c r="O2090" s="1">
        <v>2193</v>
      </c>
      <c r="P2090">
        <v>1</v>
      </c>
      <c r="R2090">
        <v>99.999984244368804</v>
      </c>
      <c r="T2090">
        <v>1</v>
      </c>
      <c r="U2090">
        <v>99.999984244368804</v>
      </c>
      <c r="V2090">
        <v>100</v>
      </c>
      <c r="W2090">
        <v>0</v>
      </c>
      <c r="X2090" t="s">
        <v>12</v>
      </c>
      <c r="Y2090">
        <f>VLOOKUP(O2090,tabulate_TAZ_aszones!B:C,2,FALSE)</f>
        <v>6001406800</v>
      </c>
    </row>
    <row r="2091" spans="2:25" x14ac:dyDescent="0.3">
      <c r="B2091" s="1">
        <v>2087</v>
      </c>
      <c r="D2091">
        <v>1</v>
      </c>
      <c r="F2091">
        <v>100.000001799915</v>
      </c>
      <c r="G2091">
        <v>1</v>
      </c>
      <c r="H2091">
        <v>100.000001799915</v>
      </c>
      <c r="I2091">
        <f t="shared" si="64"/>
        <v>0</v>
      </c>
      <c r="J2091">
        <f t="shared" si="65"/>
        <v>100</v>
      </c>
      <c r="K2091" t="s">
        <v>12</v>
      </c>
      <c r="O2091" s="1">
        <v>2194</v>
      </c>
      <c r="P2091">
        <v>1</v>
      </c>
      <c r="R2091">
        <v>100.00001191022599</v>
      </c>
      <c r="T2091">
        <v>1</v>
      </c>
      <c r="U2091">
        <v>100.00001191022599</v>
      </c>
      <c r="V2091">
        <v>100</v>
      </c>
      <c r="W2091">
        <v>0</v>
      </c>
      <c r="X2091" t="s">
        <v>12</v>
      </c>
      <c r="Y2091">
        <f>VLOOKUP(O2091,tabulate_TAZ_aszones!B:C,2,FALSE)</f>
        <v>6001406900</v>
      </c>
    </row>
    <row r="2092" spans="2:25" x14ac:dyDescent="0.3">
      <c r="B2092" s="1">
        <v>2088</v>
      </c>
      <c r="C2092">
        <v>1</v>
      </c>
      <c r="E2092">
        <v>100.00002139888301</v>
      </c>
      <c r="G2092">
        <v>1</v>
      </c>
      <c r="H2092">
        <v>100.00002139888301</v>
      </c>
      <c r="I2092">
        <f t="shared" si="64"/>
        <v>100</v>
      </c>
      <c r="J2092">
        <f t="shared" si="65"/>
        <v>0</v>
      </c>
      <c r="K2092" t="s">
        <v>12</v>
      </c>
      <c r="O2092" s="1">
        <v>2195</v>
      </c>
      <c r="P2092">
        <v>1</v>
      </c>
      <c r="R2092">
        <v>100.000004179971</v>
      </c>
      <c r="T2092">
        <v>1</v>
      </c>
      <c r="U2092">
        <v>100.000004179971</v>
      </c>
      <c r="V2092">
        <v>100</v>
      </c>
      <c r="W2092">
        <v>0</v>
      </c>
      <c r="X2092" t="s">
        <v>12</v>
      </c>
      <c r="Y2092">
        <f>VLOOKUP(O2092,tabulate_TAZ_aszones!B:C,2,FALSE)</f>
        <v>6001407900</v>
      </c>
    </row>
    <row r="2093" spans="2:25" x14ac:dyDescent="0.3">
      <c r="B2093" s="1">
        <v>2089</v>
      </c>
      <c r="D2093">
        <v>1</v>
      </c>
      <c r="F2093">
        <v>99.999999569766203</v>
      </c>
      <c r="G2093">
        <v>1</v>
      </c>
      <c r="H2093">
        <v>99.999999569766203</v>
      </c>
      <c r="I2093">
        <f t="shared" si="64"/>
        <v>0</v>
      </c>
      <c r="J2093">
        <f t="shared" si="65"/>
        <v>100</v>
      </c>
      <c r="K2093" t="s">
        <v>12</v>
      </c>
      <c r="O2093" s="1">
        <v>2196</v>
      </c>
      <c r="P2093">
        <v>1</v>
      </c>
      <c r="R2093">
        <v>100.000004319502</v>
      </c>
      <c r="T2093">
        <v>1</v>
      </c>
      <c r="U2093">
        <v>100.000004319502</v>
      </c>
      <c r="V2093">
        <v>100</v>
      </c>
      <c r="W2093">
        <v>0</v>
      </c>
      <c r="X2093" t="s">
        <v>12</v>
      </c>
      <c r="Y2093">
        <f>VLOOKUP(O2093,tabulate_TAZ_aszones!B:C,2,FALSE)</f>
        <v>6001407900</v>
      </c>
    </row>
    <row r="2094" spans="2:25" x14ac:dyDescent="0.3">
      <c r="B2094" s="1">
        <v>2090</v>
      </c>
      <c r="C2094">
        <v>1</v>
      </c>
      <c r="E2094">
        <v>100.000000074974</v>
      </c>
      <c r="G2094">
        <v>1</v>
      </c>
      <c r="H2094">
        <v>100.000000074974</v>
      </c>
      <c r="I2094">
        <f t="shared" si="64"/>
        <v>100</v>
      </c>
      <c r="J2094">
        <f t="shared" si="65"/>
        <v>0</v>
      </c>
      <c r="K2094" t="s">
        <v>12</v>
      </c>
      <c r="O2094" s="1">
        <v>2197</v>
      </c>
      <c r="Q2094">
        <v>1</v>
      </c>
      <c r="S2094">
        <v>99.999997948671506</v>
      </c>
      <c r="T2094">
        <v>1</v>
      </c>
      <c r="U2094">
        <v>99.999997948671506</v>
      </c>
      <c r="V2094">
        <v>0</v>
      </c>
      <c r="W2094">
        <v>100</v>
      </c>
      <c r="X2094" t="s">
        <v>12</v>
      </c>
      <c r="Y2094">
        <f>VLOOKUP(O2094,tabulate_TAZ_aszones!B:C,2,FALSE)</f>
        <v>6001428000</v>
      </c>
    </row>
    <row r="2095" spans="2:25" x14ac:dyDescent="0.3">
      <c r="B2095" s="1">
        <v>2091</v>
      </c>
      <c r="D2095">
        <v>1</v>
      </c>
      <c r="F2095">
        <v>100.00000000030001</v>
      </c>
      <c r="G2095">
        <v>1</v>
      </c>
      <c r="H2095">
        <v>100.00000000030001</v>
      </c>
      <c r="I2095">
        <f t="shared" si="64"/>
        <v>0</v>
      </c>
      <c r="J2095">
        <f t="shared" si="65"/>
        <v>100</v>
      </c>
      <c r="K2095" t="s">
        <v>12</v>
      </c>
      <c r="O2095" s="1">
        <v>2198</v>
      </c>
      <c r="P2095">
        <v>1</v>
      </c>
      <c r="R2095">
        <v>99.999992918151506</v>
      </c>
      <c r="T2095">
        <v>1</v>
      </c>
      <c r="U2095">
        <v>99.999992918151506</v>
      </c>
      <c r="V2095">
        <v>100</v>
      </c>
      <c r="W2095">
        <v>0</v>
      </c>
      <c r="X2095" t="s">
        <v>12</v>
      </c>
      <c r="Y2095">
        <f>VLOOKUP(O2095,tabulate_TAZ_aszones!B:C,2,FALSE)</f>
        <v>6001407800</v>
      </c>
    </row>
    <row r="2096" spans="2:25" x14ac:dyDescent="0.3">
      <c r="B2096" s="1">
        <v>2092</v>
      </c>
      <c r="D2096">
        <v>1</v>
      </c>
      <c r="F2096">
        <v>99.997372609048298</v>
      </c>
      <c r="G2096">
        <v>1</v>
      </c>
      <c r="H2096">
        <v>99.997372609048298</v>
      </c>
      <c r="I2096">
        <f t="shared" si="64"/>
        <v>0</v>
      </c>
      <c r="J2096">
        <f t="shared" si="65"/>
        <v>100</v>
      </c>
      <c r="K2096" t="s">
        <v>12</v>
      </c>
      <c r="O2096" s="1">
        <v>2199</v>
      </c>
      <c r="Q2096">
        <v>1</v>
      </c>
      <c r="S2096">
        <v>100.000006754794</v>
      </c>
      <c r="T2096">
        <v>1</v>
      </c>
      <c r="U2096">
        <v>100.000006754794</v>
      </c>
      <c r="V2096">
        <v>0</v>
      </c>
      <c r="W2096">
        <v>100</v>
      </c>
      <c r="X2096" t="s">
        <v>12</v>
      </c>
      <c r="Y2096">
        <f>VLOOKUP(O2096,tabulate_TAZ_aszones!B:C,2,FALSE)</f>
        <v>6001407400</v>
      </c>
    </row>
    <row r="2097" spans="2:25" x14ac:dyDescent="0.3">
      <c r="B2097" s="1">
        <v>2093</v>
      </c>
      <c r="C2097">
        <v>2</v>
      </c>
      <c r="E2097">
        <v>99.999989654636821</v>
      </c>
      <c r="G2097">
        <v>2</v>
      </c>
      <c r="H2097">
        <v>99.999989654636821</v>
      </c>
      <c r="I2097">
        <f t="shared" si="64"/>
        <v>100</v>
      </c>
      <c r="J2097">
        <f t="shared" si="65"/>
        <v>0</v>
      </c>
      <c r="K2097" t="s">
        <v>12</v>
      </c>
      <c r="O2097" s="1">
        <v>2200</v>
      </c>
      <c r="P2097">
        <v>1</v>
      </c>
      <c r="R2097">
        <v>100.00000846433799</v>
      </c>
      <c r="T2097">
        <v>1</v>
      </c>
      <c r="U2097">
        <v>100.00000846433799</v>
      </c>
      <c r="V2097">
        <v>100</v>
      </c>
      <c r="W2097">
        <v>0</v>
      </c>
      <c r="X2097" t="s">
        <v>12</v>
      </c>
      <c r="Y2097">
        <f>VLOOKUP(O2097,tabulate_TAZ_aszones!B:C,2,FALSE)</f>
        <v>6001407700</v>
      </c>
    </row>
    <row r="2098" spans="2:25" x14ac:dyDescent="0.3">
      <c r="B2098" s="1">
        <v>2094</v>
      </c>
      <c r="D2098">
        <v>1</v>
      </c>
      <c r="F2098">
        <v>100.000021521577</v>
      </c>
      <c r="G2098">
        <v>1</v>
      </c>
      <c r="H2098">
        <v>100.000021521577</v>
      </c>
      <c r="I2098">
        <f t="shared" si="64"/>
        <v>0</v>
      </c>
      <c r="J2098">
        <f t="shared" si="65"/>
        <v>100</v>
      </c>
      <c r="K2098" t="s">
        <v>12</v>
      </c>
      <c r="O2098" s="1">
        <v>2201</v>
      </c>
      <c r="Q2098">
        <v>1</v>
      </c>
      <c r="S2098">
        <v>100.000001264376</v>
      </c>
      <c r="T2098">
        <v>1</v>
      </c>
      <c r="U2098">
        <v>100.000001264376</v>
      </c>
      <c r="V2098">
        <v>0</v>
      </c>
      <c r="W2098">
        <v>100</v>
      </c>
      <c r="X2098" t="s">
        <v>12</v>
      </c>
      <c r="Y2098">
        <f>VLOOKUP(O2098,tabulate_TAZ_aszones!B:C,2,FALSE)</f>
        <v>6001407300</v>
      </c>
    </row>
    <row r="2099" spans="2:25" x14ac:dyDescent="0.3">
      <c r="B2099" s="1">
        <v>2095</v>
      </c>
      <c r="C2099">
        <v>1</v>
      </c>
      <c r="E2099">
        <v>100.00000900184899</v>
      </c>
      <c r="G2099">
        <v>1</v>
      </c>
      <c r="H2099">
        <v>100.00000900184899</v>
      </c>
      <c r="I2099">
        <f t="shared" si="64"/>
        <v>100</v>
      </c>
      <c r="J2099">
        <f t="shared" si="65"/>
        <v>0</v>
      </c>
      <c r="K2099" t="s">
        <v>12</v>
      </c>
      <c r="O2099" s="1">
        <v>2202</v>
      </c>
      <c r="Q2099">
        <v>1</v>
      </c>
      <c r="S2099">
        <v>99.999991086813097</v>
      </c>
      <c r="T2099">
        <v>1</v>
      </c>
      <c r="U2099">
        <v>99.999991086813097</v>
      </c>
      <c r="V2099">
        <v>0</v>
      </c>
      <c r="W2099">
        <v>100</v>
      </c>
      <c r="X2099" t="s">
        <v>12</v>
      </c>
      <c r="Y2099">
        <f>VLOOKUP(O2099,tabulate_TAZ_aszones!B:C,2,FALSE)</f>
        <v>6001407200</v>
      </c>
    </row>
    <row r="2100" spans="2:25" x14ac:dyDescent="0.3">
      <c r="B2100" s="1">
        <v>2096</v>
      </c>
      <c r="D2100">
        <v>1</v>
      </c>
      <c r="F2100">
        <v>100.000017222087</v>
      </c>
      <c r="G2100">
        <v>1</v>
      </c>
      <c r="H2100">
        <v>100.000017222087</v>
      </c>
      <c r="I2100">
        <f t="shared" si="64"/>
        <v>0</v>
      </c>
      <c r="J2100">
        <f t="shared" si="65"/>
        <v>100</v>
      </c>
      <c r="K2100" t="s">
        <v>12</v>
      </c>
      <c r="O2100" s="1">
        <v>2203</v>
      </c>
      <c r="Q2100">
        <v>1</v>
      </c>
      <c r="S2100">
        <v>99.999989211631998</v>
      </c>
      <c r="T2100">
        <v>1</v>
      </c>
      <c r="U2100">
        <v>99.999989211631998</v>
      </c>
      <c r="V2100">
        <v>0</v>
      </c>
      <c r="W2100">
        <v>100</v>
      </c>
      <c r="X2100" t="s">
        <v>12</v>
      </c>
      <c r="Y2100">
        <f>VLOOKUP(O2100,tabulate_TAZ_aszones!B:C,2,FALSE)</f>
        <v>6001407400</v>
      </c>
    </row>
    <row r="2101" spans="2:25" x14ac:dyDescent="0.3">
      <c r="B2101" s="1">
        <v>2097</v>
      </c>
      <c r="D2101">
        <v>1</v>
      </c>
      <c r="F2101">
        <v>99.999988824227898</v>
      </c>
      <c r="G2101">
        <v>1</v>
      </c>
      <c r="H2101">
        <v>99.999988824227898</v>
      </c>
      <c r="I2101">
        <f t="shared" si="64"/>
        <v>0</v>
      </c>
      <c r="J2101">
        <f t="shared" si="65"/>
        <v>100</v>
      </c>
      <c r="K2101" t="s">
        <v>12</v>
      </c>
      <c r="O2101" s="1">
        <v>2204</v>
      </c>
      <c r="Q2101">
        <v>1</v>
      </c>
      <c r="S2101">
        <v>100.000009137832</v>
      </c>
      <c r="T2101">
        <v>1</v>
      </c>
      <c r="U2101">
        <v>100.000009137832</v>
      </c>
      <c r="V2101">
        <v>0</v>
      </c>
      <c r="W2101">
        <v>100</v>
      </c>
      <c r="X2101" t="s">
        <v>12</v>
      </c>
      <c r="Y2101">
        <f>VLOOKUP(O2101,tabulate_TAZ_aszones!B:C,2,FALSE)</f>
        <v>6001408700</v>
      </c>
    </row>
    <row r="2102" spans="2:25" x14ac:dyDescent="0.3">
      <c r="B2102" s="1">
        <v>2098</v>
      </c>
      <c r="D2102">
        <v>1</v>
      </c>
      <c r="F2102">
        <v>100.000009734364</v>
      </c>
      <c r="G2102">
        <v>1</v>
      </c>
      <c r="H2102">
        <v>100.000009734364</v>
      </c>
      <c r="I2102">
        <f t="shared" si="64"/>
        <v>0</v>
      </c>
      <c r="J2102">
        <f t="shared" si="65"/>
        <v>100</v>
      </c>
      <c r="K2102" t="s">
        <v>12</v>
      </c>
      <c r="O2102" s="1">
        <v>2205</v>
      </c>
      <c r="Q2102">
        <v>1</v>
      </c>
      <c r="S2102">
        <v>100.000005655252</v>
      </c>
      <c r="T2102">
        <v>1</v>
      </c>
      <c r="U2102">
        <v>100.000005655252</v>
      </c>
      <c r="V2102">
        <v>0</v>
      </c>
      <c r="W2102">
        <v>100</v>
      </c>
      <c r="X2102" t="s">
        <v>12</v>
      </c>
      <c r="Y2102">
        <f>VLOOKUP(O2102,tabulate_TAZ_aszones!B:C,2,FALSE)</f>
        <v>6001408800</v>
      </c>
    </row>
    <row r="2103" spans="2:25" x14ac:dyDescent="0.3">
      <c r="B2103" s="1">
        <v>2099</v>
      </c>
      <c r="C2103">
        <v>1</v>
      </c>
      <c r="E2103">
        <v>100.00002092904001</v>
      </c>
      <c r="G2103">
        <v>1</v>
      </c>
      <c r="H2103">
        <v>100.00002092904001</v>
      </c>
      <c r="I2103">
        <f t="shared" si="64"/>
        <v>100</v>
      </c>
      <c r="J2103">
        <f t="shared" si="65"/>
        <v>0</v>
      </c>
      <c r="K2103" t="s">
        <v>12</v>
      </c>
      <c r="O2103" s="1">
        <v>2206</v>
      </c>
      <c r="Q2103">
        <v>1</v>
      </c>
      <c r="S2103">
        <v>99.9999898025562</v>
      </c>
      <c r="T2103">
        <v>1</v>
      </c>
      <c r="U2103">
        <v>99.9999898025562</v>
      </c>
      <c r="V2103">
        <v>0</v>
      </c>
      <c r="W2103">
        <v>100</v>
      </c>
      <c r="X2103" t="s">
        <v>12</v>
      </c>
      <c r="Y2103">
        <f>VLOOKUP(O2103,tabulate_TAZ_aszones!B:C,2,FALSE)</f>
        <v>6001407500</v>
      </c>
    </row>
    <row r="2104" spans="2:25" x14ac:dyDescent="0.3">
      <c r="B2104" s="1">
        <v>2100</v>
      </c>
      <c r="D2104">
        <v>1</v>
      </c>
      <c r="F2104">
        <v>99.999990403041807</v>
      </c>
      <c r="G2104">
        <v>1</v>
      </c>
      <c r="H2104">
        <v>99.999990403041807</v>
      </c>
      <c r="I2104">
        <f t="shared" si="64"/>
        <v>0</v>
      </c>
      <c r="J2104">
        <f t="shared" si="65"/>
        <v>100</v>
      </c>
      <c r="K2104" t="s">
        <v>12</v>
      </c>
      <c r="O2104" s="1">
        <v>2207</v>
      </c>
      <c r="Q2104">
        <v>1</v>
      </c>
      <c r="S2104">
        <v>100.00001121811199</v>
      </c>
      <c r="T2104">
        <v>1</v>
      </c>
      <c r="U2104">
        <v>100.00001121811199</v>
      </c>
      <c r="V2104">
        <v>0</v>
      </c>
      <c r="W2104">
        <v>100</v>
      </c>
      <c r="X2104" t="s">
        <v>12</v>
      </c>
      <c r="Y2104">
        <f>VLOOKUP(O2104,tabulate_TAZ_aszones!B:C,2,FALSE)</f>
        <v>6001408200</v>
      </c>
    </row>
    <row r="2105" spans="2:25" x14ac:dyDescent="0.3">
      <c r="B2105" s="1">
        <v>2101</v>
      </c>
      <c r="D2105">
        <v>1</v>
      </c>
      <c r="F2105">
        <v>100.000003644779</v>
      </c>
      <c r="G2105">
        <v>1</v>
      </c>
      <c r="H2105">
        <v>100.000003644779</v>
      </c>
      <c r="I2105">
        <f t="shared" si="64"/>
        <v>0</v>
      </c>
      <c r="J2105">
        <f t="shared" si="65"/>
        <v>100</v>
      </c>
      <c r="K2105" t="s">
        <v>12</v>
      </c>
      <c r="O2105" s="1">
        <v>2208</v>
      </c>
      <c r="P2105">
        <v>1</v>
      </c>
      <c r="R2105">
        <v>99.999996716265201</v>
      </c>
      <c r="T2105">
        <v>1</v>
      </c>
      <c r="U2105">
        <v>99.999996716265201</v>
      </c>
      <c r="V2105">
        <v>100</v>
      </c>
      <c r="W2105">
        <v>0</v>
      </c>
      <c r="X2105" t="s">
        <v>12</v>
      </c>
      <c r="Y2105">
        <f>VLOOKUP(O2105,tabulate_TAZ_aszones!B:C,2,FALSE)</f>
        <v>6001408100</v>
      </c>
    </row>
    <row r="2106" spans="2:25" x14ac:dyDescent="0.3">
      <c r="B2106" s="1">
        <v>2102</v>
      </c>
      <c r="D2106">
        <v>1</v>
      </c>
      <c r="F2106">
        <v>99.999982162709003</v>
      </c>
      <c r="G2106">
        <v>1</v>
      </c>
      <c r="H2106">
        <v>99.999982162709003</v>
      </c>
      <c r="I2106">
        <f t="shared" si="64"/>
        <v>0</v>
      </c>
      <c r="J2106">
        <f t="shared" si="65"/>
        <v>100</v>
      </c>
      <c r="K2106" t="s">
        <v>12</v>
      </c>
      <c r="O2106" s="1">
        <v>2209</v>
      </c>
      <c r="Q2106">
        <v>1</v>
      </c>
      <c r="S2106">
        <v>100.000002473718</v>
      </c>
      <c r="T2106">
        <v>1</v>
      </c>
      <c r="U2106">
        <v>100.000002473718</v>
      </c>
      <c r="V2106">
        <v>0</v>
      </c>
      <c r="W2106">
        <v>100</v>
      </c>
      <c r="X2106" t="s">
        <v>12</v>
      </c>
      <c r="Y2106">
        <f>VLOOKUP(O2106,tabulate_TAZ_aszones!B:C,2,FALSE)</f>
        <v>6001408600</v>
      </c>
    </row>
    <row r="2107" spans="2:25" x14ac:dyDescent="0.3">
      <c r="B2107" s="1">
        <v>2103</v>
      </c>
      <c r="C2107">
        <v>1</v>
      </c>
      <c r="E2107">
        <v>100.000016052357</v>
      </c>
      <c r="G2107">
        <v>1</v>
      </c>
      <c r="H2107">
        <v>100.000016052357</v>
      </c>
      <c r="I2107">
        <f t="shared" si="64"/>
        <v>100</v>
      </c>
      <c r="J2107">
        <f t="shared" si="65"/>
        <v>0</v>
      </c>
      <c r="K2107" t="s">
        <v>12</v>
      </c>
      <c r="O2107" s="1">
        <v>2210</v>
      </c>
      <c r="Q2107">
        <v>1</v>
      </c>
      <c r="S2107">
        <v>100.000007743501</v>
      </c>
      <c r="T2107">
        <v>1</v>
      </c>
      <c r="U2107">
        <v>100.000007743501</v>
      </c>
      <c r="V2107">
        <v>0</v>
      </c>
      <c r="W2107">
        <v>100</v>
      </c>
      <c r="X2107" t="s">
        <v>12</v>
      </c>
      <c r="Y2107">
        <f>VLOOKUP(O2107,tabulate_TAZ_aszones!B:C,2,FALSE)</f>
        <v>6001402500</v>
      </c>
    </row>
    <row r="2108" spans="2:25" x14ac:dyDescent="0.3">
      <c r="B2108" s="1">
        <v>2104</v>
      </c>
      <c r="D2108">
        <v>1</v>
      </c>
      <c r="F2108">
        <v>100.000008435376</v>
      </c>
      <c r="G2108">
        <v>1</v>
      </c>
      <c r="H2108">
        <v>100.000008435376</v>
      </c>
      <c r="I2108">
        <f t="shared" si="64"/>
        <v>0</v>
      </c>
      <c r="J2108">
        <f t="shared" si="65"/>
        <v>100</v>
      </c>
      <c r="K2108" t="s">
        <v>12</v>
      </c>
      <c r="O2108" s="1">
        <v>2211</v>
      </c>
      <c r="Q2108">
        <v>1</v>
      </c>
      <c r="S2108">
        <v>100.00000974521799</v>
      </c>
      <c r="T2108">
        <v>1</v>
      </c>
      <c r="U2108">
        <v>100.00000974521799</v>
      </c>
      <c r="V2108">
        <v>0</v>
      </c>
      <c r="W2108">
        <v>100</v>
      </c>
      <c r="X2108" t="s">
        <v>12</v>
      </c>
      <c r="Y2108">
        <f>VLOOKUP(O2108,tabulate_TAZ_aszones!B:C,2,FALSE)</f>
        <v>6001409700</v>
      </c>
    </row>
    <row r="2109" spans="2:25" x14ac:dyDescent="0.3">
      <c r="B2109" s="1">
        <v>2105</v>
      </c>
      <c r="D2109">
        <v>1</v>
      </c>
      <c r="F2109">
        <v>99.999260908085404</v>
      </c>
      <c r="G2109">
        <v>1</v>
      </c>
      <c r="H2109">
        <v>99.999260908085404</v>
      </c>
      <c r="I2109">
        <f t="shared" si="64"/>
        <v>0</v>
      </c>
      <c r="J2109">
        <f t="shared" si="65"/>
        <v>100</v>
      </c>
      <c r="K2109" t="s">
        <v>12</v>
      </c>
      <c r="O2109" s="1">
        <v>2212</v>
      </c>
      <c r="Q2109">
        <v>1</v>
      </c>
      <c r="S2109">
        <v>100.000000470779</v>
      </c>
      <c r="T2109">
        <v>1</v>
      </c>
      <c r="U2109">
        <v>100.000000470779</v>
      </c>
      <c r="V2109">
        <v>0</v>
      </c>
      <c r="W2109">
        <v>100</v>
      </c>
      <c r="X2109" t="s">
        <v>12</v>
      </c>
      <c r="Y2109">
        <f>VLOOKUP(O2109,tabulate_TAZ_aszones!B:C,2,FALSE)</f>
        <v>6001408500</v>
      </c>
    </row>
    <row r="2110" spans="2:25" x14ac:dyDescent="0.3">
      <c r="B2110" s="1">
        <v>2106</v>
      </c>
      <c r="D2110">
        <v>1</v>
      </c>
      <c r="F2110">
        <v>99.999990173218507</v>
      </c>
      <c r="G2110">
        <v>1</v>
      </c>
      <c r="H2110">
        <v>99.999990173218507</v>
      </c>
      <c r="I2110">
        <f t="shared" si="64"/>
        <v>0</v>
      </c>
      <c r="J2110">
        <f t="shared" si="65"/>
        <v>100</v>
      </c>
      <c r="K2110" t="s">
        <v>12</v>
      </c>
      <c r="O2110" s="1">
        <v>2213</v>
      </c>
      <c r="P2110">
        <v>1</v>
      </c>
      <c r="R2110">
        <v>99.999993968046397</v>
      </c>
      <c r="T2110">
        <v>1</v>
      </c>
      <c r="U2110">
        <v>99.999993968046397</v>
      </c>
      <c r="V2110">
        <v>100</v>
      </c>
      <c r="W2110">
        <v>0</v>
      </c>
      <c r="X2110" t="s">
        <v>12</v>
      </c>
      <c r="Y2110">
        <f>VLOOKUP(O2110,tabulate_TAZ_aszones!B:C,2,FALSE)</f>
        <v>6001403800</v>
      </c>
    </row>
    <row r="2111" spans="2:25" x14ac:dyDescent="0.3">
      <c r="B2111" s="1">
        <v>2107</v>
      </c>
      <c r="C2111">
        <v>1</v>
      </c>
      <c r="E2111">
        <v>100.000022462728</v>
      </c>
      <c r="G2111">
        <v>1</v>
      </c>
      <c r="H2111">
        <v>100.000022462728</v>
      </c>
      <c r="I2111">
        <f t="shared" si="64"/>
        <v>100</v>
      </c>
      <c r="J2111">
        <f t="shared" si="65"/>
        <v>0</v>
      </c>
      <c r="K2111" t="s">
        <v>12</v>
      </c>
      <c r="O2111" s="1">
        <v>2214</v>
      </c>
      <c r="Q2111">
        <v>1</v>
      </c>
      <c r="S2111">
        <v>99.9999690577596</v>
      </c>
      <c r="T2111">
        <v>1</v>
      </c>
      <c r="U2111">
        <v>99.9999690577596</v>
      </c>
      <c r="V2111">
        <v>0</v>
      </c>
      <c r="W2111">
        <v>100</v>
      </c>
      <c r="X2111" t="s">
        <v>12</v>
      </c>
      <c r="Y2111">
        <f>VLOOKUP(O2111,tabulate_TAZ_aszones!B:C,2,FALSE)</f>
        <v>6001408500</v>
      </c>
    </row>
    <row r="2112" spans="2:25" x14ac:dyDescent="0.3">
      <c r="B2112" s="1">
        <v>2108</v>
      </c>
      <c r="C2112">
        <v>1</v>
      </c>
      <c r="E2112">
        <v>100.00000583888399</v>
      </c>
      <c r="G2112">
        <v>1</v>
      </c>
      <c r="H2112">
        <v>100.00000583888399</v>
      </c>
      <c r="I2112">
        <f t="shared" si="64"/>
        <v>100</v>
      </c>
      <c r="J2112">
        <f t="shared" si="65"/>
        <v>0</v>
      </c>
      <c r="K2112" t="s">
        <v>12</v>
      </c>
      <c r="O2112" s="1">
        <v>2215</v>
      </c>
      <c r="Q2112">
        <v>1</v>
      </c>
      <c r="S2112">
        <v>100.000007055742</v>
      </c>
      <c r="T2112">
        <v>1</v>
      </c>
      <c r="U2112">
        <v>100.000007055742</v>
      </c>
      <c r="V2112">
        <v>0</v>
      </c>
      <c r="W2112">
        <v>100</v>
      </c>
      <c r="X2112" t="s">
        <v>12</v>
      </c>
      <c r="Y2112">
        <f>VLOOKUP(O2112,tabulate_TAZ_aszones!B:C,2,FALSE)</f>
        <v>6001409700</v>
      </c>
    </row>
    <row r="2113" spans="2:25" x14ac:dyDescent="0.3">
      <c r="B2113" s="1">
        <v>2109</v>
      </c>
      <c r="C2113">
        <v>1</v>
      </c>
      <c r="E2113">
        <v>99.999990827950995</v>
      </c>
      <c r="G2113">
        <v>1</v>
      </c>
      <c r="H2113">
        <v>99.999990827950995</v>
      </c>
      <c r="I2113">
        <f t="shared" si="64"/>
        <v>100</v>
      </c>
      <c r="J2113">
        <f t="shared" si="65"/>
        <v>0</v>
      </c>
      <c r="K2113" t="s">
        <v>12</v>
      </c>
      <c r="O2113" s="1">
        <v>2216</v>
      </c>
      <c r="Q2113">
        <v>1</v>
      </c>
      <c r="S2113">
        <v>100.00000177596201</v>
      </c>
      <c r="T2113">
        <v>1</v>
      </c>
      <c r="U2113">
        <v>100.00000177596201</v>
      </c>
      <c r="V2113">
        <v>0</v>
      </c>
      <c r="W2113">
        <v>100</v>
      </c>
      <c r="X2113" t="s">
        <v>12</v>
      </c>
      <c r="Y2113">
        <f>VLOOKUP(O2113,tabulate_TAZ_aszones!B:C,2,FALSE)</f>
        <v>6001403300</v>
      </c>
    </row>
    <row r="2114" spans="2:25" x14ac:dyDescent="0.3">
      <c r="B2114" s="1">
        <v>2110</v>
      </c>
      <c r="D2114">
        <v>1</v>
      </c>
      <c r="F2114">
        <v>99.999996393159094</v>
      </c>
      <c r="G2114">
        <v>1</v>
      </c>
      <c r="H2114">
        <v>99.999996393159094</v>
      </c>
      <c r="I2114">
        <f t="shared" si="64"/>
        <v>0</v>
      </c>
      <c r="J2114">
        <f t="shared" si="65"/>
        <v>100</v>
      </c>
      <c r="K2114" t="s">
        <v>12</v>
      </c>
      <c r="O2114" s="1">
        <v>2217</v>
      </c>
      <c r="Q2114">
        <v>1</v>
      </c>
      <c r="S2114">
        <v>99.999762316012706</v>
      </c>
      <c r="T2114">
        <v>1</v>
      </c>
      <c r="U2114">
        <v>99.999762316012706</v>
      </c>
      <c r="V2114">
        <v>0</v>
      </c>
      <c r="W2114">
        <v>100</v>
      </c>
      <c r="X2114" t="s">
        <v>12</v>
      </c>
      <c r="Y2114">
        <f>VLOOKUP(O2114,tabulate_TAZ_aszones!B:C,2,FALSE)</f>
        <v>6001408600</v>
      </c>
    </row>
    <row r="2115" spans="2:25" x14ac:dyDescent="0.3">
      <c r="B2115" s="1">
        <v>2111</v>
      </c>
      <c r="D2115">
        <v>1</v>
      </c>
      <c r="F2115">
        <v>100.00000504680401</v>
      </c>
      <c r="G2115">
        <v>1</v>
      </c>
      <c r="H2115">
        <v>100.00000504680401</v>
      </c>
      <c r="I2115">
        <f t="shared" si="64"/>
        <v>0</v>
      </c>
      <c r="J2115">
        <f t="shared" si="65"/>
        <v>100</v>
      </c>
      <c r="K2115" t="s">
        <v>12</v>
      </c>
      <c r="O2115" s="1">
        <v>2218</v>
      </c>
      <c r="Q2115">
        <v>1</v>
      </c>
      <c r="S2115">
        <v>100.000000606199</v>
      </c>
      <c r="T2115">
        <v>1</v>
      </c>
      <c r="U2115">
        <v>100.000000606199</v>
      </c>
      <c r="V2115">
        <v>0</v>
      </c>
      <c r="W2115">
        <v>100</v>
      </c>
      <c r="X2115" t="s">
        <v>12</v>
      </c>
      <c r="Y2115">
        <f>VLOOKUP(O2115,tabulate_TAZ_aszones!B:C,2,FALSE)</f>
        <v>6001408400</v>
      </c>
    </row>
    <row r="2116" spans="2:25" x14ac:dyDescent="0.3">
      <c r="B2116" s="1">
        <v>2112</v>
      </c>
      <c r="D2116">
        <v>1</v>
      </c>
      <c r="F2116">
        <v>99.999994155613606</v>
      </c>
      <c r="G2116">
        <v>1</v>
      </c>
      <c r="H2116">
        <v>99.999994155613606</v>
      </c>
      <c r="I2116">
        <f t="shared" si="64"/>
        <v>0</v>
      </c>
      <c r="J2116">
        <f t="shared" si="65"/>
        <v>100</v>
      </c>
      <c r="K2116" t="s">
        <v>12</v>
      </c>
      <c r="O2116" s="1">
        <v>2219</v>
      </c>
      <c r="Q2116">
        <v>1</v>
      </c>
      <c r="S2116">
        <v>99.9999929789726</v>
      </c>
      <c r="T2116">
        <v>1</v>
      </c>
      <c r="U2116">
        <v>99.9999929789726</v>
      </c>
      <c r="V2116">
        <v>0</v>
      </c>
      <c r="W2116">
        <v>100</v>
      </c>
      <c r="X2116" t="s">
        <v>12</v>
      </c>
      <c r="Y2116">
        <f>VLOOKUP(O2116,tabulate_TAZ_aszones!B:C,2,FALSE)</f>
        <v>6001408500</v>
      </c>
    </row>
    <row r="2117" spans="2:25" x14ac:dyDescent="0.3">
      <c r="B2117" s="1">
        <v>2113</v>
      </c>
      <c r="C2117">
        <v>1</v>
      </c>
      <c r="E2117">
        <v>99.999982718737499</v>
      </c>
      <c r="G2117">
        <v>1</v>
      </c>
      <c r="H2117">
        <v>99.999982718737499</v>
      </c>
      <c r="I2117">
        <f t="shared" si="64"/>
        <v>100</v>
      </c>
      <c r="J2117">
        <f t="shared" si="65"/>
        <v>0</v>
      </c>
      <c r="K2117" t="s">
        <v>12</v>
      </c>
      <c r="O2117" s="1">
        <v>2220</v>
      </c>
      <c r="Q2117">
        <v>1</v>
      </c>
      <c r="S2117">
        <v>99.999990097015598</v>
      </c>
      <c r="T2117">
        <v>1</v>
      </c>
      <c r="U2117">
        <v>99.999990097015598</v>
      </c>
      <c r="V2117">
        <v>0</v>
      </c>
      <c r="W2117">
        <v>100</v>
      </c>
      <c r="X2117" t="s">
        <v>12</v>
      </c>
      <c r="Y2117">
        <f>VLOOKUP(O2117,tabulate_TAZ_aszones!B:C,2,FALSE)</f>
        <v>6001410400</v>
      </c>
    </row>
    <row r="2118" spans="2:25" x14ac:dyDescent="0.3">
      <c r="B2118" s="1">
        <v>2114</v>
      </c>
      <c r="C2118">
        <v>2</v>
      </c>
      <c r="E2118">
        <v>99.999721962631412</v>
      </c>
      <c r="G2118">
        <v>2</v>
      </c>
      <c r="H2118">
        <v>99.999721962631412</v>
      </c>
      <c r="I2118">
        <f t="shared" ref="I2118:I2181" si="66">IF(C2118=G2118,100,0)</f>
        <v>100</v>
      </c>
      <c r="J2118">
        <f t="shared" ref="J2118:J2181" si="67">IF(D2118=G2118,100,0)</f>
        <v>0</v>
      </c>
      <c r="K2118" t="s">
        <v>12</v>
      </c>
      <c r="O2118" s="1">
        <v>2221</v>
      </c>
      <c r="Q2118">
        <v>1</v>
      </c>
      <c r="S2118">
        <v>100.000018154668</v>
      </c>
      <c r="T2118">
        <v>1</v>
      </c>
      <c r="U2118">
        <v>100.000018154668</v>
      </c>
      <c r="V2118">
        <v>0</v>
      </c>
      <c r="W2118">
        <v>100</v>
      </c>
      <c r="X2118" t="s">
        <v>12</v>
      </c>
      <c r="Y2118">
        <f>VLOOKUP(O2118,tabulate_TAZ_aszones!B:C,2,FALSE)</f>
        <v>6001408900</v>
      </c>
    </row>
    <row r="2119" spans="2:25" x14ac:dyDescent="0.3">
      <c r="B2119" s="1">
        <v>2115</v>
      </c>
      <c r="C2119">
        <v>1</v>
      </c>
      <c r="E2119">
        <v>100.000002540083</v>
      </c>
      <c r="G2119">
        <v>1</v>
      </c>
      <c r="H2119">
        <v>100.000002540083</v>
      </c>
      <c r="I2119">
        <f t="shared" si="66"/>
        <v>100</v>
      </c>
      <c r="J2119">
        <f t="shared" si="67"/>
        <v>0</v>
      </c>
      <c r="K2119" t="s">
        <v>12</v>
      </c>
      <c r="O2119" s="1">
        <v>2222</v>
      </c>
      <c r="Q2119">
        <v>1</v>
      </c>
      <c r="S2119">
        <v>100.000004268361</v>
      </c>
      <c r="T2119">
        <v>1</v>
      </c>
      <c r="U2119">
        <v>100.000004268361</v>
      </c>
      <c r="V2119">
        <v>0</v>
      </c>
      <c r="W2119">
        <v>100</v>
      </c>
      <c r="X2119" t="s">
        <v>12</v>
      </c>
      <c r="Y2119">
        <f>VLOOKUP(O2119,tabulate_TAZ_aszones!B:C,2,FALSE)</f>
        <v>6001408700</v>
      </c>
    </row>
    <row r="2120" spans="2:25" x14ac:dyDescent="0.3">
      <c r="B2120" s="1">
        <v>2116</v>
      </c>
      <c r="D2120">
        <v>1</v>
      </c>
      <c r="F2120">
        <v>99.999999586232803</v>
      </c>
      <c r="G2120">
        <v>1</v>
      </c>
      <c r="H2120">
        <v>99.999999586232803</v>
      </c>
      <c r="I2120">
        <f t="shared" si="66"/>
        <v>0</v>
      </c>
      <c r="J2120">
        <f t="shared" si="67"/>
        <v>100</v>
      </c>
      <c r="K2120" t="s">
        <v>12</v>
      </c>
      <c r="O2120" s="1">
        <v>2223</v>
      </c>
      <c r="Q2120">
        <v>2</v>
      </c>
      <c r="S2120">
        <v>99.999995979868231</v>
      </c>
      <c r="T2120">
        <v>2</v>
      </c>
      <c r="U2120">
        <v>99.999995979868231</v>
      </c>
      <c r="V2120">
        <v>0</v>
      </c>
      <c r="W2120">
        <v>100</v>
      </c>
      <c r="X2120" t="s">
        <v>12</v>
      </c>
      <c r="Y2120">
        <f>VLOOKUP(O2120,tabulate_TAZ_aszones!B:C,2,FALSE)</f>
        <v>6001408600</v>
      </c>
    </row>
    <row r="2121" spans="2:25" x14ac:dyDescent="0.3">
      <c r="B2121" s="1">
        <v>2117</v>
      </c>
      <c r="D2121">
        <v>1</v>
      </c>
      <c r="F2121">
        <v>99.999996372237703</v>
      </c>
      <c r="G2121">
        <v>1</v>
      </c>
      <c r="H2121">
        <v>99.999996372237703</v>
      </c>
      <c r="I2121">
        <f t="shared" si="66"/>
        <v>0</v>
      </c>
      <c r="J2121">
        <f t="shared" si="67"/>
        <v>100</v>
      </c>
      <c r="K2121" t="s">
        <v>12</v>
      </c>
      <c r="O2121" s="1">
        <v>2224</v>
      </c>
      <c r="P2121">
        <v>1</v>
      </c>
      <c r="R2121">
        <v>99.999986314382795</v>
      </c>
      <c r="T2121">
        <v>1</v>
      </c>
      <c r="U2121">
        <v>99.999986314382795</v>
      </c>
      <c r="V2121">
        <v>100</v>
      </c>
      <c r="W2121">
        <v>0</v>
      </c>
      <c r="X2121" t="s">
        <v>12</v>
      </c>
      <c r="Y2121">
        <f>VLOOKUP(O2121,tabulate_TAZ_aszones!B:C,2,FALSE)</f>
        <v>6001405200</v>
      </c>
    </row>
    <row r="2122" spans="2:25" x14ac:dyDescent="0.3">
      <c r="B2122" s="1">
        <v>2118</v>
      </c>
      <c r="C2122">
        <v>1</v>
      </c>
      <c r="E2122">
        <v>99.999996660734396</v>
      </c>
      <c r="G2122">
        <v>1</v>
      </c>
      <c r="H2122">
        <v>99.999996660734396</v>
      </c>
      <c r="I2122">
        <f t="shared" si="66"/>
        <v>100</v>
      </c>
      <c r="J2122">
        <f t="shared" si="67"/>
        <v>0</v>
      </c>
      <c r="K2122" t="s">
        <v>12</v>
      </c>
      <c r="O2122" s="1">
        <v>2225</v>
      </c>
      <c r="P2122">
        <v>1</v>
      </c>
      <c r="R2122">
        <v>99.999999999802398</v>
      </c>
      <c r="T2122">
        <v>1</v>
      </c>
      <c r="U2122">
        <v>99.999999999802398</v>
      </c>
      <c r="V2122">
        <v>100</v>
      </c>
      <c r="W2122">
        <v>0</v>
      </c>
      <c r="X2122" t="s">
        <v>12</v>
      </c>
      <c r="Y2122">
        <f>VLOOKUP(O2122,tabulate_TAZ_aszones!B:C,2,FALSE)</f>
        <v>6001405200</v>
      </c>
    </row>
    <row r="2123" spans="2:25" x14ac:dyDescent="0.3">
      <c r="B2123" s="1">
        <v>2119</v>
      </c>
      <c r="D2123">
        <v>1</v>
      </c>
      <c r="F2123">
        <v>100.00001726136701</v>
      </c>
      <c r="G2123">
        <v>1</v>
      </c>
      <c r="H2123">
        <v>100.00001726136701</v>
      </c>
      <c r="I2123">
        <f t="shared" si="66"/>
        <v>0</v>
      </c>
      <c r="J2123">
        <f t="shared" si="67"/>
        <v>100</v>
      </c>
      <c r="K2123" t="s">
        <v>12</v>
      </c>
      <c r="O2123" s="1">
        <v>2227</v>
      </c>
      <c r="Q2123">
        <v>1</v>
      </c>
      <c r="S2123">
        <v>99.999491883775406</v>
      </c>
      <c r="T2123">
        <v>1</v>
      </c>
      <c r="U2123">
        <v>99.999491883775406</v>
      </c>
      <c r="V2123">
        <v>0</v>
      </c>
      <c r="W2123">
        <v>100</v>
      </c>
      <c r="X2123" t="s">
        <v>12</v>
      </c>
      <c r="Y2123">
        <f>VLOOKUP(O2123,tabulate_TAZ_aszones!B:C,2,FALSE)</f>
        <v>6001410100</v>
      </c>
    </row>
    <row r="2124" spans="2:25" x14ac:dyDescent="0.3">
      <c r="B2124" s="1">
        <v>2120</v>
      </c>
      <c r="C2124">
        <v>1</v>
      </c>
      <c r="E2124">
        <v>99.999986591549103</v>
      </c>
      <c r="G2124">
        <v>1</v>
      </c>
      <c r="H2124">
        <v>99.999986591549103</v>
      </c>
      <c r="I2124">
        <f t="shared" si="66"/>
        <v>100</v>
      </c>
      <c r="J2124">
        <f t="shared" si="67"/>
        <v>0</v>
      </c>
      <c r="K2124" t="s">
        <v>12</v>
      </c>
      <c r="O2124" s="1">
        <v>2228</v>
      </c>
      <c r="P2124">
        <v>1</v>
      </c>
      <c r="R2124">
        <v>100.000038169973</v>
      </c>
      <c r="T2124">
        <v>1</v>
      </c>
      <c r="U2124">
        <v>100.000038169973</v>
      </c>
      <c r="V2124">
        <v>100</v>
      </c>
      <c r="W2124">
        <v>0</v>
      </c>
      <c r="X2124" t="s">
        <v>12</v>
      </c>
      <c r="Y2124">
        <f>VLOOKUP(O2124,tabulate_TAZ_aszones!B:C,2,FALSE)</f>
        <v>6001405200</v>
      </c>
    </row>
    <row r="2125" spans="2:25" x14ac:dyDescent="0.3">
      <c r="B2125" s="1">
        <v>2121</v>
      </c>
      <c r="D2125">
        <v>1</v>
      </c>
      <c r="F2125">
        <v>100.000006736348</v>
      </c>
      <c r="G2125">
        <v>1</v>
      </c>
      <c r="H2125">
        <v>100.000006736348</v>
      </c>
      <c r="I2125">
        <f t="shared" si="66"/>
        <v>0</v>
      </c>
      <c r="J2125">
        <f t="shared" si="67"/>
        <v>100</v>
      </c>
      <c r="K2125" t="s">
        <v>12</v>
      </c>
      <c r="O2125" s="1">
        <v>2229</v>
      </c>
      <c r="P2125">
        <v>1</v>
      </c>
      <c r="R2125">
        <v>99.999991361473604</v>
      </c>
      <c r="T2125">
        <v>1</v>
      </c>
      <c r="U2125">
        <v>99.999991361473604</v>
      </c>
      <c r="V2125">
        <v>100</v>
      </c>
      <c r="W2125">
        <v>0</v>
      </c>
      <c r="X2125" t="s">
        <v>12</v>
      </c>
      <c r="Y2125">
        <f>VLOOKUP(O2125,tabulate_TAZ_aszones!B:C,2,FALSE)</f>
        <v>6001405100</v>
      </c>
    </row>
    <row r="2126" spans="2:25" x14ac:dyDescent="0.3">
      <c r="B2126" s="1">
        <v>2122</v>
      </c>
      <c r="D2126">
        <v>1</v>
      </c>
      <c r="F2126">
        <v>99.999974394275</v>
      </c>
      <c r="G2126">
        <v>1</v>
      </c>
      <c r="H2126">
        <v>99.999974394275</v>
      </c>
      <c r="I2126">
        <f t="shared" si="66"/>
        <v>0</v>
      </c>
      <c r="J2126">
        <f t="shared" si="67"/>
        <v>100</v>
      </c>
      <c r="K2126" t="s">
        <v>12</v>
      </c>
      <c r="O2126" s="1">
        <v>2230</v>
      </c>
      <c r="P2126">
        <v>1</v>
      </c>
      <c r="R2126">
        <v>100.000006379919</v>
      </c>
      <c r="T2126">
        <v>1</v>
      </c>
      <c r="U2126">
        <v>100.000006379919</v>
      </c>
      <c r="V2126">
        <v>100</v>
      </c>
      <c r="W2126">
        <v>0</v>
      </c>
      <c r="X2126" t="s">
        <v>12</v>
      </c>
      <c r="Y2126">
        <f>VLOOKUP(O2126,tabulate_TAZ_aszones!B:C,2,FALSE)</f>
        <v>6001428200</v>
      </c>
    </row>
    <row r="2127" spans="2:25" x14ac:dyDescent="0.3">
      <c r="B2127" s="1">
        <v>2123</v>
      </c>
      <c r="C2127">
        <v>1</v>
      </c>
      <c r="E2127">
        <v>100.000008520321</v>
      </c>
      <c r="G2127">
        <v>1</v>
      </c>
      <c r="H2127">
        <v>100.000008520321</v>
      </c>
      <c r="I2127">
        <f t="shared" si="66"/>
        <v>100</v>
      </c>
      <c r="J2127">
        <f t="shared" si="67"/>
        <v>0</v>
      </c>
      <c r="K2127" t="s">
        <v>12</v>
      </c>
      <c r="O2127" s="1">
        <v>2231</v>
      </c>
      <c r="P2127">
        <v>1</v>
      </c>
      <c r="R2127">
        <v>100.000002757491</v>
      </c>
      <c r="T2127">
        <v>1</v>
      </c>
      <c r="U2127">
        <v>100.000002757491</v>
      </c>
      <c r="V2127">
        <v>100</v>
      </c>
      <c r="W2127">
        <v>0</v>
      </c>
      <c r="X2127" t="s">
        <v>12</v>
      </c>
      <c r="Y2127">
        <f>VLOOKUP(O2127,tabulate_TAZ_aszones!B:C,2,FALSE)</f>
        <v>6001426100</v>
      </c>
    </row>
    <row r="2128" spans="2:25" x14ac:dyDescent="0.3">
      <c r="B2128" s="1">
        <v>2124</v>
      </c>
      <c r="D2128">
        <v>1</v>
      </c>
      <c r="F2128">
        <v>100.00000589293199</v>
      </c>
      <c r="G2128">
        <v>1</v>
      </c>
      <c r="H2128">
        <v>100.00000589293199</v>
      </c>
      <c r="I2128">
        <f t="shared" si="66"/>
        <v>0</v>
      </c>
      <c r="J2128">
        <f t="shared" si="67"/>
        <v>100</v>
      </c>
      <c r="K2128" t="s">
        <v>12</v>
      </c>
      <c r="O2128" s="1">
        <v>2232</v>
      </c>
      <c r="Q2128">
        <v>2</v>
      </c>
      <c r="S2128">
        <v>99.999982274573497</v>
      </c>
      <c r="T2128">
        <v>2</v>
      </c>
      <c r="U2128">
        <v>99.999982274573497</v>
      </c>
      <c r="V2128">
        <v>0</v>
      </c>
      <c r="W2128">
        <v>100</v>
      </c>
      <c r="X2128" t="s">
        <v>12</v>
      </c>
      <c r="Y2128">
        <f>VLOOKUP(O2128,tabulate_TAZ_aszones!B:C,2,FALSE)</f>
        <v>6001408800</v>
      </c>
    </row>
    <row r="2129" spans="2:25" x14ac:dyDescent="0.3">
      <c r="B2129" s="1">
        <v>2125</v>
      </c>
      <c r="C2129">
        <v>1</v>
      </c>
      <c r="E2129">
        <v>100.000008822038</v>
      </c>
      <c r="G2129">
        <v>1</v>
      </c>
      <c r="H2129">
        <v>100.000008822038</v>
      </c>
      <c r="I2129">
        <f t="shared" si="66"/>
        <v>100</v>
      </c>
      <c r="J2129">
        <f t="shared" si="67"/>
        <v>0</v>
      </c>
      <c r="K2129" t="s">
        <v>12</v>
      </c>
      <c r="O2129" s="1">
        <v>2233</v>
      </c>
      <c r="P2129">
        <v>1</v>
      </c>
      <c r="R2129">
        <v>99.999995260338096</v>
      </c>
      <c r="T2129">
        <v>1</v>
      </c>
      <c r="U2129">
        <v>99.999995260338096</v>
      </c>
      <c r="V2129">
        <v>100</v>
      </c>
      <c r="W2129">
        <v>0</v>
      </c>
      <c r="X2129" t="s">
        <v>12</v>
      </c>
      <c r="Y2129">
        <f>VLOOKUP(O2129,tabulate_TAZ_aszones!B:C,2,FALSE)</f>
        <v>6001403900</v>
      </c>
    </row>
    <row r="2130" spans="2:25" x14ac:dyDescent="0.3">
      <c r="B2130" s="1">
        <v>2126</v>
      </c>
      <c r="C2130">
        <v>1</v>
      </c>
      <c r="E2130">
        <v>100.00001291005999</v>
      </c>
      <c r="G2130">
        <v>1</v>
      </c>
      <c r="H2130">
        <v>100.00001291005999</v>
      </c>
      <c r="I2130">
        <f t="shared" si="66"/>
        <v>100</v>
      </c>
      <c r="J2130">
        <f t="shared" si="67"/>
        <v>0</v>
      </c>
      <c r="K2130" t="s">
        <v>12</v>
      </c>
      <c r="O2130" s="1">
        <v>2234</v>
      </c>
      <c r="Q2130">
        <v>1</v>
      </c>
      <c r="S2130">
        <v>100.000013227637</v>
      </c>
      <c r="T2130">
        <v>1</v>
      </c>
      <c r="U2130">
        <v>100.000013227637</v>
      </c>
      <c r="V2130">
        <v>0</v>
      </c>
      <c r="W2130">
        <v>100</v>
      </c>
      <c r="X2130" t="s">
        <v>12</v>
      </c>
      <c r="Y2130">
        <f>VLOOKUP(O2130,tabulate_TAZ_aszones!B:C,2,FALSE)</f>
        <v>6001406201</v>
      </c>
    </row>
    <row r="2131" spans="2:25" x14ac:dyDescent="0.3">
      <c r="B2131" s="1">
        <v>2127</v>
      </c>
      <c r="C2131">
        <v>1</v>
      </c>
      <c r="E2131">
        <v>99.999985840789506</v>
      </c>
      <c r="G2131">
        <v>1</v>
      </c>
      <c r="H2131">
        <v>99.999985840789506</v>
      </c>
      <c r="I2131">
        <f t="shared" si="66"/>
        <v>100</v>
      </c>
      <c r="J2131">
        <f t="shared" si="67"/>
        <v>0</v>
      </c>
      <c r="K2131" t="s">
        <v>12</v>
      </c>
      <c r="O2131" s="1">
        <v>2235</v>
      </c>
      <c r="Q2131">
        <v>1</v>
      </c>
      <c r="S2131">
        <v>99.998970850274702</v>
      </c>
      <c r="T2131">
        <v>1</v>
      </c>
      <c r="U2131">
        <v>99.998970850274702</v>
      </c>
      <c r="V2131">
        <v>0</v>
      </c>
      <c r="W2131">
        <v>100</v>
      </c>
      <c r="X2131" t="s">
        <v>12</v>
      </c>
      <c r="Y2131">
        <f>VLOOKUP(O2131,tabulate_TAZ_aszones!B:C,2,FALSE)</f>
        <v>6001402700</v>
      </c>
    </row>
    <row r="2132" spans="2:25" x14ac:dyDescent="0.3">
      <c r="B2132" s="1">
        <v>2128</v>
      </c>
      <c r="C2132">
        <v>1</v>
      </c>
      <c r="E2132">
        <v>100.000000000292</v>
      </c>
      <c r="G2132">
        <v>1</v>
      </c>
      <c r="H2132">
        <v>100.000000000292</v>
      </c>
      <c r="I2132">
        <f t="shared" si="66"/>
        <v>100</v>
      </c>
      <c r="J2132">
        <f t="shared" si="67"/>
        <v>0</v>
      </c>
      <c r="K2132" t="s">
        <v>12</v>
      </c>
      <c r="O2132" s="1">
        <v>2236</v>
      </c>
      <c r="P2132">
        <v>1</v>
      </c>
      <c r="R2132">
        <v>99.999994711561598</v>
      </c>
      <c r="T2132">
        <v>1</v>
      </c>
      <c r="U2132">
        <v>99.999994711561598</v>
      </c>
      <c r="V2132">
        <v>100</v>
      </c>
      <c r="W2132">
        <v>0</v>
      </c>
      <c r="X2132" t="s">
        <v>12</v>
      </c>
      <c r="Y2132">
        <f>VLOOKUP(O2132,tabulate_TAZ_aszones!B:C,2,FALSE)</f>
        <v>6001404900</v>
      </c>
    </row>
    <row r="2133" spans="2:25" x14ac:dyDescent="0.3">
      <c r="B2133" s="1">
        <v>2129</v>
      </c>
      <c r="D2133">
        <v>1</v>
      </c>
      <c r="F2133">
        <v>100.000000138849</v>
      </c>
      <c r="G2133">
        <v>1</v>
      </c>
      <c r="H2133">
        <v>100.000000138849</v>
      </c>
      <c r="I2133">
        <f t="shared" si="66"/>
        <v>0</v>
      </c>
      <c r="J2133">
        <f t="shared" si="67"/>
        <v>100</v>
      </c>
      <c r="K2133" t="s">
        <v>12</v>
      </c>
      <c r="O2133" s="1">
        <v>2237</v>
      </c>
      <c r="Q2133">
        <v>1</v>
      </c>
      <c r="S2133">
        <v>99.990641505930299</v>
      </c>
      <c r="T2133">
        <v>1</v>
      </c>
      <c r="U2133">
        <v>99.990641505930299</v>
      </c>
      <c r="V2133">
        <v>0</v>
      </c>
      <c r="W2133">
        <v>100</v>
      </c>
      <c r="X2133" t="s">
        <v>12</v>
      </c>
      <c r="Y2133">
        <f>VLOOKUP(O2133,tabulate_TAZ_aszones!B:C,2,FALSE)</f>
        <v>6001409200</v>
      </c>
    </row>
    <row r="2134" spans="2:25" x14ac:dyDescent="0.3">
      <c r="B2134" s="1">
        <v>2130</v>
      </c>
      <c r="C2134">
        <v>1</v>
      </c>
      <c r="E2134">
        <v>99.999998604814294</v>
      </c>
      <c r="G2134">
        <v>1</v>
      </c>
      <c r="H2134">
        <v>99.999998604814294</v>
      </c>
      <c r="I2134">
        <f t="shared" si="66"/>
        <v>100</v>
      </c>
      <c r="J2134">
        <f t="shared" si="67"/>
        <v>0</v>
      </c>
      <c r="K2134" t="s">
        <v>12</v>
      </c>
      <c r="O2134" s="1">
        <v>2238</v>
      </c>
      <c r="P2134">
        <v>1</v>
      </c>
      <c r="R2134">
        <v>99.999987906774905</v>
      </c>
      <c r="T2134">
        <v>1</v>
      </c>
      <c r="U2134">
        <v>99.999987906774905</v>
      </c>
      <c r="V2134">
        <v>100</v>
      </c>
      <c r="W2134">
        <v>0</v>
      </c>
      <c r="X2134" t="s">
        <v>12</v>
      </c>
      <c r="Y2134">
        <f>VLOOKUP(O2134,tabulate_TAZ_aszones!B:C,2,FALSE)</f>
        <v>6001405100</v>
      </c>
    </row>
    <row r="2135" spans="2:25" x14ac:dyDescent="0.3">
      <c r="B2135" s="1">
        <v>2131</v>
      </c>
      <c r="C2135">
        <v>1</v>
      </c>
      <c r="E2135">
        <v>100.000007347815</v>
      </c>
      <c r="G2135">
        <v>1</v>
      </c>
      <c r="H2135">
        <v>100.000007347815</v>
      </c>
      <c r="I2135">
        <f t="shared" si="66"/>
        <v>100</v>
      </c>
      <c r="J2135">
        <f t="shared" si="67"/>
        <v>0</v>
      </c>
      <c r="K2135" t="s">
        <v>12</v>
      </c>
      <c r="O2135" s="1">
        <v>2239</v>
      </c>
      <c r="P2135">
        <v>1</v>
      </c>
      <c r="R2135">
        <v>100.000002610729</v>
      </c>
      <c r="T2135">
        <v>1</v>
      </c>
      <c r="U2135">
        <v>100.000002610729</v>
      </c>
      <c r="V2135">
        <v>100</v>
      </c>
      <c r="W2135">
        <v>0</v>
      </c>
      <c r="X2135" t="s">
        <v>12</v>
      </c>
      <c r="Y2135">
        <f>VLOOKUP(O2135,tabulate_TAZ_aszones!B:C,2,FALSE)</f>
        <v>6001404900</v>
      </c>
    </row>
    <row r="2136" spans="2:25" x14ac:dyDescent="0.3">
      <c r="B2136" s="1">
        <v>2132</v>
      </c>
      <c r="C2136">
        <v>1</v>
      </c>
      <c r="E2136">
        <v>99.999981351842607</v>
      </c>
      <c r="G2136">
        <v>1</v>
      </c>
      <c r="H2136">
        <v>99.999981351842607</v>
      </c>
      <c r="I2136">
        <f t="shared" si="66"/>
        <v>100</v>
      </c>
      <c r="J2136">
        <f t="shared" si="67"/>
        <v>0</v>
      </c>
      <c r="K2136" t="s">
        <v>12</v>
      </c>
      <c r="O2136" s="1">
        <v>2240</v>
      </c>
      <c r="Q2136">
        <v>1</v>
      </c>
      <c r="S2136">
        <v>99.999706443560001</v>
      </c>
      <c r="T2136">
        <v>1</v>
      </c>
      <c r="U2136">
        <v>99.999706443560001</v>
      </c>
      <c r="V2136">
        <v>0</v>
      </c>
      <c r="W2136">
        <v>100</v>
      </c>
      <c r="X2136" t="s">
        <v>12</v>
      </c>
      <c r="Y2136">
        <f>VLOOKUP(O2136,tabulate_TAZ_aszones!B:C,2,FALSE)</f>
        <v>6001409600</v>
      </c>
    </row>
    <row r="2137" spans="2:25" x14ac:dyDescent="0.3">
      <c r="B2137" s="1">
        <v>2133</v>
      </c>
      <c r="D2137">
        <v>1</v>
      </c>
      <c r="F2137">
        <v>100.00001469690901</v>
      </c>
      <c r="G2137">
        <v>1</v>
      </c>
      <c r="H2137">
        <v>100.00001469690901</v>
      </c>
      <c r="I2137">
        <f t="shared" si="66"/>
        <v>0</v>
      </c>
      <c r="J2137">
        <f t="shared" si="67"/>
        <v>100</v>
      </c>
      <c r="K2137" t="s">
        <v>12</v>
      </c>
      <c r="O2137" s="1">
        <v>2241</v>
      </c>
      <c r="P2137">
        <v>1</v>
      </c>
      <c r="R2137">
        <v>99.999994106512204</v>
      </c>
      <c r="T2137">
        <v>1</v>
      </c>
      <c r="U2137">
        <v>99.999994106512204</v>
      </c>
      <c r="V2137">
        <v>100</v>
      </c>
      <c r="W2137">
        <v>0</v>
      </c>
      <c r="X2137" t="s">
        <v>12</v>
      </c>
      <c r="Y2137">
        <f>VLOOKUP(O2137,tabulate_TAZ_aszones!B:C,2,FALSE)</f>
        <v>6001428600</v>
      </c>
    </row>
    <row r="2138" spans="2:25" x14ac:dyDescent="0.3">
      <c r="B2138" s="1">
        <v>2134</v>
      </c>
      <c r="D2138">
        <v>1</v>
      </c>
      <c r="F2138">
        <v>100.000002840663</v>
      </c>
      <c r="G2138">
        <v>1</v>
      </c>
      <c r="H2138">
        <v>100.000002840663</v>
      </c>
      <c r="I2138">
        <f t="shared" si="66"/>
        <v>0</v>
      </c>
      <c r="J2138">
        <f t="shared" si="67"/>
        <v>100</v>
      </c>
      <c r="K2138" t="s">
        <v>12</v>
      </c>
      <c r="O2138" s="1">
        <v>2242</v>
      </c>
      <c r="P2138">
        <v>1</v>
      </c>
      <c r="R2138">
        <v>100.00001235569199</v>
      </c>
      <c r="T2138">
        <v>1</v>
      </c>
      <c r="U2138">
        <v>100.00001235569199</v>
      </c>
      <c r="V2138">
        <v>100</v>
      </c>
      <c r="W2138">
        <v>0</v>
      </c>
      <c r="X2138" t="s">
        <v>12</v>
      </c>
      <c r="Y2138">
        <f>VLOOKUP(O2138,tabulate_TAZ_aszones!B:C,2,FALSE)</f>
        <v>6001427900</v>
      </c>
    </row>
    <row r="2139" spans="2:25" x14ac:dyDescent="0.3">
      <c r="B2139" s="1">
        <v>2135</v>
      </c>
      <c r="C2139">
        <v>1</v>
      </c>
      <c r="E2139">
        <v>100.000000471202</v>
      </c>
      <c r="G2139">
        <v>1</v>
      </c>
      <c r="H2139">
        <v>100.000000471202</v>
      </c>
      <c r="I2139">
        <f t="shared" si="66"/>
        <v>100</v>
      </c>
      <c r="J2139">
        <f t="shared" si="67"/>
        <v>0</v>
      </c>
      <c r="K2139" t="s">
        <v>12</v>
      </c>
      <c r="O2139" s="1">
        <v>2243</v>
      </c>
      <c r="P2139">
        <v>1</v>
      </c>
      <c r="R2139">
        <v>100.000018541318</v>
      </c>
      <c r="T2139">
        <v>1</v>
      </c>
      <c r="U2139">
        <v>100.000018541318</v>
      </c>
      <c r="V2139">
        <v>100</v>
      </c>
      <c r="W2139">
        <v>0</v>
      </c>
      <c r="X2139" t="s">
        <v>12</v>
      </c>
      <c r="Y2139">
        <f>VLOOKUP(O2139,tabulate_TAZ_aszones!B:C,2,FALSE)</f>
        <v>6001427900</v>
      </c>
    </row>
    <row r="2140" spans="2:25" x14ac:dyDescent="0.3">
      <c r="B2140" s="1">
        <v>2136</v>
      </c>
      <c r="C2140">
        <v>1</v>
      </c>
      <c r="E2140">
        <v>100.00000341394799</v>
      </c>
      <c r="G2140">
        <v>1</v>
      </c>
      <c r="H2140">
        <v>100.00000341394799</v>
      </c>
      <c r="I2140">
        <f t="shared" si="66"/>
        <v>100</v>
      </c>
      <c r="J2140">
        <f t="shared" si="67"/>
        <v>0</v>
      </c>
      <c r="K2140" t="s">
        <v>12</v>
      </c>
      <c r="O2140" s="1">
        <v>2244</v>
      </c>
      <c r="Q2140">
        <v>2</v>
      </c>
      <c r="S2140">
        <v>99.999991256204396</v>
      </c>
      <c r="T2140">
        <v>2</v>
      </c>
      <c r="U2140">
        <v>99.999991256204396</v>
      </c>
      <c r="V2140">
        <v>0</v>
      </c>
      <c r="W2140">
        <v>100</v>
      </c>
      <c r="X2140" t="s">
        <v>12</v>
      </c>
      <c r="Y2140">
        <f>VLOOKUP(O2140,tabulate_TAZ_aszones!B:C,2,FALSE)</f>
        <v>6001409700</v>
      </c>
    </row>
    <row r="2141" spans="2:25" x14ac:dyDescent="0.3">
      <c r="B2141" s="1">
        <v>2137</v>
      </c>
      <c r="C2141">
        <v>2</v>
      </c>
      <c r="E2141">
        <v>100.0000157418983</v>
      </c>
      <c r="G2141">
        <v>2</v>
      </c>
      <c r="H2141">
        <v>100.0000157418983</v>
      </c>
      <c r="I2141">
        <f t="shared" si="66"/>
        <v>100</v>
      </c>
      <c r="J2141">
        <f t="shared" si="67"/>
        <v>0</v>
      </c>
      <c r="K2141" t="s">
        <v>12</v>
      </c>
      <c r="O2141" s="1">
        <v>2245</v>
      </c>
      <c r="Q2141">
        <v>1</v>
      </c>
      <c r="S2141">
        <v>100.00000649360599</v>
      </c>
      <c r="T2141">
        <v>1</v>
      </c>
      <c r="U2141">
        <v>100.00000649360599</v>
      </c>
      <c r="V2141">
        <v>0</v>
      </c>
      <c r="W2141">
        <v>100</v>
      </c>
      <c r="X2141" t="s">
        <v>12</v>
      </c>
      <c r="Y2141">
        <f>VLOOKUP(O2141,tabulate_TAZ_aszones!B:C,2,FALSE)</f>
        <v>6001405600</v>
      </c>
    </row>
    <row r="2142" spans="2:25" x14ac:dyDescent="0.3">
      <c r="B2142" s="1">
        <v>2138</v>
      </c>
      <c r="C2142">
        <v>1</v>
      </c>
      <c r="E2142">
        <v>99.999422910369503</v>
      </c>
      <c r="G2142">
        <v>1</v>
      </c>
      <c r="H2142">
        <v>99.999422910369503</v>
      </c>
      <c r="I2142">
        <f t="shared" si="66"/>
        <v>100</v>
      </c>
      <c r="J2142">
        <f t="shared" si="67"/>
        <v>0</v>
      </c>
      <c r="K2142" t="s">
        <v>12</v>
      </c>
      <c r="O2142" s="1">
        <v>2246</v>
      </c>
      <c r="P2142">
        <v>1</v>
      </c>
      <c r="R2142">
        <v>100.000021845899</v>
      </c>
      <c r="T2142">
        <v>1</v>
      </c>
      <c r="U2142">
        <v>100.000021845899</v>
      </c>
      <c r="V2142">
        <v>100</v>
      </c>
      <c r="W2142">
        <v>0</v>
      </c>
      <c r="X2142" t="s">
        <v>12</v>
      </c>
      <c r="Y2142">
        <f>VLOOKUP(O2142,tabulate_TAZ_aszones!B:C,2,FALSE)</f>
        <v>6001405700</v>
      </c>
    </row>
    <row r="2143" spans="2:25" x14ac:dyDescent="0.3">
      <c r="B2143" s="1">
        <v>2139</v>
      </c>
      <c r="D2143">
        <v>1</v>
      </c>
      <c r="F2143">
        <v>99.9999999998942</v>
      </c>
      <c r="G2143">
        <v>1</v>
      </c>
      <c r="H2143">
        <v>99.9999999998942</v>
      </c>
      <c r="I2143">
        <f t="shared" si="66"/>
        <v>0</v>
      </c>
      <c r="J2143">
        <f t="shared" si="67"/>
        <v>100</v>
      </c>
      <c r="K2143" t="s">
        <v>12</v>
      </c>
      <c r="O2143" s="1">
        <v>2247</v>
      </c>
      <c r="Q2143">
        <v>1</v>
      </c>
      <c r="S2143">
        <v>99.999980271732198</v>
      </c>
      <c r="T2143">
        <v>1</v>
      </c>
      <c r="U2143">
        <v>99.999980271732198</v>
      </c>
      <c r="V2143">
        <v>0</v>
      </c>
      <c r="W2143">
        <v>100</v>
      </c>
      <c r="X2143" t="s">
        <v>12</v>
      </c>
      <c r="Y2143">
        <f>VLOOKUP(O2143,tabulate_TAZ_aszones!B:C,2,FALSE)</f>
        <v>6001405500</v>
      </c>
    </row>
    <row r="2144" spans="2:25" x14ac:dyDescent="0.3">
      <c r="B2144" s="1">
        <v>2140</v>
      </c>
      <c r="C2144">
        <v>1</v>
      </c>
      <c r="E2144">
        <v>99.999990811498407</v>
      </c>
      <c r="G2144">
        <v>1</v>
      </c>
      <c r="H2144">
        <v>99.999990811498407</v>
      </c>
      <c r="I2144">
        <f t="shared" si="66"/>
        <v>100</v>
      </c>
      <c r="J2144">
        <f t="shared" si="67"/>
        <v>0</v>
      </c>
      <c r="K2144" t="s">
        <v>12</v>
      </c>
      <c r="O2144" s="1">
        <v>2248</v>
      </c>
      <c r="Q2144">
        <v>1</v>
      </c>
      <c r="S2144">
        <v>99.9999944723792</v>
      </c>
      <c r="T2144">
        <v>1</v>
      </c>
      <c r="U2144">
        <v>99.9999944723792</v>
      </c>
      <c r="V2144">
        <v>0</v>
      </c>
      <c r="W2144">
        <v>100</v>
      </c>
      <c r="X2144" t="s">
        <v>12</v>
      </c>
      <c r="Y2144">
        <f>VLOOKUP(O2144,tabulate_TAZ_aszones!B:C,2,FALSE)</f>
        <v>6001406100</v>
      </c>
    </row>
    <row r="2145" spans="2:25" x14ac:dyDescent="0.3">
      <c r="B2145" s="1">
        <v>2141</v>
      </c>
      <c r="C2145">
        <v>1</v>
      </c>
      <c r="E2145">
        <v>99.999992094301803</v>
      </c>
      <c r="G2145">
        <v>1</v>
      </c>
      <c r="H2145">
        <v>99.999992094301803</v>
      </c>
      <c r="I2145">
        <f t="shared" si="66"/>
        <v>100</v>
      </c>
      <c r="J2145">
        <f t="shared" si="67"/>
        <v>0</v>
      </c>
      <c r="K2145" t="s">
        <v>12</v>
      </c>
      <c r="O2145" s="1">
        <v>2249</v>
      </c>
      <c r="Q2145">
        <v>1</v>
      </c>
      <c r="S2145">
        <v>99.999985449492897</v>
      </c>
      <c r="T2145">
        <v>1</v>
      </c>
      <c r="U2145">
        <v>99.999985449492897</v>
      </c>
      <c r="V2145">
        <v>0</v>
      </c>
      <c r="W2145">
        <v>100</v>
      </c>
      <c r="X2145" t="s">
        <v>12</v>
      </c>
      <c r="Y2145">
        <f>VLOOKUP(O2145,tabulate_TAZ_aszones!B:C,2,FALSE)</f>
        <v>6001405600</v>
      </c>
    </row>
    <row r="2146" spans="2:25" x14ac:dyDescent="0.3">
      <c r="B2146" s="1">
        <v>2142</v>
      </c>
      <c r="C2146">
        <v>1</v>
      </c>
      <c r="E2146">
        <v>99.999989860810103</v>
      </c>
      <c r="G2146">
        <v>1</v>
      </c>
      <c r="H2146">
        <v>99.999989860810103</v>
      </c>
      <c r="I2146">
        <f t="shared" si="66"/>
        <v>100</v>
      </c>
      <c r="J2146">
        <f t="shared" si="67"/>
        <v>0</v>
      </c>
      <c r="K2146" t="s">
        <v>12</v>
      </c>
      <c r="O2146" s="1">
        <v>2250</v>
      </c>
      <c r="P2146">
        <v>1</v>
      </c>
      <c r="R2146">
        <v>99.999983567843202</v>
      </c>
      <c r="T2146">
        <v>1</v>
      </c>
      <c r="U2146">
        <v>99.999983567843202</v>
      </c>
      <c r="V2146">
        <v>100</v>
      </c>
      <c r="W2146">
        <v>0</v>
      </c>
      <c r="X2146" t="s">
        <v>12</v>
      </c>
      <c r="Y2146">
        <f>VLOOKUP(O2146,tabulate_TAZ_aszones!B:C,2,FALSE)</f>
        <v>6001405700</v>
      </c>
    </row>
    <row r="2147" spans="2:25" x14ac:dyDescent="0.3">
      <c r="B2147" s="1">
        <v>2143</v>
      </c>
      <c r="C2147">
        <v>1</v>
      </c>
      <c r="E2147">
        <v>99.9999979799302</v>
      </c>
      <c r="G2147">
        <v>1</v>
      </c>
      <c r="H2147">
        <v>99.9999979799302</v>
      </c>
      <c r="I2147">
        <f t="shared" si="66"/>
        <v>100</v>
      </c>
      <c r="J2147">
        <f t="shared" si="67"/>
        <v>0</v>
      </c>
      <c r="K2147" t="s">
        <v>12</v>
      </c>
      <c r="O2147" s="1">
        <v>2251</v>
      </c>
      <c r="P2147">
        <v>1</v>
      </c>
      <c r="R2147">
        <v>99.999981069842406</v>
      </c>
      <c r="T2147">
        <v>1</v>
      </c>
      <c r="U2147">
        <v>99.999981069842406</v>
      </c>
      <c r="V2147">
        <v>100</v>
      </c>
      <c r="W2147">
        <v>0</v>
      </c>
      <c r="X2147" t="s">
        <v>12</v>
      </c>
      <c r="Y2147">
        <f>VLOOKUP(O2147,tabulate_TAZ_aszones!B:C,2,FALSE)</f>
        <v>6001405700</v>
      </c>
    </row>
    <row r="2148" spans="2:25" x14ac:dyDescent="0.3">
      <c r="B2148" s="1">
        <v>2144</v>
      </c>
      <c r="D2148">
        <v>1</v>
      </c>
      <c r="F2148">
        <v>99.999998506583495</v>
      </c>
      <c r="G2148">
        <v>1</v>
      </c>
      <c r="H2148">
        <v>99.999998506583495</v>
      </c>
      <c r="I2148">
        <f t="shared" si="66"/>
        <v>0</v>
      </c>
      <c r="J2148">
        <f t="shared" si="67"/>
        <v>100</v>
      </c>
      <c r="K2148" t="s">
        <v>12</v>
      </c>
      <c r="O2148" s="1">
        <v>2252</v>
      </c>
      <c r="P2148">
        <v>1</v>
      </c>
      <c r="R2148">
        <v>99.999979516748297</v>
      </c>
      <c r="T2148">
        <v>1</v>
      </c>
      <c r="U2148">
        <v>99.999979516748297</v>
      </c>
      <c r="V2148">
        <v>100</v>
      </c>
      <c r="W2148">
        <v>0</v>
      </c>
      <c r="X2148" t="s">
        <v>12</v>
      </c>
      <c r="Y2148">
        <f>VLOOKUP(O2148,tabulate_TAZ_aszones!B:C,2,FALSE)</f>
        <v>6001404900</v>
      </c>
    </row>
    <row r="2149" spans="2:25" x14ac:dyDescent="0.3">
      <c r="B2149" s="1">
        <v>2145</v>
      </c>
      <c r="D2149">
        <v>1</v>
      </c>
      <c r="F2149">
        <v>100.000002758912</v>
      </c>
      <c r="G2149">
        <v>1</v>
      </c>
      <c r="H2149">
        <v>100.000002758912</v>
      </c>
      <c r="I2149">
        <f t="shared" si="66"/>
        <v>0</v>
      </c>
      <c r="J2149">
        <f t="shared" si="67"/>
        <v>100</v>
      </c>
      <c r="K2149" t="s">
        <v>12</v>
      </c>
      <c r="O2149" s="1">
        <v>2253</v>
      </c>
      <c r="P2149">
        <v>1</v>
      </c>
      <c r="R2149">
        <v>100.000015846965</v>
      </c>
      <c r="T2149">
        <v>1</v>
      </c>
      <c r="U2149">
        <v>100.000015846965</v>
      </c>
      <c r="V2149">
        <v>100</v>
      </c>
      <c r="W2149">
        <v>0</v>
      </c>
      <c r="X2149" t="s">
        <v>12</v>
      </c>
      <c r="Y2149">
        <f>VLOOKUP(O2149,tabulate_TAZ_aszones!B:C,2,FALSE)</f>
        <v>6001404900</v>
      </c>
    </row>
    <row r="2150" spans="2:25" x14ac:dyDescent="0.3">
      <c r="B2150" s="1">
        <v>2146</v>
      </c>
      <c r="D2150">
        <v>1</v>
      </c>
      <c r="F2150">
        <v>100.00000827689399</v>
      </c>
      <c r="G2150">
        <v>1</v>
      </c>
      <c r="H2150">
        <v>100.00000827689399</v>
      </c>
      <c r="I2150">
        <f t="shared" si="66"/>
        <v>0</v>
      </c>
      <c r="J2150">
        <f t="shared" si="67"/>
        <v>100</v>
      </c>
      <c r="K2150" t="s">
        <v>12</v>
      </c>
      <c r="O2150" s="1">
        <v>2254</v>
      </c>
      <c r="Q2150">
        <v>1</v>
      </c>
      <c r="S2150">
        <v>100.000004422204</v>
      </c>
      <c r="T2150">
        <v>1</v>
      </c>
      <c r="U2150">
        <v>100.000004422204</v>
      </c>
      <c r="V2150">
        <v>0</v>
      </c>
      <c r="W2150">
        <v>100</v>
      </c>
      <c r="X2150" t="s">
        <v>12</v>
      </c>
      <c r="Y2150">
        <f>VLOOKUP(O2150,tabulate_TAZ_aszones!B:C,2,FALSE)</f>
        <v>6001406400</v>
      </c>
    </row>
    <row r="2151" spans="2:25" x14ac:dyDescent="0.3">
      <c r="B2151" s="1">
        <v>2147</v>
      </c>
      <c r="C2151">
        <v>2</v>
      </c>
      <c r="E2151">
        <v>100.00000862922919</v>
      </c>
      <c r="G2151">
        <v>2</v>
      </c>
      <c r="H2151">
        <v>100.00000862922919</v>
      </c>
      <c r="I2151">
        <f t="shared" si="66"/>
        <v>100</v>
      </c>
      <c r="J2151">
        <f t="shared" si="67"/>
        <v>0</v>
      </c>
      <c r="K2151" t="s">
        <v>12</v>
      </c>
      <c r="O2151" s="1">
        <v>2255</v>
      </c>
      <c r="Q2151">
        <v>1</v>
      </c>
      <c r="S2151">
        <v>100.000005996325</v>
      </c>
      <c r="T2151">
        <v>1</v>
      </c>
      <c r="U2151">
        <v>100.000005996325</v>
      </c>
      <c r="V2151">
        <v>0</v>
      </c>
      <c r="W2151">
        <v>100</v>
      </c>
      <c r="X2151" t="s">
        <v>12</v>
      </c>
      <c r="Y2151">
        <f>VLOOKUP(O2151,tabulate_TAZ_aszones!B:C,2,FALSE)</f>
        <v>6001406201</v>
      </c>
    </row>
    <row r="2152" spans="2:25" x14ac:dyDescent="0.3">
      <c r="B2152" s="1">
        <v>2148</v>
      </c>
      <c r="D2152">
        <v>1</v>
      </c>
      <c r="F2152">
        <v>99.999990803361797</v>
      </c>
      <c r="G2152">
        <v>1</v>
      </c>
      <c r="H2152">
        <v>99.999990803361797</v>
      </c>
      <c r="I2152">
        <f t="shared" si="66"/>
        <v>0</v>
      </c>
      <c r="J2152">
        <f t="shared" si="67"/>
        <v>100</v>
      </c>
      <c r="K2152" t="s">
        <v>12</v>
      </c>
      <c r="O2152" s="1">
        <v>2256</v>
      </c>
      <c r="P2152">
        <v>1</v>
      </c>
      <c r="R2152">
        <v>100.000002113023</v>
      </c>
      <c r="T2152">
        <v>1</v>
      </c>
      <c r="U2152">
        <v>100.000002113023</v>
      </c>
      <c r="V2152">
        <v>100</v>
      </c>
      <c r="W2152">
        <v>0</v>
      </c>
      <c r="X2152" t="s">
        <v>12</v>
      </c>
      <c r="Y2152">
        <f>VLOOKUP(O2152,tabulate_TAZ_aszones!B:C,2,FALSE)</f>
        <v>6001426200</v>
      </c>
    </row>
    <row r="2153" spans="2:25" x14ac:dyDescent="0.3">
      <c r="B2153" s="1">
        <v>2149</v>
      </c>
      <c r="D2153">
        <v>1</v>
      </c>
      <c r="F2153">
        <v>99.999993353088101</v>
      </c>
      <c r="G2153">
        <v>1</v>
      </c>
      <c r="H2153">
        <v>99.999993353088101</v>
      </c>
      <c r="I2153">
        <f t="shared" si="66"/>
        <v>0</v>
      </c>
      <c r="J2153">
        <f t="shared" si="67"/>
        <v>100</v>
      </c>
      <c r="K2153" t="s">
        <v>12</v>
      </c>
      <c r="O2153" s="1">
        <v>2257</v>
      </c>
      <c r="P2153">
        <v>1</v>
      </c>
      <c r="R2153">
        <v>99.999992401725294</v>
      </c>
      <c r="T2153">
        <v>1</v>
      </c>
      <c r="U2153">
        <v>99.999992401725294</v>
      </c>
      <c r="V2153">
        <v>100</v>
      </c>
      <c r="W2153">
        <v>0</v>
      </c>
      <c r="X2153" t="s">
        <v>12</v>
      </c>
      <c r="Y2153">
        <f>VLOOKUP(O2153,tabulate_TAZ_aszones!B:C,2,FALSE)</f>
        <v>6001426200</v>
      </c>
    </row>
    <row r="2154" spans="2:25" x14ac:dyDescent="0.3">
      <c r="B2154" s="1">
        <v>2150</v>
      </c>
      <c r="D2154">
        <v>1</v>
      </c>
      <c r="F2154">
        <v>100.000010740028</v>
      </c>
      <c r="G2154">
        <v>1</v>
      </c>
      <c r="H2154">
        <v>100.000010740028</v>
      </c>
      <c r="I2154">
        <f t="shared" si="66"/>
        <v>0</v>
      </c>
      <c r="J2154">
        <f t="shared" si="67"/>
        <v>100</v>
      </c>
      <c r="K2154" t="s">
        <v>12</v>
      </c>
      <c r="O2154" s="1">
        <v>2258</v>
      </c>
      <c r="Q2154">
        <v>1</v>
      </c>
      <c r="S2154">
        <v>100.000011662658</v>
      </c>
      <c r="T2154">
        <v>1</v>
      </c>
      <c r="U2154">
        <v>100.000011662658</v>
      </c>
      <c r="V2154">
        <v>0</v>
      </c>
      <c r="W2154">
        <v>100</v>
      </c>
      <c r="X2154" t="s">
        <v>12</v>
      </c>
      <c r="Y2154">
        <f>VLOOKUP(O2154,tabulate_TAZ_aszones!B:C,2,FALSE)</f>
        <v>6001406100</v>
      </c>
    </row>
    <row r="2155" spans="2:25" x14ac:dyDescent="0.3">
      <c r="B2155" s="1">
        <v>2151</v>
      </c>
      <c r="D2155">
        <v>1</v>
      </c>
      <c r="F2155">
        <v>99.999965129514806</v>
      </c>
      <c r="G2155">
        <v>1</v>
      </c>
      <c r="H2155">
        <v>99.999965129514806</v>
      </c>
      <c r="I2155">
        <f t="shared" si="66"/>
        <v>0</v>
      </c>
      <c r="J2155">
        <f t="shared" si="67"/>
        <v>100</v>
      </c>
      <c r="K2155" t="s">
        <v>12</v>
      </c>
      <c r="O2155" s="1">
        <v>2259</v>
      </c>
      <c r="P2155">
        <v>1</v>
      </c>
      <c r="R2155">
        <v>99.999985875532602</v>
      </c>
      <c r="T2155">
        <v>1</v>
      </c>
      <c r="U2155">
        <v>99.999985875532602</v>
      </c>
      <c r="V2155">
        <v>100</v>
      </c>
      <c r="W2155">
        <v>0</v>
      </c>
      <c r="X2155" t="s">
        <v>12</v>
      </c>
      <c r="Y2155">
        <f>VLOOKUP(O2155,tabulate_TAZ_aszones!B:C,2,FALSE)</f>
        <v>6001404800</v>
      </c>
    </row>
    <row r="2156" spans="2:25" x14ac:dyDescent="0.3">
      <c r="B2156" s="1">
        <v>2152</v>
      </c>
      <c r="D2156">
        <v>1</v>
      </c>
      <c r="F2156">
        <v>100.00000415730101</v>
      </c>
      <c r="G2156">
        <v>1</v>
      </c>
      <c r="H2156">
        <v>100.00000415730101</v>
      </c>
      <c r="I2156">
        <f t="shared" si="66"/>
        <v>0</v>
      </c>
      <c r="J2156">
        <f t="shared" si="67"/>
        <v>100</v>
      </c>
      <c r="K2156" t="s">
        <v>12</v>
      </c>
      <c r="O2156" s="1">
        <v>2260</v>
      </c>
      <c r="Q2156">
        <v>1</v>
      </c>
      <c r="S2156">
        <v>99.999994180963597</v>
      </c>
      <c r="T2156">
        <v>1</v>
      </c>
      <c r="U2156">
        <v>99.999994180963597</v>
      </c>
      <c r="V2156">
        <v>0</v>
      </c>
      <c r="W2156">
        <v>100</v>
      </c>
      <c r="X2156" t="s">
        <v>12</v>
      </c>
      <c r="Y2156">
        <f>VLOOKUP(O2156,tabulate_TAZ_aszones!B:C,2,FALSE)</f>
        <v>6001406201</v>
      </c>
    </row>
    <row r="2157" spans="2:25" x14ac:dyDescent="0.3">
      <c r="B2157" s="1">
        <v>2153</v>
      </c>
      <c r="D2157">
        <v>1</v>
      </c>
      <c r="F2157">
        <v>99.999997848334203</v>
      </c>
      <c r="G2157">
        <v>1</v>
      </c>
      <c r="H2157">
        <v>99.999997848334203</v>
      </c>
      <c r="I2157">
        <f t="shared" si="66"/>
        <v>0</v>
      </c>
      <c r="J2157">
        <f t="shared" si="67"/>
        <v>100</v>
      </c>
      <c r="K2157" t="s">
        <v>12</v>
      </c>
      <c r="O2157" s="1">
        <v>2261</v>
      </c>
      <c r="Q2157">
        <v>1</v>
      </c>
      <c r="S2157">
        <v>99.999978921086395</v>
      </c>
      <c r="T2157">
        <v>1</v>
      </c>
      <c r="U2157">
        <v>99.999978921086395</v>
      </c>
      <c r="V2157">
        <v>0</v>
      </c>
      <c r="W2157">
        <v>100</v>
      </c>
      <c r="X2157" t="s">
        <v>12</v>
      </c>
      <c r="Y2157">
        <f>VLOOKUP(O2157,tabulate_TAZ_aszones!B:C,2,FALSE)</f>
        <v>6001406201</v>
      </c>
    </row>
    <row r="2158" spans="2:25" x14ac:dyDescent="0.3">
      <c r="B2158" s="1">
        <v>2154</v>
      </c>
      <c r="C2158">
        <v>1</v>
      </c>
      <c r="E2158">
        <v>99.999993018218504</v>
      </c>
      <c r="G2158">
        <v>1</v>
      </c>
      <c r="H2158">
        <v>99.999993018218504</v>
      </c>
      <c r="I2158">
        <f t="shared" si="66"/>
        <v>100</v>
      </c>
      <c r="J2158">
        <f t="shared" si="67"/>
        <v>0</v>
      </c>
      <c r="K2158" t="s">
        <v>12</v>
      </c>
      <c r="O2158" s="1">
        <v>2262</v>
      </c>
      <c r="Q2158">
        <v>1</v>
      </c>
      <c r="S2158">
        <v>100.000010717858</v>
      </c>
      <c r="T2158">
        <v>1</v>
      </c>
      <c r="U2158">
        <v>100.000010717858</v>
      </c>
      <c r="V2158">
        <v>0</v>
      </c>
      <c r="W2158">
        <v>100</v>
      </c>
      <c r="X2158" t="s">
        <v>12</v>
      </c>
      <c r="Y2158">
        <f>VLOOKUP(O2158,tabulate_TAZ_aszones!B:C,2,FALSE)</f>
        <v>6001406202</v>
      </c>
    </row>
    <row r="2159" spans="2:25" x14ac:dyDescent="0.3">
      <c r="B2159" s="1">
        <v>2155</v>
      </c>
      <c r="C2159">
        <v>1</v>
      </c>
      <c r="E2159">
        <v>100.000011270245</v>
      </c>
      <c r="G2159">
        <v>1</v>
      </c>
      <c r="H2159">
        <v>100.000011270245</v>
      </c>
      <c r="I2159">
        <f t="shared" si="66"/>
        <v>100</v>
      </c>
      <c r="J2159">
        <f t="shared" si="67"/>
        <v>0</v>
      </c>
      <c r="K2159" t="s">
        <v>12</v>
      </c>
      <c r="O2159" s="1">
        <v>2263</v>
      </c>
      <c r="Q2159">
        <v>1</v>
      </c>
      <c r="S2159">
        <v>99.999994589922593</v>
      </c>
      <c r="T2159">
        <v>1</v>
      </c>
      <c r="U2159">
        <v>99.999994589922593</v>
      </c>
      <c r="V2159">
        <v>0</v>
      </c>
      <c r="W2159">
        <v>100</v>
      </c>
      <c r="X2159" t="s">
        <v>12</v>
      </c>
      <c r="Y2159">
        <f>VLOOKUP(O2159,tabulate_TAZ_aszones!B:C,2,FALSE)</f>
        <v>6001406300</v>
      </c>
    </row>
    <row r="2160" spans="2:25" x14ac:dyDescent="0.3">
      <c r="B2160" s="1">
        <v>2156</v>
      </c>
      <c r="C2160">
        <v>1</v>
      </c>
      <c r="E2160">
        <v>100.00000361959</v>
      </c>
      <c r="G2160">
        <v>1</v>
      </c>
      <c r="H2160">
        <v>100.00000361959</v>
      </c>
      <c r="I2160">
        <f t="shared" si="66"/>
        <v>100</v>
      </c>
      <c r="J2160">
        <f t="shared" si="67"/>
        <v>0</v>
      </c>
      <c r="K2160" t="s">
        <v>12</v>
      </c>
      <c r="O2160" s="1">
        <v>2264</v>
      </c>
      <c r="Q2160">
        <v>1</v>
      </c>
      <c r="S2160">
        <v>99.999975910880096</v>
      </c>
      <c r="T2160">
        <v>1</v>
      </c>
      <c r="U2160">
        <v>99.999975910880096</v>
      </c>
      <c r="V2160">
        <v>0</v>
      </c>
      <c r="W2160">
        <v>100</v>
      </c>
      <c r="X2160" t="s">
        <v>12</v>
      </c>
      <c r="Y2160">
        <f>VLOOKUP(O2160,tabulate_TAZ_aszones!B:C,2,FALSE)</f>
        <v>6001406300</v>
      </c>
    </row>
    <row r="2161" spans="2:25" x14ac:dyDescent="0.3">
      <c r="B2161" s="1">
        <v>2157</v>
      </c>
      <c r="C2161">
        <v>1</v>
      </c>
      <c r="E2161">
        <v>99.999999999936193</v>
      </c>
      <c r="G2161">
        <v>1</v>
      </c>
      <c r="H2161">
        <v>99.999999999936193</v>
      </c>
      <c r="I2161">
        <f t="shared" si="66"/>
        <v>100</v>
      </c>
      <c r="J2161">
        <f t="shared" si="67"/>
        <v>0</v>
      </c>
      <c r="K2161" t="s">
        <v>12</v>
      </c>
      <c r="O2161" s="1">
        <v>2265</v>
      </c>
      <c r="Q2161">
        <v>1</v>
      </c>
      <c r="S2161">
        <v>99.999985085776501</v>
      </c>
      <c r="T2161">
        <v>1</v>
      </c>
      <c r="U2161">
        <v>99.999985085776501</v>
      </c>
      <c r="V2161">
        <v>0</v>
      </c>
      <c r="W2161">
        <v>100</v>
      </c>
      <c r="X2161" t="s">
        <v>12</v>
      </c>
      <c r="Y2161">
        <f>VLOOKUP(O2161,tabulate_TAZ_aszones!B:C,2,FALSE)</f>
        <v>6001407000</v>
      </c>
    </row>
    <row r="2162" spans="2:25" x14ac:dyDescent="0.3">
      <c r="B2162" s="1">
        <v>2158</v>
      </c>
      <c r="C2162">
        <v>1</v>
      </c>
      <c r="E2162">
        <v>99.999793011822703</v>
      </c>
      <c r="G2162">
        <v>1</v>
      </c>
      <c r="H2162">
        <v>99.999793011822703</v>
      </c>
      <c r="I2162">
        <f t="shared" si="66"/>
        <v>100</v>
      </c>
      <c r="J2162">
        <f t="shared" si="67"/>
        <v>0</v>
      </c>
      <c r="K2162" t="s">
        <v>12</v>
      </c>
      <c r="O2162" s="1">
        <v>2266</v>
      </c>
      <c r="Q2162">
        <v>1</v>
      </c>
      <c r="S2162">
        <v>100.000014210017</v>
      </c>
      <c r="T2162">
        <v>1</v>
      </c>
      <c r="U2162">
        <v>100.000014210017</v>
      </c>
      <c r="V2162">
        <v>0</v>
      </c>
      <c r="W2162">
        <v>100</v>
      </c>
      <c r="X2162" t="s">
        <v>12</v>
      </c>
      <c r="Y2162">
        <f>VLOOKUP(O2162,tabulate_TAZ_aszones!B:C,2,FALSE)</f>
        <v>6001406300</v>
      </c>
    </row>
    <row r="2163" spans="2:25" x14ac:dyDescent="0.3">
      <c r="B2163" s="1">
        <v>2159</v>
      </c>
      <c r="C2163">
        <v>1</v>
      </c>
      <c r="E2163">
        <v>99.999987185555597</v>
      </c>
      <c r="G2163">
        <v>1</v>
      </c>
      <c r="H2163">
        <v>99.999987185555597</v>
      </c>
      <c r="I2163">
        <f t="shared" si="66"/>
        <v>100</v>
      </c>
      <c r="J2163">
        <f t="shared" si="67"/>
        <v>0</v>
      </c>
      <c r="K2163" t="s">
        <v>12</v>
      </c>
      <c r="O2163" s="1">
        <v>2267</v>
      </c>
      <c r="Q2163">
        <v>1</v>
      </c>
      <c r="S2163">
        <v>99.999984667937696</v>
      </c>
      <c r="T2163">
        <v>1</v>
      </c>
      <c r="U2163">
        <v>99.999984667937696</v>
      </c>
      <c r="V2163">
        <v>0</v>
      </c>
      <c r="W2163">
        <v>100</v>
      </c>
      <c r="X2163" t="s">
        <v>12</v>
      </c>
      <c r="Y2163">
        <f>VLOOKUP(O2163,tabulate_TAZ_aszones!B:C,2,FALSE)</f>
        <v>6001406500</v>
      </c>
    </row>
    <row r="2164" spans="2:25" x14ac:dyDescent="0.3">
      <c r="B2164" s="1">
        <v>2160</v>
      </c>
      <c r="C2164">
        <v>1</v>
      </c>
      <c r="E2164">
        <v>100.000011372587</v>
      </c>
      <c r="G2164">
        <v>1</v>
      </c>
      <c r="H2164">
        <v>100.000011372587</v>
      </c>
      <c r="I2164">
        <f t="shared" si="66"/>
        <v>100</v>
      </c>
      <c r="J2164">
        <f t="shared" si="67"/>
        <v>0</v>
      </c>
      <c r="K2164" t="s">
        <v>12</v>
      </c>
      <c r="O2164" s="1">
        <v>2268</v>
      </c>
      <c r="Q2164">
        <v>1</v>
      </c>
      <c r="S2164">
        <v>99.999978245250901</v>
      </c>
      <c r="T2164">
        <v>1</v>
      </c>
      <c r="U2164">
        <v>99.999978245250901</v>
      </c>
      <c r="V2164">
        <v>0</v>
      </c>
      <c r="W2164">
        <v>100</v>
      </c>
      <c r="X2164" t="s">
        <v>12</v>
      </c>
      <c r="Y2164">
        <f>VLOOKUP(O2164,tabulate_TAZ_aszones!B:C,2,FALSE)</f>
        <v>6001407000</v>
      </c>
    </row>
    <row r="2165" spans="2:25" x14ac:dyDescent="0.3">
      <c r="B2165" s="1">
        <v>2161</v>
      </c>
      <c r="C2165">
        <v>1</v>
      </c>
      <c r="E2165">
        <v>99.999999287787602</v>
      </c>
      <c r="G2165">
        <v>1</v>
      </c>
      <c r="H2165">
        <v>99.999999287787602</v>
      </c>
      <c r="I2165">
        <f t="shared" si="66"/>
        <v>100</v>
      </c>
      <c r="J2165">
        <f t="shared" si="67"/>
        <v>0</v>
      </c>
      <c r="K2165" t="s">
        <v>12</v>
      </c>
      <c r="O2165" s="1">
        <v>2269</v>
      </c>
      <c r="Q2165">
        <v>1</v>
      </c>
      <c r="S2165">
        <v>99.999993562736293</v>
      </c>
      <c r="T2165">
        <v>1</v>
      </c>
      <c r="U2165">
        <v>99.999993562736293</v>
      </c>
      <c r="V2165">
        <v>0</v>
      </c>
      <c r="W2165">
        <v>100</v>
      </c>
      <c r="X2165" t="s">
        <v>12</v>
      </c>
      <c r="Y2165">
        <f>VLOOKUP(O2165,tabulate_TAZ_aszones!B:C,2,FALSE)</f>
        <v>6001407600</v>
      </c>
    </row>
    <row r="2166" spans="2:25" x14ac:dyDescent="0.3">
      <c r="B2166" s="1">
        <v>2162</v>
      </c>
      <c r="C2166">
        <v>1</v>
      </c>
      <c r="E2166">
        <v>100.00000084432899</v>
      </c>
      <c r="G2166">
        <v>1</v>
      </c>
      <c r="H2166">
        <v>100.00000084432899</v>
      </c>
      <c r="I2166">
        <f t="shared" si="66"/>
        <v>100</v>
      </c>
      <c r="J2166">
        <f t="shared" si="67"/>
        <v>0</v>
      </c>
      <c r="K2166" t="s">
        <v>12</v>
      </c>
      <c r="O2166" s="1">
        <v>2270</v>
      </c>
      <c r="Q2166">
        <v>1</v>
      </c>
      <c r="S2166">
        <v>100.000009241123</v>
      </c>
      <c r="T2166">
        <v>1</v>
      </c>
      <c r="U2166">
        <v>100.000009241123</v>
      </c>
      <c r="V2166">
        <v>0</v>
      </c>
      <c r="W2166">
        <v>100</v>
      </c>
      <c r="X2166" t="s">
        <v>12</v>
      </c>
      <c r="Y2166">
        <f>VLOOKUP(O2166,tabulate_TAZ_aszones!B:C,2,FALSE)</f>
        <v>6001407000</v>
      </c>
    </row>
    <row r="2167" spans="2:25" x14ac:dyDescent="0.3">
      <c r="B2167" s="1">
        <v>2163</v>
      </c>
      <c r="C2167">
        <v>1</v>
      </c>
      <c r="E2167">
        <v>100.000017641688</v>
      </c>
      <c r="G2167">
        <v>1</v>
      </c>
      <c r="H2167">
        <v>100.000017641688</v>
      </c>
      <c r="I2167">
        <f t="shared" si="66"/>
        <v>100</v>
      </c>
      <c r="J2167">
        <f t="shared" si="67"/>
        <v>0</v>
      </c>
      <c r="K2167" t="s">
        <v>12</v>
      </c>
      <c r="O2167" s="1">
        <v>2271</v>
      </c>
      <c r="Q2167">
        <v>1</v>
      </c>
      <c r="S2167">
        <v>100.00000816026601</v>
      </c>
      <c r="T2167">
        <v>1</v>
      </c>
      <c r="U2167">
        <v>100.00000816026601</v>
      </c>
      <c r="V2167">
        <v>0</v>
      </c>
      <c r="W2167">
        <v>100</v>
      </c>
      <c r="X2167" t="s">
        <v>12</v>
      </c>
      <c r="Y2167">
        <f>VLOOKUP(O2167,tabulate_TAZ_aszones!B:C,2,FALSE)</f>
        <v>6001407000</v>
      </c>
    </row>
    <row r="2168" spans="2:25" x14ac:dyDescent="0.3">
      <c r="B2168" s="1">
        <v>2164</v>
      </c>
      <c r="C2168">
        <v>1</v>
      </c>
      <c r="E2168">
        <v>99.999980284643598</v>
      </c>
      <c r="G2168">
        <v>1</v>
      </c>
      <c r="H2168">
        <v>99.999980284643598</v>
      </c>
      <c r="I2168">
        <f t="shared" si="66"/>
        <v>100</v>
      </c>
      <c r="J2168">
        <f t="shared" si="67"/>
        <v>0</v>
      </c>
      <c r="K2168" t="s">
        <v>12</v>
      </c>
      <c r="O2168" s="1">
        <v>2272</v>
      </c>
      <c r="Q2168">
        <v>1</v>
      </c>
      <c r="S2168">
        <v>100.00001236972</v>
      </c>
      <c r="T2168">
        <v>1</v>
      </c>
      <c r="U2168">
        <v>100.00001236972</v>
      </c>
      <c r="V2168">
        <v>0</v>
      </c>
      <c r="W2168">
        <v>100</v>
      </c>
      <c r="X2168" t="s">
        <v>12</v>
      </c>
      <c r="Y2168">
        <f>VLOOKUP(O2168,tabulate_TAZ_aszones!B:C,2,FALSE)</f>
        <v>6001408800</v>
      </c>
    </row>
    <row r="2169" spans="2:25" x14ac:dyDescent="0.3">
      <c r="B2169" s="1">
        <v>2165</v>
      </c>
      <c r="C2169">
        <v>1</v>
      </c>
      <c r="E2169">
        <v>100.000011821321</v>
      </c>
      <c r="G2169">
        <v>1</v>
      </c>
      <c r="H2169">
        <v>100.000011821321</v>
      </c>
      <c r="I2169">
        <f t="shared" si="66"/>
        <v>100</v>
      </c>
      <c r="J2169">
        <f t="shared" si="67"/>
        <v>0</v>
      </c>
      <c r="K2169" t="s">
        <v>12</v>
      </c>
      <c r="O2169" s="1">
        <v>2273</v>
      </c>
      <c r="Q2169">
        <v>1</v>
      </c>
      <c r="S2169">
        <v>100.00000062028001</v>
      </c>
      <c r="T2169">
        <v>1</v>
      </c>
      <c r="U2169">
        <v>100.00000062028001</v>
      </c>
      <c r="V2169">
        <v>0</v>
      </c>
      <c r="W2169">
        <v>100</v>
      </c>
      <c r="X2169" t="s">
        <v>12</v>
      </c>
      <c r="Y2169">
        <f>VLOOKUP(O2169,tabulate_TAZ_aszones!B:C,2,FALSE)</f>
        <v>6001407200</v>
      </c>
    </row>
    <row r="2170" spans="2:25" x14ac:dyDescent="0.3">
      <c r="B2170" s="1">
        <v>2166</v>
      </c>
      <c r="C2170">
        <v>1</v>
      </c>
      <c r="E2170">
        <v>100.000003084043</v>
      </c>
      <c r="G2170">
        <v>1</v>
      </c>
      <c r="H2170">
        <v>100.000003084043</v>
      </c>
      <c r="I2170">
        <f t="shared" si="66"/>
        <v>100</v>
      </c>
      <c r="J2170">
        <f t="shared" si="67"/>
        <v>0</v>
      </c>
      <c r="K2170" t="s">
        <v>12</v>
      </c>
      <c r="O2170" s="1">
        <v>2274</v>
      </c>
      <c r="P2170">
        <v>1</v>
      </c>
      <c r="R2170">
        <v>100.00001369219</v>
      </c>
      <c r="T2170">
        <v>1</v>
      </c>
      <c r="U2170">
        <v>100.00001369219</v>
      </c>
      <c r="V2170">
        <v>100</v>
      </c>
      <c r="W2170">
        <v>0</v>
      </c>
      <c r="X2170" t="s">
        <v>12</v>
      </c>
      <c r="Y2170">
        <f>VLOOKUP(O2170,tabulate_TAZ_aszones!B:C,2,FALSE)</f>
        <v>6001404200</v>
      </c>
    </row>
    <row r="2171" spans="2:25" x14ac:dyDescent="0.3">
      <c r="B2171" s="1">
        <v>2167</v>
      </c>
      <c r="C2171">
        <v>1</v>
      </c>
      <c r="E2171">
        <v>100.00000977916</v>
      </c>
      <c r="G2171">
        <v>1</v>
      </c>
      <c r="H2171">
        <v>100.00000977916</v>
      </c>
      <c r="I2171">
        <f t="shared" si="66"/>
        <v>100</v>
      </c>
      <c r="J2171">
        <f t="shared" si="67"/>
        <v>0</v>
      </c>
      <c r="K2171" t="s">
        <v>12</v>
      </c>
      <c r="O2171" s="1">
        <v>2275</v>
      </c>
      <c r="P2171">
        <v>2</v>
      </c>
      <c r="R2171">
        <v>99.999980964718858</v>
      </c>
      <c r="T2171">
        <v>2</v>
      </c>
      <c r="U2171">
        <v>99.999980964718858</v>
      </c>
      <c r="V2171">
        <v>100</v>
      </c>
      <c r="W2171">
        <v>0</v>
      </c>
      <c r="X2171" t="s">
        <v>12</v>
      </c>
      <c r="Y2171">
        <f>VLOOKUP(O2171,tabulate_TAZ_aszones!B:C,2,FALSE)</f>
        <v>6001404101</v>
      </c>
    </row>
    <row r="2172" spans="2:25" x14ac:dyDescent="0.3">
      <c r="B2172" s="1">
        <v>2168</v>
      </c>
      <c r="C2172">
        <v>1</v>
      </c>
      <c r="E2172">
        <v>99.999986599640906</v>
      </c>
      <c r="G2172">
        <v>1</v>
      </c>
      <c r="H2172">
        <v>99.999986599640906</v>
      </c>
      <c r="I2172">
        <f t="shared" si="66"/>
        <v>100</v>
      </c>
      <c r="J2172">
        <f t="shared" si="67"/>
        <v>0</v>
      </c>
      <c r="K2172" t="s">
        <v>12</v>
      </c>
      <c r="O2172" s="1">
        <v>2276</v>
      </c>
      <c r="P2172">
        <v>1</v>
      </c>
      <c r="R2172">
        <v>100.000015919387</v>
      </c>
      <c r="T2172">
        <v>1</v>
      </c>
      <c r="U2172">
        <v>100.000015919387</v>
      </c>
      <c r="V2172">
        <v>100</v>
      </c>
      <c r="W2172">
        <v>0</v>
      </c>
      <c r="X2172" t="s">
        <v>12</v>
      </c>
      <c r="Y2172">
        <f>VLOOKUP(O2172,tabulate_TAZ_aszones!B:C,2,FALSE)</f>
        <v>6001403100</v>
      </c>
    </row>
    <row r="2173" spans="2:25" x14ac:dyDescent="0.3">
      <c r="B2173" s="1">
        <v>2169</v>
      </c>
      <c r="C2173">
        <v>1</v>
      </c>
      <c r="E2173">
        <v>99.9999963089045</v>
      </c>
      <c r="G2173">
        <v>1</v>
      </c>
      <c r="H2173">
        <v>99.9999963089045</v>
      </c>
      <c r="I2173">
        <f t="shared" si="66"/>
        <v>100</v>
      </c>
      <c r="J2173">
        <f t="shared" si="67"/>
        <v>0</v>
      </c>
      <c r="K2173" t="s">
        <v>12</v>
      </c>
      <c r="O2173" s="1">
        <v>2277</v>
      </c>
      <c r="Q2173">
        <v>1</v>
      </c>
      <c r="S2173">
        <v>99.999985732257699</v>
      </c>
      <c r="T2173">
        <v>1</v>
      </c>
      <c r="U2173">
        <v>99.999985732257699</v>
      </c>
      <c r="V2173">
        <v>0</v>
      </c>
      <c r="W2173">
        <v>100</v>
      </c>
      <c r="X2173" t="s">
        <v>12</v>
      </c>
      <c r="Y2173">
        <f>VLOOKUP(O2173,tabulate_TAZ_aszones!B:C,2,FALSE)</f>
        <v>6001402900</v>
      </c>
    </row>
    <row r="2174" spans="2:25" x14ac:dyDescent="0.3">
      <c r="B2174" s="1">
        <v>2170</v>
      </c>
      <c r="C2174">
        <v>1</v>
      </c>
      <c r="E2174">
        <v>99.999988202758303</v>
      </c>
      <c r="G2174">
        <v>1</v>
      </c>
      <c r="H2174">
        <v>99.999988202758303</v>
      </c>
      <c r="I2174">
        <f t="shared" si="66"/>
        <v>100</v>
      </c>
      <c r="J2174">
        <f t="shared" si="67"/>
        <v>0</v>
      </c>
      <c r="K2174" t="s">
        <v>12</v>
      </c>
      <c r="O2174" s="1">
        <v>2278</v>
      </c>
      <c r="P2174">
        <v>1</v>
      </c>
      <c r="R2174">
        <v>99.999976175984798</v>
      </c>
      <c r="T2174">
        <v>1</v>
      </c>
      <c r="U2174">
        <v>99.999976175984798</v>
      </c>
      <c r="V2174">
        <v>100</v>
      </c>
      <c r="W2174">
        <v>0</v>
      </c>
      <c r="X2174" t="s">
        <v>12</v>
      </c>
      <c r="Y2174">
        <f>VLOOKUP(O2174,tabulate_TAZ_aszones!B:C,2,FALSE)</f>
        <v>6001403400</v>
      </c>
    </row>
    <row r="2175" spans="2:25" x14ac:dyDescent="0.3">
      <c r="B2175" s="1">
        <v>2171</v>
      </c>
      <c r="C2175">
        <v>1</v>
      </c>
      <c r="E2175">
        <v>99.999993684683702</v>
      </c>
      <c r="G2175">
        <v>1</v>
      </c>
      <c r="H2175">
        <v>99.999993684683702</v>
      </c>
      <c r="I2175">
        <f t="shared" si="66"/>
        <v>100</v>
      </c>
      <c r="J2175">
        <f t="shared" si="67"/>
        <v>0</v>
      </c>
      <c r="K2175" t="s">
        <v>12</v>
      </c>
      <c r="O2175" s="1">
        <v>2279</v>
      </c>
      <c r="Q2175">
        <v>1</v>
      </c>
      <c r="S2175">
        <v>99.999988909209804</v>
      </c>
      <c r="T2175">
        <v>1</v>
      </c>
      <c r="U2175">
        <v>99.999988909209804</v>
      </c>
      <c r="V2175">
        <v>0</v>
      </c>
      <c r="W2175">
        <v>100</v>
      </c>
      <c r="X2175" t="s">
        <v>12</v>
      </c>
      <c r="Y2175">
        <f>VLOOKUP(O2175,tabulate_TAZ_aszones!B:C,2,FALSE)</f>
        <v>6001410500</v>
      </c>
    </row>
    <row r="2176" spans="2:25" x14ac:dyDescent="0.3">
      <c r="B2176" s="1">
        <v>2172</v>
      </c>
      <c r="C2176">
        <v>1</v>
      </c>
      <c r="E2176">
        <v>100.000019419068</v>
      </c>
      <c r="G2176">
        <v>1</v>
      </c>
      <c r="H2176">
        <v>100.000019419068</v>
      </c>
      <c r="I2176">
        <f t="shared" si="66"/>
        <v>100</v>
      </c>
      <c r="J2176">
        <f t="shared" si="67"/>
        <v>0</v>
      </c>
      <c r="K2176" t="s">
        <v>12</v>
      </c>
      <c r="O2176" s="1">
        <v>2280</v>
      </c>
      <c r="Q2176">
        <v>2</v>
      </c>
      <c r="S2176">
        <v>100.00000018788219</v>
      </c>
      <c r="T2176">
        <v>2</v>
      </c>
      <c r="U2176">
        <v>100.00000018788219</v>
      </c>
      <c r="V2176">
        <v>0</v>
      </c>
      <c r="W2176">
        <v>100</v>
      </c>
      <c r="X2176" t="s">
        <v>12</v>
      </c>
      <c r="Y2176">
        <f>VLOOKUP(O2176,tabulate_TAZ_aszones!B:C,2,FALSE)</f>
        <v>6001402200</v>
      </c>
    </row>
    <row r="2177" spans="2:25" x14ac:dyDescent="0.3">
      <c r="B2177" s="1">
        <v>2173</v>
      </c>
      <c r="D2177">
        <v>1</v>
      </c>
      <c r="F2177">
        <v>99.999997439659097</v>
      </c>
      <c r="G2177">
        <v>1</v>
      </c>
      <c r="H2177">
        <v>99.999997439659097</v>
      </c>
      <c r="I2177">
        <f t="shared" si="66"/>
        <v>0</v>
      </c>
      <c r="J2177">
        <f t="shared" si="67"/>
        <v>100</v>
      </c>
      <c r="K2177" t="s">
        <v>12</v>
      </c>
      <c r="O2177" s="1">
        <v>2281</v>
      </c>
      <c r="P2177">
        <v>1</v>
      </c>
      <c r="R2177">
        <v>100.00000354302</v>
      </c>
      <c r="T2177">
        <v>1</v>
      </c>
      <c r="U2177">
        <v>100.00000354302</v>
      </c>
      <c r="V2177">
        <v>100</v>
      </c>
      <c r="W2177">
        <v>0</v>
      </c>
      <c r="X2177" t="s">
        <v>12</v>
      </c>
      <c r="Y2177">
        <f>VLOOKUP(O2177,tabulate_TAZ_aszones!B:C,2,FALSE)</f>
        <v>6001407900</v>
      </c>
    </row>
    <row r="2178" spans="2:25" x14ac:dyDescent="0.3">
      <c r="B2178" s="1">
        <v>2174</v>
      </c>
      <c r="D2178">
        <v>1</v>
      </c>
      <c r="F2178">
        <v>99.999997255439993</v>
      </c>
      <c r="G2178">
        <v>1</v>
      </c>
      <c r="H2178">
        <v>99.999997255439993</v>
      </c>
      <c r="I2178">
        <f t="shared" si="66"/>
        <v>0</v>
      </c>
      <c r="J2178">
        <f t="shared" si="67"/>
        <v>100</v>
      </c>
      <c r="K2178" t="s">
        <v>12</v>
      </c>
      <c r="O2178" s="1">
        <v>2282</v>
      </c>
      <c r="Q2178">
        <v>2</v>
      </c>
      <c r="S2178">
        <v>100.00000525978284</v>
      </c>
      <c r="T2178">
        <v>2</v>
      </c>
      <c r="U2178">
        <v>100.00000525978284</v>
      </c>
      <c r="V2178">
        <v>0</v>
      </c>
      <c r="W2178">
        <v>100</v>
      </c>
      <c r="X2178" t="s">
        <v>12</v>
      </c>
      <c r="Y2178">
        <f>VLOOKUP(O2178,tabulate_TAZ_aszones!B:C,2,FALSE)</f>
        <v>6001406000</v>
      </c>
    </row>
    <row r="2179" spans="2:25" x14ac:dyDescent="0.3">
      <c r="B2179" s="1">
        <v>2175</v>
      </c>
      <c r="C2179">
        <v>1</v>
      </c>
      <c r="D2179">
        <v>1</v>
      </c>
      <c r="E2179">
        <v>5.1970790145449097</v>
      </c>
      <c r="F2179">
        <v>94.802922352901405</v>
      </c>
      <c r="G2179">
        <v>2</v>
      </c>
      <c r="H2179">
        <v>100.00000136744632</v>
      </c>
      <c r="I2179">
        <f t="shared" si="66"/>
        <v>0</v>
      </c>
      <c r="J2179">
        <f t="shared" si="67"/>
        <v>0</v>
      </c>
      <c r="K2179" t="s">
        <v>13</v>
      </c>
      <c r="O2179" s="1">
        <v>2283</v>
      </c>
      <c r="P2179">
        <v>2</v>
      </c>
      <c r="R2179">
        <v>99.999989766609104</v>
      </c>
      <c r="T2179">
        <v>2</v>
      </c>
      <c r="U2179">
        <v>99.999989766609104</v>
      </c>
      <c r="V2179">
        <v>100</v>
      </c>
      <c r="W2179">
        <v>0</v>
      </c>
      <c r="X2179" t="s">
        <v>12</v>
      </c>
      <c r="Y2179">
        <f>VLOOKUP(O2179,tabulate_TAZ_aszones!B:C,2,FALSE)</f>
        <v>6001400100</v>
      </c>
    </row>
    <row r="2180" spans="2:25" x14ac:dyDescent="0.3">
      <c r="B2180" s="1">
        <v>2176</v>
      </c>
      <c r="C2180">
        <v>1</v>
      </c>
      <c r="E2180">
        <v>99.999997919052603</v>
      </c>
      <c r="G2180">
        <v>1</v>
      </c>
      <c r="H2180">
        <v>99.999997919052603</v>
      </c>
      <c r="I2180">
        <f t="shared" si="66"/>
        <v>100</v>
      </c>
      <c r="J2180">
        <f t="shared" si="67"/>
        <v>0</v>
      </c>
      <c r="K2180" t="s">
        <v>12</v>
      </c>
      <c r="O2180" s="1">
        <v>2284</v>
      </c>
      <c r="P2180">
        <v>1</v>
      </c>
      <c r="R2180">
        <v>99.999874794062706</v>
      </c>
      <c r="T2180">
        <v>1</v>
      </c>
      <c r="U2180">
        <v>99.999874794062706</v>
      </c>
      <c r="V2180">
        <v>100</v>
      </c>
      <c r="W2180">
        <v>0</v>
      </c>
      <c r="X2180" t="s">
        <v>12</v>
      </c>
      <c r="Y2180">
        <f>VLOOKUP(O2180,tabulate_TAZ_aszones!B:C,2,FALSE)</f>
        <v>6001421100</v>
      </c>
    </row>
    <row r="2181" spans="2:25" x14ac:dyDescent="0.3">
      <c r="B2181" s="1">
        <v>2177</v>
      </c>
      <c r="D2181">
        <v>1</v>
      </c>
      <c r="F2181">
        <v>99.9999948286803</v>
      </c>
      <c r="G2181">
        <v>1</v>
      </c>
      <c r="H2181">
        <v>99.9999948286803</v>
      </c>
      <c r="I2181">
        <f t="shared" si="66"/>
        <v>0</v>
      </c>
      <c r="J2181">
        <f t="shared" si="67"/>
        <v>100</v>
      </c>
      <c r="K2181" t="s">
        <v>12</v>
      </c>
      <c r="O2181" s="1">
        <v>2285</v>
      </c>
      <c r="P2181">
        <v>2</v>
      </c>
      <c r="R2181">
        <v>99.999996876651366</v>
      </c>
      <c r="T2181">
        <v>2</v>
      </c>
      <c r="U2181">
        <v>99.999996876651366</v>
      </c>
      <c r="V2181">
        <v>100</v>
      </c>
      <c r="W2181">
        <v>0</v>
      </c>
      <c r="X2181" t="s">
        <v>12</v>
      </c>
      <c r="Y2181">
        <f>VLOOKUP(O2181,tabulate_TAZ_aszones!B:C,2,FALSE)</f>
        <v>6001421200</v>
      </c>
    </row>
    <row r="2182" spans="2:25" x14ac:dyDescent="0.3">
      <c r="B2182" s="1">
        <v>2178</v>
      </c>
      <c r="C2182">
        <v>1</v>
      </c>
      <c r="E2182">
        <v>99.999988642649399</v>
      </c>
      <c r="G2182">
        <v>1</v>
      </c>
      <c r="H2182">
        <v>99.999988642649399</v>
      </c>
      <c r="I2182">
        <f t="shared" ref="I2182:I2245" si="68">IF(C2182=G2182,100,0)</f>
        <v>100</v>
      </c>
      <c r="J2182">
        <f t="shared" ref="J2182:J2245" si="69">IF(D2182=G2182,100,0)</f>
        <v>0</v>
      </c>
      <c r="K2182" t="s">
        <v>12</v>
      </c>
      <c r="O2182" s="1">
        <v>2286</v>
      </c>
      <c r="P2182">
        <v>1</v>
      </c>
      <c r="R2182">
        <v>99.999998090243096</v>
      </c>
      <c r="T2182">
        <v>1</v>
      </c>
      <c r="U2182">
        <v>99.999998090243096</v>
      </c>
      <c r="V2182">
        <v>100</v>
      </c>
      <c r="W2182">
        <v>0</v>
      </c>
      <c r="X2182" t="s">
        <v>12</v>
      </c>
      <c r="Y2182">
        <f>VLOOKUP(O2182,tabulate_TAZ_aszones!B:C,2,FALSE)</f>
        <v>6001421400</v>
      </c>
    </row>
    <row r="2183" spans="2:25" x14ac:dyDescent="0.3">
      <c r="B2183" s="1">
        <v>2179</v>
      </c>
      <c r="D2183">
        <v>1</v>
      </c>
      <c r="F2183">
        <v>100.000013506672</v>
      </c>
      <c r="G2183">
        <v>1</v>
      </c>
      <c r="H2183">
        <v>100.000013506672</v>
      </c>
      <c r="I2183">
        <f t="shared" si="68"/>
        <v>0</v>
      </c>
      <c r="J2183">
        <f t="shared" si="69"/>
        <v>100</v>
      </c>
      <c r="K2183" t="s">
        <v>12</v>
      </c>
      <c r="O2183" s="1">
        <v>2287</v>
      </c>
      <c r="P2183">
        <v>4</v>
      </c>
      <c r="R2183">
        <v>100.00000063631543</v>
      </c>
      <c r="T2183">
        <v>4</v>
      </c>
      <c r="U2183">
        <v>100.00000063631543</v>
      </c>
      <c r="V2183">
        <v>100</v>
      </c>
      <c r="W2183">
        <v>0</v>
      </c>
      <c r="X2183" t="s">
        <v>12</v>
      </c>
      <c r="Y2183">
        <f>VLOOKUP(O2183,tabulate_TAZ_aszones!B:C,2,FALSE)</f>
        <v>6001421100</v>
      </c>
    </row>
    <row r="2184" spans="2:25" x14ac:dyDescent="0.3">
      <c r="B2184" s="1">
        <v>2180</v>
      </c>
      <c r="C2184">
        <v>2</v>
      </c>
      <c r="E2184">
        <v>99.999986972082198</v>
      </c>
      <c r="G2184">
        <v>2</v>
      </c>
      <c r="H2184">
        <v>99.999986972082198</v>
      </c>
      <c r="I2184">
        <f t="shared" si="68"/>
        <v>100</v>
      </c>
      <c r="J2184">
        <f t="shared" si="69"/>
        <v>0</v>
      </c>
      <c r="K2184" t="s">
        <v>12</v>
      </c>
      <c r="O2184" s="1">
        <v>2288</v>
      </c>
      <c r="P2184">
        <v>2</v>
      </c>
      <c r="R2184">
        <v>99.994437018937077</v>
      </c>
      <c r="T2184">
        <v>2</v>
      </c>
      <c r="U2184">
        <v>99.994437018937077</v>
      </c>
      <c r="V2184">
        <v>100</v>
      </c>
      <c r="W2184">
        <v>0</v>
      </c>
      <c r="X2184" t="s">
        <v>12</v>
      </c>
      <c r="Y2184">
        <f>VLOOKUP(O2184,tabulate_TAZ_aszones!B:C,2,FALSE)</f>
        <v>6001421500</v>
      </c>
    </row>
    <row r="2185" spans="2:25" x14ac:dyDescent="0.3">
      <c r="B2185" s="1">
        <v>2181</v>
      </c>
      <c r="D2185">
        <v>1</v>
      </c>
      <c r="F2185">
        <v>100.00000233711</v>
      </c>
      <c r="G2185">
        <v>1</v>
      </c>
      <c r="H2185">
        <v>100.00000233711</v>
      </c>
      <c r="I2185">
        <f t="shared" si="68"/>
        <v>0</v>
      </c>
      <c r="J2185">
        <f t="shared" si="69"/>
        <v>100</v>
      </c>
      <c r="K2185" t="s">
        <v>12</v>
      </c>
      <c r="O2185" s="1">
        <v>2289</v>
      </c>
      <c r="P2185">
        <v>1</v>
      </c>
      <c r="R2185">
        <v>100.000021719602</v>
      </c>
      <c r="T2185">
        <v>1</v>
      </c>
      <c r="U2185">
        <v>100.000021719602</v>
      </c>
      <c r="V2185">
        <v>100</v>
      </c>
      <c r="W2185">
        <v>0</v>
      </c>
      <c r="X2185" t="s">
        <v>12</v>
      </c>
      <c r="Y2185">
        <f>VLOOKUP(O2185,tabulate_TAZ_aszones!B:C,2,FALSE)</f>
        <v>6001423400</v>
      </c>
    </row>
    <row r="2186" spans="2:25" x14ac:dyDescent="0.3">
      <c r="B2186" s="1">
        <v>2182</v>
      </c>
      <c r="C2186">
        <v>1</v>
      </c>
      <c r="E2186">
        <v>100.00000530522701</v>
      </c>
      <c r="G2186">
        <v>1</v>
      </c>
      <c r="H2186">
        <v>100.00000530522701</v>
      </c>
      <c r="I2186">
        <f t="shared" si="68"/>
        <v>100</v>
      </c>
      <c r="J2186">
        <f t="shared" si="69"/>
        <v>0</v>
      </c>
      <c r="K2186" t="s">
        <v>12</v>
      </c>
      <c r="O2186" s="1">
        <v>2290</v>
      </c>
      <c r="P2186">
        <v>1</v>
      </c>
      <c r="R2186">
        <v>100.00001149261</v>
      </c>
      <c r="T2186">
        <v>1</v>
      </c>
      <c r="U2186">
        <v>100.00001149261</v>
      </c>
      <c r="V2186">
        <v>100</v>
      </c>
      <c r="W2186">
        <v>0</v>
      </c>
      <c r="X2186" t="s">
        <v>12</v>
      </c>
      <c r="Y2186">
        <f>VLOOKUP(O2186,tabulate_TAZ_aszones!B:C,2,FALSE)</f>
        <v>6001421700</v>
      </c>
    </row>
    <row r="2187" spans="2:25" x14ac:dyDescent="0.3">
      <c r="B2187" s="1">
        <v>2183</v>
      </c>
      <c r="D2187">
        <v>1</v>
      </c>
      <c r="F2187">
        <v>100.00003568026899</v>
      </c>
      <c r="G2187">
        <v>1</v>
      </c>
      <c r="H2187">
        <v>100.00003568026899</v>
      </c>
      <c r="I2187">
        <f t="shared" si="68"/>
        <v>0</v>
      </c>
      <c r="J2187">
        <f t="shared" si="69"/>
        <v>100</v>
      </c>
      <c r="K2187" t="s">
        <v>12</v>
      </c>
      <c r="O2187" s="1">
        <v>2292</v>
      </c>
      <c r="P2187">
        <v>2</v>
      </c>
      <c r="R2187">
        <v>100.00008151827635</v>
      </c>
      <c r="T2187">
        <v>2</v>
      </c>
      <c r="U2187">
        <v>100.00008151827635</v>
      </c>
      <c r="V2187">
        <v>100</v>
      </c>
      <c r="W2187">
        <v>0</v>
      </c>
      <c r="X2187" t="s">
        <v>12</v>
      </c>
      <c r="Y2187">
        <f>VLOOKUP(O2187,tabulate_TAZ_aszones!B:C,2,FALSE)</f>
        <v>6001422500</v>
      </c>
    </row>
    <row r="2188" spans="2:25" x14ac:dyDescent="0.3">
      <c r="B2188" s="1">
        <v>2184</v>
      </c>
      <c r="C2188">
        <v>1</v>
      </c>
      <c r="E2188">
        <v>99.999980110472606</v>
      </c>
      <c r="G2188">
        <v>1</v>
      </c>
      <c r="H2188">
        <v>99.999980110472606</v>
      </c>
      <c r="I2188">
        <f t="shared" si="68"/>
        <v>100</v>
      </c>
      <c r="J2188">
        <f t="shared" si="69"/>
        <v>0</v>
      </c>
      <c r="K2188" t="s">
        <v>12</v>
      </c>
      <c r="O2188" s="1">
        <v>2293</v>
      </c>
      <c r="Q2188">
        <v>1</v>
      </c>
      <c r="S2188">
        <v>100.000003804736</v>
      </c>
      <c r="T2188">
        <v>1</v>
      </c>
      <c r="U2188">
        <v>100.000003804736</v>
      </c>
      <c r="V2188">
        <v>0</v>
      </c>
      <c r="W2188">
        <v>100</v>
      </c>
      <c r="X2188" t="s">
        <v>12</v>
      </c>
      <c r="Y2188">
        <f>VLOOKUP(O2188,tabulate_TAZ_aszones!B:C,2,FALSE)</f>
        <v>6001422700</v>
      </c>
    </row>
    <row r="2189" spans="2:25" x14ac:dyDescent="0.3">
      <c r="B2189" s="1">
        <v>2185</v>
      </c>
      <c r="D2189">
        <v>1</v>
      </c>
      <c r="F2189">
        <v>100.000001535151</v>
      </c>
      <c r="G2189">
        <v>1</v>
      </c>
      <c r="H2189">
        <v>100.000001535151</v>
      </c>
      <c r="I2189">
        <f t="shared" si="68"/>
        <v>0</v>
      </c>
      <c r="J2189">
        <f t="shared" si="69"/>
        <v>100</v>
      </c>
      <c r="K2189" t="s">
        <v>12</v>
      </c>
      <c r="O2189" s="1">
        <v>2294</v>
      </c>
      <c r="Q2189">
        <v>1</v>
      </c>
      <c r="S2189">
        <v>99.999983199880901</v>
      </c>
      <c r="T2189">
        <v>1</v>
      </c>
      <c r="U2189">
        <v>99.999983199880901</v>
      </c>
      <c r="V2189">
        <v>0</v>
      </c>
      <c r="W2189">
        <v>100</v>
      </c>
      <c r="X2189" t="s">
        <v>12</v>
      </c>
      <c r="Y2189">
        <f>VLOOKUP(O2189,tabulate_TAZ_aszones!B:C,2,FALSE)</f>
        <v>6001422700</v>
      </c>
    </row>
    <row r="2190" spans="2:25" x14ac:dyDescent="0.3">
      <c r="B2190" s="1">
        <v>2186</v>
      </c>
      <c r="D2190">
        <v>1</v>
      </c>
      <c r="F2190">
        <v>100.000010476714</v>
      </c>
      <c r="G2190">
        <v>1</v>
      </c>
      <c r="H2190">
        <v>100.000010476714</v>
      </c>
      <c r="I2190">
        <f t="shared" si="68"/>
        <v>0</v>
      </c>
      <c r="J2190">
        <f t="shared" si="69"/>
        <v>100</v>
      </c>
      <c r="K2190" t="s">
        <v>12</v>
      </c>
      <c r="O2190" s="1">
        <v>2295</v>
      </c>
      <c r="P2190">
        <v>1</v>
      </c>
      <c r="R2190">
        <v>100.000008940833</v>
      </c>
      <c r="T2190">
        <v>1</v>
      </c>
      <c r="U2190">
        <v>100.000008940833</v>
      </c>
      <c r="V2190">
        <v>100</v>
      </c>
      <c r="W2190">
        <v>0</v>
      </c>
      <c r="X2190" t="s">
        <v>12</v>
      </c>
      <c r="Y2190">
        <f>VLOOKUP(O2190,tabulate_TAZ_aszones!B:C,2,FALSE)</f>
        <v>6001422900</v>
      </c>
    </row>
    <row r="2191" spans="2:25" x14ac:dyDescent="0.3">
      <c r="B2191" s="1">
        <v>2187</v>
      </c>
      <c r="D2191">
        <v>1</v>
      </c>
      <c r="F2191">
        <v>100.000006490025</v>
      </c>
      <c r="G2191">
        <v>1</v>
      </c>
      <c r="H2191">
        <v>100.000006490025</v>
      </c>
      <c r="I2191">
        <f t="shared" si="68"/>
        <v>0</v>
      </c>
      <c r="J2191">
        <f t="shared" si="69"/>
        <v>100</v>
      </c>
      <c r="K2191" t="s">
        <v>12</v>
      </c>
      <c r="O2191" s="1">
        <v>2296</v>
      </c>
      <c r="P2191">
        <v>1</v>
      </c>
      <c r="R2191">
        <v>99.999978427606393</v>
      </c>
      <c r="T2191">
        <v>1</v>
      </c>
      <c r="U2191">
        <v>99.999978427606393</v>
      </c>
      <c r="V2191">
        <v>100</v>
      </c>
      <c r="W2191">
        <v>0</v>
      </c>
      <c r="X2191" t="s">
        <v>12</v>
      </c>
      <c r="Y2191">
        <f>VLOOKUP(O2191,tabulate_TAZ_aszones!B:C,2,FALSE)</f>
        <v>6001400600</v>
      </c>
    </row>
    <row r="2192" spans="2:25" x14ac:dyDescent="0.3">
      <c r="B2192" s="1">
        <v>2188</v>
      </c>
      <c r="D2192">
        <v>1</v>
      </c>
      <c r="F2192">
        <v>99.999990476845099</v>
      </c>
      <c r="G2192">
        <v>1</v>
      </c>
      <c r="H2192">
        <v>99.999990476845099</v>
      </c>
      <c r="I2192">
        <f t="shared" si="68"/>
        <v>0</v>
      </c>
      <c r="J2192">
        <f t="shared" si="69"/>
        <v>100</v>
      </c>
      <c r="K2192" t="s">
        <v>12</v>
      </c>
      <c r="O2192" s="1">
        <v>2297</v>
      </c>
      <c r="P2192">
        <v>1</v>
      </c>
      <c r="R2192">
        <v>99.999592524531494</v>
      </c>
      <c r="T2192">
        <v>1</v>
      </c>
      <c r="U2192">
        <v>99.999592524531494</v>
      </c>
      <c r="V2192">
        <v>100</v>
      </c>
      <c r="W2192">
        <v>0</v>
      </c>
      <c r="X2192" t="s">
        <v>12</v>
      </c>
      <c r="Y2192">
        <f>VLOOKUP(O2192,tabulate_TAZ_aszones!B:C,2,FALSE)</f>
        <v>6001420300</v>
      </c>
    </row>
    <row r="2193" spans="2:25" x14ac:dyDescent="0.3">
      <c r="B2193" s="1">
        <v>2189</v>
      </c>
      <c r="D2193">
        <v>1</v>
      </c>
      <c r="F2193">
        <v>100.000001862825</v>
      </c>
      <c r="G2193">
        <v>1</v>
      </c>
      <c r="H2193">
        <v>100.000001862825</v>
      </c>
      <c r="I2193">
        <f t="shared" si="68"/>
        <v>0</v>
      </c>
      <c r="J2193">
        <f t="shared" si="69"/>
        <v>100</v>
      </c>
      <c r="K2193" t="s">
        <v>12</v>
      </c>
      <c r="O2193" s="1">
        <v>2298</v>
      </c>
      <c r="P2193">
        <v>1</v>
      </c>
      <c r="R2193">
        <v>100.00000324963</v>
      </c>
      <c r="T2193">
        <v>1</v>
      </c>
      <c r="U2193">
        <v>100.00000324963</v>
      </c>
      <c r="V2193">
        <v>100</v>
      </c>
      <c r="W2193">
        <v>0</v>
      </c>
      <c r="X2193" t="s">
        <v>12</v>
      </c>
      <c r="Y2193">
        <f>VLOOKUP(O2193,tabulate_TAZ_aszones!B:C,2,FALSE)</f>
        <v>6001422000</v>
      </c>
    </row>
    <row r="2194" spans="2:25" x14ac:dyDescent="0.3">
      <c r="B2194" s="1">
        <v>2190</v>
      </c>
      <c r="D2194">
        <v>1</v>
      </c>
      <c r="F2194">
        <v>99.999983960092905</v>
      </c>
      <c r="G2194">
        <v>1</v>
      </c>
      <c r="H2194">
        <v>99.999983960092905</v>
      </c>
      <c r="I2194">
        <f t="shared" si="68"/>
        <v>0</v>
      </c>
      <c r="J2194">
        <f t="shared" si="69"/>
        <v>100</v>
      </c>
      <c r="K2194" t="s">
        <v>12</v>
      </c>
      <c r="O2194" s="1">
        <v>2299</v>
      </c>
      <c r="P2194">
        <v>1</v>
      </c>
      <c r="R2194">
        <v>100.000002657721</v>
      </c>
      <c r="T2194">
        <v>1</v>
      </c>
      <c r="U2194">
        <v>100.000002657721</v>
      </c>
      <c r="V2194">
        <v>100</v>
      </c>
      <c r="W2194">
        <v>0</v>
      </c>
      <c r="X2194" t="s">
        <v>12</v>
      </c>
      <c r="Y2194">
        <f>VLOOKUP(O2194,tabulate_TAZ_aszones!B:C,2,FALSE)</f>
        <v>6001422900</v>
      </c>
    </row>
    <row r="2195" spans="2:25" x14ac:dyDescent="0.3">
      <c r="B2195" s="1">
        <v>2191</v>
      </c>
      <c r="C2195">
        <v>1</v>
      </c>
      <c r="E2195">
        <v>100.000007909706</v>
      </c>
      <c r="G2195">
        <v>1</v>
      </c>
      <c r="H2195">
        <v>100.000007909706</v>
      </c>
      <c r="I2195">
        <f t="shared" si="68"/>
        <v>100</v>
      </c>
      <c r="J2195">
        <f t="shared" si="69"/>
        <v>0</v>
      </c>
      <c r="K2195" t="s">
        <v>12</v>
      </c>
      <c r="O2195" s="1">
        <v>2300</v>
      </c>
      <c r="P2195">
        <v>2</v>
      </c>
      <c r="R2195">
        <v>100.00000147122964</v>
      </c>
      <c r="T2195">
        <v>2</v>
      </c>
      <c r="U2195">
        <v>100.00000147122964</v>
      </c>
      <c r="V2195">
        <v>100</v>
      </c>
      <c r="W2195">
        <v>0</v>
      </c>
      <c r="X2195" t="s">
        <v>12</v>
      </c>
      <c r="Y2195">
        <f>VLOOKUP(O2195,tabulate_TAZ_aszones!B:C,2,FALSE)</f>
        <v>6001401700</v>
      </c>
    </row>
    <row r="2196" spans="2:25" x14ac:dyDescent="0.3">
      <c r="B2196" s="1">
        <v>2192</v>
      </c>
      <c r="C2196">
        <v>1</v>
      </c>
      <c r="E2196">
        <v>99.9999962538555</v>
      </c>
      <c r="G2196">
        <v>1</v>
      </c>
      <c r="H2196">
        <v>99.9999962538555</v>
      </c>
      <c r="I2196">
        <f t="shared" si="68"/>
        <v>100</v>
      </c>
      <c r="J2196">
        <f t="shared" si="69"/>
        <v>0</v>
      </c>
      <c r="K2196" t="s">
        <v>12</v>
      </c>
      <c r="O2196" s="1">
        <v>2301</v>
      </c>
      <c r="P2196">
        <v>2</v>
      </c>
      <c r="R2196">
        <v>100.00000409929773</v>
      </c>
      <c r="T2196">
        <v>2</v>
      </c>
      <c r="U2196">
        <v>100.00000409929773</v>
      </c>
      <c r="V2196">
        <v>100</v>
      </c>
      <c r="W2196">
        <v>0</v>
      </c>
      <c r="X2196" t="s">
        <v>12</v>
      </c>
      <c r="Y2196">
        <f>VLOOKUP(O2196,tabulate_TAZ_aszones!B:C,2,FALSE)</f>
        <v>6001422000</v>
      </c>
    </row>
    <row r="2197" spans="2:25" x14ac:dyDescent="0.3">
      <c r="B2197" s="1">
        <v>2193</v>
      </c>
      <c r="C2197">
        <v>1</v>
      </c>
      <c r="E2197">
        <v>99.999984244368804</v>
      </c>
      <c r="G2197">
        <v>1</v>
      </c>
      <c r="H2197">
        <v>99.999984244368804</v>
      </c>
      <c r="I2197">
        <f t="shared" si="68"/>
        <v>100</v>
      </c>
      <c r="J2197">
        <f t="shared" si="69"/>
        <v>0</v>
      </c>
      <c r="K2197" t="s">
        <v>12</v>
      </c>
      <c r="O2197" s="1">
        <v>2302</v>
      </c>
      <c r="P2197">
        <v>1</v>
      </c>
      <c r="R2197">
        <v>100.000002590278</v>
      </c>
      <c r="T2197">
        <v>1</v>
      </c>
      <c r="U2197">
        <v>100.000002590278</v>
      </c>
      <c r="V2197">
        <v>100</v>
      </c>
      <c r="W2197">
        <v>0</v>
      </c>
      <c r="X2197" t="s">
        <v>12</v>
      </c>
      <c r="Y2197">
        <f>VLOOKUP(O2197,tabulate_TAZ_aszones!B:C,2,FALSE)</f>
        <v>6001425102</v>
      </c>
    </row>
    <row r="2198" spans="2:25" x14ac:dyDescent="0.3">
      <c r="B2198" s="1">
        <v>2194</v>
      </c>
      <c r="C2198">
        <v>1</v>
      </c>
      <c r="E2198">
        <v>100.00001191022599</v>
      </c>
      <c r="G2198">
        <v>1</v>
      </c>
      <c r="H2198">
        <v>100.00001191022599</v>
      </c>
      <c r="I2198">
        <f t="shared" si="68"/>
        <v>100</v>
      </c>
      <c r="J2198">
        <f t="shared" si="69"/>
        <v>0</v>
      </c>
      <c r="K2198" t="s">
        <v>12</v>
      </c>
      <c r="O2198" s="1">
        <v>2303</v>
      </c>
      <c r="P2198">
        <v>3</v>
      </c>
      <c r="R2198">
        <v>99.999992614932012</v>
      </c>
      <c r="T2198">
        <v>3</v>
      </c>
      <c r="U2198">
        <v>99.999992614932012</v>
      </c>
      <c r="V2198">
        <v>100</v>
      </c>
      <c r="W2198">
        <v>0</v>
      </c>
      <c r="X2198" t="s">
        <v>12</v>
      </c>
      <c r="Y2198">
        <f>VLOOKUP(O2198,tabulate_TAZ_aszones!B:C,2,FALSE)</f>
        <v>6001401700</v>
      </c>
    </row>
    <row r="2199" spans="2:25" x14ac:dyDescent="0.3">
      <c r="B2199" s="1">
        <v>2195</v>
      </c>
      <c r="C2199">
        <v>1</v>
      </c>
      <c r="E2199">
        <v>100.000004179971</v>
      </c>
      <c r="G2199">
        <v>1</v>
      </c>
      <c r="H2199">
        <v>100.000004179971</v>
      </c>
      <c r="I2199">
        <f t="shared" si="68"/>
        <v>100</v>
      </c>
      <c r="J2199">
        <f t="shared" si="69"/>
        <v>0</v>
      </c>
      <c r="K2199" t="s">
        <v>12</v>
      </c>
      <c r="O2199" s="1">
        <v>2304</v>
      </c>
      <c r="P2199">
        <v>2</v>
      </c>
      <c r="R2199">
        <v>100.00000025741572</v>
      </c>
      <c r="T2199">
        <v>2</v>
      </c>
      <c r="U2199">
        <v>100.00000025741572</v>
      </c>
      <c r="V2199">
        <v>100</v>
      </c>
      <c r="W2199">
        <v>0</v>
      </c>
      <c r="X2199" t="s">
        <v>12</v>
      </c>
      <c r="Y2199">
        <f>VLOOKUP(O2199,tabulate_TAZ_aszones!B:C,2,FALSE)</f>
        <v>6001420500</v>
      </c>
    </row>
    <row r="2200" spans="2:25" x14ac:dyDescent="0.3">
      <c r="B2200" s="1">
        <v>2196</v>
      </c>
      <c r="C2200">
        <v>1</v>
      </c>
      <c r="E2200">
        <v>100.000004319502</v>
      </c>
      <c r="G2200">
        <v>1</v>
      </c>
      <c r="H2200">
        <v>100.000004319502</v>
      </c>
      <c r="I2200">
        <f t="shared" si="68"/>
        <v>100</v>
      </c>
      <c r="J2200">
        <f t="shared" si="69"/>
        <v>0</v>
      </c>
      <c r="K2200" t="s">
        <v>12</v>
      </c>
      <c r="O2200" s="1">
        <v>2305</v>
      </c>
      <c r="P2200">
        <v>1</v>
      </c>
      <c r="R2200">
        <v>99.9999999624537</v>
      </c>
      <c r="T2200">
        <v>1</v>
      </c>
      <c r="U2200">
        <v>99.9999999624537</v>
      </c>
      <c r="V2200">
        <v>100</v>
      </c>
      <c r="W2200">
        <v>0</v>
      </c>
      <c r="X2200" t="s">
        <v>12</v>
      </c>
      <c r="Y2200">
        <f>VLOOKUP(O2200,tabulate_TAZ_aszones!B:C,2,FALSE)</f>
        <v>6001423400</v>
      </c>
    </row>
    <row r="2201" spans="2:25" x14ac:dyDescent="0.3">
      <c r="B2201" s="1">
        <v>2197</v>
      </c>
      <c r="D2201">
        <v>1</v>
      </c>
      <c r="F2201">
        <v>99.999997948671506</v>
      </c>
      <c r="G2201">
        <v>1</v>
      </c>
      <c r="H2201">
        <v>99.999997948671506</v>
      </c>
      <c r="I2201">
        <f t="shared" si="68"/>
        <v>0</v>
      </c>
      <c r="J2201">
        <f t="shared" si="69"/>
        <v>100</v>
      </c>
      <c r="K2201" t="s">
        <v>12</v>
      </c>
      <c r="O2201" s="1">
        <v>2306</v>
      </c>
      <c r="P2201">
        <v>1</v>
      </c>
      <c r="R2201">
        <v>99.999416738538798</v>
      </c>
      <c r="T2201">
        <v>1</v>
      </c>
      <c r="U2201">
        <v>99.999416738538798</v>
      </c>
      <c r="V2201">
        <v>100</v>
      </c>
      <c r="W2201">
        <v>0</v>
      </c>
      <c r="X2201" t="s">
        <v>12</v>
      </c>
      <c r="Y2201">
        <f>VLOOKUP(O2201,tabulate_TAZ_aszones!B:C,2,FALSE)</f>
        <v>6001423000</v>
      </c>
    </row>
    <row r="2202" spans="2:25" x14ac:dyDescent="0.3">
      <c r="B2202" s="1">
        <v>2198</v>
      </c>
      <c r="C2202">
        <v>1</v>
      </c>
      <c r="E2202">
        <v>99.999992918151506</v>
      </c>
      <c r="G2202">
        <v>1</v>
      </c>
      <c r="H2202">
        <v>99.999992918151506</v>
      </c>
      <c r="I2202">
        <f t="shared" si="68"/>
        <v>100</v>
      </c>
      <c r="J2202">
        <f t="shared" si="69"/>
        <v>0</v>
      </c>
      <c r="K2202" t="s">
        <v>12</v>
      </c>
      <c r="O2202" s="1">
        <v>2307</v>
      </c>
      <c r="P2202">
        <v>1</v>
      </c>
      <c r="R2202">
        <v>99.999982105262802</v>
      </c>
      <c r="T2202">
        <v>1</v>
      </c>
      <c r="U2202">
        <v>99.999982105262802</v>
      </c>
      <c r="V2202">
        <v>100</v>
      </c>
      <c r="W2202">
        <v>0</v>
      </c>
      <c r="X2202" t="s">
        <v>12</v>
      </c>
      <c r="Y2202">
        <f>VLOOKUP(O2202,tabulate_TAZ_aszones!B:C,2,FALSE)</f>
        <v>6001423100</v>
      </c>
    </row>
    <row r="2203" spans="2:25" x14ac:dyDescent="0.3">
      <c r="B2203" s="1">
        <v>2199</v>
      </c>
      <c r="D2203">
        <v>1</v>
      </c>
      <c r="F2203">
        <v>100.000006754794</v>
      </c>
      <c r="G2203">
        <v>1</v>
      </c>
      <c r="H2203">
        <v>100.000006754794</v>
      </c>
      <c r="I2203">
        <f t="shared" si="68"/>
        <v>0</v>
      </c>
      <c r="J2203">
        <f t="shared" si="69"/>
        <v>100</v>
      </c>
      <c r="K2203" t="s">
        <v>12</v>
      </c>
      <c r="O2203" s="1">
        <v>2308</v>
      </c>
      <c r="P2203">
        <v>1</v>
      </c>
      <c r="R2203">
        <v>99.999988195168996</v>
      </c>
      <c r="T2203">
        <v>1</v>
      </c>
      <c r="U2203">
        <v>99.999988195168996</v>
      </c>
      <c r="V2203">
        <v>100</v>
      </c>
      <c r="W2203">
        <v>0</v>
      </c>
      <c r="X2203" t="s">
        <v>12</v>
      </c>
      <c r="Y2203">
        <f>VLOOKUP(O2203,tabulate_TAZ_aszones!B:C,2,FALSE)</f>
        <v>6001423400</v>
      </c>
    </row>
    <row r="2204" spans="2:25" x14ac:dyDescent="0.3">
      <c r="B2204" s="1">
        <v>2200</v>
      </c>
      <c r="C2204">
        <v>1</v>
      </c>
      <c r="E2204">
        <v>100.00000846433799</v>
      </c>
      <c r="G2204">
        <v>1</v>
      </c>
      <c r="H2204">
        <v>100.00000846433799</v>
      </c>
      <c r="I2204">
        <f t="shared" si="68"/>
        <v>100</v>
      </c>
      <c r="J2204">
        <f t="shared" si="69"/>
        <v>0</v>
      </c>
      <c r="K2204" t="s">
        <v>12</v>
      </c>
      <c r="O2204" s="1">
        <v>2309</v>
      </c>
      <c r="Q2204">
        <v>1</v>
      </c>
      <c r="S2204">
        <v>99.998305558248703</v>
      </c>
      <c r="T2204">
        <v>1</v>
      </c>
      <c r="U2204">
        <v>99.998305558248703</v>
      </c>
      <c r="V2204">
        <v>0</v>
      </c>
      <c r="W2204">
        <v>100</v>
      </c>
      <c r="X2204" t="s">
        <v>12</v>
      </c>
      <c r="Y2204">
        <f>VLOOKUP(O2204,tabulate_TAZ_aszones!B:C,2,FALSE)</f>
        <v>6001424002</v>
      </c>
    </row>
    <row r="2205" spans="2:25" x14ac:dyDescent="0.3">
      <c r="B2205" s="1">
        <v>2201</v>
      </c>
      <c r="D2205">
        <v>1</v>
      </c>
      <c r="F2205">
        <v>100.000001264376</v>
      </c>
      <c r="G2205">
        <v>1</v>
      </c>
      <c r="H2205">
        <v>100.000001264376</v>
      </c>
      <c r="I2205">
        <f t="shared" si="68"/>
        <v>0</v>
      </c>
      <c r="J2205">
        <f t="shared" si="69"/>
        <v>100</v>
      </c>
      <c r="K2205" t="s">
        <v>12</v>
      </c>
      <c r="O2205" s="1">
        <v>2310</v>
      </c>
      <c r="Q2205">
        <v>1</v>
      </c>
      <c r="S2205">
        <v>99.999999749826699</v>
      </c>
      <c r="T2205">
        <v>1</v>
      </c>
      <c r="U2205">
        <v>99.999999749826699</v>
      </c>
      <c r="V2205">
        <v>0</v>
      </c>
      <c r="W2205">
        <v>100</v>
      </c>
      <c r="X2205" t="s">
        <v>12</v>
      </c>
      <c r="Y2205">
        <f>VLOOKUP(O2205,tabulate_TAZ_aszones!B:C,2,FALSE)</f>
        <v>6001423901</v>
      </c>
    </row>
    <row r="2206" spans="2:25" x14ac:dyDescent="0.3">
      <c r="B2206" s="1">
        <v>2202</v>
      </c>
      <c r="D2206">
        <v>1</v>
      </c>
      <c r="F2206">
        <v>99.999991086813097</v>
      </c>
      <c r="G2206">
        <v>1</v>
      </c>
      <c r="H2206">
        <v>99.999991086813097</v>
      </c>
      <c r="I2206">
        <f t="shared" si="68"/>
        <v>0</v>
      </c>
      <c r="J2206">
        <f t="shared" si="69"/>
        <v>100</v>
      </c>
      <c r="K2206" t="s">
        <v>12</v>
      </c>
      <c r="O2206" s="1">
        <v>2311</v>
      </c>
      <c r="P2206">
        <v>1</v>
      </c>
      <c r="R2206">
        <v>100.000002586349</v>
      </c>
      <c r="T2206">
        <v>1</v>
      </c>
      <c r="U2206">
        <v>100.000002586349</v>
      </c>
      <c r="V2206">
        <v>100</v>
      </c>
      <c r="W2206">
        <v>0</v>
      </c>
      <c r="X2206" t="s">
        <v>12</v>
      </c>
      <c r="Y2206">
        <f>VLOOKUP(O2206,tabulate_TAZ_aszones!B:C,2,FALSE)</f>
        <v>6001423400</v>
      </c>
    </row>
    <row r="2207" spans="2:25" x14ac:dyDescent="0.3">
      <c r="B2207" s="1">
        <v>2203</v>
      </c>
      <c r="D2207">
        <v>1</v>
      </c>
      <c r="F2207">
        <v>99.999989211631998</v>
      </c>
      <c r="G2207">
        <v>1</v>
      </c>
      <c r="H2207">
        <v>99.999989211631998</v>
      </c>
      <c r="I2207">
        <f t="shared" si="68"/>
        <v>0</v>
      </c>
      <c r="J2207">
        <f t="shared" si="69"/>
        <v>100</v>
      </c>
      <c r="K2207" t="s">
        <v>12</v>
      </c>
      <c r="O2207" s="1">
        <v>2312</v>
      </c>
      <c r="P2207">
        <v>1</v>
      </c>
      <c r="R2207">
        <v>99.999994710456406</v>
      </c>
      <c r="T2207">
        <v>1</v>
      </c>
      <c r="U2207">
        <v>99.999994710456406</v>
      </c>
      <c r="V2207">
        <v>100</v>
      </c>
      <c r="W2207">
        <v>0</v>
      </c>
      <c r="X2207" t="s">
        <v>12</v>
      </c>
      <c r="Y2207">
        <f>VLOOKUP(O2207,tabulate_TAZ_aszones!B:C,2,FALSE)</f>
        <v>6001400500</v>
      </c>
    </row>
    <row r="2208" spans="2:25" x14ac:dyDescent="0.3">
      <c r="B2208" s="1">
        <v>2204</v>
      </c>
      <c r="D2208">
        <v>1</v>
      </c>
      <c r="F2208">
        <v>100.000009137832</v>
      </c>
      <c r="G2208">
        <v>1</v>
      </c>
      <c r="H2208">
        <v>100.000009137832</v>
      </c>
      <c r="I2208">
        <f t="shared" si="68"/>
        <v>0</v>
      </c>
      <c r="J2208">
        <f t="shared" si="69"/>
        <v>100</v>
      </c>
      <c r="K2208" t="s">
        <v>12</v>
      </c>
      <c r="O2208" s="1">
        <v>2314</v>
      </c>
      <c r="P2208">
        <v>2</v>
      </c>
      <c r="R2208">
        <v>99.999997269912839</v>
      </c>
      <c r="T2208">
        <v>2</v>
      </c>
      <c r="U2208">
        <v>99.999997269912839</v>
      </c>
      <c r="V2208">
        <v>100</v>
      </c>
      <c r="W2208">
        <v>0</v>
      </c>
      <c r="X2208" t="s">
        <v>12</v>
      </c>
      <c r="Y2208">
        <f>VLOOKUP(O2208,tabulate_TAZ_aszones!B:C,2,FALSE)</f>
        <v>6001422000</v>
      </c>
    </row>
    <row r="2209" spans="2:25" x14ac:dyDescent="0.3">
      <c r="B2209" s="1">
        <v>2205</v>
      </c>
      <c r="D2209">
        <v>1</v>
      </c>
      <c r="F2209">
        <v>100.000005655252</v>
      </c>
      <c r="G2209">
        <v>1</v>
      </c>
      <c r="H2209">
        <v>100.000005655252</v>
      </c>
      <c r="I2209">
        <f t="shared" si="68"/>
        <v>0</v>
      </c>
      <c r="J2209">
        <f t="shared" si="69"/>
        <v>100</v>
      </c>
      <c r="K2209" t="s">
        <v>12</v>
      </c>
      <c r="O2209" s="1">
        <v>2315</v>
      </c>
      <c r="P2209">
        <v>2</v>
      </c>
      <c r="R2209">
        <v>100.00000112825511</v>
      </c>
      <c r="T2209">
        <v>2</v>
      </c>
      <c r="U2209">
        <v>100.00000112825511</v>
      </c>
      <c r="V2209">
        <v>100</v>
      </c>
      <c r="W2209">
        <v>0</v>
      </c>
      <c r="X2209" t="s">
        <v>12</v>
      </c>
      <c r="Y2209">
        <f>VLOOKUP(O2209,tabulate_TAZ_aszones!B:C,2,FALSE)</f>
        <v>6001422000</v>
      </c>
    </row>
    <row r="2210" spans="2:25" x14ac:dyDescent="0.3">
      <c r="B2210" s="1">
        <v>2206</v>
      </c>
      <c r="D2210">
        <v>1</v>
      </c>
      <c r="F2210">
        <v>99.9999898025562</v>
      </c>
      <c r="G2210">
        <v>1</v>
      </c>
      <c r="H2210">
        <v>99.9999898025562</v>
      </c>
      <c r="I2210">
        <f t="shared" si="68"/>
        <v>0</v>
      </c>
      <c r="J2210">
        <f t="shared" si="69"/>
        <v>100</v>
      </c>
      <c r="K2210" t="s">
        <v>12</v>
      </c>
      <c r="O2210" s="1">
        <v>2316</v>
      </c>
      <c r="P2210">
        <v>1</v>
      </c>
      <c r="R2210">
        <v>99.999993931715693</v>
      </c>
      <c r="T2210">
        <v>1</v>
      </c>
      <c r="U2210">
        <v>99.999993931715693</v>
      </c>
      <c r="V2210">
        <v>100</v>
      </c>
      <c r="W2210">
        <v>0</v>
      </c>
      <c r="X2210" t="s">
        <v>12</v>
      </c>
      <c r="Y2210">
        <f>VLOOKUP(O2210,tabulate_TAZ_aszones!B:C,2,FALSE)</f>
        <v>6001425103</v>
      </c>
    </row>
    <row r="2211" spans="2:25" x14ac:dyDescent="0.3">
      <c r="B2211" s="1">
        <v>2207</v>
      </c>
      <c r="D2211">
        <v>1</v>
      </c>
      <c r="F2211">
        <v>100.00001121811199</v>
      </c>
      <c r="G2211">
        <v>1</v>
      </c>
      <c r="H2211">
        <v>100.00001121811199</v>
      </c>
      <c r="I2211">
        <f t="shared" si="68"/>
        <v>0</v>
      </c>
      <c r="J2211">
        <f t="shared" si="69"/>
        <v>100</v>
      </c>
      <c r="K2211" t="s">
        <v>12</v>
      </c>
      <c r="O2211" s="1">
        <v>2317</v>
      </c>
      <c r="P2211">
        <v>1</v>
      </c>
      <c r="R2211">
        <v>100.000009597033</v>
      </c>
      <c r="T2211">
        <v>1</v>
      </c>
      <c r="U2211">
        <v>100.000009597033</v>
      </c>
      <c r="V2211">
        <v>100</v>
      </c>
      <c r="W2211">
        <v>0</v>
      </c>
      <c r="X2211" t="s">
        <v>12</v>
      </c>
      <c r="Y2211">
        <f>VLOOKUP(O2211,tabulate_TAZ_aszones!B:C,2,FALSE)</f>
        <v>6001425104</v>
      </c>
    </row>
    <row r="2212" spans="2:25" x14ac:dyDescent="0.3">
      <c r="B2212" s="1">
        <v>2208</v>
      </c>
      <c r="C2212">
        <v>1</v>
      </c>
      <c r="E2212">
        <v>99.999996716265201</v>
      </c>
      <c r="G2212">
        <v>1</v>
      </c>
      <c r="H2212">
        <v>99.999996716265201</v>
      </c>
      <c r="I2212">
        <f t="shared" si="68"/>
        <v>100</v>
      </c>
      <c r="J2212">
        <f t="shared" si="69"/>
        <v>0</v>
      </c>
      <c r="K2212" t="s">
        <v>12</v>
      </c>
      <c r="O2212" s="1">
        <v>2318</v>
      </c>
      <c r="P2212">
        <v>1</v>
      </c>
      <c r="R2212">
        <v>99.999653201794899</v>
      </c>
      <c r="T2212">
        <v>1</v>
      </c>
      <c r="U2212">
        <v>99.999653201794899</v>
      </c>
      <c r="V2212">
        <v>100</v>
      </c>
      <c r="W2212">
        <v>0</v>
      </c>
      <c r="X2212" t="s">
        <v>12</v>
      </c>
      <c r="Y2212">
        <f>VLOOKUP(O2212,tabulate_TAZ_aszones!B:C,2,FALSE)</f>
        <v>6001423602</v>
      </c>
    </row>
    <row r="2213" spans="2:25" x14ac:dyDescent="0.3">
      <c r="B2213" s="1">
        <v>2209</v>
      </c>
      <c r="D2213">
        <v>1</v>
      </c>
      <c r="F2213">
        <v>100.000002473718</v>
      </c>
      <c r="G2213">
        <v>1</v>
      </c>
      <c r="H2213">
        <v>100.000002473718</v>
      </c>
      <c r="I2213">
        <f t="shared" si="68"/>
        <v>0</v>
      </c>
      <c r="J2213">
        <f t="shared" si="69"/>
        <v>100</v>
      </c>
      <c r="K2213" t="s">
        <v>12</v>
      </c>
      <c r="O2213" s="1">
        <v>2319</v>
      </c>
      <c r="P2213">
        <v>1</v>
      </c>
      <c r="R2213">
        <v>100.000003455453</v>
      </c>
      <c r="T2213">
        <v>1</v>
      </c>
      <c r="U2213">
        <v>100.000003455453</v>
      </c>
      <c r="V2213">
        <v>100</v>
      </c>
      <c r="W2213">
        <v>0</v>
      </c>
      <c r="X2213" t="s">
        <v>12</v>
      </c>
      <c r="Y2213">
        <f>VLOOKUP(O2213,tabulate_TAZ_aszones!B:C,2,FALSE)</f>
        <v>6001400300</v>
      </c>
    </row>
    <row r="2214" spans="2:25" x14ac:dyDescent="0.3">
      <c r="B2214" s="1">
        <v>2210</v>
      </c>
      <c r="D2214">
        <v>1</v>
      </c>
      <c r="F2214">
        <v>100.000007743501</v>
      </c>
      <c r="G2214">
        <v>1</v>
      </c>
      <c r="H2214">
        <v>100.000007743501</v>
      </c>
      <c r="I2214">
        <f t="shared" si="68"/>
        <v>0</v>
      </c>
      <c r="J2214">
        <f t="shared" si="69"/>
        <v>100</v>
      </c>
      <c r="K2214" t="s">
        <v>12</v>
      </c>
      <c r="O2214" s="1">
        <v>2320</v>
      </c>
      <c r="P2214">
        <v>1</v>
      </c>
      <c r="R2214">
        <v>100.00002297088901</v>
      </c>
      <c r="T2214">
        <v>1</v>
      </c>
      <c r="U2214">
        <v>100.00002297088901</v>
      </c>
      <c r="V2214">
        <v>100</v>
      </c>
      <c r="W2214">
        <v>0</v>
      </c>
      <c r="X2214" t="s">
        <v>12</v>
      </c>
      <c r="Y2214">
        <f>VLOOKUP(O2214,tabulate_TAZ_aszones!B:C,2,FALSE)</f>
        <v>6001400200</v>
      </c>
    </row>
    <row r="2215" spans="2:25" x14ac:dyDescent="0.3">
      <c r="B2215" s="1">
        <v>2211</v>
      </c>
      <c r="D2215">
        <v>1</v>
      </c>
      <c r="F2215">
        <v>100.00000974521799</v>
      </c>
      <c r="G2215">
        <v>1</v>
      </c>
      <c r="H2215">
        <v>100.00000974521799</v>
      </c>
      <c r="I2215">
        <f t="shared" si="68"/>
        <v>0</v>
      </c>
      <c r="J2215">
        <f t="shared" si="69"/>
        <v>100</v>
      </c>
      <c r="K2215" t="s">
        <v>12</v>
      </c>
      <c r="O2215" s="1">
        <v>2321</v>
      </c>
      <c r="P2215">
        <v>1</v>
      </c>
      <c r="R2215">
        <v>100.0000085977</v>
      </c>
      <c r="T2215">
        <v>1</v>
      </c>
      <c r="U2215">
        <v>100.0000085977</v>
      </c>
      <c r="V2215">
        <v>100</v>
      </c>
      <c r="W2215">
        <v>0</v>
      </c>
      <c r="X2215" t="s">
        <v>12</v>
      </c>
      <c r="Y2215">
        <f>VLOOKUP(O2215,tabulate_TAZ_aszones!B:C,2,FALSE)</f>
        <v>6001400300</v>
      </c>
    </row>
    <row r="2216" spans="2:25" x14ac:dyDescent="0.3">
      <c r="B2216" s="1">
        <v>2212</v>
      </c>
      <c r="D2216">
        <v>1</v>
      </c>
      <c r="F2216">
        <v>100.000000470779</v>
      </c>
      <c r="G2216">
        <v>1</v>
      </c>
      <c r="H2216">
        <v>100.000000470779</v>
      </c>
      <c r="I2216">
        <f t="shared" si="68"/>
        <v>0</v>
      </c>
      <c r="J2216">
        <f t="shared" si="69"/>
        <v>100</v>
      </c>
      <c r="K2216" t="s">
        <v>12</v>
      </c>
      <c r="O2216" s="1">
        <v>2322</v>
      </c>
      <c r="P2216">
        <v>1</v>
      </c>
      <c r="R2216">
        <v>100.00000310732101</v>
      </c>
      <c r="T2216">
        <v>1</v>
      </c>
      <c r="U2216">
        <v>100.00000310732101</v>
      </c>
      <c r="V2216">
        <v>100</v>
      </c>
      <c r="W2216">
        <v>0</v>
      </c>
      <c r="X2216" t="s">
        <v>12</v>
      </c>
      <c r="Y2216">
        <f>VLOOKUP(O2216,tabulate_TAZ_aszones!B:C,2,FALSE)</f>
        <v>6001400500</v>
      </c>
    </row>
    <row r="2217" spans="2:25" x14ac:dyDescent="0.3">
      <c r="B2217" s="1">
        <v>2213</v>
      </c>
      <c r="C2217">
        <v>1</v>
      </c>
      <c r="E2217">
        <v>99.999993968046397</v>
      </c>
      <c r="G2217">
        <v>1</v>
      </c>
      <c r="H2217">
        <v>99.999993968046397</v>
      </c>
      <c r="I2217">
        <f t="shared" si="68"/>
        <v>100</v>
      </c>
      <c r="J2217">
        <f t="shared" si="69"/>
        <v>0</v>
      </c>
      <c r="K2217" t="s">
        <v>12</v>
      </c>
      <c r="O2217" s="1">
        <v>2323</v>
      </c>
      <c r="P2217">
        <v>1</v>
      </c>
      <c r="R2217">
        <v>99.999999013993204</v>
      </c>
      <c r="T2217">
        <v>1</v>
      </c>
      <c r="U2217">
        <v>99.999999013993204</v>
      </c>
      <c r="V2217">
        <v>100</v>
      </c>
      <c r="W2217">
        <v>0</v>
      </c>
      <c r="X2217" t="s">
        <v>12</v>
      </c>
      <c r="Y2217">
        <f>VLOOKUP(O2217,tabulate_TAZ_aszones!B:C,2,FALSE)</f>
        <v>6001423902</v>
      </c>
    </row>
    <row r="2218" spans="2:25" x14ac:dyDescent="0.3">
      <c r="B2218" s="1">
        <v>2214</v>
      </c>
      <c r="D2218">
        <v>1</v>
      </c>
      <c r="F2218">
        <v>99.9999690577596</v>
      </c>
      <c r="G2218">
        <v>1</v>
      </c>
      <c r="H2218">
        <v>99.9999690577596</v>
      </c>
      <c r="I2218">
        <f t="shared" si="68"/>
        <v>0</v>
      </c>
      <c r="J2218">
        <f t="shared" si="69"/>
        <v>100</v>
      </c>
      <c r="K2218" t="s">
        <v>12</v>
      </c>
      <c r="O2218" s="1">
        <v>2324</v>
      </c>
      <c r="P2218">
        <v>1</v>
      </c>
      <c r="R2218">
        <v>99.999991937287405</v>
      </c>
      <c r="T2218">
        <v>1</v>
      </c>
      <c r="U2218">
        <v>99.999991937287405</v>
      </c>
      <c r="V2218">
        <v>100</v>
      </c>
      <c r="W2218">
        <v>0</v>
      </c>
      <c r="X2218" t="s">
        <v>12</v>
      </c>
      <c r="Y2218">
        <f>VLOOKUP(O2218,tabulate_TAZ_aszones!B:C,2,FALSE)</f>
        <v>6001423902</v>
      </c>
    </row>
    <row r="2219" spans="2:25" x14ac:dyDescent="0.3">
      <c r="B2219" s="1">
        <v>2215</v>
      </c>
      <c r="D2219">
        <v>1</v>
      </c>
      <c r="F2219">
        <v>100.000007055742</v>
      </c>
      <c r="G2219">
        <v>1</v>
      </c>
      <c r="H2219">
        <v>100.000007055742</v>
      </c>
      <c r="I2219">
        <f t="shared" si="68"/>
        <v>0</v>
      </c>
      <c r="J2219">
        <f t="shared" si="69"/>
        <v>100</v>
      </c>
      <c r="K2219" t="s">
        <v>12</v>
      </c>
      <c r="O2219" s="1">
        <v>2325</v>
      </c>
      <c r="P2219">
        <v>1</v>
      </c>
      <c r="R2219">
        <v>99.999992578015394</v>
      </c>
      <c r="T2219">
        <v>1</v>
      </c>
      <c r="U2219">
        <v>99.999992578015394</v>
      </c>
      <c r="V2219">
        <v>100</v>
      </c>
      <c r="W2219">
        <v>0</v>
      </c>
      <c r="X2219" t="s">
        <v>12</v>
      </c>
      <c r="Y2219">
        <f>VLOOKUP(O2219,tabulate_TAZ_aszones!B:C,2,FALSE)</f>
        <v>6001423800</v>
      </c>
    </row>
    <row r="2220" spans="2:25" x14ac:dyDescent="0.3">
      <c r="B2220" s="1">
        <v>2216</v>
      </c>
      <c r="D2220">
        <v>1</v>
      </c>
      <c r="F2220">
        <v>100.00000177596201</v>
      </c>
      <c r="G2220">
        <v>1</v>
      </c>
      <c r="H2220">
        <v>100.00000177596201</v>
      </c>
      <c r="I2220">
        <f t="shared" si="68"/>
        <v>0</v>
      </c>
      <c r="J2220">
        <f t="shared" si="69"/>
        <v>100</v>
      </c>
      <c r="K2220" t="s">
        <v>12</v>
      </c>
      <c r="O2220" s="1">
        <v>2326</v>
      </c>
      <c r="P2220">
        <v>1</v>
      </c>
      <c r="R2220">
        <v>100.00001073166101</v>
      </c>
      <c r="T2220">
        <v>1</v>
      </c>
      <c r="U2220">
        <v>100.00001073166101</v>
      </c>
      <c r="V2220">
        <v>100</v>
      </c>
      <c r="W2220">
        <v>0</v>
      </c>
      <c r="X2220" t="s">
        <v>12</v>
      </c>
      <c r="Y2220">
        <f>VLOOKUP(O2220,tabulate_TAZ_aszones!B:C,2,FALSE)</f>
        <v>6001400400</v>
      </c>
    </row>
    <row r="2221" spans="2:25" x14ac:dyDescent="0.3">
      <c r="B2221" s="1">
        <v>2217</v>
      </c>
      <c r="D2221">
        <v>1</v>
      </c>
      <c r="F2221">
        <v>99.999762316012706</v>
      </c>
      <c r="G2221">
        <v>1</v>
      </c>
      <c r="H2221">
        <v>99.999762316012706</v>
      </c>
      <c r="I2221">
        <f t="shared" si="68"/>
        <v>0</v>
      </c>
      <c r="J2221">
        <f t="shared" si="69"/>
        <v>100</v>
      </c>
      <c r="K2221" t="s">
        <v>12</v>
      </c>
      <c r="O2221" s="1">
        <v>2327</v>
      </c>
      <c r="Q2221">
        <v>1</v>
      </c>
      <c r="S2221">
        <v>100.00001413203201</v>
      </c>
      <c r="T2221">
        <v>1</v>
      </c>
      <c r="U2221">
        <v>100.00001413203201</v>
      </c>
      <c r="V2221">
        <v>0</v>
      </c>
      <c r="W2221">
        <v>100</v>
      </c>
      <c r="X2221" t="s">
        <v>12</v>
      </c>
      <c r="Y2221">
        <f>VLOOKUP(O2221,tabulate_TAZ_aszones!B:C,2,FALSE)</f>
        <v>6001400900</v>
      </c>
    </row>
    <row r="2222" spans="2:25" x14ac:dyDescent="0.3">
      <c r="B2222" s="1">
        <v>2218</v>
      </c>
      <c r="D2222">
        <v>1</v>
      </c>
      <c r="F2222">
        <v>100.000000606199</v>
      </c>
      <c r="G2222">
        <v>1</v>
      </c>
      <c r="H2222">
        <v>100.000000606199</v>
      </c>
      <c r="I2222">
        <f t="shared" si="68"/>
        <v>0</v>
      </c>
      <c r="J2222">
        <f t="shared" si="69"/>
        <v>100</v>
      </c>
      <c r="K2222" t="s">
        <v>12</v>
      </c>
      <c r="O2222" s="1">
        <v>2329</v>
      </c>
      <c r="P2222">
        <v>1</v>
      </c>
      <c r="R2222">
        <v>99.999998960776495</v>
      </c>
      <c r="T2222">
        <v>1</v>
      </c>
      <c r="U2222">
        <v>99.999998960776495</v>
      </c>
      <c r="V2222">
        <v>100</v>
      </c>
      <c r="W2222">
        <v>0</v>
      </c>
      <c r="X2222" t="s">
        <v>12</v>
      </c>
      <c r="Y2222">
        <f>VLOOKUP(O2222,tabulate_TAZ_aszones!B:C,2,FALSE)</f>
        <v>6001400700</v>
      </c>
    </row>
    <row r="2223" spans="2:25" x14ac:dyDescent="0.3">
      <c r="B2223" s="1">
        <v>2219</v>
      </c>
      <c r="D2223">
        <v>1</v>
      </c>
      <c r="F2223">
        <v>99.9999929789726</v>
      </c>
      <c r="G2223">
        <v>1</v>
      </c>
      <c r="H2223">
        <v>99.9999929789726</v>
      </c>
      <c r="I2223">
        <f t="shared" si="68"/>
        <v>0</v>
      </c>
      <c r="J2223">
        <f t="shared" si="69"/>
        <v>100</v>
      </c>
      <c r="K2223" t="s">
        <v>12</v>
      </c>
      <c r="O2223" s="1">
        <v>2330</v>
      </c>
      <c r="P2223">
        <v>1</v>
      </c>
      <c r="R2223">
        <v>99.999989783364001</v>
      </c>
      <c r="T2223">
        <v>1</v>
      </c>
      <c r="U2223">
        <v>99.999989783364001</v>
      </c>
      <c r="V2223">
        <v>100</v>
      </c>
      <c r="W2223">
        <v>0</v>
      </c>
      <c r="X2223" t="s">
        <v>12</v>
      </c>
      <c r="Y2223">
        <f>VLOOKUP(O2223,tabulate_TAZ_aszones!B:C,2,FALSE)</f>
        <v>6001400700</v>
      </c>
    </row>
    <row r="2224" spans="2:25" x14ac:dyDescent="0.3">
      <c r="B2224" s="1">
        <v>2220</v>
      </c>
      <c r="D2224">
        <v>1</v>
      </c>
      <c r="F2224">
        <v>99.999990097015598</v>
      </c>
      <c r="G2224">
        <v>1</v>
      </c>
      <c r="H2224">
        <v>99.999990097015598</v>
      </c>
      <c r="I2224">
        <f t="shared" si="68"/>
        <v>0</v>
      </c>
      <c r="J2224">
        <f t="shared" si="69"/>
        <v>100</v>
      </c>
      <c r="K2224" t="s">
        <v>12</v>
      </c>
      <c r="O2224" s="1">
        <v>2331</v>
      </c>
      <c r="P2224">
        <v>1</v>
      </c>
      <c r="R2224">
        <v>100.00000768785701</v>
      </c>
      <c r="T2224">
        <v>1</v>
      </c>
      <c r="U2224">
        <v>100.00000768785701</v>
      </c>
      <c r="V2224">
        <v>100</v>
      </c>
      <c r="W2224">
        <v>0</v>
      </c>
      <c r="X2224" t="s">
        <v>12</v>
      </c>
      <c r="Y2224">
        <f>VLOOKUP(O2224,tabulate_TAZ_aszones!B:C,2,FALSE)</f>
        <v>6001422100</v>
      </c>
    </row>
    <row r="2225" spans="2:25" x14ac:dyDescent="0.3">
      <c r="B2225" s="1">
        <v>2221</v>
      </c>
      <c r="D2225">
        <v>1</v>
      </c>
      <c r="F2225">
        <v>100.000018154668</v>
      </c>
      <c r="G2225">
        <v>1</v>
      </c>
      <c r="H2225">
        <v>100.000018154668</v>
      </c>
      <c r="I2225">
        <f t="shared" si="68"/>
        <v>0</v>
      </c>
      <c r="J2225">
        <f t="shared" si="69"/>
        <v>100</v>
      </c>
      <c r="K2225" t="s">
        <v>12</v>
      </c>
      <c r="O2225" s="1">
        <v>2333</v>
      </c>
      <c r="P2225">
        <v>1</v>
      </c>
      <c r="R2225">
        <v>99.999998094202297</v>
      </c>
      <c r="T2225">
        <v>1</v>
      </c>
      <c r="U2225">
        <v>99.999998094202297</v>
      </c>
      <c r="V2225">
        <v>100</v>
      </c>
      <c r="W2225">
        <v>0</v>
      </c>
      <c r="X2225" t="s">
        <v>12</v>
      </c>
      <c r="Y2225">
        <f>VLOOKUP(O2225,tabulate_TAZ_aszones!B:C,2,FALSE)</f>
        <v>6001400700</v>
      </c>
    </row>
    <row r="2226" spans="2:25" x14ac:dyDescent="0.3">
      <c r="B2226" s="1">
        <v>2222</v>
      </c>
      <c r="D2226">
        <v>1</v>
      </c>
      <c r="F2226">
        <v>100.000004268361</v>
      </c>
      <c r="G2226">
        <v>1</v>
      </c>
      <c r="H2226">
        <v>100.000004268361</v>
      </c>
      <c r="I2226">
        <f t="shared" si="68"/>
        <v>0</v>
      </c>
      <c r="J2226">
        <f t="shared" si="69"/>
        <v>100</v>
      </c>
      <c r="K2226" t="s">
        <v>12</v>
      </c>
      <c r="O2226" s="1">
        <v>2334</v>
      </c>
      <c r="P2226">
        <v>2</v>
      </c>
      <c r="R2226">
        <v>100.00000524944359</v>
      </c>
      <c r="T2226">
        <v>2</v>
      </c>
      <c r="U2226">
        <v>100.00000524944359</v>
      </c>
      <c r="V2226">
        <v>100</v>
      </c>
      <c r="W2226">
        <v>0</v>
      </c>
      <c r="X2226" t="s">
        <v>12</v>
      </c>
      <c r="Y2226">
        <f>VLOOKUP(O2226,tabulate_TAZ_aszones!B:C,2,FALSE)</f>
        <v>6001420600</v>
      </c>
    </row>
    <row r="2227" spans="2:25" x14ac:dyDescent="0.3">
      <c r="B2227" s="1">
        <v>2223</v>
      </c>
      <c r="D2227">
        <v>2</v>
      </c>
      <c r="F2227">
        <v>99.999995979868231</v>
      </c>
      <c r="G2227">
        <v>2</v>
      </c>
      <c r="H2227">
        <v>99.999995979868231</v>
      </c>
      <c r="I2227">
        <f t="shared" si="68"/>
        <v>0</v>
      </c>
      <c r="J2227">
        <f t="shared" si="69"/>
        <v>100</v>
      </c>
      <c r="K2227" t="s">
        <v>12</v>
      </c>
      <c r="O2227" s="1">
        <v>2335</v>
      </c>
      <c r="P2227">
        <v>1</v>
      </c>
      <c r="R2227">
        <v>100.00001221122599</v>
      </c>
      <c r="T2227">
        <v>1</v>
      </c>
      <c r="U2227">
        <v>100.00001221122599</v>
      </c>
      <c r="V2227">
        <v>100</v>
      </c>
      <c r="W2227">
        <v>0</v>
      </c>
      <c r="X2227" t="s">
        <v>12</v>
      </c>
      <c r="Y2227">
        <f>VLOOKUP(O2227,tabulate_TAZ_aszones!B:C,2,FALSE)</f>
        <v>6001400700</v>
      </c>
    </row>
    <row r="2228" spans="2:25" x14ac:dyDescent="0.3">
      <c r="B2228" s="1">
        <v>2224</v>
      </c>
      <c r="C2228">
        <v>1</v>
      </c>
      <c r="E2228">
        <v>99.999986314382795</v>
      </c>
      <c r="G2228">
        <v>1</v>
      </c>
      <c r="H2228">
        <v>99.999986314382795</v>
      </c>
      <c r="I2228">
        <f t="shared" si="68"/>
        <v>100</v>
      </c>
      <c r="J2228">
        <f t="shared" si="69"/>
        <v>0</v>
      </c>
      <c r="K2228" t="s">
        <v>12</v>
      </c>
      <c r="O2228" s="1">
        <v>2336</v>
      </c>
      <c r="P2228">
        <v>1</v>
      </c>
      <c r="R2228">
        <v>99.999998918537599</v>
      </c>
      <c r="T2228">
        <v>1</v>
      </c>
      <c r="U2228">
        <v>99.999998918537599</v>
      </c>
      <c r="V2228">
        <v>100</v>
      </c>
      <c r="W2228">
        <v>0</v>
      </c>
      <c r="X2228" t="s">
        <v>12</v>
      </c>
      <c r="Y2228">
        <f>VLOOKUP(O2228,tabulate_TAZ_aszones!B:C,2,FALSE)</f>
        <v>6001400600</v>
      </c>
    </row>
    <row r="2229" spans="2:25" x14ac:dyDescent="0.3">
      <c r="B2229" s="1">
        <v>2225</v>
      </c>
      <c r="C2229">
        <v>1</v>
      </c>
      <c r="E2229">
        <v>99.999999999802398</v>
      </c>
      <c r="G2229">
        <v>1</v>
      </c>
      <c r="H2229">
        <v>99.999999999802398</v>
      </c>
      <c r="I2229">
        <f t="shared" si="68"/>
        <v>100</v>
      </c>
      <c r="J2229">
        <f t="shared" si="69"/>
        <v>0</v>
      </c>
      <c r="K2229" t="s">
        <v>12</v>
      </c>
      <c r="O2229" s="1">
        <v>2337</v>
      </c>
      <c r="P2229">
        <v>1</v>
      </c>
      <c r="R2229">
        <v>100.000022710328</v>
      </c>
      <c r="T2229">
        <v>1</v>
      </c>
      <c r="U2229">
        <v>100.000022710328</v>
      </c>
      <c r="V2229">
        <v>100</v>
      </c>
      <c r="W2229">
        <v>0</v>
      </c>
      <c r="X2229" t="s">
        <v>12</v>
      </c>
      <c r="Y2229">
        <f>VLOOKUP(O2229,tabulate_TAZ_aszones!B:C,2,FALSE)</f>
        <v>6001423601</v>
      </c>
    </row>
    <row r="2230" spans="2:25" x14ac:dyDescent="0.3">
      <c r="B2230" s="1">
        <v>2226</v>
      </c>
      <c r="C2230">
        <v>1</v>
      </c>
      <c r="D2230">
        <v>1</v>
      </c>
      <c r="E2230">
        <v>3.2616399212433</v>
      </c>
      <c r="F2230">
        <v>96.738370305347104</v>
      </c>
      <c r="G2230">
        <v>2</v>
      </c>
      <c r="H2230">
        <v>100.0000102265904</v>
      </c>
      <c r="I2230">
        <f t="shared" si="68"/>
        <v>0</v>
      </c>
      <c r="J2230">
        <f t="shared" si="69"/>
        <v>0</v>
      </c>
      <c r="K2230" t="s">
        <v>13</v>
      </c>
      <c r="O2230" s="1">
        <v>2338</v>
      </c>
      <c r="P2230">
        <v>1</v>
      </c>
      <c r="R2230">
        <v>100.000020270793</v>
      </c>
      <c r="T2230">
        <v>1</v>
      </c>
      <c r="U2230">
        <v>100.000020270793</v>
      </c>
      <c r="V2230">
        <v>100</v>
      </c>
      <c r="W2230">
        <v>0</v>
      </c>
      <c r="X2230" t="s">
        <v>12</v>
      </c>
      <c r="Y2230">
        <f>VLOOKUP(O2230,tabulate_TAZ_aszones!B:C,2,FALSE)</f>
        <v>6001423602</v>
      </c>
    </row>
    <row r="2231" spans="2:25" x14ac:dyDescent="0.3">
      <c r="B2231" s="1">
        <v>2227</v>
      </c>
      <c r="D2231">
        <v>1</v>
      </c>
      <c r="F2231">
        <v>99.999491883775406</v>
      </c>
      <c r="G2231">
        <v>1</v>
      </c>
      <c r="H2231">
        <v>99.999491883775406</v>
      </c>
      <c r="I2231">
        <f t="shared" si="68"/>
        <v>0</v>
      </c>
      <c r="J2231">
        <f t="shared" si="69"/>
        <v>100</v>
      </c>
      <c r="K2231" t="s">
        <v>12</v>
      </c>
      <c r="O2231" s="1">
        <v>2340</v>
      </c>
      <c r="Q2231">
        <v>1</v>
      </c>
      <c r="S2231">
        <v>99.9999522218679</v>
      </c>
      <c r="T2231">
        <v>1</v>
      </c>
      <c r="U2231">
        <v>99.9999522218679</v>
      </c>
      <c r="V2231">
        <v>0</v>
      </c>
      <c r="W2231">
        <v>100</v>
      </c>
      <c r="X2231" t="s">
        <v>12</v>
      </c>
      <c r="Y2231">
        <f>VLOOKUP(O2231,tabulate_TAZ_aszones!B:C,2,FALSE)</f>
        <v>6001423200</v>
      </c>
    </row>
    <row r="2232" spans="2:25" x14ac:dyDescent="0.3">
      <c r="B2232" s="1">
        <v>2228</v>
      </c>
      <c r="C2232">
        <v>1</v>
      </c>
      <c r="E2232">
        <v>100.000038169973</v>
      </c>
      <c r="G2232">
        <v>1</v>
      </c>
      <c r="H2232">
        <v>100.000038169973</v>
      </c>
      <c r="I2232">
        <f t="shared" si="68"/>
        <v>100</v>
      </c>
      <c r="J2232">
        <f t="shared" si="69"/>
        <v>0</v>
      </c>
      <c r="K2232" t="s">
        <v>12</v>
      </c>
      <c r="O2232" s="1">
        <v>2341</v>
      </c>
      <c r="P2232">
        <v>1</v>
      </c>
      <c r="R2232">
        <v>100.000001138942</v>
      </c>
      <c r="T2232">
        <v>1</v>
      </c>
      <c r="U2232">
        <v>100.000001138942</v>
      </c>
      <c r="V2232">
        <v>100</v>
      </c>
      <c r="W2232">
        <v>0</v>
      </c>
      <c r="X2232" t="s">
        <v>12</v>
      </c>
      <c r="Y2232">
        <f>VLOOKUP(O2232,tabulate_TAZ_aszones!B:C,2,FALSE)</f>
        <v>6001422000</v>
      </c>
    </row>
    <row r="2233" spans="2:25" x14ac:dyDescent="0.3">
      <c r="B2233" s="1">
        <v>2229</v>
      </c>
      <c r="C2233">
        <v>1</v>
      </c>
      <c r="E2233">
        <v>99.999991361473604</v>
      </c>
      <c r="G2233">
        <v>1</v>
      </c>
      <c r="H2233">
        <v>99.999991361473604</v>
      </c>
      <c r="I2233">
        <f t="shared" si="68"/>
        <v>100</v>
      </c>
      <c r="J2233">
        <f t="shared" si="69"/>
        <v>0</v>
      </c>
      <c r="K2233" t="s">
        <v>12</v>
      </c>
      <c r="O2233" s="1">
        <v>2342</v>
      </c>
      <c r="P2233">
        <v>1</v>
      </c>
      <c r="R2233">
        <v>100.000009512613</v>
      </c>
      <c r="T2233">
        <v>1</v>
      </c>
      <c r="U2233">
        <v>100.000009512613</v>
      </c>
      <c r="V2233">
        <v>100</v>
      </c>
      <c r="W2233">
        <v>0</v>
      </c>
      <c r="X2233" t="s">
        <v>12</v>
      </c>
      <c r="Y2233">
        <f>VLOOKUP(O2233,tabulate_TAZ_aszones!B:C,2,FALSE)</f>
        <v>6001423700</v>
      </c>
    </row>
    <row r="2234" spans="2:25" x14ac:dyDescent="0.3">
      <c r="B2234" s="1">
        <v>2230</v>
      </c>
      <c r="C2234">
        <v>1</v>
      </c>
      <c r="E2234">
        <v>100.000006379919</v>
      </c>
      <c r="G2234">
        <v>1</v>
      </c>
      <c r="H2234">
        <v>100.000006379919</v>
      </c>
      <c r="I2234">
        <f t="shared" si="68"/>
        <v>100</v>
      </c>
      <c r="J2234">
        <f t="shared" si="69"/>
        <v>0</v>
      </c>
      <c r="K2234" t="s">
        <v>12</v>
      </c>
      <c r="O2234" s="1">
        <v>2343</v>
      </c>
      <c r="P2234">
        <v>1</v>
      </c>
      <c r="R2234">
        <v>100.000011618063</v>
      </c>
      <c r="T2234">
        <v>1</v>
      </c>
      <c r="U2234">
        <v>100.000011618063</v>
      </c>
      <c r="V2234">
        <v>100</v>
      </c>
      <c r="W2234">
        <v>0</v>
      </c>
      <c r="X2234" t="s">
        <v>12</v>
      </c>
      <c r="Y2234">
        <f>VLOOKUP(O2234,tabulate_TAZ_aszones!B:C,2,FALSE)</f>
        <v>6001422400</v>
      </c>
    </row>
    <row r="2235" spans="2:25" x14ac:dyDescent="0.3">
      <c r="B2235" s="1">
        <v>2231</v>
      </c>
      <c r="C2235">
        <v>1</v>
      </c>
      <c r="E2235">
        <v>100.000002757491</v>
      </c>
      <c r="G2235">
        <v>1</v>
      </c>
      <c r="H2235">
        <v>100.000002757491</v>
      </c>
      <c r="I2235">
        <f t="shared" si="68"/>
        <v>100</v>
      </c>
      <c r="J2235">
        <f t="shared" si="69"/>
        <v>0</v>
      </c>
      <c r="K2235" t="s">
        <v>12</v>
      </c>
      <c r="O2235" s="1">
        <v>2344</v>
      </c>
      <c r="P2235">
        <v>1</v>
      </c>
      <c r="R2235">
        <v>99.999983687729795</v>
      </c>
      <c r="T2235">
        <v>1</v>
      </c>
      <c r="U2235">
        <v>99.999983687729795</v>
      </c>
      <c r="V2235">
        <v>100</v>
      </c>
      <c r="W2235">
        <v>0</v>
      </c>
      <c r="X2235" t="s">
        <v>12</v>
      </c>
      <c r="Y2235">
        <f>VLOOKUP(O2235,tabulate_TAZ_aszones!B:C,2,FALSE)</f>
        <v>6001422400</v>
      </c>
    </row>
    <row r="2236" spans="2:25" x14ac:dyDescent="0.3">
      <c r="B2236" s="1">
        <v>2232</v>
      </c>
      <c r="D2236">
        <v>2</v>
      </c>
      <c r="F2236">
        <v>99.999982274573497</v>
      </c>
      <c r="G2236">
        <v>2</v>
      </c>
      <c r="H2236">
        <v>99.999982274573497</v>
      </c>
      <c r="I2236">
        <f t="shared" si="68"/>
        <v>0</v>
      </c>
      <c r="J2236">
        <f t="shared" si="69"/>
        <v>100</v>
      </c>
      <c r="K2236" t="s">
        <v>12</v>
      </c>
      <c r="O2236" s="1">
        <v>2346</v>
      </c>
      <c r="P2236">
        <v>1</v>
      </c>
      <c r="R2236">
        <v>99.998312671605206</v>
      </c>
      <c r="T2236">
        <v>1</v>
      </c>
      <c r="U2236">
        <v>99.998312671605206</v>
      </c>
      <c r="V2236">
        <v>100</v>
      </c>
      <c r="W2236">
        <v>0</v>
      </c>
      <c r="X2236" t="s">
        <v>12</v>
      </c>
      <c r="Y2236">
        <f>VLOOKUP(O2236,tabulate_TAZ_aszones!B:C,2,FALSE)</f>
        <v>6001400400</v>
      </c>
    </row>
    <row r="2237" spans="2:25" x14ac:dyDescent="0.3">
      <c r="B2237" s="1">
        <v>2233</v>
      </c>
      <c r="C2237">
        <v>1</v>
      </c>
      <c r="E2237">
        <v>99.999995260338096</v>
      </c>
      <c r="G2237">
        <v>1</v>
      </c>
      <c r="H2237">
        <v>99.999995260338096</v>
      </c>
      <c r="I2237">
        <f t="shared" si="68"/>
        <v>100</v>
      </c>
      <c r="J2237">
        <f t="shared" si="69"/>
        <v>0</v>
      </c>
      <c r="K2237" t="s">
        <v>12</v>
      </c>
      <c r="O2237" s="1">
        <v>2347</v>
      </c>
      <c r="P2237">
        <v>1</v>
      </c>
      <c r="R2237">
        <v>100.000022091716</v>
      </c>
      <c r="T2237">
        <v>1</v>
      </c>
      <c r="U2237">
        <v>100.000022091716</v>
      </c>
      <c r="V2237">
        <v>100</v>
      </c>
      <c r="W2237">
        <v>0</v>
      </c>
      <c r="X2237" t="s">
        <v>12</v>
      </c>
      <c r="Y2237">
        <f>VLOOKUP(O2237,tabulate_TAZ_aszones!B:C,2,FALSE)</f>
        <v>6001423602</v>
      </c>
    </row>
    <row r="2238" spans="2:25" x14ac:dyDescent="0.3">
      <c r="B2238" s="1">
        <v>2234</v>
      </c>
      <c r="D2238">
        <v>1</v>
      </c>
      <c r="F2238">
        <v>100.000013227637</v>
      </c>
      <c r="G2238">
        <v>1</v>
      </c>
      <c r="H2238">
        <v>100.000013227637</v>
      </c>
      <c r="I2238">
        <f t="shared" si="68"/>
        <v>0</v>
      </c>
      <c r="J2238">
        <f t="shared" si="69"/>
        <v>100</v>
      </c>
      <c r="K2238" t="s">
        <v>12</v>
      </c>
      <c r="O2238" s="1">
        <v>2348</v>
      </c>
      <c r="P2238">
        <v>2</v>
      </c>
      <c r="R2238">
        <v>99.997706841410107</v>
      </c>
      <c r="T2238">
        <v>2</v>
      </c>
      <c r="U2238">
        <v>99.997706841410107</v>
      </c>
      <c r="V2238">
        <v>100</v>
      </c>
      <c r="W2238">
        <v>0</v>
      </c>
      <c r="X2238" t="s">
        <v>12</v>
      </c>
      <c r="Y2238">
        <f>VLOOKUP(O2238,tabulate_TAZ_aszones!B:C,2,FALSE)</f>
        <v>6001421500</v>
      </c>
    </row>
    <row r="2239" spans="2:25" x14ac:dyDescent="0.3">
      <c r="B2239" s="1">
        <v>2235</v>
      </c>
      <c r="D2239">
        <v>1</v>
      </c>
      <c r="F2239">
        <v>99.998970850274702</v>
      </c>
      <c r="G2239">
        <v>1</v>
      </c>
      <c r="H2239">
        <v>99.998970850274702</v>
      </c>
      <c r="I2239">
        <f t="shared" si="68"/>
        <v>0</v>
      </c>
      <c r="J2239">
        <f t="shared" si="69"/>
        <v>100</v>
      </c>
      <c r="K2239" t="s">
        <v>12</v>
      </c>
      <c r="O2239" s="1">
        <v>2349</v>
      </c>
      <c r="P2239">
        <v>1</v>
      </c>
      <c r="R2239">
        <v>99.999977183531598</v>
      </c>
      <c r="T2239">
        <v>1</v>
      </c>
      <c r="U2239">
        <v>99.999977183531598</v>
      </c>
      <c r="V2239">
        <v>100</v>
      </c>
      <c r="W2239">
        <v>0</v>
      </c>
      <c r="X2239" t="s">
        <v>12</v>
      </c>
      <c r="Y2239">
        <f>VLOOKUP(O2239,tabulate_TAZ_aszones!B:C,2,FALSE)</f>
        <v>6001423601</v>
      </c>
    </row>
    <row r="2240" spans="2:25" x14ac:dyDescent="0.3">
      <c r="B2240" s="1">
        <v>2236</v>
      </c>
      <c r="C2240">
        <v>1</v>
      </c>
      <c r="E2240">
        <v>99.999994711561598</v>
      </c>
      <c r="G2240">
        <v>1</v>
      </c>
      <c r="H2240">
        <v>99.999994711561598</v>
      </c>
      <c r="I2240">
        <f t="shared" si="68"/>
        <v>100</v>
      </c>
      <c r="J2240">
        <f t="shared" si="69"/>
        <v>0</v>
      </c>
      <c r="K2240" t="s">
        <v>12</v>
      </c>
      <c r="O2240" s="1">
        <v>2350</v>
      </c>
      <c r="P2240">
        <v>1</v>
      </c>
      <c r="R2240">
        <v>100.000013755681</v>
      </c>
      <c r="T2240">
        <v>1</v>
      </c>
      <c r="U2240">
        <v>100.000013755681</v>
      </c>
      <c r="V2240">
        <v>100</v>
      </c>
      <c r="W2240">
        <v>0</v>
      </c>
      <c r="X2240" t="s">
        <v>12</v>
      </c>
      <c r="Y2240">
        <f>VLOOKUP(O2240,tabulate_TAZ_aszones!B:C,2,FALSE)</f>
        <v>6001423700</v>
      </c>
    </row>
    <row r="2241" spans="2:25" x14ac:dyDescent="0.3">
      <c r="B2241" s="1">
        <v>2237</v>
      </c>
      <c r="D2241">
        <v>1</v>
      </c>
      <c r="F2241">
        <v>99.990641505930299</v>
      </c>
      <c r="G2241">
        <v>1</v>
      </c>
      <c r="H2241">
        <v>99.990641505930299</v>
      </c>
      <c r="I2241">
        <f t="shared" si="68"/>
        <v>0</v>
      </c>
      <c r="J2241">
        <f t="shared" si="69"/>
        <v>100</v>
      </c>
      <c r="K2241" t="s">
        <v>12</v>
      </c>
      <c r="O2241" s="1">
        <v>2351</v>
      </c>
      <c r="P2241">
        <v>2</v>
      </c>
      <c r="R2241">
        <v>100.00000531804646</v>
      </c>
      <c r="T2241">
        <v>2</v>
      </c>
      <c r="U2241">
        <v>100.00000531804646</v>
      </c>
      <c r="V2241">
        <v>100</v>
      </c>
      <c r="W2241">
        <v>0</v>
      </c>
      <c r="X2241" t="s">
        <v>12</v>
      </c>
      <c r="Y2241">
        <f>VLOOKUP(O2241,tabulate_TAZ_aszones!B:C,2,FALSE)</f>
        <v>6001400400</v>
      </c>
    </row>
    <row r="2242" spans="2:25" x14ac:dyDescent="0.3">
      <c r="B2242" s="1">
        <v>2238</v>
      </c>
      <c r="C2242">
        <v>1</v>
      </c>
      <c r="E2242">
        <v>99.999987906774905</v>
      </c>
      <c r="G2242">
        <v>1</v>
      </c>
      <c r="H2242">
        <v>99.999987906774905</v>
      </c>
      <c r="I2242">
        <f t="shared" si="68"/>
        <v>100</v>
      </c>
      <c r="J2242">
        <f t="shared" si="69"/>
        <v>0</v>
      </c>
      <c r="K2242" t="s">
        <v>12</v>
      </c>
      <c r="O2242" s="1">
        <v>2352</v>
      </c>
      <c r="P2242">
        <v>1</v>
      </c>
      <c r="R2242">
        <v>99.999978373798101</v>
      </c>
      <c r="T2242">
        <v>1</v>
      </c>
      <c r="U2242">
        <v>99.999978373798101</v>
      </c>
      <c r="V2242">
        <v>100</v>
      </c>
      <c r="W2242">
        <v>0</v>
      </c>
      <c r="X2242" t="s">
        <v>12</v>
      </c>
      <c r="Y2242">
        <f>VLOOKUP(O2242,tabulate_TAZ_aszones!B:C,2,FALSE)</f>
        <v>6001400200</v>
      </c>
    </row>
    <row r="2243" spans="2:25" x14ac:dyDescent="0.3">
      <c r="B2243" s="1">
        <v>2239</v>
      </c>
      <c r="C2243">
        <v>1</v>
      </c>
      <c r="E2243">
        <v>100.000002610729</v>
      </c>
      <c r="G2243">
        <v>1</v>
      </c>
      <c r="H2243">
        <v>100.000002610729</v>
      </c>
      <c r="I2243">
        <f t="shared" si="68"/>
        <v>100</v>
      </c>
      <c r="J2243">
        <f t="shared" si="69"/>
        <v>0</v>
      </c>
      <c r="K2243" t="s">
        <v>12</v>
      </c>
      <c r="O2243" s="1">
        <v>2353</v>
      </c>
      <c r="P2243">
        <v>1</v>
      </c>
      <c r="R2243">
        <v>100.000015143255</v>
      </c>
      <c r="T2243">
        <v>1</v>
      </c>
      <c r="U2243">
        <v>100.000015143255</v>
      </c>
      <c r="V2243">
        <v>100</v>
      </c>
      <c r="W2243">
        <v>0</v>
      </c>
      <c r="X2243" t="s">
        <v>12</v>
      </c>
      <c r="Y2243">
        <f>VLOOKUP(O2243,tabulate_TAZ_aszones!B:C,2,FALSE)</f>
        <v>6001423800</v>
      </c>
    </row>
    <row r="2244" spans="2:25" x14ac:dyDescent="0.3">
      <c r="B2244" s="1">
        <v>2240</v>
      </c>
      <c r="D2244">
        <v>1</v>
      </c>
      <c r="F2244">
        <v>99.999706443560001</v>
      </c>
      <c r="G2244">
        <v>1</v>
      </c>
      <c r="H2244">
        <v>99.999706443560001</v>
      </c>
      <c r="I2244">
        <f t="shared" si="68"/>
        <v>0</v>
      </c>
      <c r="J2244">
        <f t="shared" si="69"/>
        <v>100</v>
      </c>
      <c r="K2244" t="s">
        <v>12</v>
      </c>
      <c r="O2244" s="1">
        <v>2354</v>
      </c>
      <c r="P2244">
        <v>1</v>
      </c>
      <c r="R2244">
        <v>99.999998406398106</v>
      </c>
      <c r="T2244">
        <v>1</v>
      </c>
      <c r="U2244">
        <v>99.999998406398106</v>
      </c>
      <c r="V2244">
        <v>100</v>
      </c>
      <c r="W2244">
        <v>0</v>
      </c>
      <c r="X2244" t="s">
        <v>12</v>
      </c>
      <c r="Y2244">
        <f>VLOOKUP(O2244,tabulate_TAZ_aszones!B:C,2,FALSE)</f>
        <v>6001422800</v>
      </c>
    </row>
    <row r="2245" spans="2:25" x14ac:dyDescent="0.3">
      <c r="B2245" s="1">
        <v>2241</v>
      </c>
      <c r="C2245">
        <v>1</v>
      </c>
      <c r="E2245">
        <v>99.999994106512204</v>
      </c>
      <c r="G2245">
        <v>1</v>
      </c>
      <c r="H2245">
        <v>99.999994106512204</v>
      </c>
      <c r="I2245">
        <f t="shared" si="68"/>
        <v>100</v>
      </c>
      <c r="J2245">
        <f t="shared" si="69"/>
        <v>0</v>
      </c>
      <c r="K2245" t="s">
        <v>12</v>
      </c>
      <c r="O2245" s="1">
        <v>2355</v>
      </c>
      <c r="Q2245">
        <v>1</v>
      </c>
      <c r="S2245">
        <v>99.999985830281403</v>
      </c>
      <c r="T2245">
        <v>1</v>
      </c>
      <c r="U2245">
        <v>99.999985830281403</v>
      </c>
      <c r="V2245">
        <v>0</v>
      </c>
      <c r="W2245">
        <v>100</v>
      </c>
      <c r="X2245" t="s">
        <v>12</v>
      </c>
      <c r="Y2245">
        <f>VLOOKUP(O2245,tabulate_TAZ_aszones!B:C,2,FALSE)</f>
        <v>6001423300</v>
      </c>
    </row>
    <row r="2246" spans="2:25" x14ac:dyDescent="0.3">
      <c r="B2246" s="1">
        <v>2242</v>
      </c>
      <c r="C2246">
        <v>1</v>
      </c>
      <c r="E2246">
        <v>100.00001235569199</v>
      </c>
      <c r="G2246">
        <v>1</v>
      </c>
      <c r="H2246">
        <v>100.00001235569199</v>
      </c>
      <c r="I2246">
        <f t="shared" ref="I2246:I2309" si="70">IF(C2246=G2246,100,0)</f>
        <v>100</v>
      </c>
      <c r="J2246">
        <f t="shared" ref="J2246:J2309" si="71">IF(D2246=G2246,100,0)</f>
        <v>0</v>
      </c>
      <c r="K2246" t="s">
        <v>12</v>
      </c>
      <c r="O2246" s="1">
        <v>2356</v>
      </c>
      <c r="P2246">
        <v>1</v>
      </c>
      <c r="R2246">
        <v>100.000015959988</v>
      </c>
      <c r="T2246">
        <v>1</v>
      </c>
      <c r="U2246">
        <v>100.000015959988</v>
      </c>
      <c r="V2246">
        <v>100</v>
      </c>
      <c r="W2246">
        <v>0</v>
      </c>
      <c r="X2246" t="s">
        <v>12</v>
      </c>
      <c r="Y2246">
        <f>VLOOKUP(O2246,tabulate_TAZ_aszones!B:C,2,FALSE)</f>
        <v>6001424001</v>
      </c>
    </row>
    <row r="2247" spans="2:25" x14ac:dyDescent="0.3">
      <c r="B2247" s="1">
        <v>2243</v>
      </c>
      <c r="C2247">
        <v>1</v>
      </c>
      <c r="E2247">
        <v>100.000018541318</v>
      </c>
      <c r="G2247">
        <v>1</v>
      </c>
      <c r="H2247">
        <v>100.000018541318</v>
      </c>
      <c r="I2247">
        <f t="shared" si="70"/>
        <v>100</v>
      </c>
      <c r="J2247">
        <f t="shared" si="71"/>
        <v>0</v>
      </c>
      <c r="K2247" t="s">
        <v>12</v>
      </c>
      <c r="O2247" s="1">
        <v>2357</v>
      </c>
      <c r="P2247">
        <v>2</v>
      </c>
      <c r="R2247">
        <v>99.999990838614906</v>
      </c>
      <c r="T2247">
        <v>2</v>
      </c>
      <c r="U2247">
        <v>99.999990838614906</v>
      </c>
      <c r="V2247">
        <v>100</v>
      </c>
      <c r="W2247">
        <v>0</v>
      </c>
      <c r="X2247" t="s">
        <v>12</v>
      </c>
      <c r="Y2247">
        <f>VLOOKUP(O2247,tabulate_TAZ_aszones!B:C,2,FALSE)</f>
        <v>6001420100</v>
      </c>
    </row>
    <row r="2248" spans="2:25" x14ac:dyDescent="0.3">
      <c r="B2248" s="1">
        <v>2244</v>
      </c>
      <c r="D2248">
        <v>2</v>
      </c>
      <c r="F2248">
        <v>99.999991256204396</v>
      </c>
      <c r="G2248">
        <v>2</v>
      </c>
      <c r="H2248">
        <v>99.999991256204396</v>
      </c>
      <c r="I2248">
        <f t="shared" si="70"/>
        <v>0</v>
      </c>
      <c r="J2248">
        <f t="shared" si="71"/>
        <v>100</v>
      </c>
      <c r="K2248" t="s">
        <v>12</v>
      </c>
      <c r="O2248" s="1">
        <v>2358</v>
      </c>
      <c r="P2248">
        <v>1</v>
      </c>
      <c r="R2248">
        <v>100.00000819680101</v>
      </c>
      <c r="T2248">
        <v>1</v>
      </c>
      <c r="U2248">
        <v>100.00000819680101</v>
      </c>
      <c r="V2248">
        <v>100</v>
      </c>
      <c r="W2248">
        <v>0</v>
      </c>
      <c r="X2248" t="s">
        <v>12</v>
      </c>
      <c r="Y2248">
        <f>VLOOKUP(O2248,tabulate_TAZ_aszones!B:C,2,FALSE)</f>
        <v>6001420600</v>
      </c>
    </row>
    <row r="2249" spans="2:25" x14ac:dyDescent="0.3">
      <c r="B2249" s="1">
        <v>2245</v>
      </c>
      <c r="D2249">
        <v>1</v>
      </c>
      <c r="F2249">
        <v>100.00000649360599</v>
      </c>
      <c r="G2249">
        <v>1</v>
      </c>
      <c r="H2249">
        <v>100.00000649360599</v>
      </c>
      <c r="I2249">
        <f t="shared" si="70"/>
        <v>0</v>
      </c>
      <c r="J2249">
        <f t="shared" si="71"/>
        <v>100</v>
      </c>
      <c r="K2249" t="s">
        <v>12</v>
      </c>
      <c r="O2249" s="1">
        <v>2359</v>
      </c>
      <c r="P2249">
        <v>2</v>
      </c>
      <c r="R2249">
        <v>99.999988162636129</v>
      </c>
      <c r="T2249">
        <v>2</v>
      </c>
      <c r="U2249">
        <v>99.999988162636129</v>
      </c>
      <c r="V2249">
        <v>100</v>
      </c>
      <c r="W2249">
        <v>0</v>
      </c>
      <c r="X2249" t="s">
        <v>12</v>
      </c>
      <c r="Y2249">
        <f>VLOOKUP(O2249,tabulate_TAZ_aszones!B:C,2,FALSE)</f>
        <v>6001400700</v>
      </c>
    </row>
    <row r="2250" spans="2:25" x14ac:dyDescent="0.3">
      <c r="B2250" s="1">
        <v>2246</v>
      </c>
      <c r="C2250">
        <v>1</v>
      </c>
      <c r="E2250">
        <v>100.000021845899</v>
      </c>
      <c r="G2250">
        <v>1</v>
      </c>
      <c r="H2250">
        <v>100.000021845899</v>
      </c>
      <c r="I2250">
        <f t="shared" si="70"/>
        <v>100</v>
      </c>
      <c r="J2250">
        <f t="shared" si="71"/>
        <v>0</v>
      </c>
      <c r="K2250" t="s">
        <v>12</v>
      </c>
      <c r="O2250" s="1">
        <v>2360</v>
      </c>
      <c r="P2250">
        <v>1</v>
      </c>
      <c r="R2250">
        <v>100.000000472127</v>
      </c>
      <c r="T2250">
        <v>1</v>
      </c>
      <c r="U2250">
        <v>100.000000472127</v>
      </c>
      <c r="V2250">
        <v>100</v>
      </c>
      <c r="W2250">
        <v>0</v>
      </c>
      <c r="X2250" t="s">
        <v>12</v>
      </c>
      <c r="Y2250">
        <f>VLOOKUP(O2250,tabulate_TAZ_aszones!B:C,2,FALSE)</f>
        <v>6001420200</v>
      </c>
    </row>
    <row r="2251" spans="2:25" x14ac:dyDescent="0.3">
      <c r="B2251" s="1">
        <v>2247</v>
      </c>
      <c r="D2251">
        <v>1</v>
      </c>
      <c r="F2251">
        <v>99.999980271732198</v>
      </c>
      <c r="G2251">
        <v>1</v>
      </c>
      <c r="H2251">
        <v>99.999980271732198</v>
      </c>
      <c r="I2251">
        <f t="shared" si="70"/>
        <v>0</v>
      </c>
      <c r="J2251">
        <f t="shared" si="71"/>
        <v>100</v>
      </c>
      <c r="K2251" t="s">
        <v>12</v>
      </c>
      <c r="O2251" s="1">
        <v>2361</v>
      </c>
      <c r="P2251">
        <v>2</v>
      </c>
      <c r="R2251">
        <v>99.999984578614828</v>
      </c>
      <c r="T2251">
        <v>2</v>
      </c>
      <c r="U2251">
        <v>99.999984578614828</v>
      </c>
      <c r="V2251">
        <v>100</v>
      </c>
      <c r="W2251">
        <v>0</v>
      </c>
      <c r="X2251" t="s">
        <v>12</v>
      </c>
      <c r="Y2251">
        <f>VLOOKUP(O2251,tabulate_TAZ_aszones!B:C,2,FALSE)</f>
        <v>6001420100</v>
      </c>
    </row>
    <row r="2252" spans="2:25" x14ac:dyDescent="0.3">
      <c r="B2252" s="1">
        <v>2248</v>
      </c>
      <c r="D2252">
        <v>1</v>
      </c>
      <c r="F2252">
        <v>99.9999944723792</v>
      </c>
      <c r="G2252">
        <v>1</v>
      </c>
      <c r="H2252">
        <v>99.9999944723792</v>
      </c>
      <c r="I2252">
        <f t="shared" si="70"/>
        <v>0</v>
      </c>
      <c r="J2252">
        <f t="shared" si="71"/>
        <v>100</v>
      </c>
      <c r="K2252" t="s">
        <v>12</v>
      </c>
      <c r="O2252" s="1">
        <v>2362</v>
      </c>
      <c r="P2252">
        <v>2</v>
      </c>
      <c r="R2252">
        <v>99.999949699434353</v>
      </c>
      <c r="T2252">
        <v>2</v>
      </c>
      <c r="U2252">
        <v>99.999949699434353</v>
      </c>
      <c r="V2252">
        <v>100</v>
      </c>
      <c r="W2252">
        <v>0</v>
      </c>
      <c r="X2252" t="s">
        <v>12</v>
      </c>
      <c r="Y2252">
        <f>VLOOKUP(O2252,tabulate_TAZ_aszones!B:C,2,FALSE)</f>
        <v>6001420500</v>
      </c>
    </row>
    <row r="2253" spans="2:25" x14ac:dyDescent="0.3">
      <c r="B2253" s="1">
        <v>2249</v>
      </c>
      <c r="D2253">
        <v>1</v>
      </c>
      <c r="F2253">
        <v>99.999985449492897</v>
      </c>
      <c r="G2253">
        <v>1</v>
      </c>
      <c r="H2253">
        <v>99.999985449492897</v>
      </c>
      <c r="I2253">
        <f t="shared" si="70"/>
        <v>0</v>
      </c>
      <c r="J2253">
        <f t="shared" si="71"/>
        <v>100</v>
      </c>
      <c r="K2253" t="s">
        <v>12</v>
      </c>
      <c r="O2253" s="1">
        <v>2363</v>
      </c>
      <c r="P2253">
        <v>1</v>
      </c>
      <c r="R2253">
        <v>100.00000143097201</v>
      </c>
      <c r="T2253">
        <v>1</v>
      </c>
      <c r="U2253">
        <v>100.00000143097201</v>
      </c>
      <c r="V2253">
        <v>100</v>
      </c>
      <c r="W2253">
        <v>0</v>
      </c>
      <c r="X2253" t="s">
        <v>12</v>
      </c>
      <c r="Y2253">
        <f>VLOOKUP(O2253,tabulate_TAZ_aszones!B:C,2,FALSE)</f>
        <v>6001421900</v>
      </c>
    </row>
    <row r="2254" spans="2:25" x14ac:dyDescent="0.3">
      <c r="B2254" s="1">
        <v>2250</v>
      </c>
      <c r="C2254">
        <v>1</v>
      </c>
      <c r="E2254">
        <v>99.999983567843202</v>
      </c>
      <c r="G2254">
        <v>1</v>
      </c>
      <c r="H2254">
        <v>99.999983567843202</v>
      </c>
      <c r="I2254">
        <f t="shared" si="70"/>
        <v>100</v>
      </c>
      <c r="J2254">
        <f t="shared" si="71"/>
        <v>0</v>
      </c>
      <c r="K2254" t="s">
        <v>12</v>
      </c>
      <c r="O2254" s="1">
        <v>2364</v>
      </c>
      <c r="P2254">
        <v>1</v>
      </c>
      <c r="R2254">
        <v>99.999994085017406</v>
      </c>
      <c r="T2254">
        <v>1</v>
      </c>
      <c r="U2254">
        <v>99.999994085017406</v>
      </c>
      <c r="V2254">
        <v>100</v>
      </c>
      <c r="W2254">
        <v>0</v>
      </c>
      <c r="X2254" t="s">
        <v>12</v>
      </c>
      <c r="Y2254">
        <f>VLOOKUP(O2254,tabulate_TAZ_aszones!B:C,2,FALSE)</f>
        <v>6001420200</v>
      </c>
    </row>
    <row r="2255" spans="2:25" x14ac:dyDescent="0.3">
      <c r="B2255" s="1">
        <v>2251</v>
      </c>
      <c r="C2255">
        <v>1</v>
      </c>
      <c r="E2255">
        <v>99.999981069842406</v>
      </c>
      <c r="G2255">
        <v>1</v>
      </c>
      <c r="H2255">
        <v>99.999981069842406</v>
      </c>
      <c r="I2255">
        <f t="shared" si="70"/>
        <v>100</v>
      </c>
      <c r="J2255">
        <f t="shared" si="71"/>
        <v>0</v>
      </c>
      <c r="K2255" t="s">
        <v>12</v>
      </c>
      <c r="O2255" s="1">
        <v>2365</v>
      </c>
      <c r="P2255">
        <v>2</v>
      </c>
      <c r="R2255">
        <v>100.00001234932873</v>
      </c>
      <c r="T2255">
        <v>2</v>
      </c>
      <c r="U2255">
        <v>100.00001234932873</v>
      </c>
      <c r="V2255">
        <v>100</v>
      </c>
      <c r="W2255">
        <v>0</v>
      </c>
      <c r="X2255" t="s">
        <v>12</v>
      </c>
      <c r="Y2255">
        <f>VLOOKUP(O2255,tabulate_TAZ_aszones!B:C,2,FALSE)</f>
        <v>6001420500</v>
      </c>
    </row>
    <row r="2256" spans="2:25" x14ac:dyDescent="0.3">
      <c r="B2256" s="1">
        <v>2252</v>
      </c>
      <c r="C2256">
        <v>1</v>
      </c>
      <c r="E2256">
        <v>99.999979516748297</v>
      </c>
      <c r="G2256">
        <v>1</v>
      </c>
      <c r="H2256">
        <v>99.999979516748297</v>
      </c>
      <c r="I2256">
        <f t="shared" si="70"/>
        <v>100</v>
      </c>
      <c r="J2256">
        <f t="shared" si="71"/>
        <v>0</v>
      </c>
      <c r="K2256" t="s">
        <v>12</v>
      </c>
      <c r="O2256" s="1">
        <v>2366</v>
      </c>
      <c r="P2256">
        <v>3</v>
      </c>
      <c r="R2256">
        <v>100.00000442594394</v>
      </c>
      <c r="T2256">
        <v>3</v>
      </c>
      <c r="U2256">
        <v>100.00000442594394</v>
      </c>
      <c r="V2256">
        <v>100</v>
      </c>
      <c r="W2256">
        <v>0</v>
      </c>
      <c r="X2256" t="s">
        <v>12</v>
      </c>
      <c r="Y2256">
        <f>VLOOKUP(O2256,tabulate_TAZ_aszones!B:C,2,FALSE)</f>
        <v>6001420600</v>
      </c>
    </row>
    <row r="2257" spans="2:25" x14ac:dyDescent="0.3">
      <c r="B2257" s="1">
        <v>2253</v>
      </c>
      <c r="C2257">
        <v>1</v>
      </c>
      <c r="E2257">
        <v>100.000015846965</v>
      </c>
      <c r="G2257">
        <v>1</v>
      </c>
      <c r="H2257">
        <v>100.000015846965</v>
      </c>
      <c r="I2257">
        <f t="shared" si="70"/>
        <v>100</v>
      </c>
      <c r="J2257">
        <f t="shared" si="71"/>
        <v>0</v>
      </c>
      <c r="K2257" t="s">
        <v>12</v>
      </c>
      <c r="O2257" s="1">
        <v>2367</v>
      </c>
      <c r="P2257">
        <v>2</v>
      </c>
      <c r="R2257">
        <v>99.999777442963335</v>
      </c>
      <c r="T2257">
        <v>2</v>
      </c>
      <c r="U2257">
        <v>99.999777442963335</v>
      </c>
      <c r="V2257">
        <v>100</v>
      </c>
      <c r="W2257">
        <v>0</v>
      </c>
      <c r="X2257" t="s">
        <v>12</v>
      </c>
      <c r="Y2257">
        <f>VLOOKUP(O2257,tabulate_TAZ_aszones!B:C,2,FALSE)</f>
        <v>6001421200</v>
      </c>
    </row>
    <row r="2258" spans="2:25" x14ac:dyDescent="0.3">
      <c r="B2258" s="1">
        <v>2254</v>
      </c>
      <c r="D2258">
        <v>1</v>
      </c>
      <c r="F2258">
        <v>100.000004422204</v>
      </c>
      <c r="G2258">
        <v>1</v>
      </c>
      <c r="H2258">
        <v>100.000004422204</v>
      </c>
      <c r="I2258">
        <f t="shared" si="70"/>
        <v>0</v>
      </c>
      <c r="J2258">
        <f t="shared" si="71"/>
        <v>100</v>
      </c>
      <c r="K2258" t="s">
        <v>12</v>
      </c>
      <c r="O2258" s="1">
        <v>2368</v>
      </c>
      <c r="P2258">
        <v>1</v>
      </c>
      <c r="R2258">
        <v>100.00000097082599</v>
      </c>
      <c r="T2258">
        <v>1</v>
      </c>
      <c r="U2258">
        <v>100.00000097082599</v>
      </c>
      <c r="V2258">
        <v>100</v>
      </c>
      <c r="W2258">
        <v>0</v>
      </c>
      <c r="X2258" t="s">
        <v>12</v>
      </c>
      <c r="Y2258">
        <f>VLOOKUP(O2258,tabulate_TAZ_aszones!B:C,2,FALSE)</f>
        <v>6001420200</v>
      </c>
    </row>
    <row r="2259" spans="2:25" x14ac:dyDescent="0.3">
      <c r="B2259" s="1">
        <v>2255</v>
      </c>
      <c r="D2259">
        <v>1</v>
      </c>
      <c r="F2259">
        <v>100.000005996325</v>
      </c>
      <c r="G2259">
        <v>1</v>
      </c>
      <c r="H2259">
        <v>100.000005996325</v>
      </c>
      <c r="I2259">
        <f t="shared" si="70"/>
        <v>0</v>
      </c>
      <c r="J2259">
        <f t="shared" si="71"/>
        <v>100</v>
      </c>
      <c r="K2259" t="s">
        <v>12</v>
      </c>
      <c r="O2259" s="1">
        <v>2369</v>
      </c>
      <c r="P2259">
        <v>2</v>
      </c>
      <c r="R2259">
        <v>99.999985489184965</v>
      </c>
      <c r="T2259">
        <v>2</v>
      </c>
      <c r="U2259">
        <v>99.999985489184965</v>
      </c>
      <c r="V2259">
        <v>100</v>
      </c>
      <c r="W2259">
        <v>0</v>
      </c>
      <c r="X2259" t="s">
        <v>12</v>
      </c>
      <c r="Y2259">
        <f>VLOOKUP(O2259,tabulate_TAZ_aszones!B:C,2,FALSE)</f>
        <v>6001420600</v>
      </c>
    </row>
    <row r="2260" spans="2:25" x14ac:dyDescent="0.3">
      <c r="B2260" s="1">
        <v>2256</v>
      </c>
      <c r="C2260">
        <v>1</v>
      </c>
      <c r="E2260">
        <v>100.000002113023</v>
      </c>
      <c r="G2260">
        <v>1</v>
      </c>
      <c r="H2260">
        <v>100.000002113023</v>
      </c>
      <c r="I2260">
        <f t="shared" si="70"/>
        <v>100</v>
      </c>
      <c r="J2260">
        <f t="shared" si="71"/>
        <v>0</v>
      </c>
      <c r="K2260" t="s">
        <v>12</v>
      </c>
      <c r="O2260" s="1">
        <v>2370</v>
      </c>
      <c r="P2260">
        <v>1</v>
      </c>
      <c r="R2260">
        <v>99.999977472892695</v>
      </c>
      <c r="T2260">
        <v>1</v>
      </c>
      <c r="U2260">
        <v>99.999977472892695</v>
      </c>
      <c r="V2260">
        <v>100</v>
      </c>
      <c r="W2260">
        <v>0</v>
      </c>
      <c r="X2260" t="s">
        <v>12</v>
      </c>
      <c r="Y2260">
        <f>VLOOKUP(O2260,tabulate_TAZ_aszones!B:C,2,FALSE)</f>
        <v>6001421700</v>
      </c>
    </row>
    <row r="2261" spans="2:25" x14ac:dyDescent="0.3">
      <c r="B2261" s="1">
        <v>2257</v>
      </c>
      <c r="C2261">
        <v>1</v>
      </c>
      <c r="E2261">
        <v>99.999992401725294</v>
      </c>
      <c r="G2261">
        <v>1</v>
      </c>
      <c r="H2261">
        <v>99.999992401725294</v>
      </c>
      <c r="I2261">
        <f t="shared" si="70"/>
        <v>100</v>
      </c>
      <c r="J2261">
        <f t="shared" si="71"/>
        <v>0</v>
      </c>
      <c r="K2261" t="s">
        <v>12</v>
      </c>
      <c r="O2261" s="1">
        <v>2371</v>
      </c>
      <c r="P2261">
        <v>1</v>
      </c>
      <c r="R2261">
        <v>99.998598672775699</v>
      </c>
      <c r="T2261">
        <v>1</v>
      </c>
      <c r="U2261">
        <v>99.998598672775699</v>
      </c>
      <c r="V2261">
        <v>100</v>
      </c>
      <c r="W2261">
        <v>0</v>
      </c>
      <c r="X2261" t="s">
        <v>12</v>
      </c>
      <c r="Y2261">
        <f>VLOOKUP(O2261,tabulate_TAZ_aszones!B:C,2,FALSE)</f>
        <v>6001421800</v>
      </c>
    </row>
    <row r="2262" spans="2:25" x14ac:dyDescent="0.3">
      <c r="B2262" s="1">
        <v>2258</v>
      </c>
      <c r="D2262">
        <v>1</v>
      </c>
      <c r="F2262">
        <v>100.000011662658</v>
      </c>
      <c r="G2262">
        <v>1</v>
      </c>
      <c r="H2262">
        <v>100.000011662658</v>
      </c>
      <c r="I2262">
        <f t="shared" si="70"/>
        <v>0</v>
      </c>
      <c r="J2262">
        <f t="shared" si="71"/>
        <v>100</v>
      </c>
      <c r="K2262" t="s">
        <v>12</v>
      </c>
      <c r="O2262" s="1">
        <v>2372</v>
      </c>
      <c r="P2262">
        <v>1</v>
      </c>
      <c r="R2262">
        <v>100.00001530531</v>
      </c>
      <c r="T2262">
        <v>1</v>
      </c>
      <c r="U2262">
        <v>100.00001530531</v>
      </c>
      <c r="V2262">
        <v>100</v>
      </c>
      <c r="W2262">
        <v>0</v>
      </c>
      <c r="X2262" t="s">
        <v>12</v>
      </c>
      <c r="Y2262">
        <f>VLOOKUP(O2262,tabulate_TAZ_aszones!B:C,2,FALSE)</f>
        <v>6001422300</v>
      </c>
    </row>
    <row r="2263" spans="2:25" x14ac:dyDescent="0.3">
      <c r="B2263" s="1">
        <v>2259</v>
      </c>
      <c r="C2263">
        <v>1</v>
      </c>
      <c r="E2263">
        <v>99.999985875532602</v>
      </c>
      <c r="G2263">
        <v>1</v>
      </c>
      <c r="H2263">
        <v>99.999985875532602</v>
      </c>
      <c r="I2263">
        <f t="shared" si="70"/>
        <v>100</v>
      </c>
      <c r="J2263">
        <f t="shared" si="71"/>
        <v>0</v>
      </c>
      <c r="K2263" t="s">
        <v>12</v>
      </c>
      <c r="O2263" s="1">
        <v>2373</v>
      </c>
      <c r="P2263">
        <v>1</v>
      </c>
      <c r="R2263">
        <v>100.000018428019</v>
      </c>
      <c r="T2263">
        <v>1</v>
      </c>
      <c r="U2263">
        <v>100.000018428019</v>
      </c>
      <c r="V2263">
        <v>100</v>
      </c>
      <c r="W2263">
        <v>0</v>
      </c>
      <c r="X2263" t="s">
        <v>12</v>
      </c>
      <c r="Y2263">
        <f>VLOOKUP(O2263,tabulate_TAZ_aszones!B:C,2,FALSE)</f>
        <v>6001422500</v>
      </c>
    </row>
    <row r="2264" spans="2:25" x14ac:dyDescent="0.3">
      <c r="B2264" s="1">
        <v>2260</v>
      </c>
      <c r="D2264">
        <v>1</v>
      </c>
      <c r="F2264">
        <v>99.999994180963597</v>
      </c>
      <c r="G2264">
        <v>1</v>
      </c>
      <c r="H2264">
        <v>99.999994180963597</v>
      </c>
      <c r="I2264">
        <f t="shared" si="70"/>
        <v>0</v>
      </c>
      <c r="J2264">
        <f t="shared" si="71"/>
        <v>100</v>
      </c>
      <c r="K2264" t="s">
        <v>12</v>
      </c>
      <c r="O2264" s="1">
        <v>2374</v>
      </c>
      <c r="P2264">
        <v>1</v>
      </c>
      <c r="R2264">
        <v>99.998547301273604</v>
      </c>
      <c r="T2264">
        <v>1</v>
      </c>
      <c r="U2264">
        <v>99.998547301273604</v>
      </c>
      <c r="V2264">
        <v>100</v>
      </c>
      <c r="W2264">
        <v>0</v>
      </c>
      <c r="X2264" t="s">
        <v>12</v>
      </c>
      <c r="Y2264">
        <f>VLOOKUP(O2264,tabulate_TAZ_aszones!B:C,2,FALSE)</f>
        <v>6001422300</v>
      </c>
    </row>
    <row r="2265" spans="2:25" x14ac:dyDescent="0.3">
      <c r="B2265" s="1">
        <v>2261</v>
      </c>
      <c r="D2265">
        <v>1</v>
      </c>
      <c r="F2265">
        <v>99.999978921086395</v>
      </c>
      <c r="G2265">
        <v>1</v>
      </c>
      <c r="H2265">
        <v>99.999978921086395</v>
      </c>
      <c r="I2265">
        <f t="shared" si="70"/>
        <v>0</v>
      </c>
      <c r="J2265">
        <f t="shared" si="71"/>
        <v>100</v>
      </c>
      <c r="K2265" t="s">
        <v>12</v>
      </c>
      <c r="O2265" s="1">
        <v>2375</v>
      </c>
      <c r="P2265">
        <v>1</v>
      </c>
      <c r="R2265">
        <v>99.9999952722155</v>
      </c>
      <c r="T2265">
        <v>1</v>
      </c>
      <c r="U2265">
        <v>99.9999952722155</v>
      </c>
      <c r="V2265">
        <v>100</v>
      </c>
      <c r="W2265">
        <v>0</v>
      </c>
      <c r="X2265" t="s">
        <v>12</v>
      </c>
      <c r="Y2265">
        <f>VLOOKUP(O2265,tabulate_TAZ_aszones!B:C,2,FALSE)</f>
        <v>6001422400</v>
      </c>
    </row>
    <row r="2266" spans="2:25" x14ac:dyDescent="0.3">
      <c r="B2266" s="1">
        <v>2262</v>
      </c>
      <c r="D2266">
        <v>1</v>
      </c>
      <c r="F2266">
        <v>100.000010717858</v>
      </c>
      <c r="G2266">
        <v>1</v>
      </c>
      <c r="H2266">
        <v>100.000010717858</v>
      </c>
      <c r="I2266">
        <f t="shared" si="70"/>
        <v>0</v>
      </c>
      <c r="J2266">
        <f t="shared" si="71"/>
        <v>100</v>
      </c>
      <c r="K2266" t="s">
        <v>12</v>
      </c>
      <c r="O2266" s="1">
        <v>2376</v>
      </c>
      <c r="P2266">
        <v>1</v>
      </c>
      <c r="R2266">
        <v>99.999983540221606</v>
      </c>
      <c r="T2266">
        <v>1</v>
      </c>
      <c r="U2266">
        <v>99.999983540221606</v>
      </c>
      <c r="V2266">
        <v>100</v>
      </c>
      <c r="W2266">
        <v>0</v>
      </c>
      <c r="X2266" t="s">
        <v>12</v>
      </c>
      <c r="Y2266">
        <f>VLOOKUP(O2266,tabulate_TAZ_aszones!B:C,2,FALSE)</f>
        <v>6001421900</v>
      </c>
    </row>
    <row r="2267" spans="2:25" x14ac:dyDescent="0.3">
      <c r="B2267" s="1">
        <v>2263</v>
      </c>
      <c r="D2267">
        <v>1</v>
      </c>
      <c r="F2267">
        <v>99.999994589922593</v>
      </c>
      <c r="G2267">
        <v>1</v>
      </c>
      <c r="H2267">
        <v>99.999994589922593</v>
      </c>
      <c r="I2267">
        <f t="shared" si="70"/>
        <v>0</v>
      </c>
      <c r="J2267">
        <f t="shared" si="71"/>
        <v>100</v>
      </c>
      <c r="K2267" t="s">
        <v>12</v>
      </c>
      <c r="O2267" s="1">
        <v>2377</v>
      </c>
      <c r="P2267">
        <v>1</v>
      </c>
      <c r="R2267">
        <v>99.999991171807594</v>
      </c>
      <c r="T2267">
        <v>1</v>
      </c>
      <c r="U2267">
        <v>99.999991171807594</v>
      </c>
      <c r="V2267">
        <v>100</v>
      </c>
      <c r="W2267">
        <v>0</v>
      </c>
      <c r="X2267" t="s">
        <v>12</v>
      </c>
      <c r="Y2267">
        <f>VLOOKUP(O2267,tabulate_TAZ_aszones!B:C,2,FALSE)</f>
        <v>6001422200</v>
      </c>
    </row>
    <row r="2268" spans="2:25" x14ac:dyDescent="0.3">
      <c r="B2268" s="1">
        <v>2264</v>
      </c>
      <c r="D2268">
        <v>1</v>
      </c>
      <c r="F2268">
        <v>99.999975910880096</v>
      </c>
      <c r="G2268">
        <v>1</v>
      </c>
      <c r="H2268">
        <v>99.999975910880096</v>
      </c>
      <c r="I2268">
        <f t="shared" si="70"/>
        <v>0</v>
      </c>
      <c r="J2268">
        <f t="shared" si="71"/>
        <v>100</v>
      </c>
      <c r="K2268" t="s">
        <v>12</v>
      </c>
      <c r="O2268" s="1">
        <v>2378</v>
      </c>
      <c r="P2268">
        <v>1</v>
      </c>
      <c r="R2268">
        <v>100.00001450857999</v>
      </c>
      <c r="T2268">
        <v>1</v>
      </c>
      <c r="U2268">
        <v>100.00001450857999</v>
      </c>
      <c r="V2268">
        <v>100</v>
      </c>
      <c r="W2268">
        <v>0</v>
      </c>
      <c r="X2268" t="s">
        <v>12</v>
      </c>
      <c r="Y2268">
        <f>VLOOKUP(O2268,tabulate_TAZ_aszones!B:C,2,FALSE)</f>
        <v>6001423100</v>
      </c>
    </row>
    <row r="2269" spans="2:25" x14ac:dyDescent="0.3">
      <c r="B2269" s="1">
        <v>2265</v>
      </c>
      <c r="D2269">
        <v>1</v>
      </c>
      <c r="F2269">
        <v>99.999985085776501</v>
      </c>
      <c r="G2269">
        <v>1</v>
      </c>
      <c r="H2269">
        <v>99.999985085776501</v>
      </c>
      <c r="I2269">
        <f t="shared" si="70"/>
        <v>0</v>
      </c>
      <c r="J2269">
        <f t="shared" si="71"/>
        <v>100</v>
      </c>
      <c r="K2269" t="s">
        <v>12</v>
      </c>
      <c r="O2269" s="1">
        <v>2379</v>
      </c>
      <c r="P2269">
        <v>1</v>
      </c>
      <c r="R2269">
        <v>100.000004079788</v>
      </c>
      <c r="T2269">
        <v>1</v>
      </c>
      <c r="U2269">
        <v>100.000004079788</v>
      </c>
      <c r="V2269">
        <v>100</v>
      </c>
      <c r="W2269">
        <v>0</v>
      </c>
      <c r="X2269" t="s">
        <v>12</v>
      </c>
      <c r="Y2269">
        <f>VLOOKUP(O2269,tabulate_TAZ_aszones!B:C,2,FALSE)</f>
        <v>6001423100</v>
      </c>
    </row>
    <row r="2270" spans="2:25" x14ac:dyDescent="0.3">
      <c r="B2270" s="1">
        <v>2266</v>
      </c>
      <c r="D2270">
        <v>1</v>
      </c>
      <c r="F2270">
        <v>100.000014210017</v>
      </c>
      <c r="G2270">
        <v>1</v>
      </c>
      <c r="H2270">
        <v>100.000014210017</v>
      </c>
      <c r="I2270">
        <f t="shared" si="70"/>
        <v>0</v>
      </c>
      <c r="J2270">
        <f t="shared" si="71"/>
        <v>100</v>
      </c>
      <c r="K2270" t="s">
        <v>12</v>
      </c>
      <c r="O2270" s="1">
        <v>2380</v>
      </c>
      <c r="P2270">
        <v>1</v>
      </c>
      <c r="R2270">
        <v>99.999999503509301</v>
      </c>
      <c r="T2270">
        <v>1</v>
      </c>
      <c r="U2270">
        <v>99.999999503509301</v>
      </c>
      <c r="V2270">
        <v>100</v>
      </c>
      <c r="W2270">
        <v>0</v>
      </c>
      <c r="X2270" t="s">
        <v>12</v>
      </c>
      <c r="Y2270">
        <f>VLOOKUP(O2270,tabulate_TAZ_aszones!B:C,2,FALSE)</f>
        <v>6001423100</v>
      </c>
    </row>
    <row r="2271" spans="2:25" x14ac:dyDescent="0.3">
      <c r="B2271" s="1">
        <v>2267</v>
      </c>
      <c r="D2271">
        <v>1</v>
      </c>
      <c r="F2271">
        <v>99.999984667937696</v>
      </c>
      <c r="G2271">
        <v>1</v>
      </c>
      <c r="H2271">
        <v>99.999984667937696</v>
      </c>
      <c r="I2271">
        <f t="shared" si="70"/>
        <v>0</v>
      </c>
      <c r="J2271">
        <f t="shared" si="71"/>
        <v>100</v>
      </c>
      <c r="K2271" t="s">
        <v>12</v>
      </c>
      <c r="O2271" s="1">
        <v>2381</v>
      </c>
      <c r="Q2271">
        <v>1</v>
      </c>
      <c r="S2271">
        <v>100.000002733644</v>
      </c>
      <c r="T2271">
        <v>1</v>
      </c>
      <c r="U2271">
        <v>100.000002733644</v>
      </c>
      <c r="V2271">
        <v>0</v>
      </c>
      <c r="W2271">
        <v>100</v>
      </c>
      <c r="X2271" t="s">
        <v>12</v>
      </c>
      <c r="Y2271">
        <f>VLOOKUP(O2271,tabulate_TAZ_aszones!B:C,2,FALSE)</f>
        <v>6001422700</v>
      </c>
    </row>
    <row r="2272" spans="2:25" x14ac:dyDescent="0.3">
      <c r="B2272" s="1">
        <v>2268</v>
      </c>
      <c r="D2272">
        <v>1</v>
      </c>
      <c r="F2272">
        <v>99.999978245250901</v>
      </c>
      <c r="G2272">
        <v>1</v>
      </c>
      <c r="H2272">
        <v>99.999978245250901</v>
      </c>
      <c r="I2272">
        <f t="shared" si="70"/>
        <v>0</v>
      </c>
      <c r="J2272">
        <f t="shared" si="71"/>
        <v>100</v>
      </c>
      <c r="K2272" t="s">
        <v>12</v>
      </c>
      <c r="O2272" s="1">
        <v>2382</v>
      </c>
      <c r="Q2272">
        <v>1</v>
      </c>
      <c r="S2272">
        <v>100.000011634684</v>
      </c>
      <c r="T2272">
        <v>1</v>
      </c>
      <c r="U2272">
        <v>100.000011634684</v>
      </c>
      <c r="V2272">
        <v>0</v>
      </c>
      <c r="W2272">
        <v>100</v>
      </c>
      <c r="X2272" t="s">
        <v>12</v>
      </c>
      <c r="Y2272">
        <f>VLOOKUP(O2272,tabulate_TAZ_aszones!B:C,2,FALSE)</f>
        <v>6001423300</v>
      </c>
    </row>
    <row r="2273" spans="2:25" x14ac:dyDescent="0.3">
      <c r="B2273" s="1">
        <v>2269</v>
      </c>
      <c r="D2273">
        <v>1</v>
      </c>
      <c r="F2273">
        <v>99.999993562736293</v>
      </c>
      <c r="G2273">
        <v>1</v>
      </c>
      <c r="H2273">
        <v>99.999993562736293</v>
      </c>
      <c r="I2273">
        <f t="shared" si="70"/>
        <v>0</v>
      </c>
      <c r="J2273">
        <f t="shared" si="71"/>
        <v>100</v>
      </c>
      <c r="K2273" t="s">
        <v>12</v>
      </c>
      <c r="O2273" s="1">
        <v>2383</v>
      </c>
      <c r="Q2273">
        <v>1</v>
      </c>
      <c r="S2273">
        <v>99.999488627365693</v>
      </c>
      <c r="T2273">
        <v>1</v>
      </c>
      <c r="U2273">
        <v>99.999488627365693</v>
      </c>
      <c r="V2273">
        <v>0</v>
      </c>
      <c r="W2273">
        <v>100</v>
      </c>
      <c r="X2273" t="s">
        <v>12</v>
      </c>
      <c r="Y2273">
        <f>VLOOKUP(O2273,tabulate_TAZ_aszones!B:C,2,FALSE)</f>
        <v>6001423200</v>
      </c>
    </row>
    <row r="2274" spans="2:25" x14ac:dyDescent="0.3">
      <c r="B2274" s="1">
        <v>2270</v>
      </c>
      <c r="D2274">
        <v>1</v>
      </c>
      <c r="F2274">
        <v>100.000009241123</v>
      </c>
      <c r="G2274">
        <v>1</v>
      </c>
      <c r="H2274">
        <v>100.000009241123</v>
      </c>
      <c r="I2274">
        <f t="shared" si="70"/>
        <v>0</v>
      </c>
      <c r="J2274">
        <f t="shared" si="71"/>
        <v>100</v>
      </c>
      <c r="K2274" t="s">
        <v>12</v>
      </c>
      <c r="O2274" s="1">
        <v>2384</v>
      </c>
      <c r="P2274">
        <v>1</v>
      </c>
      <c r="R2274">
        <v>99.999995686165406</v>
      </c>
      <c r="T2274">
        <v>1</v>
      </c>
      <c r="U2274">
        <v>99.999995686165406</v>
      </c>
      <c r="V2274">
        <v>100</v>
      </c>
      <c r="W2274">
        <v>0</v>
      </c>
      <c r="X2274" t="s">
        <v>12</v>
      </c>
      <c r="Y2274">
        <f>VLOOKUP(O2274,tabulate_TAZ_aszones!B:C,2,FALSE)</f>
        <v>6001421700</v>
      </c>
    </row>
    <row r="2275" spans="2:25" x14ac:dyDescent="0.3">
      <c r="B2275" s="1">
        <v>2271</v>
      </c>
      <c r="D2275">
        <v>1</v>
      </c>
      <c r="F2275">
        <v>100.00000816026601</v>
      </c>
      <c r="G2275">
        <v>1</v>
      </c>
      <c r="H2275">
        <v>100.00000816026601</v>
      </c>
      <c r="I2275">
        <f t="shared" si="70"/>
        <v>0</v>
      </c>
      <c r="J2275">
        <f t="shared" si="71"/>
        <v>100</v>
      </c>
      <c r="K2275" t="s">
        <v>12</v>
      </c>
      <c r="O2275" s="1">
        <v>2385</v>
      </c>
      <c r="P2275">
        <v>1</v>
      </c>
      <c r="R2275">
        <v>99.999993082474703</v>
      </c>
      <c r="T2275">
        <v>1</v>
      </c>
      <c r="U2275">
        <v>99.999993082474703</v>
      </c>
      <c r="V2275">
        <v>100</v>
      </c>
      <c r="W2275">
        <v>0</v>
      </c>
      <c r="X2275" t="s">
        <v>12</v>
      </c>
      <c r="Y2275">
        <f>VLOOKUP(O2275,tabulate_TAZ_aszones!B:C,2,FALSE)</f>
        <v>6001423000</v>
      </c>
    </row>
    <row r="2276" spans="2:25" x14ac:dyDescent="0.3">
      <c r="B2276" s="1">
        <v>2272</v>
      </c>
      <c r="D2276">
        <v>1</v>
      </c>
      <c r="F2276">
        <v>100.00001236972</v>
      </c>
      <c r="G2276">
        <v>1</v>
      </c>
      <c r="H2276">
        <v>100.00001236972</v>
      </c>
      <c r="I2276">
        <f t="shared" si="70"/>
        <v>0</v>
      </c>
      <c r="J2276">
        <f t="shared" si="71"/>
        <v>100</v>
      </c>
      <c r="K2276" t="s">
        <v>12</v>
      </c>
      <c r="O2276" s="1">
        <v>2386</v>
      </c>
      <c r="P2276">
        <v>2</v>
      </c>
      <c r="R2276">
        <v>99.999422489088701</v>
      </c>
      <c r="T2276">
        <v>2</v>
      </c>
      <c r="U2276">
        <v>99.999422489088701</v>
      </c>
      <c r="V2276">
        <v>100</v>
      </c>
      <c r="W2276">
        <v>0</v>
      </c>
      <c r="X2276" t="s">
        <v>12</v>
      </c>
      <c r="Y2276">
        <f>VLOOKUP(O2276,tabulate_TAZ_aszones!B:C,2,FALSE)</f>
        <v>6001420600</v>
      </c>
    </row>
    <row r="2277" spans="2:25" x14ac:dyDescent="0.3">
      <c r="B2277" s="1">
        <v>2273</v>
      </c>
      <c r="D2277">
        <v>1</v>
      </c>
      <c r="F2277">
        <v>100.00000062028001</v>
      </c>
      <c r="G2277">
        <v>1</v>
      </c>
      <c r="H2277">
        <v>100.00000062028001</v>
      </c>
      <c r="I2277">
        <f t="shared" si="70"/>
        <v>0</v>
      </c>
      <c r="J2277">
        <f t="shared" si="71"/>
        <v>100</v>
      </c>
      <c r="K2277" t="s">
        <v>12</v>
      </c>
      <c r="O2277" s="1">
        <v>2387</v>
      </c>
      <c r="P2277">
        <v>1</v>
      </c>
      <c r="R2277">
        <v>99.999869573465105</v>
      </c>
      <c r="T2277">
        <v>1</v>
      </c>
      <c r="U2277">
        <v>99.999869573465105</v>
      </c>
      <c r="V2277">
        <v>100</v>
      </c>
      <c r="W2277">
        <v>0</v>
      </c>
      <c r="X2277" t="s">
        <v>12</v>
      </c>
      <c r="Y2277">
        <f>VLOOKUP(O2277,tabulate_TAZ_aszones!B:C,2,FALSE)</f>
        <v>6001423800</v>
      </c>
    </row>
    <row r="2278" spans="2:25" x14ac:dyDescent="0.3">
      <c r="B2278" s="1">
        <v>2274</v>
      </c>
      <c r="C2278">
        <v>1</v>
      </c>
      <c r="E2278">
        <v>100.00001369219</v>
      </c>
      <c r="G2278">
        <v>1</v>
      </c>
      <c r="H2278">
        <v>100.00001369219</v>
      </c>
      <c r="I2278">
        <f t="shared" si="70"/>
        <v>100</v>
      </c>
      <c r="J2278">
        <f t="shared" si="71"/>
        <v>0</v>
      </c>
      <c r="K2278" t="s">
        <v>12</v>
      </c>
      <c r="O2278" s="1">
        <v>2388</v>
      </c>
      <c r="P2278">
        <v>1</v>
      </c>
      <c r="R2278">
        <v>99.999981706267903</v>
      </c>
      <c r="T2278">
        <v>1</v>
      </c>
      <c r="U2278">
        <v>99.999981706267903</v>
      </c>
      <c r="V2278">
        <v>100</v>
      </c>
      <c r="W2278">
        <v>0</v>
      </c>
      <c r="X2278" t="s">
        <v>12</v>
      </c>
      <c r="Y2278">
        <f>VLOOKUP(O2278,tabulate_TAZ_aszones!B:C,2,FALSE)</f>
        <v>6001422200</v>
      </c>
    </row>
    <row r="2279" spans="2:25" x14ac:dyDescent="0.3">
      <c r="B2279" s="1">
        <v>2275</v>
      </c>
      <c r="C2279">
        <v>2</v>
      </c>
      <c r="E2279">
        <v>99.999980964718858</v>
      </c>
      <c r="G2279">
        <v>2</v>
      </c>
      <c r="H2279">
        <v>99.999980964718858</v>
      </c>
      <c r="I2279">
        <f t="shared" si="70"/>
        <v>100</v>
      </c>
      <c r="J2279">
        <f t="shared" si="71"/>
        <v>0</v>
      </c>
      <c r="K2279" t="s">
        <v>12</v>
      </c>
      <c r="O2279" s="1">
        <v>2390</v>
      </c>
      <c r="P2279">
        <v>2</v>
      </c>
      <c r="R2279">
        <v>100.00000258746347</v>
      </c>
      <c r="T2279">
        <v>2</v>
      </c>
      <c r="U2279">
        <v>100.00000258746347</v>
      </c>
      <c r="V2279">
        <v>100</v>
      </c>
      <c r="W2279">
        <v>0</v>
      </c>
      <c r="X2279" t="s">
        <v>12</v>
      </c>
      <c r="Y2279">
        <f>VLOOKUP(O2279,tabulate_TAZ_aszones!B:C,2,FALSE)</f>
        <v>6001400700</v>
      </c>
    </row>
    <row r="2280" spans="2:25" x14ac:dyDescent="0.3">
      <c r="B2280" s="1">
        <v>2276</v>
      </c>
      <c r="C2280">
        <v>1</v>
      </c>
      <c r="E2280">
        <v>100.000015919387</v>
      </c>
      <c r="G2280">
        <v>1</v>
      </c>
      <c r="H2280">
        <v>100.000015919387</v>
      </c>
      <c r="I2280">
        <f t="shared" si="70"/>
        <v>100</v>
      </c>
      <c r="J2280">
        <f t="shared" si="71"/>
        <v>0</v>
      </c>
      <c r="K2280" t="s">
        <v>12</v>
      </c>
      <c r="O2280" s="1">
        <v>2391</v>
      </c>
      <c r="P2280">
        <v>1</v>
      </c>
      <c r="R2280">
        <v>99.9999977657031</v>
      </c>
      <c r="T2280">
        <v>1</v>
      </c>
      <c r="U2280">
        <v>99.9999977657031</v>
      </c>
      <c r="V2280">
        <v>100</v>
      </c>
      <c r="W2280">
        <v>0</v>
      </c>
      <c r="X2280" t="s">
        <v>12</v>
      </c>
      <c r="Y2280">
        <f>VLOOKUP(O2280,tabulate_TAZ_aszones!B:C,2,FALSE)</f>
        <v>6001424001</v>
      </c>
    </row>
    <row r="2281" spans="2:25" x14ac:dyDescent="0.3">
      <c r="B2281" s="1">
        <v>2277</v>
      </c>
      <c r="D2281">
        <v>1</v>
      </c>
      <c r="F2281">
        <v>99.999985732257699</v>
      </c>
      <c r="G2281">
        <v>1</v>
      </c>
      <c r="H2281">
        <v>99.999985732257699</v>
      </c>
      <c r="I2281">
        <f t="shared" si="70"/>
        <v>0</v>
      </c>
      <c r="J2281">
        <f t="shared" si="71"/>
        <v>100</v>
      </c>
      <c r="K2281" t="s">
        <v>12</v>
      </c>
      <c r="O2281" s="1">
        <v>2392</v>
      </c>
      <c r="P2281">
        <v>1</v>
      </c>
      <c r="R2281">
        <v>99.999142091408203</v>
      </c>
      <c r="T2281">
        <v>1</v>
      </c>
      <c r="U2281">
        <v>99.999142091408203</v>
      </c>
      <c r="V2281">
        <v>100</v>
      </c>
      <c r="W2281">
        <v>0</v>
      </c>
      <c r="X2281" t="s">
        <v>12</v>
      </c>
      <c r="Y2281">
        <f>VLOOKUP(O2281,tabulate_TAZ_aszones!B:C,2,FALSE)</f>
        <v>6001423500</v>
      </c>
    </row>
    <row r="2282" spans="2:25" x14ac:dyDescent="0.3">
      <c r="B2282" s="1">
        <v>2278</v>
      </c>
      <c r="C2282">
        <v>1</v>
      </c>
      <c r="E2282">
        <v>99.999976175984798</v>
      </c>
      <c r="G2282">
        <v>1</v>
      </c>
      <c r="H2282">
        <v>99.999976175984798</v>
      </c>
      <c r="I2282">
        <f t="shared" si="70"/>
        <v>100</v>
      </c>
      <c r="J2282">
        <f t="shared" si="71"/>
        <v>0</v>
      </c>
      <c r="K2282" t="s">
        <v>12</v>
      </c>
      <c r="O2282" s="1">
        <v>2393</v>
      </c>
      <c r="P2282">
        <v>1</v>
      </c>
      <c r="R2282">
        <v>99.9999982777436</v>
      </c>
      <c r="T2282">
        <v>1</v>
      </c>
      <c r="U2282">
        <v>99.9999982777436</v>
      </c>
      <c r="V2282">
        <v>100</v>
      </c>
      <c r="W2282">
        <v>0</v>
      </c>
      <c r="X2282" t="s">
        <v>12</v>
      </c>
      <c r="Y2282">
        <f>VLOOKUP(O2282,tabulate_TAZ_aszones!B:C,2,FALSE)</f>
        <v>6001423500</v>
      </c>
    </row>
    <row r="2283" spans="2:25" x14ac:dyDescent="0.3">
      <c r="B2283" s="1">
        <v>2279</v>
      </c>
      <c r="D2283">
        <v>1</v>
      </c>
      <c r="F2283">
        <v>99.999988909209804</v>
      </c>
      <c r="G2283">
        <v>1</v>
      </c>
      <c r="H2283">
        <v>99.999988909209804</v>
      </c>
      <c r="I2283">
        <f t="shared" si="70"/>
        <v>0</v>
      </c>
      <c r="J2283">
        <f t="shared" si="71"/>
        <v>100</v>
      </c>
      <c r="K2283" t="s">
        <v>12</v>
      </c>
      <c r="O2283" s="1">
        <v>2394</v>
      </c>
      <c r="Q2283">
        <v>1</v>
      </c>
      <c r="S2283">
        <v>99.999981570867007</v>
      </c>
      <c r="T2283">
        <v>1</v>
      </c>
      <c r="U2283">
        <v>99.999981570867007</v>
      </c>
      <c r="V2283">
        <v>0</v>
      </c>
      <c r="W2283">
        <v>100</v>
      </c>
      <c r="X2283" t="s">
        <v>12</v>
      </c>
      <c r="Y2283">
        <f>VLOOKUP(O2283,tabulate_TAZ_aszones!B:C,2,FALSE)</f>
        <v>6001400900</v>
      </c>
    </row>
    <row r="2284" spans="2:25" x14ac:dyDescent="0.3">
      <c r="B2284" s="1">
        <v>2280</v>
      </c>
      <c r="D2284">
        <v>2</v>
      </c>
      <c r="F2284">
        <v>100.00000018788219</v>
      </c>
      <c r="G2284">
        <v>2</v>
      </c>
      <c r="H2284">
        <v>100.00000018788219</v>
      </c>
      <c r="I2284">
        <f t="shared" si="70"/>
        <v>0</v>
      </c>
      <c r="J2284">
        <f t="shared" si="71"/>
        <v>100</v>
      </c>
      <c r="K2284" t="s">
        <v>12</v>
      </c>
      <c r="O2284" s="1">
        <v>2395</v>
      </c>
      <c r="P2284">
        <v>1</v>
      </c>
      <c r="R2284">
        <v>100.000016508654</v>
      </c>
      <c r="T2284">
        <v>1</v>
      </c>
      <c r="U2284">
        <v>100.000016508654</v>
      </c>
      <c r="V2284">
        <v>100</v>
      </c>
      <c r="W2284">
        <v>0</v>
      </c>
      <c r="X2284" t="s">
        <v>12</v>
      </c>
      <c r="Y2284">
        <f>VLOOKUP(O2284,tabulate_TAZ_aszones!B:C,2,FALSE)</f>
        <v>6001423000</v>
      </c>
    </row>
    <row r="2285" spans="2:25" x14ac:dyDescent="0.3">
      <c r="B2285" s="1">
        <v>2281</v>
      </c>
      <c r="C2285">
        <v>1</v>
      </c>
      <c r="E2285">
        <v>100.00000354302</v>
      </c>
      <c r="G2285">
        <v>1</v>
      </c>
      <c r="H2285">
        <v>100.00000354302</v>
      </c>
      <c r="I2285">
        <f t="shared" si="70"/>
        <v>100</v>
      </c>
      <c r="J2285">
        <f t="shared" si="71"/>
        <v>0</v>
      </c>
      <c r="K2285" t="s">
        <v>12</v>
      </c>
      <c r="O2285" s="1">
        <v>2396</v>
      </c>
      <c r="P2285">
        <v>1</v>
      </c>
      <c r="R2285">
        <v>99.997411495539694</v>
      </c>
      <c r="T2285">
        <v>1</v>
      </c>
      <c r="U2285">
        <v>99.997411495539694</v>
      </c>
      <c r="V2285">
        <v>100</v>
      </c>
      <c r="W2285">
        <v>0</v>
      </c>
      <c r="X2285" t="s">
        <v>12</v>
      </c>
      <c r="Y2285">
        <f>VLOOKUP(O2285,tabulate_TAZ_aszones!B:C,2,FALSE)</f>
        <v>6001421800</v>
      </c>
    </row>
    <row r="2286" spans="2:25" x14ac:dyDescent="0.3">
      <c r="B2286" s="1">
        <v>2282</v>
      </c>
      <c r="D2286">
        <v>2</v>
      </c>
      <c r="F2286">
        <v>100.00000525978284</v>
      </c>
      <c r="G2286">
        <v>2</v>
      </c>
      <c r="H2286">
        <v>100.00000525978284</v>
      </c>
      <c r="I2286">
        <f t="shared" si="70"/>
        <v>0</v>
      </c>
      <c r="J2286">
        <f t="shared" si="71"/>
        <v>100</v>
      </c>
      <c r="K2286" t="s">
        <v>12</v>
      </c>
      <c r="O2286" s="1">
        <v>2397</v>
      </c>
      <c r="P2286">
        <v>1</v>
      </c>
      <c r="R2286">
        <v>99.999974701642003</v>
      </c>
      <c r="T2286">
        <v>1</v>
      </c>
      <c r="U2286">
        <v>99.999974701642003</v>
      </c>
      <c r="V2286">
        <v>100</v>
      </c>
      <c r="W2286">
        <v>0</v>
      </c>
      <c r="X2286" t="s">
        <v>12</v>
      </c>
      <c r="Y2286">
        <f>VLOOKUP(O2286,tabulate_TAZ_aszones!B:C,2,FALSE)</f>
        <v>6001422300</v>
      </c>
    </row>
    <row r="2287" spans="2:25" x14ac:dyDescent="0.3">
      <c r="B2287" s="1">
        <v>2283</v>
      </c>
      <c r="C2287">
        <v>2</v>
      </c>
      <c r="E2287">
        <v>99.999989766609104</v>
      </c>
      <c r="G2287">
        <v>2</v>
      </c>
      <c r="H2287">
        <v>99.999989766609104</v>
      </c>
      <c r="I2287">
        <f t="shared" si="70"/>
        <v>100</v>
      </c>
      <c r="J2287">
        <f t="shared" si="71"/>
        <v>0</v>
      </c>
      <c r="K2287" t="s">
        <v>12</v>
      </c>
      <c r="O2287" s="1">
        <v>2398</v>
      </c>
      <c r="P2287">
        <v>1</v>
      </c>
      <c r="R2287">
        <v>99.999988541911506</v>
      </c>
      <c r="T2287">
        <v>1</v>
      </c>
      <c r="U2287">
        <v>99.999988541911506</v>
      </c>
      <c r="V2287">
        <v>100</v>
      </c>
      <c r="W2287">
        <v>0</v>
      </c>
      <c r="X2287" t="s">
        <v>12</v>
      </c>
      <c r="Y2287">
        <f>VLOOKUP(O2287,tabulate_TAZ_aszones!B:C,2,FALSE)</f>
        <v>6001423700</v>
      </c>
    </row>
    <row r="2288" spans="2:25" x14ac:dyDescent="0.3">
      <c r="B2288" s="1">
        <v>2284</v>
      </c>
      <c r="C2288">
        <v>1</v>
      </c>
      <c r="E2288">
        <v>99.999874794062706</v>
      </c>
      <c r="G2288">
        <v>1</v>
      </c>
      <c r="H2288">
        <v>99.999874794062706</v>
      </c>
      <c r="I2288">
        <f t="shared" si="70"/>
        <v>100</v>
      </c>
      <c r="J2288">
        <f t="shared" si="71"/>
        <v>0</v>
      </c>
      <c r="K2288" t="s">
        <v>12</v>
      </c>
      <c r="O2288" s="1">
        <v>2399</v>
      </c>
      <c r="P2288">
        <v>1</v>
      </c>
      <c r="R2288">
        <v>100.00001670938001</v>
      </c>
      <c r="T2288">
        <v>1</v>
      </c>
      <c r="U2288">
        <v>100.00001670938001</v>
      </c>
      <c r="V2288">
        <v>100</v>
      </c>
      <c r="W2288">
        <v>0</v>
      </c>
      <c r="X2288" t="s">
        <v>12</v>
      </c>
      <c r="Y2288">
        <f>VLOOKUP(O2288,tabulate_TAZ_aszones!B:C,2,FALSE)</f>
        <v>6001422800</v>
      </c>
    </row>
    <row r="2289" spans="2:25" x14ac:dyDescent="0.3">
      <c r="B2289" s="1">
        <v>2285</v>
      </c>
      <c r="C2289">
        <v>2</v>
      </c>
      <c r="E2289">
        <v>99.999996876651366</v>
      </c>
      <c r="G2289">
        <v>2</v>
      </c>
      <c r="H2289">
        <v>99.999996876651366</v>
      </c>
      <c r="I2289">
        <f t="shared" si="70"/>
        <v>100</v>
      </c>
      <c r="J2289">
        <f t="shared" si="71"/>
        <v>0</v>
      </c>
      <c r="K2289" t="s">
        <v>12</v>
      </c>
      <c r="O2289" s="1">
        <v>2400</v>
      </c>
      <c r="P2289">
        <v>2</v>
      </c>
      <c r="R2289">
        <v>100.00000055280807</v>
      </c>
      <c r="T2289">
        <v>2</v>
      </c>
      <c r="U2289">
        <v>100.00000055280807</v>
      </c>
      <c r="V2289">
        <v>100</v>
      </c>
      <c r="W2289">
        <v>0</v>
      </c>
      <c r="X2289" t="s">
        <v>12</v>
      </c>
      <c r="Y2289">
        <f>VLOOKUP(O2289,tabulate_TAZ_aszones!B:C,2,FALSE)</f>
        <v>6001420100</v>
      </c>
    </row>
    <row r="2290" spans="2:25" x14ac:dyDescent="0.3">
      <c r="B2290" s="1">
        <v>2286</v>
      </c>
      <c r="C2290">
        <v>1</v>
      </c>
      <c r="E2290">
        <v>99.999998090243096</v>
      </c>
      <c r="G2290">
        <v>1</v>
      </c>
      <c r="H2290">
        <v>99.999998090243096</v>
      </c>
      <c r="I2290">
        <f t="shared" si="70"/>
        <v>100</v>
      </c>
      <c r="J2290">
        <f t="shared" si="71"/>
        <v>0</v>
      </c>
      <c r="K2290" t="s">
        <v>12</v>
      </c>
      <c r="O2290" s="1">
        <v>2401</v>
      </c>
      <c r="P2290">
        <v>1</v>
      </c>
      <c r="R2290">
        <v>100.000019876384</v>
      </c>
      <c r="T2290">
        <v>1</v>
      </c>
      <c r="U2290">
        <v>100.000019876384</v>
      </c>
      <c r="V2290">
        <v>100</v>
      </c>
      <c r="W2290">
        <v>0</v>
      </c>
      <c r="X2290" t="s">
        <v>12</v>
      </c>
      <c r="Y2290">
        <f>VLOOKUP(O2290,tabulate_TAZ_aszones!B:C,2,FALSE)</f>
        <v>6001422800</v>
      </c>
    </row>
    <row r="2291" spans="2:25" x14ac:dyDescent="0.3">
      <c r="B2291" s="1">
        <v>2287</v>
      </c>
      <c r="C2291">
        <v>4</v>
      </c>
      <c r="E2291">
        <v>100.00000063631543</v>
      </c>
      <c r="G2291">
        <v>4</v>
      </c>
      <c r="H2291">
        <v>100.00000063631543</v>
      </c>
      <c r="I2291">
        <f t="shared" si="70"/>
        <v>100</v>
      </c>
      <c r="J2291">
        <f t="shared" si="71"/>
        <v>0</v>
      </c>
      <c r="K2291" t="s">
        <v>12</v>
      </c>
      <c r="O2291" s="1">
        <v>2402</v>
      </c>
      <c r="P2291">
        <v>1</v>
      </c>
      <c r="R2291">
        <v>99.9999789246598</v>
      </c>
      <c r="T2291">
        <v>1</v>
      </c>
      <c r="U2291">
        <v>99.9999789246598</v>
      </c>
      <c r="V2291">
        <v>100</v>
      </c>
      <c r="W2291">
        <v>0</v>
      </c>
      <c r="X2291" t="s">
        <v>12</v>
      </c>
      <c r="Y2291">
        <f>VLOOKUP(O2291,tabulate_TAZ_aszones!B:C,2,FALSE)</f>
        <v>6001422500</v>
      </c>
    </row>
    <row r="2292" spans="2:25" x14ac:dyDescent="0.3">
      <c r="B2292" s="1">
        <v>2288</v>
      </c>
      <c r="C2292">
        <v>2</v>
      </c>
      <c r="E2292">
        <v>99.994437018937077</v>
      </c>
      <c r="G2292">
        <v>2</v>
      </c>
      <c r="H2292">
        <v>99.994437018937077</v>
      </c>
      <c r="I2292">
        <f t="shared" si="70"/>
        <v>100</v>
      </c>
      <c r="J2292">
        <f t="shared" si="71"/>
        <v>0</v>
      </c>
      <c r="K2292" t="s">
        <v>12</v>
      </c>
      <c r="O2292" s="1">
        <v>2403</v>
      </c>
      <c r="P2292">
        <v>1</v>
      </c>
      <c r="R2292">
        <v>100.00001756851501</v>
      </c>
      <c r="T2292">
        <v>1</v>
      </c>
      <c r="U2292">
        <v>100.00001756851501</v>
      </c>
      <c r="V2292">
        <v>100</v>
      </c>
      <c r="W2292">
        <v>0</v>
      </c>
      <c r="X2292" t="s">
        <v>12</v>
      </c>
      <c r="Y2292">
        <f>VLOOKUP(O2292,tabulate_TAZ_aszones!B:C,2,FALSE)</f>
        <v>6001422200</v>
      </c>
    </row>
    <row r="2293" spans="2:25" x14ac:dyDescent="0.3">
      <c r="B2293" s="1">
        <v>2289</v>
      </c>
      <c r="C2293">
        <v>1</v>
      </c>
      <c r="E2293">
        <v>100.000021719602</v>
      </c>
      <c r="G2293">
        <v>1</v>
      </c>
      <c r="H2293">
        <v>100.000021719602</v>
      </c>
      <c r="I2293">
        <f t="shared" si="70"/>
        <v>100</v>
      </c>
      <c r="J2293">
        <f t="shared" si="71"/>
        <v>0</v>
      </c>
      <c r="K2293" t="s">
        <v>12</v>
      </c>
      <c r="O2293" s="1">
        <v>2404</v>
      </c>
      <c r="P2293">
        <v>1</v>
      </c>
      <c r="R2293">
        <v>100.000016229496</v>
      </c>
      <c r="T2293">
        <v>1</v>
      </c>
      <c r="U2293">
        <v>100.000016229496</v>
      </c>
      <c r="V2293">
        <v>100</v>
      </c>
      <c r="W2293">
        <v>0</v>
      </c>
      <c r="X2293" t="s">
        <v>12</v>
      </c>
      <c r="Y2293">
        <f>VLOOKUP(O2293,tabulate_TAZ_aszones!B:C,2,FALSE)</f>
        <v>6001423500</v>
      </c>
    </row>
    <row r="2294" spans="2:25" x14ac:dyDescent="0.3">
      <c r="B2294" s="1">
        <v>2290</v>
      </c>
      <c r="C2294">
        <v>1</v>
      </c>
      <c r="E2294">
        <v>100.00001149261</v>
      </c>
      <c r="G2294">
        <v>1</v>
      </c>
      <c r="H2294">
        <v>100.00001149261</v>
      </c>
      <c r="I2294">
        <f t="shared" si="70"/>
        <v>100</v>
      </c>
      <c r="J2294">
        <f t="shared" si="71"/>
        <v>0</v>
      </c>
      <c r="K2294" t="s">
        <v>12</v>
      </c>
      <c r="O2294" s="1">
        <v>2406</v>
      </c>
      <c r="P2294">
        <v>1</v>
      </c>
      <c r="R2294">
        <v>99.999990191184196</v>
      </c>
      <c r="T2294">
        <v>1</v>
      </c>
      <c r="U2294">
        <v>99.999990191184196</v>
      </c>
      <c r="V2294">
        <v>100</v>
      </c>
      <c r="W2294">
        <v>0</v>
      </c>
      <c r="X2294" t="s">
        <v>12</v>
      </c>
      <c r="Y2294">
        <f>VLOOKUP(O2294,tabulate_TAZ_aszones!B:C,2,FALSE)</f>
        <v>6001424001</v>
      </c>
    </row>
    <row r="2295" spans="2:25" x14ac:dyDescent="0.3">
      <c r="B2295" s="1">
        <v>2291</v>
      </c>
      <c r="C2295">
        <v>2</v>
      </c>
      <c r="D2295">
        <v>1</v>
      </c>
      <c r="E2295">
        <v>99.777855899059389</v>
      </c>
      <c r="F2295">
        <v>0.22213105983137699</v>
      </c>
      <c r="G2295">
        <v>3</v>
      </c>
      <c r="H2295">
        <v>99.999986958890773</v>
      </c>
      <c r="I2295">
        <f t="shared" si="70"/>
        <v>0</v>
      </c>
      <c r="J2295">
        <f t="shared" si="71"/>
        <v>0</v>
      </c>
      <c r="K2295" t="s">
        <v>13</v>
      </c>
      <c r="O2295" s="1">
        <v>2407</v>
      </c>
      <c r="P2295">
        <v>1</v>
      </c>
      <c r="R2295">
        <v>99.999992867526402</v>
      </c>
      <c r="T2295">
        <v>1</v>
      </c>
      <c r="U2295">
        <v>99.999992867526402</v>
      </c>
      <c r="V2295">
        <v>100</v>
      </c>
      <c r="W2295">
        <v>0</v>
      </c>
      <c r="X2295" t="s">
        <v>12</v>
      </c>
      <c r="Y2295">
        <f>VLOOKUP(O2295,tabulate_TAZ_aszones!B:C,2,FALSE)</f>
        <v>6001420300</v>
      </c>
    </row>
    <row r="2296" spans="2:25" x14ac:dyDescent="0.3">
      <c r="B2296" s="1">
        <v>2292</v>
      </c>
      <c r="C2296">
        <v>2</v>
      </c>
      <c r="E2296">
        <v>100.00008151827635</v>
      </c>
      <c r="G2296">
        <v>2</v>
      </c>
      <c r="H2296">
        <v>100.00008151827635</v>
      </c>
      <c r="I2296">
        <f t="shared" si="70"/>
        <v>100</v>
      </c>
      <c r="J2296">
        <f t="shared" si="71"/>
        <v>0</v>
      </c>
      <c r="K2296" t="s">
        <v>12</v>
      </c>
      <c r="O2296" s="1">
        <v>2408</v>
      </c>
      <c r="P2296">
        <v>1</v>
      </c>
      <c r="R2296">
        <v>99.999520541813595</v>
      </c>
      <c r="T2296">
        <v>1</v>
      </c>
      <c r="U2296">
        <v>99.999520541813595</v>
      </c>
      <c r="V2296">
        <v>100</v>
      </c>
      <c r="W2296">
        <v>0</v>
      </c>
      <c r="X2296" t="s">
        <v>12</v>
      </c>
      <c r="Y2296">
        <f>VLOOKUP(O2296,tabulate_TAZ_aszones!B:C,2,FALSE)</f>
        <v>6001421600</v>
      </c>
    </row>
    <row r="2297" spans="2:25" x14ac:dyDescent="0.3">
      <c r="B2297" s="1">
        <v>2293</v>
      </c>
      <c r="D2297">
        <v>1</v>
      </c>
      <c r="F2297">
        <v>100.000003804736</v>
      </c>
      <c r="G2297">
        <v>1</v>
      </c>
      <c r="H2297">
        <v>100.000003804736</v>
      </c>
      <c r="I2297">
        <f t="shared" si="70"/>
        <v>0</v>
      </c>
      <c r="J2297">
        <f t="shared" si="71"/>
        <v>100</v>
      </c>
      <c r="K2297" t="s">
        <v>12</v>
      </c>
      <c r="O2297" s="1">
        <v>2409</v>
      </c>
      <c r="P2297">
        <v>2</v>
      </c>
      <c r="R2297">
        <v>99.999873761259252</v>
      </c>
      <c r="T2297">
        <v>2</v>
      </c>
      <c r="U2297">
        <v>99.999873761259252</v>
      </c>
      <c r="V2297">
        <v>100</v>
      </c>
      <c r="W2297">
        <v>0</v>
      </c>
      <c r="X2297" t="s">
        <v>12</v>
      </c>
      <c r="Y2297">
        <f>VLOOKUP(O2297,tabulate_TAZ_aszones!B:C,2,FALSE)</f>
        <v>6001420100</v>
      </c>
    </row>
    <row r="2298" spans="2:25" x14ac:dyDescent="0.3">
      <c r="B2298" s="1">
        <v>2294</v>
      </c>
      <c r="D2298">
        <v>1</v>
      </c>
      <c r="F2298">
        <v>99.999983199880901</v>
      </c>
      <c r="G2298">
        <v>1</v>
      </c>
      <c r="H2298">
        <v>99.999983199880901</v>
      </c>
      <c r="I2298">
        <f t="shared" si="70"/>
        <v>0</v>
      </c>
      <c r="J2298">
        <f t="shared" si="71"/>
        <v>100</v>
      </c>
      <c r="K2298" t="s">
        <v>12</v>
      </c>
      <c r="O2298" s="1">
        <v>2410</v>
      </c>
      <c r="P2298">
        <v>2</v>
      </c>
      <c r="R2298">
        <v>99.999996996760871</v>
      </c>
      <c r="T2298">
        <v>2</v>
      </c>
      <c r="U2298">
        <v>99.999996996760871</v>
      </c>
      <c r="V2298">
        <v>100</v>
      </c>
      <c r="W2298">
        <v>0</v>
      </c>
      <c r="X2298" t="s">
        <v>12</v>
      </c>
      <c r="Y2298">
        <f>VLOOKUP(O2298,tabulate_TAZ_aszones!B:C,2,FALSE)</f>
        <v>6001420100</v>
      </c>
    </row>
    <row r="2299" spans="2:25" x14ac:dyDescent="0.3">
      <c r="B2299" s="1">
        <v>2295</v>
      </c>
      <c r="C2299">
        <v>1</v>
      </c>
      <c r="E2299">
        <v>100.000008940833</v>
      </c>
      <c r="G2299">
        <v>1</v>
      </c>
      <c r="H2299">
        <v>100.000008940833</v>
      </c>
      <c r="I2299">
        <f t="shared" si="70"/>
        <v>100</v>
      </c>
      <c r="J2299">
        <f t="shared" si="71"/>
        <v>0</v>
      </c>
      <c r="K2299" t="s">
        <v>12</v>
      </c>
      <c r="O2299" s="1">
        <v>2411</v>
      </c>
      <c r="P2299">
        <v>1</v>
      </c>
      <c r="R2299">
        <v>99.999981070943207</v>
      </c>
      <c r="T2299">
        <v>1</v>
      </c>
      <c r="U2299">
        <v>99.999981070943207</v>
      </c>
      <c r="V2299">
        <v>100</v>
      </c>
      <c r="W2299">
        <v>0</v>
      </c>
      <c r="X2299" t="s">
        <v>12</v>
      </c>
      <c r="Y2299">
        <f>VLOOKUP(O2299,tabulate_TAZ_aszones!B:C,2,FALSE)</f>
        <v>6001420300</v>
      </c>
    </row>
    <row r="2300" spans="2:25" x14ac:dyDescent="0.3">
      <c r="B2300" s="1">
        <v>2296</v>
      </c>
      <c r="C2300">
        <v>1</v>
      </c>
      <c r="E2300">
        <v>99.999978427606393</v>
      </c>
      <c r="G2300">
        <v>1</v>
      </c>
      <c r="H2300">
        <v>99.999978427606393</v>
      </c>
      <c r="I2300">
        <f t="shared" si="70"/>
        <v>100</v>
      </c>
      <c r="J2300">
        <f t="shared" si="71"/>
        <v>0</v>
      </c>
      <c r="K2300" t="s">
        <v>12</v>
      </c>
      <c r="O2300" s="1">
        <v>2412</v>
      </c>
      <c r="P2300">
        <v>1</v>
      </c>
      <c r="R2300">
        <v>99.999994869380998</v>
      </c>
      <c r="T2300">
        <v>1</v>
      </c>
      <c r="U2300">
        <v>99.999994869380998</v>
      </c>
      <c r="V2300">
        <v>100</v>
      </c>
      <c r="W2300">
        <v>0</v>
      </c>
      <c r="X2300" t="s">
        <v>12</v>
      </c>
      <c r="Y2300">
        <f>VLOOKUP(O2300,tabulate_TAZ_aszones!B:C,2,FALSE)</f>
        <v>6001422100</v>
      </c>
    </row>
    <row r="2301" spans="2:25" x14ac:dyDescent="0.3">
      <c r="B2301" s="1">
        <v>2297</v>
      </c>
      <c r="C2301">
        <v>1</v>
      </c>
      <c r="E2301">
        <v>99.999592524531494</v>
      </c>
      <c r="G2301">
        <v>1</v>
      </c>
      <c r="H2301">
        <v>99.999592524531494</v>
      </c>
      <c r="I2301">
        <f t="shared" si="70"/>
        <v>100</v>
      </c>
      <c r="J2301">
        <f t="shared" si="71"/>
        <v>0</v>
      </c>
      <c r="K2301" t="s">
        <v>12</v>
      </c>
      <c r="O2301" s="1">
        <v>2413</v>
      </c>
      <c r="P2301">
        <v>1</v>
      </c>
      <c r="R2301">
        <v>99.999999351458897</v>
      </c>
      <c r="T2301">
        <v>1</v>
      </c>
      <c r="U2301">
        <v>99.999999351458897</v>
      </c>
      <c r="V2301">
        <v>100</v>
      </c>
      <c r="W2301">
        <v>0</v>
      </c>
      <c r="X2301" t="s">
        <v>12</v>
      </c>
      <c r="Y2301">
        <f>VLOOKUP(O2301,tabulate_TAZ_aszones!B:C,2,FALSE)</f>
        <v>6001422000</v>
      </c>
    </row>
    <row r="2302" spans="2:25" x14ac:dyDescent="0.3">
      <c r="B2302" s="1">
        <v>2298</v>
      </c>
      <c r="C2302">
        <v>1</v>
      </c>
      <c r="E2302">
        <v>100.00000324963</v>
      </c>
      <c r="G2302">
        <v>1</v>
      </c>
      <c r="H2302">
        <v>100.00000324963</v>
      </c>
      <c r="I2302">
        <f t="shared" si="70"/>
        <v>100</v>
      </c>
      <c r="J2302">
        <f t="shared" si="71"/>
        <v>0</v>
      </c>
      <c r="K2302" t="s">
        <v>12</v>
      </c>
      <c r="O2302" s="1">
        <v>2414</v>
      </c>
      <c r="P2302">
        <v>2</v>
      </c>
      <c r="R2302">
        <v>99.990703023123544</v>
      </c>
      <c r="T2302">
        <v>2</v>
      </c>
      <c r="U2302">
        <v>99.990703023123544</v>
      </c>
      <c r="V2302">
        <v>100</v>
      </c>
      <c r="W2302">
        <v>0</v>
      </c>
      <c r="X2302" t="s">
        <v>12</v>
      </c>
      <c r="Y2302">
        <f>VLOOKUP(O2302,tabulate_TAZ_aszones!B:C,2,FALSE)</f>
        <v>6001400100</v>
      </c>
    </row>
    <row r="2303" spans="2:25" x14ac:dyDescent="0.3">
      <c r="B2303" s="1">
        <v>2299</v>
      </c>
      <c r="C2303">
        <v>1</v>
      </c>
      <c r="E2303">
        <v>100.000002657721</v>
      </c>
      <c r="G2303">
        <v>1</v>
      </c>
      <c r="H2303">
        <v>100.000002657721</v>
      </c>
      <c r="I2303">
        <f t="shared" si="70"/>
        <v>100</v>
      </c>
      <c r="J2303">
        <f t="shared" si="71"/>
        <v>0</v>
      </c>
      <c r="K2303" t="s">
        <v>12</v>
      </c>
      <c r="O2303" s="1">
        <v>2415</v>
      </c>
      <c r="P2303">
        <v>1</v>
      </c>
      <c r="R2303">
        <v>99.999996049502499</v>
      </c>
      <c r="T2303">
        <v>1</v>
      </c>
      <c r="U2303">
        <v>99.999996049502499</v>
      </c>
      <c r="V2303">
        <v>100</v>
      </c>
      <c r="W2303">
        <v>0</v>
      </c>
      <c r="X2303" t="s">
        <v>12</v>
      </c>
      <c r="Y2303">
        <f>VLOOKUP(O2303,tabulate_TAZ_aszones!B:C,2,FALSE)</f>
        <v>6001422600</v>
      </c>
    </row>
    <row r="2304" spans="2:25" x14ac:dyDescent="0.3">
      <c r="B2304" s="1">
        <v>2300</v>
      </c>
      <c r="C2304">
        <v>2</v>
      </c>
      <c r="E2304">
        <v>100.00000147122964</v>
      </c>
      <c r="G2304">
        <v>2</v>
      </c>
      <c r="H2304">
        <v>100.00000147122964</v>
      </c>
      <c r="I2304">
        <f t="shared" si="70"/>
        <v>100</v>
      </c>
      <c r="J2304">
        <f t="shared" si="71"/>
        <v>0</v>
      </c>
      <c r="K2304" t="s">
        <v>12</v>
      </c>
      <c r="O2304" s="1">
        <v>2416</v>
      </c>
      <c r="P2304">
        <v>1</v>
      </c>
      <c r="R2304">
        <v>100.000019533952</v>
      </c>
      <c r="T2304">
        <v>1</v>
      </c>
      <c r="U2304">
        <v>100.000019533952</v>
      </c>
      <c r="V2304">
        <v>100</v>
      </c>
      <c r="W2304">
        <v>0</v>
      </c>
      <c r="X2304" t="s">
        <v>12</v>
      </c>
      <c r="Y2304">
        <f>VLOOKUP(O2304,tabulate_TAZ_aszones!B:C,2,FALSE)</f>
        <v>6001421800</v>
      </c>
    </row>
    <row r="2305" spans="2:25" x14ac:dyDescent="0.3">
      <c r="B2305" s="1">
        <v>2301</v>
      </c>
      <c r="C2305">
        <v>2</v>
      </c>
      <c r="E2305">
        <v>100.00000409929773</v>
      </c>
      <c r="G2305">
        <v>2</v>
      </c>
      <c r="H2305">
        <v>100.00000409929773</v>
      </c>
      <c r="I2305">
        <f t="shared" si="70"/>
        <v>100</v>
      </c>
      <c r="J2305">
        <f t="shared" si="71"/>
        <v>0</v>
      </c>
      <c r="K2305" t="s">
        <v>12</v>
      </c>
      <c r="O2305" s="1">
        <v>2417</v>
      </c>
      <c r="P2305">
        <v>1</v>
      </c>
      <c r="R2305">
        <v>100.000012431274</v>
      </c>
      <c r="T2305">
        <v>1</v>
      </c>
      <c r="U2305">
        <v>100.000012431274</v>
      </c>
      <c r="V2305">
        <v>100</v>
      </c>
      <c r="W2305">
        <v>0</v>
      </c>
      <c r="X2305" t="s">
        <v>12</v>
      </c>
      <c r="Y2305">
        <f>VLOOKUP(O2305,tabulate_TAZ_aszones!B:C,2,FALSE)</f>
        <v>6001421800</v>
      </c>
    </row>
    <row r="2306" spans="2:25" x14ac:dyDescent="0.3">
      <c r="B2306" s="1">
        <v>2302</v>
      </c>
      <c r="C2306">
        <v>1</v>
      </c>
      <c r="E2306">
        <v>100.000002590278</v>
      </c>
      <c r="G2306">
        <v>1</v>
      </c>
      <c r="H2306">
        <v>100.000002590278</v>
      </c>
      <c r="I2306">
        <f t="shared" si="70"/>
        <v>100</v>
      </c>
      <c r="J2306">
        <f t="shared" si="71"/>
        <v>0</v>
      </c>
      <c r="K2306" t="s">
        <v>12</v>
      </c>
      <c r="O2306" s="1">
        <v>2418</v>
      </c>
      <c r="P2306">
        <v>1</v>
      </c>
      <c r="R2306">
        <v>99.999966838680393</v>
      </c>
      <c r="T2306">
        <v>1</v>
      </c>
      <c r="U2306">
        <v>99.999966838680393</v>
      </c>
      <c r="V2306">
        <v>100</v>
      </c>
      <c r="W2306">
        <v>0</v>
      </c>
      <c r="X2306" t="s">
        <v>12</v>
      </c>
      <c r="Y2306">
        <f>VLOOKUP(O2306,tabulate_TAZ_aszones!B:C,2,FALSE)</f>
        <v>6001421900</v>
      </c>
    </row>
    <row r="2307" spans="2:25" x14ac:dyDescent="0.3">
      <c r="B2307" s="1">
        <v>2303</v>
      </c>
      <c r="C2307">
        <v>3</v>
      </c>
      <c r="E2307">
        <v>99.999992614932012</v>
      </c>
      <c r="G2307">
        <v>3</v>
      </c>
      <c r="H2307">
        <v>99.999992614932012</v>
      </c>
      <c r="I2307">
        <f t="shared" si="70"/>
        <v>100</v>
      </c>
      <c r="J2307">
        <f t="shared" si="71"/>
        <v>0</v>
      </c>
      <c r="K2307" t="s">
        <v>12</v>
      </c>
      <c r="O2307" s="1">
        <v>2419</v>
      </c>
      <c r="P2307">
        <v>1</v>
      </c>
      <c r="R2307">
        <v>100.000001381731</v>
      </c>
      <c r="T2307">
        <v>1</v>
      </c>
      <c r="U2307">
        <v>100.000001381731</v>
      </c>
      <c r="V2307">
        <v>100</v>
      </c>
      <c r="W2307">
        <v>0</v>
      </c>
      <c r="X2307" t="s">
        <v>12</v>
      </c>
      <c r="Y2307">
        <f>VLOOKUP(O2307,tabulate_TAZ_aszones!B:C,2,FALSE)</f>
        <v>6001422000</v>
      </c>
    </row>
    <row r="2308" spans="2:25" x14ac:dyDescent="0.3">
      <c r="B2308" s="1">
        <v>2304</v>
      </c>
      <c r="C2308">
        <v>2</v>
      </c>
      <c r="E2308">
        <v>100.00000025741572</v>
      </c>
      <c r="G2308">
        <v>2</v>
      </c>
      <c r="H2308">
        <v>100.00000025741572</v>
      </c>
      <c r="I2308">
        <f t="shared" si="70"/>
        <v>100</v>
      </c>
      <c r="J2308">
        <f t="shared" si="71"/>
        <v>0</v>
      </c>
      <c r="K2308" t="s">
        <v>12</v>
      </c>
      <c r="O2308" s="1">
        <v>2420</v>
      </c>
      <c r="P2308">
        <v>1</v>
      </c>
      <c r="R2308">
        <v>100.000008689574</v>
      </c>
      <c r="T2308">
        <v>1</v>
      </c>
      <c r="U2308">
        <v>100.000008689574</v>
      </c>
      <c r="V2308">
        <v>100</v>
      </c>
      <c r="W2308">
        <v>0</v>
      </c>
      <c r="X2308" t="s">
        <v>12</v>
      </c>
      <c r="Y2308">
        <f>VLOOKUP(O2308,tabulate_TAZ_aszones!B:C,2,FALSE)</f>
        <v>6001422000</v>
      </c>
    </row>
    <row r="2309" spans="2:25" x14ac:dyDescent="0.3">
      <c r="B2309" s="1">
        <v>2305</v>
      </c>
      <c r="C2309">
        <v>1</v>
      </c>
      <c r="E2309">
        <v>99.9999999624537</v>
      </c>
      <c r="G2309">
        <v>1</v>
      </c>
      <c r="H2309">
        <v>99.9999999624537</v>
      </c>
      <c r="I2309">
        <f t="shared" si="70"/>
        <v>100</v>
      </c>
      <c r="J2309">
        <f t="shared" si="71"/>
        <v>0</v>
      </c>
      <c r="K2309" t="s">
        <v>12</v>
      </c>
      <c r="O2309" s="1">
        <v>2421</v>
      </c>
      <c r="P2309">
        <v>1</v>
      </c>
      <c r="R2309">
        <v>99.999978458675599</v>
      </c>
      <c r="T2309">
        <v>1</v>
      </c>
      <c r="U2309">
        <v>99.999978458675599</v>
      </c>
      <c r="V2309">
        <v>100</v>
      </c>
      <c r="W2309">
        <v>0</v>
      </c>
      <c r="X2309" t="s">
        <v>12</v>
      </c>
      <c r="Y2309">
        <f>VLOOKUP(O2309,tabulate_TAZ_aszones!B:C,2,FALSE)</f>
        <v>6001422000</v>
      </c>
    </row>
    <row r="2310" spans="2:25" x14ac:dyDescent="0.3">
      <c r="B2310" s="1">
        <v>2306</v>
      </c>
      <c r="C2310">
        <v>1</v>
      </c>
      <c r="E2310">
        <v>99.999416738538798</v>
      </c>
      <c r="G2310">
        <v>1</v>
      </c>
      <c r="H2310">
        <v>99.999416738538798</v>
      </c>
      <c r="I2310">
        <f t="shared" ref="I2310:I2373" si="72">IF(C2310=G2310,100,0)</f>
        <v>100</v>
      </c>
      <c r="J2310">
        <f t="shared" ref="J2310:J2373" si="73">IF(D2310=G2310,100,0)</f>
        <v>0</v>
      </c>
      <c r="K2310" t="s">
        <v>12</v>
      </c>
      <c r="O2310" s="1">
        <v>2422</v>
      </c>
      <c r="P2310">
        <v>1</v>
      </c>
      <c r="R2310">
        <v>99.999999226301597</v>
      </c>
      <c r="T2310">
        <v>1</v>
      </c>
      <c r="U2310">
        <v>99.999999226301597</v>
      </c>
      <c r="V2310">
        <v>100</v>
      </c>
      <c r="W2310">
        <v>0</v>
      </c>
      <c r="X2310" t="s">
        <v>12</v>
      </c>
      <c r="Y2310">
        <f>VLOOKUP(O2310,tabulate_TAZ_aszones!B:C,2,FALSE)</f>
        <v>6001425104</v>
      </c>
    </row>
    <row r="2311" spans="2:25" x14ac:dyDescent="0.3">
      <c r="B2311" s="1">
        <v>2307</v>
      </c>
      <c r="C2311">
        <v>1</v>
      </c>
      <c r="E2311">
        <v>99.999982105262802</v>
      </c>
      <c r="G2311">
        <v>1</v>
      </c>
      <c r="H2311">
        <v>99.999982105262802</v>
      </c>
      <c r="I2311">
        <f t="shared" si="72"/>
        <v>100</v>
      </c>
      <c r="J2311">
        <f t="shared" si="73"/>
        <v>0</v>
      </c>
      <c r="K2311" t="s">
        <v>12</v>
      </c>
      <c r="O2311" s="1">
        <v>2423</v>
      </c>
      <c r="P2311">
        <v>1</v>
      </c>
      <c r="R2311">
        <v>99.999974540380506</v>
      </c>
      <c r="T2311">
        <v>1</v>
      </c>
      <c r="U2311">
        <v>99.999974540380506</v>
      </c>
      <c r="V2311">
        <v>100</v>
      </c>
      <c r="W2311">
        <v>0</v>
      </c>
      <c r="X2311" t="s">
        <v>12</v>
      </c>
      <c r="Y2311">
        <f>VLOOKUP(O2311,tabulate_TAZ_aszones!B:C,2,FALSE)</f>
        <v>6001422900</v>
      </c>
    </row>
    <row r="2312" spans="2:25" x14ac:dyDescent="0.3">
      <c r="B2312" s="1">
        <v>2308</v>
      </c>
      <c r="C2312">
        <v>1</v>
      </c>
      <c r="E2312">
        <v>99.999988195168996</v>
      </c>
      <c r="G2312">
        <v>1</v>
      </c>
      <c r="H2312">
        <v>99.999988195168996</v>
      </c>
      <c r="I2312">
        <f t="shared" si="72"/>
        <v>100</v>
      </c>
      <c r="J2312">
        <f t="shared" si="73"/>
        <v>0</v>
      </c>
      <c r="K2312" t="s">
        <v>12</v>
      </c>
      <c r="O2312" s="1">
        <v>2424</v>
      </c>
      <c r="P2312">
        <v>1</v>
      </c>
      <c r="R2312">
        <v>99.999959670338995</v>
      </c>
      <c r="T2312">
        <v>1</v>
      </c>
      <c r="U2312">
        <v>99.999959670338995</v>
      </c>
      <c r="V2312">
        <v>100</v>
      </c>
      <c r="W2312">
        <v>0</v>
      </c>
      <c r="X2312" t="s">
        <v>12</v>
      </c>
      <c r="Y2312">
        <f>VLOOKUP(O2312,tabulate_TAZ_aszones!B:C,2,FALSE)</f>
        <v>6001422900</v>
      </c>
    </row>
    <row r="2313" spans="2:25" x14ac:dyDescent="0.3">
      <c r="B2313" s="1">
        <v>2309</v>
      </c>
      <c r="D2313">
        <v>1</v>
      </c>
      <c r="F2313">
        <v>99.998305558248703</v>
      </c>
      <c r="G2313">
        <v>1</v>
      </c>
      <c r="H2313">
        <v>99.998305558248703</v>
      </c>
      <c r="I2313">
        <f t="shared" si="72"/>
        <v>0</v>
      </c>
      <c r="J2313">
        <f t="shared" si="73"/>
        <v>100</v>
      </c>
      <c r="K2313" t="s">
        <v>12</v>
      </c>
      <c r="O2313" s="1">
        <v>2425</v>
      </c>
      <c r="P2313">
        <v>1</v>
      </c>
      <c r="R2313">
        <v>99.999992729805399</v>
      </c>
      <c r="T2313">
        <v>1</v>
      </c>
      <c r="U2313">
        <v>99.999992729805399</v>
      </c>
      <c r="V2313">
        <v>100</v>
      </c>
      <c r="W2313">
        <v>0</v>
      </c>
      <c r="X2313" t="s">
        <v>12</v>
      </c>
      <c r="Y2313">
        <f>VLOOKUP(O2313,tabulate_TAZ_aszones!B:C,2,FALSE)</f>
        <v>6001422900</v>
      </c>
    </row>
    <row r="2314" spans="2:25" x14ac:dyDescent="0.3">
      <c r="B2314" s="1">
        <v>2310</v>
      </c>
      <c r="D2314">
        <v>1</v>
      </c>
      <c r="F2314">
        <v>99.999999749826699</v>
      </c>
      <c r="G2314">
        <v>1</v>
      </c>
      <c r="H2314">
        <v>99.999999749826699</v>
      </c>
      <c r="I2314">
        <f t="shared" si="72"/>
        <v>0</v>
      </c>
      <c r="J2314">
        <f t="shared" si="73"/>
        <v>100</v>
      </c>
      <c r="K2314" t="s">
        <v>12</v>
      </c>
      <c r="O2314" s="1">
        <v>2426</v>
      </c>
      <c r="P2314">
        <v>1</v>
      </c>
      <c r="R2314">
        <v>99.999972125350396</v>
      </c>
      <c r="T2314">
        <v>1</v>
      </c>
      <c r="U2314">
        <v>99.999972125350396</v>
      </c>
      <c r="V2314">
        <v>100</v>
      </c>
      <c r="W2314">
        <v>0</v>
      </c>
      <c r="X2314" t="s">
        <v>12</v>
      </c>
      <c r="Y2314">
        <f>VLOOKUP(O2314,tabulate_TAZ_aszones!B:C,2,FALSE)</f>
        <v>6001422800</v>
      </c>
    </row>
    <row r="2315" spans="2:25" x14ac:dyDescent="0.3">
      <c r="B2315" s="1">
        <v>2311</v>
      </c>
      <c r="C2315">
        <v>1</v>
      </c>
      <c r="E2315">
        <v>100.000002586349</v>
      </c>
      <c r="G2315">
        <v>1</v>
      </c>
      <c r="H2315">
        <v>100.000002586349</v>
      </c>
      <c r="I2315">
        <f t="shared" si="72"/>
        <v>100</v>
      </c>
      <c r="J2315">
        <f t="shared" si="73"/>
        <v>0</v>
      </c>
      <c r="K2315" t="s">
        <v>12</v>
      </c>
      <c r="O2315" s="1">
        <v>2427</v>
      </c>
      <c r="P2315">
        <v>1</v>
      </c>
      <c r="R2315">
        <v>100.000008287467</v>
      </c>
      <c r="T2315">
        <v>1</v>
      </c>
      <c r="U2315">
        <v>100.000008287467</v>
      </c>
      <c r="V2315">
        <v>100</v>
      </c>
      <c r="W2315">
        <v>0</v>
      </c>
      <c r="X2315" t="s">
        <v>12</v>
      </c>
      <c r="Y2315">
        <f>VLOOKUP(O2315,tabulate_TAZ_aszones!B:C,2,FALSE)</f>
        <v>6001423500</v>
      </c>
    </row>
    <row r="2316" spans="2:25" x14ac:dyDescent="0.3">
      <c r="B2316" s="1">
        <v>2312</v>
      </c>
      <c r="C2316">
        <v>1</v>
      </c>
      <c r="E2316">
        <v>99.999994710456406</v>
      </c>
      <c r="G2316">
        <v>1</v>
      </c>
      <c r="H2316">
        <v>99.999994710456406</v>
      </c>
      <c r="I2316">
        <f t="shared" si="72"/>
        <v>100</v>
      </c>
      <c r="J2316">
        <f t="shared" si="73"/>
        <v>0</v>
      </c>
      <c r="K2316" t="s">
        <v>12</v>
      </c>
      <c r="O2316" s="1">
        <v>2428</v>
      </c>
      <c r="P2316">
        <v>1</v>
      </c>
      <c r="R2316">
        <v>100.000005451942</v>
      </c>
      <c r="T2316">
        <v>1</v>
      </c>
      <c r="U2316">
        <v>100.000005451942</v>
      </c>
      <c r="V2316">
        <v>100</v>
      </c>
      <c r="W2316">
        <v>0</v>
      </c>
      <c r="X2316" t="s">
        <v>12</v>
      </c>
      <c r="Y2316">
        <f>VLOOKUP(O2316,tabulate_TAZ_aszones!B:C,2,FALSE)</f>
        <v>6001423500</v>
      </c>
    </row>
    <row r="2317" spans="2:25" x14ac:dyDescent="0.3">
      <c r="B2317" s="1">
        <v>2313</v>
      </c>
      <c r="C2317">
        <v>1</v>
      </c>
      <c r="D2317">
        <v>1</v>
      </c>
      <c r="E2317">
        <v>98.686542463233096</v>
      </c>
      <c r="F2317">
        <v>1.3134726348110699</v>
      </c>
      <c r="G2317">
        <v>2</v>
      </c>
      <c r="H2317">
        <v>100.00001509804416</v>
      </c>
      <c r="I2317">
        <f t="shared" si="72"/>
        <v>0</v>
      </c>
      <c r="J2317">
        <f t="shared" si="73"/>
        <v>0</v>
      </c>
      <c r="K2317" t="s">
        <v>13</v>
      </c>
      <c r="O2317" s="1">
        <v>2429</v>
      </c>
      <c r="P2317">
        <v>1</v>
      </c>
      <c r="R2317">
        <v>100.000004777962</v>
      </c>
      <c r="T2317">
        <v>1</v>
      </c>
      <c r="U2317">
        <v>100.000004777962</v>
      </c>
      <c r="V2317">
        <v>100</v>
      </c>
      <c r="W2317">
        <v>0</v>
      </c>
      <c r="X2317" t="s">
        <v>12</v>
      </c>
      <c r="Y2317">
        <f>VLOOKUP(O2317,tabulate_TAZ_aszones!B:C,2,FALSE)</f>
        <v>6001423500</v>
      </c>
    </row>
    <row r="2318" spans="2:25" x14ac:dyDescent="0.3">
      <c r="B2318" s="1">
        <v>2314</v>
      </c>
      <c r="C2318">
        <v>2</v>
      </c>
      <c r="E2318">
        <v>99.999997269912839</v>
      </c>
      <c r="G2318">
        <v>2</v>
      </c>
      <c r="H2318">
        <v>99.999997269912839</v>
      </c>
      <c r="I2318">
        <f t="shared" si="72"/>
        <v>100</v>
      </c>
      <c r="J2318">
        <f t="shared" si="73"/>
        <v>0</v>
      </c>
      <c r="K2318" t="s">
        <v>12</v>
      </c>
      <c r="O2318" s="1">
        <v>2430</v>
      </c>
      <c r="P2318">
        <v>1</v>
      </c>
      <c r="R2318">
        <v>100.000008355137</v>
      </c>
      <c r="T2318">
        <v>1</v>
      </c>
      <c r="U2318">
        <v>100.000008355137</v>
      </c>
      <c r="V2318">
        <v>100</v>
      </c>
      <c r="W2318">
        <v>0</v>
      </c>
      <c r="X2318" t="s">
        <v>12</v>
      </c>
      <c r="Y2318">
        <f>VLOOKUP(O2318,tabulate_TAZ_aszones!B:C,2,FALSE)</f>
        <v>6001423500</v>
      </c>
    </row>
    <row r="2319" spans="2:25" x14ac:dyDescent="0.3">
      <c r="B2319" s="1">
        <v>2315</v>
      </c>
      <c r="C2319">
        <v>2</v>
      </c>
      <c r="E2319">
        <v>100.00000112825511</v>
      </c>
      <c r="G2319">
        <v>2</v>
      </c>
      <c r="H2319">
        <v>100.00000112825511</v>
      </c>
      <c r="I2319">
        <f t="shared" si="72"/>
        <v>100</v>
      </c>
      <c r="J2319">
        <f t="shared" si="73"/>
        <v>0</v>
      </c>
      <c r="K2319" t="s">
        <v>12</v>
      </c>
      <c r="O2319" s="1">
        <v>2431</v>
      </c>
      <c r="P2319">
        <v>1</v>
      </c>
      <c r="R2319">
        <v>99.999968612988297</v>
      </c>
      <c r="T2319">
        <v>1</v>
      </c>
      <c r="U2319">
        <v>99.999968612988297</v>
      </c>
      <c r="V2319">
        <v>100</v>
      </c>
      <c r="W2319">
        <v>0</v>
      </c>
      <c r="X2319" t="s">
        <v>12</v>
      </c>
      <c r="Y2319">
        <f>VLOOKUP(O2319,tabulate_TAZ_aszones!B:C,2,FALSE)</f>
        <v>6001423500</v>
      </c>
    </row>
    <row r="2320" spans="2:25" x14ac:dyDescent="0.3">
      <c r="B2320" s="1">
        <v>2316</v>
      </c>
      <c r="C2320">
        <v>1</v>
      </c>
      <c r="E2320">
        <v>99.999993931715693</v>
      </c>
      <c r="G2320">
        <v>1</v>
      </c>
      <c r="H2320">
        <v>99.999993931715693</v>
      </c>
      <c r="I2320">
        <f t="shared" si="72"/>
        <v>100</v>
      </c>
      <c r="J2320">
        <f t="shared" si="73"/>
        <v>0</v>
      </c>
      <c r="K2320" t="s">
        <v>12</v>
      </c>
      <c r="O2320" s="1">
        <v>2432</v>
      </c>
      <c r="P2320">
        <v>1</v>
      </c>
      <c r="R2320">
        <v>99.999988345506594</v>
      </c>
      <c r="T2320">
        <v>1</v>
      </c>
      <c r="U2320">
        <v>99.999988345506594</v>
      </c>
      <c r="V2320">
        <v>100</v>
      </c>
      <c r="W2320">
        <v>0</v>
      </c>
      <c r="X2320" t="s">
        <v>12</v>
      </c>
      <c r="Y2320">
        <f>VLOOKUP(O2320,tabulate_TAZ_aszones!B:C,2,FALSE)</f>
        <v>6001423400</v>
      </c>
    </row>
    <row r="2321" spans="2:25" x14ac:dyDescent="0.3">
      <c r="B2321" s="1">
        <v>2317</v>
      </c>
      <c r="C2321">
        <v>1</v>
      </c>
      <c r="E2321">
        <v>100.000009597033</v>
      </c>
      <c r="G2321">
        <v>1</v>
      </c>
      <c r="H2321">
        <v>100.000009597033</v>
      </c>
      <c r="I2321">
        <f t="shared" si="72"/>
        <v>100</v>
      </c>
      <c r="J2321">
        <f t="shared" si="73"/>
        <v>0</v>
      </c>
      <c r="K2321" t="s">
        <v>12</v>
      </c>
      <c r="O2321" s="1">
        <v>2433</v>
      </c>
      <c r="P2321">
        <v>1</v>
      </c>
      <c r="R2321">
        <v>100.000019074618</v>
      </c>
      <c r="T2321">
        <v>1</v>
      </c>
      <c r="U2321">
        <v>100.000019074618</v>
      </c>
      <c r="V2321">
        <v>100</v>
      </c>
      <c r="W2321">
        <v>0</v>
      </c>
      <c r="X2321" t="s">
        <v>12</v>
      </c>
      <c r="Y2321">
        <f>VLOOKUP(O2321,tabulate_TAZ_aszones!B:C,2,FALSE)</f>
        <v>6001424001</v>
      </c>
    </row>
    <row r="2322" spans="2:25" x14ac:dyDescent="0.3">
      <c r="B2322" s="1">
        <v>2318</v>
      </c>
      <c r="C2322">
        <v>1</v>
      </c>
      <c r="E2322">
        <v>99.999653201794899</v>
      </c>
      <c r="G2322">
        <v>1</v>
      </c>
      <c r="H2322">
        <v>99.999653201794899</v>
      </c>
      <c r="I2322">
        <f t="shared" si="72"/>
        <v>100</v>
      </c>
      <c r="J2322">
        <f t="shared" si="73"/>
        <v>0</v>
      </c>
      <c r="K2322" t="s">
        <v>12</v>
      </c>
      <c r="O2322" s="1">
        <v>2434</v>
      </c>
      <c r="Q2322">
        <v>1</v>
      </c>
      <c r="S2322">
        <v>100.00000331077899</v>
      </c>
      <c r="T2322">
        <v>1</v>
      </c>
      <c r="U2322">
        <v>100.00000331077899</v>
      </c>
      <c r="V2322">
        <v>0</v>
      </c>
      <c r="W2322">
        <v>100</v>
      </c>
      <c r="X2322" t="s">
        <v>12</v>
      </c>
      <c r="Y2322">
        <f>VLOOKUP(O2322,tabulate_TAZ_aszones!B:C,2,FALSE)</f>
        <v>6001423901</v>
      </c>
    </row>
    <row r="2323" spans="2:25" x14ac:dyDescent="0.3">
      <c r="B2323" s="1">
        <v>2319</v>
      </c>
      <c r="C2323">
        <v>1</v>
      </c>
      <c r="E2323">
        <v>100.000003455453</v>
      </c>
      <c r="G2323">
        <v>1</v>
      </c>
      <c r="H2323">
        <v>100.000003455453</v>
      </c>
      <c r="I2323">
        <f t="shared" si="72"/>
        <v>100</v>
      </c>
      <c r="J2323">
        <f t="shared" si="73"/>
        <v>0</v>
      </c>
      <c r="K2323" t="s">
        <v>12</v>
      </c>
      <c r="O2323" s="1">
        <v>2435</v>
      </c>
      <c r="Q2323">
        <v>1</v>
      </c>
      <c r="S2323">
        <v>99.999984468116196</v>
      </c>
      <c r="T2323">
        <v>1</v>
      </c>
      <c r="U2323">
        <v>99.999984468116196</v>
      </c>
      <c r="V2323">
        <v>0</v>
      </c>
      <c r="W2323">
        <v>100</v>
      </c>
      <c r="X2323" t="s">
        <v>12</v>
      </c>
      <c r="Y2323">
        <f>VLOOKUP(O2323,tabulate_TAZ_aszones!B:C,2,FALSE)</f>
        <v>6001423901</v>
      </c>
    </row>
    <row r="2324" spans="2:25" x14ac:dyDescent="0.3">
      <c r="B2324" s="1">
        <v>2320</v>
      </c>
      <c r="C2324">
        <v>1</v>
      </c>
      <c r="E2324">
        <v>100.00002297088901</v>
      </c>
      <c r="G2324">
        <v>1</v>
      </c>
      <c r="H2324">
        <v>100.00002297088901</v>
      </c>
      <c r="I2324">
        <f t="shared" si="72"/>
        <v>100</v>
      </c>
      <c r="J2324">
        <f t="shared" si="73"/>
        <v>0</v>
      </c>
      <c r="K2324" t="s">
        <v>12</v>
      </c>
      <c r="O2324" s="1">
        <v>2436</v>
      </c>
      <c r="P2324">
        <v>1</v>
      </c>
      <c r="R2324">
        <v>99.999994638335195</v>
      </c>
      <c r="T2324">
        <v>1</v>
      </c>
      <c r="U2324">
        <v>99.999994638335195</v>
      </c>
      <c r="V2324">
        <v>100</v>
      </c>
      <c r="W2324">
        <v>0</v>
      </c>
      <c r="X2324" t="s">
        <v>12</v>
      </c>
      <c r="Y2324">
        <f>VLOOKUP(O2324,tabulate_TAZ_aszones!B:C,2,FALSE)</f>
        <v>6001424001</v>
      </c>
    </row>
    <row r="2325" spans="2:25" x14ac:dyDescent="0.3">
      <c r="B2325" s="1">
        <v>2321</v>
      </c>
      <c r="C2325">
        <v>1</v>
      </c>
      <c r="E2325">
        <v>100.0000085977</v>
      </c>
      <c r="G2325">
        <v>1</v>
      </c>
      <c r="H2325">
        <v>100.0000085977</v>
      </c>
      <c r="I2325">
        <f t="shared" si="72"/>
        <v>100</v>
      </c>
      <c r="J2325">
        <f t="shared" si="73"/>
        <v>0</v>
      </c>
      <c r="K2325" t="s">
        <v>12</v>
      </c>
      <c r="O2325" s="1">
        <v>2437</v>
      </c>
      <c r="P2325">
        <v>1</v>
      </c>
      <c r="R2325">
        <v>100.000000892233</v>
      </c>
      <c r="T2325">
        <v>1</v>
      </c>
      <c r="U2325">
        <v>100.000000892233</v>
      </c>
      <c r="V2325">
        <v>100</v>
      </c>
      <c r="W2325">
        <v>0</v>
      </c>
      <c r="X2325" t="s">
        <v>12</v>
      </c>
      <c r="Y2325">
        <f>VLOOKUP(O2325,tabulate_TAZ_aszones!B:C,2,FALSE)</f>
        <v>6001400700</v>
      </c>
    </row>
    <row r="2326" spans="2:25" x14ac:dyDescent="0.3">
      <c r="B2326" s="1">
        <v>2322</v>
      </c>
      <c r="C2326">
        <v>1</v>
      </c>
      <c r="E2326">
        <v>100.00000310732101</v>
      </c>
      <c r="G2326">
        <v>1</v>
      </c>
      <c r="H2326">
        <v>100.00000310732101</v>
      </c>
      <c r="I2326">
        <f t="shared" si="72"/>
        <v>100</v>
      </c>
      <c r="J2326">
        <f t="shared" si="73"/>
        <v>0</v>
      </c>
      <c r="K2326" t="s">
        <v>12</v>
      </c>
      <c r="O2326" s="1">
        <v>2438</v>
      </c>
      <c r="P2326">
        <v>1</v>
      </c>
      <c r="R2326">
        <v>99.999997121147999</v>
      </c>
      <c r="T2326">
        <v>1</v>
      </c>
      <c r="U2326">
        <v>99.999997121147999</v>
      </c>
      <c r="V2326">
        <v>100</v>
      </c>
      <c r="W2326">
        <v>0</v>
      </c>
      <c r="X2326" t="s">
        <v>12</v>
      </c>
      <c r="Y2326">
        <f>VLOOKUP(O2326,tabulate_TAZ_aszones!B:C,2,FALSE)</f>
        <v>6001400700</v>
      </c>
    </row>
    <row r="2327" spans="2:25" x14ac:dyDescent="0.3">
      <c r="B2327" s="1">
        <v>2323</v>
      </c>
      <c r="C2327">
        <v>1</v>
      </c>
      <c r="E2327">
        <v>99.999999013993204</v>
      </c>
      <c r="G2327">
        <v>1</v>
      </c>
      <c r="H2327">
        <v>99.999999013993204</v>
      </c>
      <c r="I2327">
        <f t="shared" si="72"/>
        <v>100</v>
      </c>
      <c r="J2327">
        <f t="shared" si="73"/>
        <v>0</v>
      </c>
      <c r="K2327" t="s">
        <v>12</v>
      </c>
      <c r="O2327" s="1">
        <v>2439</v>
      </c>
      <c r="P2327">
        <v>1</v>
      </c>
      <c r="R2327">
        <v>99.999999410777093</v>
      </c>
      <c r="T2327">
        <v>1</v>
      </c>
      <c r="U2327">
        <v>99.999999410777093</v>
      </c>
      <c r="V2327">
        <v>100</v>
      </c>
      <c r="W2327">
        <v>0</v>
      </c>
      <c r="X2327" t="s">
        <v>12</v>
      </c>
      <c r="Y2327">
        <f>VLOOKUP(O2327,tabulate_TAZ_aszones!B:C,2,FALSE)</f>
        <v>6001400700</v>
      </c>
    </row>
    <row r="2328" spans="2:25" x14ac:dyDescent="0.3">
      <c r="B2328" s="1">
        <v>2324</v>
      </c>
      <c r="C2328">
        <v>1</v>
      </c>
      <c r="E2328">
        <v>99.999991937287405</v>
      </c>
      <c r="G2328">
        <v>1</v>
      </c>
      <c r="H2328">
        <v>99.999991937287405</v>
      </c>
      <c r="I2328">
        <f t="shared" si="72"/>
        <v>100</v>
      </c>
      <c r="J2328">
        <f t="shared" si="73"/>
        <v>0</v>
      </c>
      <c r="K2328" t="s">
        <v>12</v>
      </c>
      <c r="O2328" s="1">
        <v>2440</v>
      </c>
      <c r="P2328">
        <v>1</v>
      </c>
      <c r="R2328">
        <v>99.999996719445704</v>
      </c>
      <c r="T2328">
        <v>1</v>
      </c>
      <c r="U2328">
        <v>99.999996719445704</v>
      </c>
      <c r="V2328">
        <v>100</v>
      </c>
      <c r="W2328">
        <v>0</v>
      </c>
      <c r="X2328" t="s">
        <v>12</v>
      </c>
      <c r="Y2328">
        <f>VLOOKUP(O2328,tabulate_TAZ_aszones!B:C,2,FALSE)</f>
        <v>6001400700</v>
      </c>
    </row>
    <row r="2329" spans="2:25" x14ac:dyDescent="0.3">
      <c r="B2329" s="1">
        <v>2325</v>
      </c>
      <c r="C2329">
        <v>1</v>
      </c>
      <c r="E2329">
        <v>99.999992578015394</v>
      </c>
      <c r="G2329">
        <v>1</v>
      </c>
      <c r="H2329">
        <v>99.999992578015394</v>
      </c>
      <c r="I2329">
        <f t="shared" si="72"/>
        <v>100</v>
      </c>
      <c r="J2329">
        <f t="shared" si="73"/>
        <v>0</v>
      </c>
      <c r="K2329" t="s">
        <v>12</v>
      </c>
      <c r="O2329" s="1">
        <v>2441</v>
      </c>
      <c r="P2329">
        <v>1</v>
      </c>
      <c r="R2329">
        <v>100.000000270459</v>
      </c>
      <c r="T2329">
        <v>1</v>
      </c>
      <c r="U2329">
        <v>100.000000270459</v>
      </c>
      <c r="V2329">
        <v>100</v>
      </c>
      <c r="W2329">
        <v>0</v>
      </c>
      <c r="X2329" t="s">
        <v>12</v>
      </c>
      <c r="Y2329">
        <f>VLOOKUP(O2329,tabulate_TAZ_aszones!B:C,2,FALSE)</f>
        <v>6001400200</v>
      </c>
    </row>
    <row r="2330" spans="2:25" x14ac:dyDescent="0.3">
      <c r="B2330" s="1">
        <v>2326</v>
      </c>
      <c r="C2330">
        <v>1</v>
      </c>
      <c r="E2330">
        <v>100.00001073166101</v>
      </c>
      <c r="G2330">
        <v>1</v>
      </c>
      <c r="H2330">
        <v>100.00001073166101</v>
      </c>
      <c r="I2330">
        <f t="shared" si="72"/>
        <v>100</v>
      </c>
      <c r="J2330">
        <f t="shared" si="73"/>
        <v>0</v>
      </c>
      <c r="K2330" t="s">
        <v>12</v>
      </c>
      <c r="O2330" s="1">
        <v>2442</v>
      </c>
      <c r="P2330">
        <v>1</v>
      </c>
      <c r="R2330">
        <v>100.000011329385</v>
      </c>
      <c r="T2330">
        <v>1</v>
      </c>
      <c r="U2330">
        <v>100.000011329385</v>
      </c>
      <c r="V2330">
        <v>100</v>
      </c>
      <c r="W2330">
        <v>0</v>
      </c>
      <c r="X2330" t="s">
        <v>12</v>
      </c>
      <c r="Y2330">
        <f>VLOOKUP(O2330,tabulate_TAZ_aszones!B:C,2,FALSE)</f>
        <v>6001400300</v>
      </c>
    </row>
    <row r="2331" spans="2:25" x14ac:dyDescent="0.3">
      <c r="B2331" s="1">
        <v>2327</v>
      </c>
      <c r="D2331">
        <v>1</v>
      </c>
      <c r="F2331">
        <v>100.00001413203201</v>
      </c>
      <c r="G2331">
        <v>1</v>
      </c>
      <c r="H2331">
        <v>100.00001413203201</v>
      </c>
      <c r="I2331">
        <f t="shared" si="72"/>
        <v>0</v>
      </c>
      <c r="J2331">
        <f t="shared" si="73"/>
        <v>100</v>
      </c>
      <c r="K2331" t="s">
        <v>12</v>
      </c>
      <c r="O2331" s="1">
        <v>2443</v>
      </c>
      <c r="P2331">
        <v>1</v>
      </c>
      <c r="R2331">
        <v>99.998594764679595</v>
      </c>
      <c r="T2331">
        <v>1</v>
      </c>
      <c r="U2331">
        <v>99.998594764679595</v>
      </c>
      <c r="V2331">
        <v>100</v>
      </c>
      <c r="W2331">
        <v>0</v>
      </c>
      <c r="X2331" t="s">
        <v>12</v>
      </c>
      <c r="Y2331">
        <f>VLOOKUP(O2331,tabulate_TAZ_aszones!B:C,2,FALSE)</f>
        <v>6001400300</v>
      </c>
    </row>
    <row r="2332" spans="2:25" x14ac:dyDescent="0.3">
      <c r="B2332" s="1">
        <v>2328</v>
      </c>
      <c r="C2332">
        <v>2</v>
      </c>
      <c r="D2332">
        <v>1</v>
      </c>
      <c r="E2332">
        <v>99.820255447816123</v>
      </c>
      <c r="F2332">
        <v>0.17974134903825301</v>
      </c>
      <c r="G2332">
        <v>3</v>
      </c>
      <c r="H2332">
        <v>99.999996796854376</v>
      </c>
      <c r="I2332">
        <f t="shared" si="72"/>
        <v>0</v>
      </c>
      <c r="J2332">
        <f t="shared" si="73"/>
        <v>0</v>
      </c>
      <c r="K2332" t="s">
        <v>13</v>
      </c>
      <c r="O2332" s="1">
        <v>2444</v>
      </c>
      <c r="P2332">
        <v>1</v>
      </c>
      <c r="R2332">
        <v>99.999984924768597</v>
      </c>
      <c r="T2332">
        <v>1</v>
      </c>
      <c r="U2332">
        <v>99.999984924768597</v>
      </c>
      <c r="V2332">
        <v>100</v>
      </c>
      <c r="W2332">
        <v>0</v>
      </c>
      <c r="X2332" t="s">
        <v>12</v>
      </c>
      <c r="Y2332">
        <f>VLOOKUP(O2332,tabulate_TAZ_aszones!B:C,2,FALSE)</f>
        <v>6001400300</v>
      </c>
    </row>
    <row r="2333" spans="2:25" x14ac:dyDescent="0.3">
      <c r="B2333" s="1">
        <v>2329</v>
      </c>
      <c r="C2333">
        <v>1</v>
      </c>
      <c r="E2333">
        <v>99.999998960776495</v>
      </c>
      <c r="G2333">
        <v>1</v>
      </c>
      <c r="H2333">
        <v>99.999998960776495</v>
      </c>
      <c r="I2333">
        <f t="shared" si="72"/>
        <v>100</v>
      </c>
      <c r="J2333">
        <f t="shared" si="73"/>
        <v>0</v>
      </c>
      <c r="K2333" t="s">
        <v>12</v>
      </c>
      <c r="O2333" s="1">
        <v>2445</v>
      </c>
      <c r="Q2333">
        <v>1</v>
      </c>
      <c r="S2333">
        <v>100.00000033561599</v>
      </c>
      <c r="T2333">
        <v>1</v>
      </c>
      <c r="U2333">
        <v>100.00000033561599</v>
      </c>
      <c r="V2333">
        <v>0</v>
      </c>
      <c r="W2333">
        <v>100</v>
      </c>
      <c r="X2333" t="s">
        <v>12</v>
      </c>
      <c r="Y2333">
        <f>VLOOKUP(O2333,tabulate_TAZ_aszones!B:C,2,FALSE)</f>
        <v>6001428700</v>
      </c>
    </row>
    <row r="2334" spans="2:25" x14ac:dyDescent="0.3">
      <c r="B2334" s="1">
        <v>2330</v>
      </c>
      <c r="C2334">
        <v>1</v>
      </c>
      <c r="E2334">
        <v>99.999989783364001</v>
      </c>
      <c r="G2334">
        <v>1</v>
      </c>
      <c r="H2334">
        <v>99.999989783364001</v>
      </c>
      <c r="I2334">
        <f t="shared" si="72"/>
        <v>100</v>
      </c>
      <c r="J2334">
        <f t="shared" si="73"/>
        <v>0</v>
      </c>
      <c r="K2334" t="s">
        <v>12</v>
      </c>
      <c r="O2334" s="1">
        <v>2446</v>
      </c>
      <c r="Q2334">
        <v>1</v>
      </c>
      <c r="S2334">
        <v>99.9999995733411</v>
      </c>
      <c r="T2334">
        <v>1</v>
      </c>
      <c r="U2334">
        <v>99.9999995733411</v>
      </c>
      <c r="V2334">
        <v>0</v>
      </c>
      <c r="W2334">
        <v>100</v>
      </c>
      <c r="X2334" t="s">
        <v>12</v>
      </c>
      <c r="Y2334">
        <f>VLOOKUP(O2334,tabulate_TAZ_aszones!B:C,2,FALSE)</f>
        <v>6001428700</v>
      </c>
    </row>
    <row r="2335" spans="2:25" x14ac:dyDescent="0.3">
      <c r="B2335" s="1">
        <v>2331</v>
      </c>
      <c r="C2335">
        <v>1</v>
      </c>
      <c r="E2335">
        <v>100.00000768785701</v>
      </c>
      <c r="G2335">
        <v>1</v>
      </c>
      <c r="H2335">
        <v>100.00000768785701</v>
      </c>
      <c r="I2335">
        <f t="shared" si="72"/>
        <v>100</v>
      </c>
      <c r="J2335">
        <f t="shared" si="73"/>
        <v>0</v>
      </c>
      <c r="K2335" t="s">
        <v>12</v>
      </c>
      <c r="O2335" s="1">
        <v>2447</v>
      </c>
      <c r="Q2335">
        <v>1</v>
      </c>
      <c r="S2335">
        <v>100.000000000005</v>
      </c>
      <c r="T2335">
        <v>1</v>
      </c>
      <c r="U2335">
        <v>100.000000000005</v>
      </c>
      <c r="V2335">
        <v>0</v>
      </c>
      <c r="W2335">
        <v>100</v>
      </c>
      <c r="X2335" t="s">
        <v>12</v>
      </c>
      <c r="Y2335">
        <f>VLOOKUP(O2335,tabulate_TAZ_aszones!B:C,2,FALSE)</f>
        <v>6001428700</v>
      </c>
    </row>
    <row r="2336" spans="2:25" x14ac:dyDescent="0.3">
      <c r="B2336" s="1">
        <v>2332</v>
      </c>
      <c r="C2336">
        <v>2</v>
      </c>
      <c r="D2336">
        <v>1</v>
      </c>
      <c r="E2336">
        <v>99.905952616682725</v>
      </c>
      <c r="F2336">
        <v>9.4032181084560004E-2</v>
      </c>
      <c r="G2336">
        <v>3</v>
      </c>
      <c r="H2336">
        <v>99.999984797767283</v>
      </c>
      <c r="I2336">
        <f t="shared" si="72"/>
        <v>0</v>
      </c>
      <c r="J2336">
        <f t="shared" si="73"/>
        <v>0</v>
      </c>
      <c r="K2336" t="s">
        <v>13</v>
      </c>
      <c r="O2336" s="1">
        <v>2448</v>
      </c>
      <c r="Q2336">
        <v>1</v>
      </c>
      <c r="S2336">
        <v>99.999987128292602</v>
      </c>
      <c r="T2336">
        <v>1</v>
      </c>
      <c r="U2336">
        <v>99.999987128292602</v>
      </c>
      <c r="V2336">
        <v>0</v>
      </c>
      <c r="W2336">
        <v>100</v>
      </c>
      <c r="X2336" t="s">
        <v>12</v>
      </c>
      <c r="Y2336">
        <f>VLOOKUP(O2336,tabulate_TAZ_aszones!B:C,2,FALSE)</f>
        <v>6001428700</v>
      </c>
    </row>
    <row r="2337" spans="2:25" x14ac:dyDescent="0.3">
      <c r="B2337" s="1">
        <v>2333</v>
      </c>
      <c r="C2337">
        <v>1</v>
      </c>
      <c r="E2337">
        <v>99.999998094202297</v>
      </c>
      <c r="G2337">
        <v>1</v>
      </c>
      <c r="H2337">
        <v>99.999998094202297</v>
      </c>
      <c r="I2337">
        <f t="shared" si="72"/>
        <v>100</v>
      </c>
      <c r="J2337">
        <f t="shared" si="73"/>
        <v>0</v>
      </c>
      <c r="K2337" t="s">
        <v>12</v>
      </c>
      <c r="O2337" s="1">
        <v>2449</v>
      </c>
      <c r="Q2337">
        <v>1</v>
      </c>
      <c r="S2337">
        <v>99.999985062309705</v>
      </c>
      <c r="T2337">
        <v>1</v>
      </c>
      <c r="U2337">
        <v>99.999985062309705</v>
      </c>
      <c r="V2337">
        <v>0</v>
      </c>
      <c r="W2337">
        <v>100</v>
      </c>
      <c r="X2337" t="s">
        <v>12</v>
      </c>
      <c r="Y2337">
        <f>VLOOKUP(O2337,tabulate_TAZ_aszones!B:C,2,FALSE)</f>
        <v>6001428700</v>
      </c>
    </row>
    <row r="2338" spans="2:25" x14ac:dyDescent="0.3">
      <c r="B2338" s="1">
        <v>2334</v>
      </c>
      <c r="C2338">
        <v>2</v>
      </c>
      <c r="E2338">
        <v>100.00000524944359</v>
      </c>
      <c r="G2338">
        <v>2</v>
      </c>
      <c r="H2338">
        <v>100.00000524944359</v>
      </c>
      <c r="I2338">
        <f t="shared" si="72"/>
        <v>100</v>
      </c>
      <c r="J2338">
        <f t="shared" si="73"/>
        <v>0</v>
      </c>
      <c r="K2338" t="s">
        <v>12</v>
      </c>
      <c r="O2338" s="1">
        <v>2451</v>
      </c>
      <c r="P2338">
        <v>1</v>
      </c>
      <c r="R2338">
        <v>99.999975110806901</v>
      </c>
      <c r="T2338">
        <v>1</v>
      </c>
      <c r="U2338">
        <v>99.999975110806901</v>
      </c>
      <c r="V2338">
        <v>100</v>
      </c>
      <c r="W2338">
        <v>0</v>
      </c>
      <c r="X2338" t="s">
        <v>12</v>
      </c>
      <c r="Y2338">
        <f>VLOOKUP(O2338,tabulate_TAZ_aszones!B:C,2,FALSE)</f>
        <v>6001427300</v>
      </c>
    </row>
    <row r="2339" spans="2:25" x14ac:dyDescent="0.3">
      <c r="B2339" s="1">
        <v>2335</v>
      </c>
      <c r="C2339">
        <v>1</v>
      </c>
      <c r="E2339">
        <v>100.00001221122599</v>
      </c>
      <c r="G2339">
        <v>1</v>
      </c>
      <c r="H2339">
        <v>100.00001221122599</v>
      </c>
      <c r="I2339">
        <f t="shared" si="72"/>
        <v>100</v>
      </c>
      <c r="J2339">
        <f t="shared" si="73"/>
        <v>0</v>
      </c>
      <c r="K2339" t="s">
        <v>12</v>
      </c>
      <c r="O2339" s="1">
        <v>2452</v>
      </c>
      <c r="P2339">
        <v>1</v>
      </c>
      <c r="R2339">
        <v>99.999994075111601</v>
      </c>
      <c r="T2339">
        <v>1</v>
      </c>
      <c r="U2339">
        <v>99.999994075111601</v>
      </c>
      <c r="V2339">
        <v>100</v>
      </c>
      <c r="W2339">
        <v>0</v>
      </c>
      <c r="X2339" t="s">
        <v>12</v>
      </c>
      <c r="Y2339">
        <f>VLOOKUP(O2339,tabulate_TAZ_aszones!B:C,2,FALSE)</f>
        <v>6001427300</v>
      </c>
    </row>
    <row r="2340" spans="2:25" x14ac:dyDescent="0.3">
      <c r="B2340" s="1">
        <v>2336</v>
      </c>
      <c r="C2340">
        <v>1</v>
      </c>
      <c r="E2340">
        <v>99.999998918537599</v>
      </c>
      <c r="G2340">
        <v>1</v>
      </c>
      <c r="H2340">
        <v>99.999998918537599</v>
      </c>
      <c r="I2340">
        <f t="shared" si="72"/>
        <v>100</v>
      </c>
      <c r="J2340">
        <f t="shared" si="73"/>
        <v>0</v>
      </c>
      <c r="K2340" t="s">
        <v>12</v>
      </c>
      <c r="O2340" s="1">
        <v>2453</v>
      </c>
      <c r="P2340">
        <v>1</v>
      </c>
      <c r="R2340">
        <v>100.000012360619</v>
      </c>
      <c r="T2340">
        <v>1</v>
      </c>
      <c r="U2340">
        <v>100.000012360619</v>
      </c>
      <c r="V2340">
        <v>100</v>
      </c>
      <c r="W2340">
        <v>0</v>
      </c>
      <c r="X2340" t="s">
        <v>12</v>
      </c>
      <c r="Y2340">
        <f>VLOOKUP(O2340,tabulate_TAZ_aszones!B:C,2,FALSE)</f>
        <v>6001982000</v>
      </c>
    </row>
    <row r="2341" spans="2:25" x14ac:dyDescent="0.3">
      <c r="B2341" s="1">
        <v>2337</v>
      </c>
      <c r="C2341">
        <v>1</v>
      </c>
      <c r="E2341">
        <v>100.000022710328</v>
      </c>
      <c r="G2341">
        <v>1</v>
      </c>
      <c r="H2341">
        <v>100.000022710328</v>
      </c>
      <c r="I2341">
        <f t="shared" si="72"/>
        <v>100</v>
      </c>
      <c r="J2341">
        <f t="shared" si="73"/>
        <v>0</v>
      </c>
      <c r="K2341" t="s">
        <v>12</v>
      </c>
      <c r="O2341" s="1">
        <v>2454</v>
      </c>
      <c r="P2341">
        <v>1</v>
      </c>
      <c r="R2341">
        <v>99.999998530371201</v>
      </c>
      <c r="T2341">
        <v>1</v>
      </c>
      <c r="U2341">
        <v>99.999998530371201</v>
      </c>
      <c r="V2341">
        <v>100</v>
      </c>
      <c r="W2341">
        <v>0</v>
      </c>
      <c r="X2341" t="s">
        <v>12</v>
      </c>
      <c r="Y2341">
        <f>VLOOKUP(O2341,tabulate_TAZ_aszones!B:C,2,FALSE)</f>
        <v>6001982000</v>
      </c>
    </row>
    <row r="2342" spans="2:25" x14ac:dyDescent="0.3">
      <c r="B2342" s="1">
        <v>2338</v>
      </c>
      <c r="C2342">
        <v>1</v>
      </c>
      <c r="E2342">
        <v>100.000020270793</v>
      </c>
      <c r="G2342">
        <v>1</v>
      </c>
      <c r="H2342">
        <v>100.000020270793</v>
      </c>
      <c r="I2342">
        <f t="shared" si="72"/>
        <v>100</v>
      </c>
      <c r="J2342">
        <f t="shared" si="73"/>
        <v>0</v>
      </c>
      <c r="K2342" t="s">
        <v>12</v>
      </c>
      <c r="O2342" s="1">
        <v>2455</v>
      </c>
      <c r="P2342">
        <v>1</v>
      </c>
      <c r="R2342">
        <v>100.000019427857</v>
      </c>
      <c r="T2342">
        <v>1</v>
      </c>
      <c r="U2342">
        <v>100.000019427857</v>
      </c>
      <c r="V2342">
        <v>100</v>
      </c>
      <c r="W2342">
        <v>0</v>
      </c>
      <c r="X2342" t="s">
        <v>12</v>
      </c>
      <c r="Y2342">
        <f>VLOOKUP(O2342,tabulate_TAZ_aszones!B:C,2,FALSE)</f>
        <v>6001983200</v>
      </c>
    </row>
    <row r="2343" spans="2:25" x14ac:dyDescent="0.3">
      <c r="B2343" s="1">
        <v>2339</v>
      </c>
      <c r="C2343">
        <v>4</v>
      </c>
      <c r="D2343">
        <v>1</v>
      </c>
      <c r="E2343">
        <v>99.820378295531825</v>
      </c>
      <c r="F2343">
        <v>0.179633836570154</v>
      </c>
      <c r="G2343">
        <v>5</v>
      </c>
      <c r="H2343">
        <v>100.00001213210197</v>
      </c>
      <c r="I2343">
        <f t="shared" si="72"/>
        <v>0</v>
      </c>
      <c r="J2343">
        <f t="shared" si="73"/>
        <v>0</v>
      </c>
      <c r="K2343" t="s">
        <v>13</v>
      </c>
      <c r="O2343" s="1">
        <v>2456</v>
      </c>
      <c r="Q2343">
        <v>2</v>
      </c>
      <c r="S2343">
        <v>100.00000495020612</v>
      </c>
      <c r="T2343">
        <v>2</v>
      </c>
      <c r="U2343">
        <v>100.00000495020612</v>
      </c>
      <c r="V2343">
        <v>0</v>
      </c>
      <c r="W2343">
        <v>100</v>
      </c>
      <c r="X2343" t="s">
        <v>12</v>
      </c>
      <c r="Y2343">
        <f>VLOOKUP(O2343,tabulate_TAZ_aszones!B:C,2,FALSE)</f>
        <v>6001406000</v>
      </c>
    </row>
    <row r="2344" spans="2:25" x14ac:dyDescent="0.3">
      <c r="B2344" s="1">
        <v>2340</v>
      </c>
      <c r="D2344">
        <v>1</v>
      </c>
      <c r="F2344">
        <v>99.9999522218679</v>
      </c>
      <c r="G2344">
        <v>1</v>
      </c>
      <c r="H2344">
        <v>99.9999522218679</v>
      </c>
      <c r="I2344">
        <f t="shared" si="72"/>
        <v>0</v>
      </c>
      <c r="J2344">
        <f t="shared" si="73"/>
        <v>100</v>
      </c>
      <c r="K2344" t="s">
        <v>12</v>
      </c>
      <c r="O2344" s="1">
        <v>2457</v>
      </c>
      <c r="Q2344">
        <v>1</v>
      </c>
      <c r="S2344">
        <v>100.00000751517</v>
      </c>
      <c r="T2344">
        <v>1</v>
      </c>
      <c r="U2344">
        <v>100.00000751517</v>
      </c>
      <c r="V2344">
        <v>0</v>
      </c>
      <c r="W2344">
        <v>100</v>
      </c>
      <c r="X2344" t="s">
        <v>12</v>
      </c>
      <c r="Y2344">
        <f>VLOOKUP(O2344,tabulate_TAZ_aszones!B:C,2,FALSE)</f>
        <v>6001406000</v>
      </c>
    </row>
    <row r="2345" spans="2:25" x14ac:dyDescent="0.3">
      <c r="B2345" s="1">
        <v>2341</v>
      </c>
      <c r="C2345">
        <v>1</v>
      </c>
      <c r="E2345">
        <v>100.000001138942</v>
      </c>
      <c r="G2345">
        <v>1</v>
      </c>
      <c r="H2345">
        <v>100.000001138942</v>
      </c>
      <c r="I2345">
        <f t="shared" si="72"/>
        <v>100</v>
      </c>
      <c r="J2345">
        <f t="shared" si="73"/>
        <v>0</v>
      </c>
      <c r="K2345" t="s">
        <v>12</v>
      </c>
      <c r="O2345" s="1">
        <v>2458</v>
      </c>
      <c r="P2345">
        <v>1</v>
      </c>
      <c r="R2345">
        <v>100.000004615111</v>
      </c>
      <c r="T2345">
        <v>1</v>
      </c>
      <c r="U2345">
        <v>100.000004615111</v>
      </c>
      <c r="V2345">
        <v>100</v>
      </c>
      <c r="W2345">
        <v>0</v>
      </c>
      <c r="X2345" t="s">
        <v>12</v>
      </c>
      <c r="Y2345">
        <f>VLOOKUP(O2345,tabulate_TAZ_aszones!B:C,2,FALSE)</f>
        <v>6001983200</v>
      </c>
    </row>
    <row r="2346" spans="2:25" x14ac:dyDescent="0.3">
      <c r="B2346" s="1">
        <v>2342</v>
      </c>
      <c r="C2346">
        <v>1</v>
      </c>
      <c r="E2346">
        <v>100.000009512613</v>
      </c>
      <c r="G2346">
        <v>1</v>
      </c>
      <c r="H2346">
        <v>100.000009512613</v>
      </c>
      <c r="I2346">
        <f t="shared" si="72"/>
        <v>100</v>
      </c>
      <c r="J2346">
        <f t="shared" si="73"/>
        <v>0</v>
      </c>
      <c r="K2346" t="s">
        <v>12</v>
      </c>
      <c r="O2346" s="1">
        <v>2459</v>
      </c>
      <c r="Q2346">
        <v>1</v>
      </c>
      <c r="S2346">
        <v>99.999997900175003</v>
      </c>
      <c r="T2346">
        <v>1</v>
      </c>
      <c r="U2346">
        <v>99.999997900175003</v>
      </c>
      <c r="V2346">
        <v>0</v>
      </c>
      <c r="W2346">
        <v>100</v>
      </c>
      <c r="X2346" t="s">
        <v>12</v>
      </c>
      <c r="Y2346">
        <f>VLOOKUP(O2346,tabulate_TAZ_aszones!B:C,2,FALSE)</f>
        <v>6001406000</v>
      </c>
    </row>
    <row r="2347" spans="2:25" x14ac:dyDescent="0.3">
      <c r="B2347" s="1">
        <v>2343</v>
      </c>
      <c r="C2347">
        <v>1</v>
      </c>
      <c r="E2347">
        <v>100.000011618063</v>
      </c>
      <c r="G2347">
        <v>1</v>
      </c>
      <c r="H2347">
        <v>100.000011618063</v>
      </c>
      <c r="I2347">
        <f t="shared" si="72"/>
        <v>100</v>
      </c>
      <c r="J2347">
        <f t="shared" si="73"/>
        <v>0</v>
      </c>
      <c r="K2347" t="s">
        <v>12</v>
      </c>
      <c r="O2347" s="1">
        <v>2460</v>
      </c>
      <c r="P2347">
        <v>1</v>
      </c>
      <c r="R2347">
        <v>99.999985624054602</v>
      </c>
      <c r="T2347">
        <v>1</v>
      </c>
      <c r="U2347">
        <v>99.999985624054602</v>
      </c>
      <c r="V2347">
        <v>100</v>
      </c>
      <c r="W2347">
        <v>0</v>
      </c>
      <c r="X2347" t="s">
        <v>12</v>
      </c>
      <c r="Y2347">
        <f>VLOOKUP(O2347,tabulate_TAZ_aszones!B:C,2,FALSE)</f>
        <v>6001983200</v>
      </c>
    </row>
    <row r="2348" spans="2:25" x14ac:dyDescent="0.3">
      <c r="B2348" s="1">
        <v>2344</v>
      </c>
      <c r="C2348">
        <v>1</v>
      </c>
      <c r="E2348">
        <v>99.999983687729795</v>
      </c>
      <c r="G2348">
        <v>1</v>
      </c>
      <c r="H2348">
        <v>99.999983687729795</v>
      </c>
      <c r="I2348">
        <f t="shared" si="72"/>
        <v>100</v>
      </c>
      <c r="J2348">
        <f t="shared" si="73"/>
        <v>0</v>
      </c>
      <c r="K2348" t="s">
        <v>12</v>
      </c>
      <c r="O2348" s="1">
        <v>2461</v>
      </c>
      <c r="P2348">
        <v>1</v>
      </c>
      <c r="R2348">
        <v>100.00001272100199</v>
      </c>
      <c r="T2348">
        <v>1</v>
      </c>
      <c r="U2348">
        <v>100.00001272100199</v>
      </c>
      <c r="V2348">
        <v>100</v>
      </c>
      <c r="W2348">
        <v>0</v>
      </c>
      <c r="X2348" t="s">
        <v>12</v>
      </c>
      <c r="Y2348">
        <f>VLOOKUP(O2348,tabulate_TAZ_aszones!B:C,2,FALSE)</f>
        <v>6001983200</v>
      </c>
    </row>
    <row r="2349" spans="2:25" x14ac:dyDescent="0.3">
      <c r="B2349" s="1">
        <v>2345</v>
      </c>
      <c r="C2349">
        <v>1</v>
      </c>
      <c r="D2349">
        <v>1</v>
      </c>
      <c r="E2349">
        <v>1.9927008753808899</v>
      </c>
      <c r="F2349">
        <v>98.007308080895299</v>
      </c>
      <c r="G2349">
        <v>2</v>
      </c>
      <c r="H2349">
        <v>100.00000895627619</v>
      </c>
      <c r="I2349">
        <f t="shared" si="72"/>
        <v>0</v>
      </c>
      <c r="J2349">
        <f t="shared" si="73"/>
        <v>0</v>
      </c>
      <c r="K2349" t="s">
        <v>13</v>
      </c>
      <c r="O2349" s="1">
        <v>2462</v>
      </c>
      <c r="P2349">
        <v>1</v>
      </c>
      <c r="R2349">
        <v>100.00000226816999</v>
      </c>
      <c r="T2349">
        <v>1</v>
      </c>
      <c r="U2349">
        <v>100.00000226816999</v>
      </c>
      <c r="V2349">
        <v>100</v>
      </c>
      <c r="W2349">
        <v>0</v>
      </c>
      <c r="X2349" t="s">
        <v>12</v>
      </c>
      <c r="Y2349">
        <f>VLOOKUP(O2349,tabulate_TAZ_aszones!B:C,2,FALSE)</f>
        <v>6001422000</v>
      </c>
    </row>
    <row r="2350" spans="2:25" x14ac:dyDescent="0.3">
      <c r="B2350" s="1">
        <v>2346</v>
      </c>
      <c r="C2350">
        <v>1</v>
      </c>
      <c r="E2350">
        <v>99.998312671605206</v>
      </c>
      <c r="G2350">
        <v>1</v>
      </c>
      <c r="H2350">
        <v>99.998312671605206</v>
      </c>
      <c r="I2350">
        <f t="shared" si="72"/>
        <v>100</v>
      </c>
      <c r="J2350">
        <f t="shared" si="73"/>
        <v>0</v>
      </c>
      <c r="K2350" t="s">
        <v>12</v>
      </c>
      <c r="O2350" s="1">
        <v>2463</v>
      </c>
      <c r="P2350">
        <v>1</v>
      </c>
      <c r="R2350">
        <v>99.9998633636379</v>
      </c>
      <c r="T2350">
        <v>1</v>
      </c>
      <c r="U2350">
        <v>99.9998633636379</v>
      </c>
      <c r="V2350">
        <v>100</v>
      </c>
      <c r="W2350">
        <v>0</v>
      </c>
      <c r="X2350" t="s">
        <v>12</v>
      </c>
      <c r="Y2350">
        <f>VLOOKUP(O2350,tabulate_TAZ_aszones!B:C,2,FALSE)</f>
        <v>6001422000</v>
      </c>
    </row>
    <row r="2351" spans="2:25" x14ac:dyDescent="0.3">
      <c r="B2351" s="1">
        <v>2347</v>
      </c>
      <c r="C2351">
        <v>1</v>
      </c>
      <c r="E2351">
        <v>100.000022091716</v>
      </c>
      <c r="G2351">
        <v>1</v>
      </c>
      <c r="H2351">
        <v>100.000022091716</v>
      </c>
      <c r="I2351">
        <f t="shared" si="72"/>
        <v>100</v>
      </c>
      <c r="J2351">
        <f t="shared" si="73"/>
        <v>0</v>
      </c>
      <c r="K2351" t="s">
        <v>12</v>
      </c>
      <c r="O2351" s="1">
        <v>2464</v>
      </c>
      <c r="P2351">
        <v>1</v>
      </c>
      <c r="R2351">
        <v>99.999999999850402</v>
      </c>
      <c r="T2351">
        <v>1</v>
      </c>
      <c r="U2351">
        <v>99.999999999850402</v>
      </c>
      <c r="V2351">
        <v>100</v>
      </c>
      <c r="W2351">
        <v>0</v>
      </c>
      <c r="X2351" t="s">
        <v>12</v>
      </c>
      <c r="Y2351">
        <f>VLOOKUP(O2351,tabulate_TAZ_aszones!B:C,2,FALSE)</f>
        <v>6001422000</v>
      </c>
    </row>
    <row r="2352" spans="2:25" x14ac:dyDescent="0.3">
      <c r="B2352" s="1">
        <v>2348</v>
      </c>
      <c r="C2352">
        <v>2</v>
      </c>
      <c r="E2352">
        <v>99.997706841410107</v>
      </c>
      <c r="G2352">
        <v>2</v>
      </c>
      <c r="H2352">
        <v>99.997706841410107</v>
      </c>
      <c r="I2352">
        <f t="shared" si="72"/>
        <v>100</v>
      </c>
      <c r="J2352">
        <f t="shared" si="73"/>
        <v>0</v>
      </c>
      <c r="K2352" t="s">
        <v>12</v>
      </c>
      <c r="O2352" s="1">
        <v>2466</v>
      </c>
      <c r="P2352">
        <v>1</v>
      </c>
      <c r="R2352">
        <v>99.996504681893796</v>
      </c>
      <c r="T2352">
        <v>1</v>
      </c>
      <c r="U2352">
        <v>99.996504681893796</v>
      </c>
      <c r="V2352">
        <v>100</v>
      </c>
      <c r="W2352">
        <v>0</v>
      </c>
      <c r="X2352" t="s">
        <v>12</v>
      </c>
      <c r="Y2352">
        <f>VLOOKUP(O2352,tabulate_TAZ_aszones!B:C,2,FALSE)</f>
        <v>6013370000</v>
      </c>
    </row>
    <row r="2353" spans="2:25" x14ac:dyDescent="0.3">
      <c r="B2353" s="1">
        <v>2349</v>
      </c>
      <c r="C2353">
        <v>1</v>
      </c>
      <c r="E2353">
        <v>99.999977183531598</v>
      </c>
      <c r="G2353">
        <v>1</v>
      </c>
      <c r="H2353">
        <v>99.999977183531598</v>
      </c>
      <c r="I2353">
        <f t="shared" si="72"/>
        <v>100</v>
      </c>
      <c r="J2353">
        <f t="shared" si="73"/>
        <v>0</v>
      </c>
      <c r="K2353" t="s">
        <v>12</v>
      </c>
      <c r="O2353" s="1">
        <v>2467</v>
      </c>
      <c r="Q2353">
        <v>2</v>
      </c>
      <c r="S2353">
        <v>99.999995843647113</v>
      </c>
      <c r="T2353">
        <v>2</v>
      </c>
      <c r="U2353">
        <v>99.999995843647113</v>
      </c>
      <c r="V2353">
        <v>0</v>
      </c>
      <c r="W2353">
        <v>100</v>
      </c>
      <c r="X2353" t="s">
        <v>12</v>
      </c>
      <c r="Y2353">
        <f>VLOOKUP(O2353,tabulate_TAZ_aszones!B:C,2,FALSE)</f>
        <v>6013369001</v>
      </c>
    </row>
    <row r="2354" spans="2:25" x14ac:dyDescent="0.3">
      <c r="B2354" s="1">
        <v>2350</v>
      </c>
      <c r="C2354">
        <v>1</v>
      </c>
      <c r="E2354">
        <v>100.000013755681</v>
      </c>
      <c r="G2354">
        <v>1</v>
      </c>
      <c r="H2354">
        <v>100.000013755681</v>
      </c>
      <c r="I2354">
        <f t="shared" si="72"/>
        <v>100</v>
      </c>
      <c r="J2354">
        <f t="shared" si="73"/>
        <v>0</v>
      </c>
      <c r="K2354" t="s">
        <v>12</v>
      </c>
      <c r="O2354" s="1">
        <v>2468</v>
      </c>
      <c r="Q2354">
        <v>1</v>
      </c>
      <c r="S2354">
        <v>99.999988563675302</v>
      </c>
      <c r="T2354">
        <v>1</v>
      </c>
      <c r="U2354">
        <v>99.999988563675302</v>
      </c>
      <c r="V2354">
        <v>0</v>
      </c>
      <c r="W2354">
        <v>100</v>
      </c>
      <c r="X2354" t="s">
        <v>12</v>
      </c>
      <c r="Y2354">
        <f>VLOOKUP(O2354,tabulate_TAZ_aszones!B:C,2,FALSE)</f>
        <v>6013377000</v>
      </c>
    </row>
    <row r="2355" spans="2:25" x14ac:dyDescent="0.3">
      <c r="B2355" s="1">
        <v>2351</v>
      </c>
      <c r="C2355">
        <v>2</v>
      </c>
      <c r="E2355">
        <v>100.00000531804646</v>
      </c>
      <c r="G2355">
        <v>2</v>
      </c>
      <c r="H2355">
        <v>100.00000531804646</v>
      </c>
      <c r="I2355">
        <f t="shared" si="72"/>
        <v>100</v>
      </c>
      <c r="J2355">
        <f t="shared" si="73"/>
        <v>0</v>
      </c>
      <c r="K2355" t="s">
        <v>12</v>
      </c>
      <c r="O2355" s="1">
        <v>2469</v>
      </c>
      <c r="P2355">
        <v>2</v>
      </c>
      <c r="R2355">
        <v>100.00000088061799</v>
      </c>
      <c r="T2355">
        <v>2</v>
      </c>
      <c r="U2355">
        <v>100.00000088061799</v>
      </c>
      <c r="V2355">
        <v>100</v>
      </c>
      <c r="W2355">
        <v>0</v>
      </c>
      <c r="X2355" t="s">
        <v>12</v>
      </c>
      <c r="Y2355">
        <f>VLOOKUP(O2355,tabulate_TAZ_aszones!B:C,2,FALSE)</f>
        <v>6001421200</v>
      </c>
    </row>
    <row r="2356" spans="2:25" x14ac:dyDescent="0.3">
      <c r="B2356" s="1">
        <v>2352</v>
      </c>
      <c r="C2356">
        <v>1</v>
      </c>
      <c r="E2356">
        <v>99.999978373798101</v>
      </c>
      <c r="G2356">
        <v>1</v>
      </c>
      <c r="H2356">
        <v>99.999978373798101</v>
      </c>
      <c r="I2356">
        <f t="shared" si="72"/>
        <v>100</v>
      </c>
      <c r="J2356">
        <f t="shared" si="73"/>
        <v>0</v>
      </c>
      <c r="K2356" t="s">
        <v>12</v>
      </c>
      <c r="O2356" s="1">
        <v>2471</v>
      </c>
      <c r="Q2356">
        <v>2</v>
      </c>
      <c r="S2356">
        <v>99.999997590813166</v>
      </c>
      <c r="T2356">
        <v>2</v>
      </c>
      <c r="U2356">
        <v>99.999997590813166</v>
      </c>
      <c r="V2356">
        <v>0</v>
      </c>
      <c r="W2356">
        <v>100</v>
      </c>
      <c r="X2356" t="s">
        <v>12</v>
      </c>
      <c r="Y2356">
        <f>VLOOKUP(O2356,tabulate_TAZ_aszones!B:C,2,FALSE)</f>
        <v>6013356001</v>
      </c>
    </row>
    <row r="2357" spans="2:25" x14ac:dyDescent="0.3">
      <c r="B2357" s="1">
        <v>2353</v>
      </c>
      <c r="C2357">
        <v>1</v>
      </c>
      <c r="E2357">
        <v>100.000015143255</v>
      </c>
      <c r="G2357">
        <v>1</v>
      </c>
      <c r="H2357">
        <v>100.000015143255</v>
      </c>
      <c r="I2357">
        <f t="shared" si="72"/>
        <v>100</v>
      </c>
      <c r="J2357">
        <f t="shared" si="73"/>
        <v>0</v>
      </c>
      <c r="K2357" t="s">
        <v>12</v>
      </c>
      <c r="O2357" s="1">
        <v>2473</v>
      </c>
      <c r="Q2357">
        <v>2</v>
      </c>
      <c r="S2357">
        <v>99.999998978908181</v>
      </c>
      <c r="T2357">
        <v>2</v>
      </c>
      <c r="U2357">
        <v>99.999998978908181</v>
      </c>
      <c r="V2357">
        <v>0</v>
      </c>
      <c r="W2357">
        <v>100</v>
      </c>
      <c r="X2357" t="s">
        <v>12</v>
      </c>
      <c r="Y2357">
        <f>VLOOKUP(O2357,tabulate_TAZ_aszones!B:C,2,FALSE)</f>
        <v>6013359102</v>
      </c>
    </row>
    <row r="2358" spans="2:25" x14ac:dyDescent="0.3">
      <c r="B2358" s="1">
        <v>2354</v>
      </c>
      <c r="C2358">
        <v>1</v>
      </c>
      <c r="E2358">
        <v>99.999998406398106</v>
      </c>
      <c r="G2358">
        <v>1</v>
      </c>
      <c r="H2358">
        <v>99.999998406398106</v>
      </c>
      <c r="I2358">
        <f t="shared" si="72"/>
        <v>100</v>
      </c>
      <c r="J2358">
        <f t="shared" si="73"/>
        <v>0</v>
      </c>
      <c r="K2358" t="s">
        <v>12</v>
      </c>
      <c r="O2358" s="1">
        <v>2474</v>
      </c>
      <c r="P2358">
        <v>1</v>
      </c>
      <c r="R2358">
        <v>99.999998680925302</v>
      </c>
      <c r="T2358">
        <v>1</v>
      </c>
      <c r="U2358">
        <v>99.999998680925302</v>
      </c>
      <c r="V2358">
        <v>100</v>
      </c>
      <c r="W2358">
        <v>0</v>
      </c>
      <c r="X2358" t="s">
        <v>12</v>
      </c>
      <c r="Y2358">
        <f>VLOOKUP(O2358,tabulate_TAZ_aszones!B:C,2,FALSE)</f>
        <v>6013357000</v>
      </c>
    </row>
    <row r="2359" spans="2:25" x14ac:dyDescent="0.3">
      <c r="B2359" s="1">
        <v>2355</v>
      </c>
      <c r="D2359">
        <v>1</v>
      </c>
      <c r="F2359">
        <v>99.999985830281403</v>
      </c>
      <c r="G2359">
        <v>1</v>
      </c>
      <c r="H2359">
        <v>99.999985830281403</v>
      </c>
      <c r="I2359">
        <f t="shared" si="72"/>
        <v>0</v>
      </c>
      <c r="J2359">
        <f t="shared" si="73"/>
        <v>100</v>
      </c>
      <c r="K2359" t="s">
        <v>12</v>
      </c>
      <c r="O2359" s="1">
        <v>2476</v>
      </c>
      <c r="Q2359">
        <v>2</v>
      </c>
      <c r="S2359">
        <v>100.00000541317628</v>
      </c>
      <c r="T2359">
        <v>2</v>
      </c>
      <c r="U2359">
        <v>100.00000541317628</v>
      </c>
      <c r="V2359">
        <v>0</v>
      </c>
      <c r="W2359">
        <v>100</v>
      </c>
      <c r="X2359" t="s">
        <v>12</v>
      </c>
      <c r="Y2359">
        <f>VLOOKUP(O2359,tabulate_TAZ_aszones!B:C,2,FALSE)</f>
        <v>6013360101</v>
      </c>
    </row>
    <row r="2360" spans="2:25" x14ac:dyDescent="0.3">
      <c r="B2360" s="1">
        <v>2356</v>
      </c>
      <c r="C2360">
        <v>1</v>
      </c>
      <c r="E2360">
        <v>100.000015959988</v>
      </c>
      <c r="G2360">
        <v>1</v>
      </c>
      <c r="H2360">
        <v>100.000015959988</v>
      </c>
      <c r="I2360">
        <f t="shared" si="72"/>
        <v>100</v>
      </c>
      <c r="J2360">
        <f t="shared" si="73"/>
        <v>0</v>
      </c>
      <c r="K2360" t="s">
        <v>12</v>
      </c>
      <c r="O2360" s="1">
        <v>2477</v>
      </c>
      <c r="P2360">
        <v>1</v>
      </c>
      <c r="R2360">
        <v>99.999805192367006</v>
      </c>
      <c r="T2360">
        <v>1</v>
      </c>
      <c r="U2360">
        <v>99.999805192367006</v>
      </c>
      <c r="V2360">
        <v>100</v>
      </c>
      <c r="W2360">
        <v>0</v>
      </c>
      <c r="X2360" t="s">
        <v>12</v>
      </c>
      <c r="Y2360">
        <f>VLOOKUP(O2360,tabulate_TAZ_aszones!B:C,2,FALSE)</f>
        <v>6013363000</v>
      </c>
    </row>
    <row r="2361" spans="2:25" x14ac:dyDescent="0.3">
      <c r="B2361" s="1">
        <v>2357</v>
      </c>
      <c r="C2361">
        <v>2</v>
      </c>
      <c r="E2361">
        <v>99.999990838614906</v>
      </c>
      <c r="G2361">
        <v>2</v>
      </c>
      <c r="H2361">
        <v>99.999990838614906</v>
      </c>
      <c r="I2361">
        <f t="shared" si="72"/>
        <v>100</v>
      </c>
      <c r="J2361">
        <f t="shared" si="73"/>
        <v>0</v>
      </c>
      <c r="K2361" t="s">
        <v>12</v>
      </c>
      <c r="O2361" s="1">
        <v>2481</v>
      </c>
      <c r="Q2361">
        <v>1</v>
      </c>
      <c r="S2361">
        <v>99.999997157180601</v>
      </c>
      <c r="T2361">
        <v>1</v>
      </c>
      <c r="U2361">
        <v>99.999997157180601</v>
      </c>
      <c r="V2361">
        <v>0</v>
      </c>
      <c r="W2361">
        <v>100</v>
      </c>
      <c r="X2361" t="s">
        <v>12</v>
      </c>
      <c r="Y2361">
        <f>VLOOKUP(O2361,tabulate_TAZ_aszones!B:C,2,FALSE)</f>
        <v>6013392200</v>
      </c>
    </row>
    <row r="2362" spans="2:25" x14ac:dyDescent="0.3">
      <c r="B2362" s="1">
        <v>2358</v>
      </c>
      <c r="C2362">
        <v>1</v>
      </c>
      <c r="E2362">
        <v>100.00000819680101</v>
      </c>
      <c r="G2362">
        <v>1</v>
      </c>
      <c r="H2362">
        <v>100.00000819680101</v>
      </c>
      <c r="I2362">
        <f t="shared" si="72"/>
        <v>100</v>
      </c>
      <c r="J2362">
        <f t="shared" si="73"/>
        <v>0</v>
      </c>
      <c r="K2362" t="s">
        <v>12</v>
      </c>
      <c r="O2362" s="1">
        <v>2482</v>
      </c>
      <c r="Q2362">
        <v>1</v>
      </c>
      <c r="S2362">
        <v>99.999991458547001</v>
      </c>
      <c r="T2362">
        <v>1</v>
      </c>
      <c r="U2362">
        <v>99.999991458547001</v>
      </c>
      <c r="V2362">
        <v>0</v>
      </c>
      <c r="W2362">
        <v>100</v>
      </c>
      <c r="X2362" t="s">
        <v>12</v>
      </c>
      <c r="Y2362">
        <f>VLOOKUP(O2362,tabulate_TAZ_aszones!B:C,2,FALSE)</f>
        <v>6013369001</v>
      </c>
    </row>
    <row r="2363" spans="2:25" x14ac:dyDescent="0.3">
      <c r="B2363" s="1">
        <v>2359</v>
      </c>
      <c r="C2363">
        <v>2</v>
      </c>
      <c r="E2363">
        <v>99.999988162636129</v>
      </c>
      <c r="G2363">
        <v>2</v>
      </c>
      <c r="H2363">
        <v>99.999988162636129</v>
      </c>
      <c r="I2363">
        <f t="shared" si="72"/>
        <v>100</v>
      </c>
      <c r="J2363">
        <f t="shared" si="73"/>
        <v>0</v>
      </c>
      <c r="K2363" t="s">
        <v>12</v>
      </c>
      <c r="O2363" s="1">
        <v>2484</v>
      </c>
      <c r="Q2363">
        <v>1</v>
      </c>
      <c r="S2363">
        <v>100.000002346324</v>
      </c>
      <c r="T2363">
        <v>1</v>
      </c>
      <c r="U2363">
        <v>100.000002346324</v>
      </c>
      <c r="V2363">
        <v>0</v>
      </c>
      <c r="W2363">
        <v>100</v>
      </c>
      <c r="X2363" t="s">
        <v>12</v>
      </c>
      <c r="Y2363">
        <f>VLOOKUP(O2363,tabulate_TAZ_aszones!B:C,2,FALSE)</f>
        <v>6013371000</v>
      </c>
    </row>
    <row r="2364" spans="2:25" x14ac:dyDescent="0.3">
      <c r="B2364" s="1">
        <v>2360</v>
      </c>
      <c r="C2364">
        <v>1</v>
      </c>
      <c r="E2364">
        <v>100.000000472127</v>
      </c>
      <c r="G2364">
        <v>1</v>
      </c>
      <c r="H2364">
        <v>100.000000472127</v>
      </c>
      <c r="I2364">
        <f t="shared" si="72"/>
        <v>100</v>
      </c>
      <c r="J2364">
        <f t="shared" si="73"/>
        <v>0</v>
      </c>
      <c r="K2364" t="s">
        <v>12</v>
      </c>
      <c r="O2364" s="1">
        <v>2485</v>
      </c>
      <c r="P2364">
        <v>1</v>
      </c>
      <c r="R2364">
        <v>100.000001776557</v>
      </c>
      <c r="T2364">
        <v>1</v>
      </c>
      <c r="U2364">
        <v>100.000001776557</v>
      </c>
      <c r="V2364">
        <v>100</v>
      </c>
      <c r="W2364">
        <v>0</v>
      </c>
      <c r="X2364" t="s">
        <v>12</v>
      </c>
      <c r="Y2364">
        <f>VLOOKUP(O2364,tabulate_TAZ_aszones!B:C,2,FALSE)</f>
        <v>6013378000</v>
      </c>
    </row>
    <row r="2365" spans="2:25" x14ac:dyDescent="0.3">
      <c r="B2365" s="1">
        <v>2361</v>
      </c>
      <c r="C2365">
        <v>2</v>
      </c>
      <c r="E2365">
        <v>99.999984578614828</v>
      </c>
      <c r="G2365">
        <v>2</v>
      </c>
      <c r="H2365">
        <v>99.999984578614828</v>
      </c>
      <c r="I2365">
        <f t="shared" si="72"/>
        <v>100</v>
      </c>
      <c r="J2365">
        <f t="shared" si="73"/>
        <v>0</v>
      </c>
      <c r="K2365" t="s">
        <v>12</v>
      </c>
      <c r="O2365" s="1">
        <v>2486</v>
      </c>
      <c r="Q2365">
        <v>1</v>
      </c>
      <c r="S2365">
        <v>99.999997304769593</v>
      </c>
      <c r="T2365">
        <v>1</v>
      </c>
      <c r="U2365">
        <v>99.999997304769593</v>
      </c>
      <c r="V2365">
        <v>0</v>
      </c>
      <c r="W2365">
        <v>100</v>
      </c>
      <c r="X2365" t="s">
        <v>12</v>
      </c>
      <c r="Y2365">
        <f>VLOOKUP(O2365,tabulate_TAZ_aszones!B:C,2,FALSE)</f>
        <v>6013380000</v>
      </c>
    </row>
    <row r="2366" spans="2:25" x14ac:dyDescent="0.3">
      <c r="B2366" s="1">
        <v>2362</v>
      </c>
      <c r="C2366">
        <v>2</v>
      </c>
      <c r="E2366">
        <v>99.999949699434353</v>
      </c>
      <c r="G2366">
        <v>2</v>
      </c>
      <c r="H2366">
        <v>99.999949699434353</v>
      </c>
      <c r="I2366">
        <f t="shared" si="72"/>
        <v>100</v>
      </c>
      <c r="J2366">
        <f t="shared" si="73"/>
        <v>0</v>
      </c>
      <c r="K2366" t="s">
        <v>12</v>
      </c>
      <c r="O2366" s="1">
        <v>2488</v>
      </c>
      <c r="P2366">
        <v>2</v>
      </c>
      <c r="R2366">
        <v>100.0000043813062</v>
      </c>
      <c r="T2366">
        <v>2</v>
      </c>
      <c r="U2366">
        <v>100.0000043813062</v>
      </c>
      <c r="V2366">
        <v>100</v>
      </c>
      <c r="W2366">
        <v>0</v>
      </c>
      <c r="X2366" t="s">
        <v>12</v>
      </c>
      <c r="Y2366">
        <f>VLOOKUP(O2366,tabulate_TAZ_aszones!B:C,2,FALSE)</f>
        <v>6013390100</v>
      </c>
    </row>
    <row r="2367" spans="2:25" x14ac:dyDescent="0.3">
      <c r="B2367" s="1">
        <v>2363</v>
      </c>
      <c r="C2367">
        <v>1</v>
      </c>
      <c r="E2367">
        <v>100.00000143097201</v>
      </c>
      <c r="G2367">
        <v>1</v>
      </c>
      <c r="H2367">
        <v>100.00000143097201</v>
      </c>
      <c r="I2367">
        <f t="shared" si="72"/>
        <v>100</v>
      </c>
      <c r="J2367">
        <f t="shared" si="73"/>
        <v>0</v>
      </c>
      <c r="K2367" t="s">
        <v>12</v>
      </c>
      <c r="O2367" s="1">
        <v>2489</v>
      </c>
      <c r="P2367">
        <v>1</v>
      </c>
      <c r="R2367">
        <v>100.00000558841199</v>
      </c>
      <c r="T2367">
        <v>1</v>
      </c>
      <c r="U2367">
        <v>100.00000558841199</v>
      </c>
      <c r="V2367">
        <v>100</v>
      </c>
      <c r="W2367">
        <v>0</v>
      </c>
      <c r="X2367" t="s">
        <v>12</v>
      </c>
      <c r="Y2367">
        <f>VLOOKUP(O2367,tabulate_TAZ_aszones!B:C,2,FALSE)</f>
        <v>6013359204</v>
      </c>
    </row>
    <row r="2368" spans="2:25" x14ac:dyDescent="0.3">
      <c r="B2368" s="1">
        <v>2364</v>
      </c>
      <c r="C2368">
        <v>1</v>
      </c>
      <c r="E2368">
        <v>99.999994085017406</v>
      </c>
      <c r="G2368">
        <v>1</v>
      </c>
      <c r="H2368">
        <v>99.999994085017406</v>
      </c>
      <c r="I2368">
        <f t="shared" si="72"/>
        <v>100</v>
      </c>
      <c r="J2368">
        <f t="shared" si="73"/>
        <v>0</v>
      </c>
      <c r="K2368" t="s">
        <v>12</v>
      </c>
      <c r="O2368" s="1">
        <v>2490</v>
      </c>
      <c r="Q2368">
        <v>1</v>
      </c>
      <c r="S2368">
        <v>99.999998010041097</v>
      </c>
      <c r="T2368">
        <v>1</v>
      </c>
      <c r="U2368">
        <v>99.999998010041097</v>
      </c>
      <c r="V2368">
        <v>0</v>
      </c>
      <c r="W2368">
        <v>100</v>
      </c>
      <c r="X2368" t="s">
        <v>12</v>
      </c>
      <c r="Y2368">
        <f>VLOOKUP(O2368,tabulate_TAZ_aszones!B:C,2,FALSE)</f>
        <v>6013377000</v>
      </c>
    </row>
    <row r="2369" spans="2:25" x14ac:dyDescent="0.3">
      <c r="B2369" s="1">
        <v>2365</v>
      </c>
      <c r="C2369">
        <v>2</v>
      </c>
      <c r="E2369">
        <v>100.00001234932873</v>
      </c>
      <c r="G2369">
        <v>2</v>
      </c>
      <c r="H2369">
        <v>100.00001234932873</v>
      </c>
      <c r="I2369">
        <f t="shared" si="72"/>
        <v>100</v>
      </c>
      <c r="J2369">
        <f t="shared" si="73"/>
        <v>0</v>
      </c>
      <c r="K2369" t="s">
        <v>12</v>
      </c>
      <c r="O2369" s="1">
        <v>2491</v>
      </c>
      <c r="Q2369">
        <v>1</v>
      </c>
      <c r="S2369">
        <v>99.999999324896905</v>
      </c>
      <c r="T2369">
        <v>1</v>
      </c>
      <c r="U2369">
        <v>99.999999324896905</v>
      </c>
      <c r="V2369">
        <v>0</v>
      </c>
      <c r="W2369">
        <v>100</v>
      </c>
      <c r="X2369" t="s">
        <v>12</v>
      </c>
      <c r="Y2369">
        <f>VLOOKUP(O2369,tabulate_TAZ_aszones!B:C,2,FALSE)</f>
        <v>6013379000</v>
      </c>
    </row>
    <row r="2370" spans="2:25" x14ac:dyDescent="0.3">
      <c r="B2370" s="1">
        <v>2366</v>
      </c>
      <c r="C2370">
        <v>3</v>
      </c>
      <c r="E2370">
        <v>100.00000442594394</v>
      </c>
      <c r="G2370">
        <v>3</v>
      </c>
      <c r="H2370">
        <v>100.00000442594394</v>
      </c>
      <c r="I2370">
        <f t="shared" si="72"/>
        <v>100</v>
      </c>
      <c r="J2370">
        <f t="shared" si="73"/>
        <v>0</v>
      </c>
      <c r="K2370" t="s">
        <v>12</v>
      </c>
      <c r="O2370" s="1">
        <v>2492</v>
      </c>
      <c r="P2370">
        <v>3</v>
      </c>
      <c r="R2370">
        <v>99.999996277863204</v>
      </c>
      <c r="T2370">
        <v>3</v>
      </c>
      <c r="U2370">
        <v>99.999996277863204</v>
      </c>
      <c r="V2370">
        <v>100</v>
      </c>
      <c r="W2370">
        <v>0</v>
      </c>
      <c r="X2370" t="s">
        <v>12</v>
      </c>
      <c r="Y2370">
        <f>VLOOKUP(O2370,tabulate_TAZ_aszones!B:C,2,FALSE)</f>
        <v>6013359103</v>
      </c>
    </row>
    <row r="2371" spans="2:25" x14ac:dyDescent="0.3">
      <c r="B2371" s="1">
        <v>2367</v>
      </c>
      <c r="C2371">
        <v>2</v>
      </c>
      <c r="E2371">
        <v>99.999777442963335</v>
      </c>
      <c r="G2371">
        <v>2</v>
      </c>
      <c r="H2371">
        <v>99.999777442963335</v>
      </c>
      <c r="I2371">
        <f t="shared" si="72"/>
        <v>100</v>
      </c>
      <c r="J2371">
        <f t="shared" si="73"/>
        <v>0</v>
      </c>
      <c r="K2371" t="s">
        <v>12</v>
      </c>
      <c r="O2371" s="1">
        <v>2493</v>
      </c>
      <c r="P2371">
        <v>1</v>
      </c>
      <c r="R2371">
        <v>99.999935887152006</v>
      </c>
      <c r="T2371">
        <v>1</v>
      </c>
      <c r="U2371">
        <v>99.999935887152006</v>
      </c>
      <c r="V2371">
        <v>100</v>
      </c>
      <c r="W2371">
        <v>0</v>
      </c>
      <c r="X2371" t="s">
        <v>12</v>
      </c>
      <c r="Y2371">
        <f>VLOOKUP(O2371,tabulate_TAZ_aszones!B:C,2,FALSE)</f>
        <v>6013359103</v>
      </c>
    </row>
    <row r="2372" spans="2:25" x14ac:dyDescent="0.3">
      <c r="B2372" s="1">
        <v>2368</v>
      </c>
      <c r="C2372">
        <v>1</v>
      </c>
      <c r="E2372">
        <v>100.00000097082599</v>
      </c>
      <c r="G2372">
        <v>1</v>
      </c>
      <c r="H2372">
        <v>100.00000097082599</v>
      </c>
      <c r="I2372">
        <f t="shared" si="72"/>
        <v>100</v>
      </c>
      <c r="J2372">
        <f t="shared" si="73"/>
        <v>0</v>
      </c>
      <c r="K2372" t="s">
        <v>12</v>
      </c>
      <c r="O2372" s="1">
        <v>2494</v>
      </c>
      <c r="P2372">
        <v>1</v>
      </c>
      <c r="R2372">
        <v>99.999995868557704</v>
      </c>
      <c r="T2372">
        <v>1</v>
      </c>
      <c r="U2372">
        <v>99.999995868557704</v>
      </c>
      <c r="V2372">
        <v>100</v>
      </c>
      <c r="W2372">
        <v>0</v>
      </c>
      <c r="X2372" t="s">
        <v>12</v>
      </c>
      <c r="Y2372">
        <f>VLOOKUP(O2372,tabulate_TAZ_aszones!B:C,2,FALSE)</f>
        <v>6013359204</v>
      </c>
    </row>
    <row r="2373" spans="2:25" x14ac:dyDescent="0.3">
      <c r="B2373" s="1">
        <v>2369</v>
      </c>
      <c r="C2373">
        <v>2</v>
      </c>
      <c r="E2373">
        <v>99.999985489184965</v>
      </c>
      <c r="G2373">
        <v>2</v>
      </c>
      <c r="H2373">
        <v>99.999985489184965</v>
      </c>
      <c r="I2373">
        <f t="shared" si="72"/>
        <v>100</v>
      </c>
      <c r="J2373">
        <f t="shared" si="73"/>
        <v>0</v>
      </c>
      <c r="K2373" t="s">
        <v>12</v>
      </c>
      <c r="O2373" s="1">
        <v>2495</v>
      </c>
      <c r="P2373">
        <v>1</v>
      </c>
      <c r="R2373">
        <v>100.000002780789</v>
      </c>
      <c r="T2373">
        <v>1</v>
      </c>
      <c r="U2373">
        <v>100.000002780789</v>
      </c>
      <c r="V2373">
        <v>100</v>
      </c>
      <c r="W2373">
        <v>0</v>
      </c>
      <c r="X2373" t="s">
        <v>12</v>
      </c>
      <c r="Y2373">
        <f>VLOOKUP(O2373,tabulate_TAZ_aszones!B:C,2,FALSE)</f>
        <v>6013359203</v>
      </c>
    </row>
    <row r="2374" spans="2:25" x14ac:dyDescent="0.3">
      <c r="B2374" s="1">
        <v>2370</v>
      </c>
      <c r="C2374">
        <v>1</v>
      </c>
      <c r="E2374">
        <v>99.999977472892695</v>
      </c>
      <c r="G2374">
        <v>1</v>
      </c>
      <c r="H2374">
        <v>99.999977472892695</v>
      </c>
      <c r="I2374">
        <f t="shared" ref="I2374:I2437" si="74">IF(C2374=G2374,100,0)</f>
        <v>100</v>
      </c>
      <c r="J2374">
        <f t="shared" ref="J2374:J2437" si="75">IF(D2374=G2374,100,0)</f>
        <v>0</v>
      </c>
      <c r="K2374" t="s">
        <v>12</v>
      </c>
      <c r="O2374" s="1">
        <v>2496</v>
      </c>
      <c r="P2374">
        <v>1</v>
      </c>
      <c r="R2374">
        <v>99.999983980588993</v>
      </c>
      <c r="T2374">
        <v>1</v>
      </c>
      <c r="U2374">
        <v>99.999983980588993</v>
      </c>
      <c r="V2374">
        <v>100</v>
      </c>
      <c r="W2374">
        <v>0</v>
      </c>
      <c r="X2374" t="s">
        <v>12</v>
      </c>
      <c r="Y2374">
        <f>VLOOKUP(O2374,tabulate_TAZ_aszones!B:C,2,FALSE)</f>
        <v>6013359203</v>
      </c>
    </row>
    <row r="2375" spans="2:25" x14ac:dyDescent="0.3">
      <c r="B2375" s="1">
        <v>2371</v>
      </c>
      <c r="C2375">
        <v>1</v>
      </c>
      <c r="E2375">
        <v>99.998598672775699</v>
      </c>
      <c r="G2375">
        <v>1</v>
      </c>
      <c r="H2375">
        <v>99.998598672775699</v>
      </c>
      <c r="I2375">
        <f t="shared" si="74"/>
        <v>100</v>
      </c>
      <c r="J2375">
        <f t="shared" si="75"/>
        <v>0</v>
      </c>
      <c r="K2375" t="s">
        <v>12</v>
      </c>
      <c r="O2375" s="1">
        <v>2497</v>
      </c>
      <c r="Q2375">
        <v>2</v>
      </c>
      <c r="S2375">
        <v>100.00002190497348</v>
      </c>
      <c r="T2375">
        <v>2</v>
      </c>
      <c r="U2375">
        <v>100.00002190497348</v>
      </c>
      <c r="V2375">
        <v>0</v>
      </c>
      <c r="W2375">
        <v>100</v>
      </c>
      <c r="X2375" t="s">
        <v>12</v>
      </c>
      <c r="Y2375">
        <f>VLOOKUP(O2375,tabulate_TAZ_aszones!B:C,2,FALSE)</f>
        <v>6013366001</v>
      </c>
    </row>
    <row r="2376" spans="2:25" x14ac:dyDescent="0.3">
      <c r="B2376" s="1">
        <v>2372</v>
      </c>
      <c r="C2376">
        <v>1</v>
      </c>
      <c r="E2376">
        <v>100.00001530531</v>
      </c>
      <c r="G2376">
        <v>1</v>
      </c>
      <c r="H2376">
        <v>100.00001530531</v>
      </c>
      <c r="I2376">
        <f t="shared" si="74"/>
        <v>100</v>
      </c>
      <c r="J2376">
        <f t="shared" si="75"/>
        <v>0</v>
      </c>
      <c r="K2376" t="s">
        <v>12</v>
      </c>
      <c r="O2376" s="1">
        <v>2498</v>
      </c>
      <c r="Q2376">
        <v>1</v>
      </c>
      <c r="S2376">
        <v>99.9999944865434</v>
      </c>
      <c r="T2376">
        <v>1</v>
      </c>
      <c r="U2376">
        <v>99.9999944865434</v>
      </c>
      <c r="V2376">
        <v>0</v>
      </c>
      <c r="W2376">
        <v>100</v>
      </c>
      <c r="X2376" t="s">
        <v>12</v>
      </c>
      <c r="Y2376">
        <f>VLOOKUP(O2376,tabulate_TAZ_aszones!B:C,2,FALSE)</f>
        <v>6013366001</v>
      </c>
    </row>
    <row r="2377" spans="2:25" x14ac:dyDescent="0.3">
      <c r="B2377" s="1">
        <v>2373</v>
      </c>
      <c r="C2377">
        <v>1</v>
      </c>
      <c r="E2377">
        <v>100.000018428019</v>
      </c>
      <c r="G2377">
        <v>1</v>
      </c>
      <c r="H2377">
        <v>100.000018428019</v>
      </c>
      <c r="I2377">
        <f t="shared" si="74"/>
        <v>100</v>
      </c>
      <c r="J2377">
        <f t="shared" si="75"/>
        <v>0</v>
      </c>
      <c r="K2377" t="s">
        <v>12</v>
      </c>
      <c r="O2377" s="1">
        <v>2499</v>
      </c>
      <c r="Q2377">
        <v>1</v>
      </c>
      <c r="S2377">
        <v>99.999989689262094</v>
      </c>
      <c r="T2377">
        <v>1</v>
      </c>
      <c r="U2377">
        <v>99.999989689262094</v>
      </c>
      <c r="V2377">
        <v>0</v>
      </c>
      <c r="W2377">
        <v>100</v>
      </c>
      <c r="X2377" t="s">
        <v>12</v>
      </c>
      <c r="Y2377">
        <f>VLOOKUP(O2377,tabulate_TAZ_aszones!B:C,2,FALSE)</f>
        <v>6013366001</v>
      </c>
    </row>
    <row r="2378" spans="2:25" x14ac:dyDescent="0.3">
      <c r="B2378" s="1">
        <v>2374</v>
      </c>
      <c r="C2378">
        <v>1</v>
      </c>
      <c r="E2378">
        <v>99.998547301273604</v>
      </c>
      <c r="G2378">
        <v>1</v>
      </c>
      <c r="H2378">
        <v>99.998547301273604</v>
      </c>
      <c r="I2378">
        <f t="shared" si="74"/>
        <v>100</v>
      </c>
      <c r="J2378">
        <f t="shared" si="75"/>
        <v>0</v>
      </c>
      <c r="K2378" t="s">
        <v>12</v>
      </c>
      <c r="O2378" s="1">
        <v>2500</v>
      </c>
      <c r="Q2378">
        <v>1</v>
      </c>
      <c r="S2378">
        <v>99.999994748629703</v>
      </c>
      <c r="T2378">
        <v>1</v>
      </c>
      <c r="U2378">
        <v>99.999994748629703</v>
      </c>
      <c r="V2378">
        <v>0</v>
      </c>
      <c r="W2378">
        <v>100</v>
      </c>
      <c r="X2378" t="s">
        <v>12</v>
      </c>
      <c r="Y2378">
        <f>VLOOKUP(O2378,tabulate_TAZ_aszones!B:C,2,FALSE)</f>
        <v>6013366002</v>
      </c>
    </row>
    <row r="2379" spans="2:25" x14ac:dyDescent="0.3">
      <c r="B2379" s="1">
        <v>2375</v>
      </c>
      <c r="C2379">
        <v>1</v>
      </c>
      <c r="E2379">
        <v>99.9999952722155</v>
      </c>
      <c r="G2379">
        <v>1</v>
      </c>
      <c r="H2379">
        <v>99.9999952722155</v>
      </c>
      <c r="I2379">
        <f t="shared" si="74"/>
        <v>100</v>
      </c>
      <c r="J2379">
        <f t="shared" si="75"/>
        <v>0</v>
      </c>
      <c r="K2379" t="s">
        <v>12</v>
      </c>
      <c r="O2379" s="1">
        <v>2501</v>
      </c>
      <c r="Q2379">
        <v>1</v>
      </c>
      <c r="S2379">
        <v>100.00001424466799</v>
      </c>
      <c r="T2379">
        <v>1</v>
      </c>
      <c r="U2379">
        <v>100.00001424466799</v>
      </c>
      <c r="V2379">
        <v>0</v>
      </c>
      <c r="W2379">
        <v>100</v>
      </c>
      <c r="X2379" t="s">
        <v>12</v>
      </c>
      <c r="Y2379">
        <f>VLOOKUP(O2379,tabulate_TAZ_aszones!B:C,2,FALSE)</f>
        <v>6013382000</v>
      </c>
    </row>
    <row r="2380" spans="2:25" x14ac:dyDescent="0.3">
      <c r="B2380" s="1">
        <v>2376</v>
      </c>
      <c r="C2380">
        <v>1</v>
      </c>
      <c r="E2380">
        <v>99.999983540221606</v>
      </c>
      <c r="G2380">
        <v>1</v>
      </c>
      <c r="H2380">
        <v>99.999983540221606</v>
      </c>
      <c r="I2380">
        <f t="shared" si="74"/>
        <v>100</v>
      </c>
      <c r="J2380">
        <f t="shared" si="75"/>
        <v>0</v>
      </c>
      <c r="K2380" t="s">
        <v>12</v>
      </c>
      <c r="O2380" s="1">
        <v>2502</v>
      </c>
      <c r="Q2380">
        <v>2</v>
      </c>
      <c r="S2380">
        <v>99.999999667189883</v>
      </c>
      <c r="T2380">
        <v>2</v>
      </c>
      <c r="U2380">
        <v>99.999999667189883</v>
      </c>
      <c r="V2380">
        <v>0</v>
      </c>
      <c r="W2380">
        <v>100</v>
      </c>
      <c r="X2380" t="s">
        <v>12</v>
      </c>
      <c r="Y2380">
        <f>VLOOKUP(O2380,tabulate_TAZ_aszones!B:C,2,FALSE)</f>
        <v>6013382000</v>
      </c>
    </row>
    <row r="2381" spans="2:25" x14ac:dyDescent="0.3">
      <c r="B2381" s="1">
        <v>2377</v>
      </c>
      <c r="C2381">
        <v>1</v>
      </c>
      <c r="E2381">
        <v>99.999991171807594</v>
      </c>
      <c r="G2381">
        <v>1</v>
      </c>
      <c r="H2381">
        <v>99.999991171807594</v>
      </c>
      <c r="I2381">
        <f t="shared" si="74"/>
        <v>100</v>
      </c>
      <c r="J2381">
        <f t="shared" si="75"/>
        <v>0</v>
      </c>
      <c r="K2381" t="s">
        <v>12</v>
      </c>
      <c r="O2381" s="1">
        <v>2503</v>
      </c>
      <c r="Q2381">
        <v>2</v>
      </c>
      <c r="S2381">
        <v>100.00000376158194</v>
      </c>
      <c r="T2381">
        <v>2</v>
      </c>
      <c r="U2381">
        <v>100.00000376158194</v>
      </c>
      <c r="V2381">
        <v>0</v>
      </c>
      <c r="W2381">
        <v>100</v>
      </c>
      <c r="X2381" t="s">
        <v>12</v>
      </c>
      <c r="Y2381">
        <f>VLOOKUP(O2381,tabulate_TAZ_aszones!B:C,2,FALSE)</f>
        <v>6013383000</v>
      </c>
    </row>
    <row r="2382" spans="2:25" x14ac:dyDescent="0.3">
      <c r="B2382" s="1">
        <v>2378</v>
      </c>
      <c r="C2382">
        <v>1</v>
      </c>
      <c r="E2382">
        <v>100.00001450857999</v>
      </c>
      <c r="G2382">
        <v>1</v>
      </c>
      <c r="H2382">
        <v>100.00001450857999</v>
      </c>
      <c r="I2382">
        <f t="shared" si="74"/>
        <v>100</v>
      </c>
      <c r="J2382">
        <f t="shared" si="75"/>
        <v>0</v>
      </c>
      <c r="K2382" t="s">
        <v>12</v>
      </c>
      <c r="O2382" s="1">
        <v>2505</v>
      </c>
      <c r="P2382">
        <v>1</v>
      </c>
      <c r="R2382">
        <v>99.999987613353099</v>
      </c>
      <c r="T2382">
        <v>1</v>
      </c>
      <c r="U2382">
        <v>99.999987613353099</v>
      </c>
      <c r="V2382">
        <v>100</v>
      </c>
      <c r="W2382">
        <v>0</v>
      </c>
      <c r="X2382" t="s">
        <v>12</v>
      </c>
      <c r="Y2382">
        <f>VLOOKUP(O2382,tabulate_TAZ_aszones!B:C,2,FALSE)</f>
        <v>6013384000</v>
      </c>
    </row>
    <row r="2383" spans="2:25" x14ac:dyDescent="0.3">
      <c r="B2383" s="1">
        <v>2379</v>
      </c>
      <c r="C2383">
        <v>1</v>
      </c>
      <c r="E2383">
        <v>100.000004079788</v>
      </c>
      <c r="G2383">
        <v>1</v>
      </c>
      <c r="H2383">
        <v>100.000004079788</v>
      </c>
      <c r="I2383">
        <f t="shared" si="74"/>
        <v>100</v>
      </c>
      <c r="J2383">
        <f t="shared" si="75"/>
        <v>0</v>
      </c>
      <c r="K2383" t="s">
        <v>12</v>
      </c>
      <c r="O2383" s="1">
        <v>2506</v>
      </c>
      <c r="P2383">
        <v>2</v>
      </c>
      <c r="R2383">
        <v>99.999999548117785</v>
      </c>
      <c r="T2383">
        <v>2</v>
      </c>
      <c r="U2383">
        <v>99.999999548117785</v>
      </c>
      <c r="V2383">
        <v>100</v>
      </c>
      <c r="W2383">
        <v>0</v>
      </c>
      <c r="X2383" t="s">
        <v>12</v>
      </c>
      <c r="Y2383">
        <f>VLOOKUP(O2383,tabulate_TAZ_aszones!B:C,2,FALSE)</f>
        <v>6013370000</v>
      </c>
    </row>
    <row r="2384" spans="2:25" x14ac:dyDescent="0.3">
      <c r="B2384" s="1">
        <v>2380</v>
      </c>
      <c r="C2384">
        <v>1</v>
      </c>
      <c r="E2384">
        <v>99.999999503509301</v>
      </c>
      <c r="G2384">
        <v>1</v>
      </c>
      <c r="H2384">
        <v>99.999999503509301</v>
      </c>
      <c r="I2384">
        <f t="shared" si="74"/>
        <v>100</v>
      </c>
      <c r="J2384">
        <f t="shared" si="75"/>
        <v>0</v>
      </c>
      <c r="K2384" t="s">
        <v>12</v>
      </c>
      <c r="O2384" s="1">
        <v>2507</v>
      </c>
      <c r="Q2384">
        <v>1</v>
      </c>
      <c r="S2384">
        <v>99.999993842230893</v>
      </c>
      <c r="T2384">
        <v>1</v>
      </c>
      <c r="U2384">
        <v>99.999993842230893</v>
      </c>
      <c r="V2384">
        <v>0</v>
      </c>
      <c r="W2384">
        <v>100</v>
      </c>
      <c r="X2384" t="s">
        <v>12</v>
      </c>
      <c r="Y2384">
        <f>VLOOKUP(O2384,tabulate_TAZ_aszones!B:C,2,FALSE)</f>
        <v>6013392200</v>
      </c>
    </row>
    <row r="2385" spans="2:25" x14ac:dyDescent="0.3">
      <c r="B2385" s="1">
        <v>2381</v>
      </c>
      <c r="D2385">
        <v>1</v>
      </c>
      <c r="F2385">
        <v>100.000002733644</v>
      </c>
      <c r="G2385">
        <v>1</v>
      </c>
      <c r="H2385">
        <v>100.000002733644</v>
      </c>
      <c r="I2385">
        <f t="shared" si="74"/>
        <v>0</v>
      </c>
      <c r="J2385">
        <f t="shared" si="75"/>
        <v>100</v>
      </c>
      <c r="K2385" t="s">
        <v>12</v>
      </c>
      <c r="O2385" s="1">
        <v>2508</v>
      </c>
      <c r="P2385">
        <v>1</v>
      </c>
      <c r="R2385">
        <v>100.00000183389599</v>
      </c>
      <c r="T2385">
        <v>1</v>
      </c>
      <c r="U2385">
        <v>100.00000183389599</v>
      </c>
      <c r="V2385">
        <v>100</v>
      </c>
      <c r="W2385">
        <v>0</v>
      </c>
      <c r="X2385" t="s">
        <v>12</v>
      </c>
      <c r="Y2385">
        <f>VLOOKUP(O2385,tabulate_TAZ_aszones!B:C,2,FALSE)</f>
        <v>6013359104</v>
      </c>
    </row>
    <row r="2386" spans="2:25" x14ac:dyDescent="0.3">
      <c r="B2386" s="1">
        <v>2382</v>
      </c>
      <c r="D2386">
        <v>1</v>
      </c>
      <c r="F2386">
        <v>100.000011634684</v>
      </c>
      <c r="G2386">
        <v>1</v>
      </c>
      <c r="H2386">
        <v>100.000011634684</v>
      </c>
      <c r="I2386">
        <f t="shared" si="74"/>
        <v>0</v>
      </c>
      <c r="J2386">
        <f t="shared" si="75"/>
        <v>100</v>
      </c>
      <c r="K2386" t="s">
        <v>12</v>
      </c>
      <c r="O2386" s="1">
        <v>2509</v>
      </c>
      <c r="Q2386">
        <v>1</v>
      </c>
      <c r="S2386">
        <v>100.00000111962601</v>
      </c>
      <c r="T2386">
        <v>1</v>
      </c>
      <c r="U2386">
        <v>100.00000111962601</v>
      </c>
      <c r="V2386">
        <v>0</v>
      </c>
      <c r="W2386">
        <v>100</v>
      </c>
      <c r="X2386" t="s">
        <v>12</v>
      </c>
      <c r="Y2386">
        <f>VLOOKUP(O2386,tabulate_TAZ_aszones!B:C,2,FALSE)</f>
        <v>6013365002</v>
      </c>
    </row>
    <row r="2387" spans="2:25" x14ac:dyDescent="0.3">
      <c r="B2387" s="1">
        <v>2383</v>
      </c>
      <c r="D2387">
        <v>1</v>
      </c>
      <c r="F2387">
        <v>99.999488627365693</v>
      </c>
      <c r="G2387">
        <v>1</v>
      </c>
      <c r="H2387">
        <v>99.999488627365693</v>
      </c>
      <c r="I2387">
        <f t="shared" si="74"/>
        <v>0</v>
      </c>
      <c r="J2387">
        <f t="shared" si="75"/>
        <v>100</v>
      </c>
      <c r="K2387" t="s">
        <v>12</v>
      </c>
      <c r="O2387" s="1">
        <v>2510</v>
      </c>
      <c r="P2387">
        <v>3</v>
      </c>
      <c r="R2387">
        <v>99.999983023819581</v>
      </c>
      <c r="T2387">
        <v>3</v>
      </c>
      <c r="U2387">
        <v>99.999983023819581</v>
      </c>
      <c r="V2387">
        <v>100</v>
      </c>
      <c r="W2387">
        <v>0</v>
      </c>
      <c r="X2387" t="s">
        <v>12</v>
      </c>
      <c r="Y2387">
        <f>VLOOKUP(O2387,tabulate_TAZ_aszones!B:C,2,FALSE)</f>
        <v>6013388000</v>
      </c>
    </row>
    <row r="2388" spans="2:25" x14ac:dyDescent="0.3">
      <c r="B2388" s="1">
        <v>2384</v>
      </c>
      <c r="C2388">
        <v>1</v>
      </c>
      <c r="E2388">
        <v>99.999995686165406</v>
      </c>
      <c r="G2388">
        <v>1</v>
      </c>
      <c r="H2388">
        <v>99.999995686165406</v>
      </c>
      <c r="I2388">
        <f t="shared" si="74"/>
        <v>100</v>
      </c>
      <c r="J2388">
        <f t="shared" si="75"/>
        <v>0</v>
      </c>
      <c r="K2388" t="s">
        <v>12</v>
      </c>
      <c r="O2388" s="1">
        <v>2512</v>
      </c>
      <c r="P2388">
        <v>2</v>
      </c>
      <c r="R2388">
        <v>100.0000091371983</v>
      </c>
      <c r="T2388">
        <v>2</v>
      </c>
      <c r="U2388">
        <v>100.0000091371983</v>
      </c>
      <c r="V2388">
        <v>100</v>
      </c>
      <c r="W2388">
        <v>0</v>
      </c>
      <c r="X2388" t="s">
        <v>12</v>
      </c>
      <c r="Y2388">
        <f>VLOOKUP(O2388,tabulate_TAZ_aszones!B:C,2,FALSE)</f>
        <v>6013390200</v>
      </c>
    </row>
    <row r="2389" spans="2:25" x14ac:dyDescent="0.3">
      <c r="B2389" s="1">
        <v>2385</v>
      </c>
      <c r="C2389">
        <v>1</v>
      </c>
      <c r="E2389">
        <v>99.999993082474703</v>
      </c>
      <c r="G2389">
        <v>1</v>
      </c>
      <c r="H2389">
        <v>99.999993082474703</v>
      </c>
      <c r="I2389">
        <f t="shared" si="74"/>
        <v>100</v>
      </c>
      <c r="J2389">
        <f t="shared" si="75"/>
        <v>0</v>
      </c>
      <c r="K2389" t="s">
        <v>12</v>
      </c>
      <c r="O2389" s="1">
        <v>2513</v>
      </c>
      <c r="P2389">
        <v>1</v>
      </c>
      <c r="R2389">
        <v>99.992794571252901</v>
      </c>
      <c r="T2389">
        <v>1</v>
      </c>
      <c r="U2389">
        <v>99.992794571252901</v>
      </c>
      <c r="V2389">
        <v>100</v>
      </c>
      <c r="W2389">
        <v>0</v>
      </c>
      <c r="X2389" t="s">
        <v>12</v>
      </c>
      <c r="Y2389">
        <f>VLOOKUP(O2389,tabulate_TAZ_aszones!B:C,2,FALSE)</f>
        <v>6013384000</v>
      </c>
    </row>
    <row r="2390" spans="2:25" x14ac:dyDescent="0.3">
      <c r="B2390" s="1">
        <v>2386</v>
      </c>
      <c r="C2390">
        <v>2</v>
      </c>
      <c r="E2390">
        <v>99.999422489088701</v>
      </c>
      <c r="G2390">
        <v>2</v>
      </c>
      <c r="H2390">
        <v>99.999422489088701</v>
      </c>
      <c r="I2390">
        <f t="shared" si="74"/>
        <v>100</v>
      </c>
      <c r="J2390">
        <f t="shared" si="75"/>
        <v>0</v>
      </c>
      <c r="K2390" t="s">
        <v>12</v>
      </c>
      <c r="O2390" s="1">
        <v>2514</v>
      </c>
      <c r="P2390">
        <v>1</v>
      </c>
      <c r="R2390">
        <v>99.999994133135303</v>
      </c>
      <c r="T2390">
        <v>1</v>
      </c>
      <c r="U2390">
        <v>99.999994133135303</v>
      </c>
      <c r="V2390">
        <v>100</v>
      </c>
      <c r="W2390">
        <v>0</v>
      </c>
      <c r="X2390" t="s">
        <v>12</v>
      </c>
      <c r="Y2390">
        <f>VLOOKUP(O2390,tabulate_TAZ_aszones!B:C,2,FALSE)</f>
        <v>6013384000</v>
      </c>
    </row>
    <row r="2391" spans="2:25" x14ac:dyDescent="0.3">
      <c r="B2391" s="1">
        <v>2387</v>
      </c>
      <c r="C2391">
        <v>1</v>
      </c>
      <c r="E2391">
        <v>99.999869573465105</v>
      </c>
      <c r="G2391">
        <v>1</v>
      </c>
      <c r="H2391">
        <v>99.999869573465105</v>
      </c>
      <c r="I2391">
        <f t="shared" si="74"/>
        <v>100</v>
      </c>
      <c r="J2391">
        <f t="shared" si="75"/>
        <v>0</v>
      </c>
      <c r="K2391" t="s">
        <v>12</v>
      </c>
      <c r="O2391" s="1">
        <v>2515</v>
      </c>
      <c r="P2391">
        <v>1</v>
      </c>
      <c r="R2391">
        <v>99.999999733691794</v>
      </c>
      <c r="T2391">
        <v>1</v>
      </c>
      <c r="U2391">
        <v>99.999999733691794</v>
      </c>
      <c r="V2391">
        <v>100</v>
      </c>
      <c r="W2391">
        <v>0</v>
      </c>
      <c r="X2391" t="s">
        <v>12</v>
      </c>
      <c r="Y2391">
        <f>VLOOKUP(O2391,tabulate_TAZ_aszones!B:C,2,FALSE)</f>
        <v>6013385100</v>
      </c>
    </row>
    <row r="2392" spans="2:25" x14ac:dyDescent="0.3">
      <c r="B2392" s="1">
        <v>2388</v>
      </c>
      <c r="C2392">
        <v>1</v>
      </c>
      <c r="E2392">
        <v>99.999981706267903</v>
      </c>
      <c r="G2392">
        <v>1</v>
      </c>
      <c r="H2392">
        <v>99.999981706267903</v>
      </c>
      <c r="I2392">
        <f t="shared" si="74"/>
        <v>100</v>
      </c>
      <c r="J2392">
        <f t="shared" si="75"/>
        <v>0</v>
      </c>
      <c r="K2392" t="s">
        <v>12</v>
      </c>
      <c r="O2392" s="1">
        <v>2516</v>
      </c>
      <c r="Q2392">
        <v>3</v>
      </c>
      <c r="S2392">
        <v>99.999997028706161</v>
      </c>
      <c r="T2392">
        <v>3</v>
      </c>
      <c r="U2392">
        <v>99.999997028706161</v>
      </c>
      <c r="V2392">
        <v>0</v>
      </c>
      <c r="W2392">
        <v>100</v>
      </c>
      <c r="X2392" t="s">
        <v>12</v>
      </c>
      <c r="Y2392">
        <f>VLOOKUP(O2392,tabulate_TAZ_aszones!B:C,2,FALSE)</f>
        <v>6013382000</v>
      </c>
    </row>
    <row r="2393" spans="2:25" x14ac:dyDescent="0.3">
      <c r="B2393" s="1">
        <v>2389</v>
      </c>
      <c r="C2393">
        <v>1</v>
      </c>
      <c r="D2393">
        <v>1</v>
      </c>
      <c r="E2393">
        <v>4.5106568392393999E-2</v>
      </c>
      <c r="F2393">
        <v>99.954903243020496</v>
      </c>
      <c r="G2393">
        <v>2</v>
      </c>
      <c r="H2393">
        <v>100.00000981141289</v>
      </c>
      <c r="I2393">
        <f t="shared" si="74"/>
        <v>0</v>
      </c>
      <c r="J2393">
        <f t="shared" si="75"/>
        <v>0</v>
      </c>
      <c r="K2393" t="s">
        <v>13</v>
      </c>
      <c r="O2393" s="1">
        <v>2517</v>
      </c>
      <c r="P2393">
        <v>1</v>
      </c>
      <c r="R2393">
        <v>99.999989859165595</v>
      </c>
      <c r="T2393">
        <v>1</v>
      </c>
      <c r="U2393">
        <v>99.999989859165595</v>
      </c>
      <c r="V2393">
        <v>100</v>
      </c>
      <c r="W2393">
        <v>0</v>
      </c>
      <c r="X2393" t="s">
        <v>12</v>
      </c>
      <c r="Y2393">
        <f>VLOOKUP(O2393,tabulate_TAZ_aszones!B:C,2,FALSE)</f>
        <v>6013385200</v>
      </c>
    </row>
    <row r="2394" spans="2:25" x14ac:dyDescent="0.3">
      <c r="B2394" s="1">
        <v>2390</v>
      </c>
      <c r="C2394">
        <v>2</v>
      </c>
      <c r="E2394">
        <v>100.00000258746347</v>
      </c>
      <c r="G2394">
        <v>2</v>
      </c>
      <c r="H2394">
        <v>100.00000258746347</v>
      </c>
      <c r="I2394">
        <f t="shared" si="74"/>
        <v>100</v>
      </c>
      <c r="J2394">
        <f t="shared" si="75"/>
        <v>0</v>
      </c>
      <c r="K2394" t="s">
        <v>12</v>
      </c>
      <c r="O2394" s="1">
        <v>2518</v>
      </c>
      <c r="P2394">
        <v>1</v>
      </c>
      <c r="R2394">
        <v>99.999993047592795</v>
      </c>
      <c r="T2394">
        <v>1</v>
      </c>
      <c r="U2394">
        <v>99.999993047592795</v>
      </c>
      <c r="V2394">
        <v>100</v>
      </c>
      <c r="W2394">
        <v>0</v>
      </c>
      <c r="X2394" t="s">
        <v>12</v>
      </c>
      <c r="Y2394">
        <f>VLOOKUP(O2394,tabulate_TAZ_aszones!B:C,2,FALSE)</f>
        <v>6013388000</v>
      </c>
    </row>
    <row r="2395" spans="2:25" x14ac:dyDescent="0.3">
      <c r="B2395" s="1">
        <v>2391</v>
      </c>
      <c r="C2395">
        <v>1</v>
      </c>
      <c r="E2395">
        <v>99.9999977657031</v>
      </c>
      <c r="G2395">
        <v>1</v>
      </c>
      <c r="H2395">
        <v>99.9999977657031</v>
      </c>
      <c r="I2395">
        <f t="shared" si="74"/>
        <v>100</v>
      </c>
      <c r="J2395">
        <f t="shared" si="75"/>
        <v>0</v>
      </c>
      <c r="K2395" t="s">
        <v>12</v>
      </c>
      <c r="O2395" s="1">
        <v>2520</v>
      </c>
      <c r="P2395">
        <v>1</v>
      </c>
      <c r="R2395">
        <v>100.00000119042799</v>
      </c>
      <c r="T2395">
        <v>1</v>
      </c>
      <c r="U2395">
        <v>100.00000119042799</v>
      </c>
      <c r="V2395">
        <v>100</v>
      </c>
      <c r="W2395">
        <v>0</v>
      </c>
      <c r="X2395" t="s">
        <v>12</v>
      </c>
      <c r="Y2395">
        <f>VLOOKUP(O2395,tabulate_TAZ_aszones!B:C,2,FALSE)</f>
        <v>6013363000</v>
      </c>
    </row>
    <row r="2396" spans="2:25" x14ac:dyDescent="0.3">
      <c r="B2396" s="1">
        <v>2392</v>
      </c>
      <c r="C2396">
        <v>1</v>
      </c>
      <c r="E2396">
        <v>99.999142091408203</v>
      </c>
      <c r="G2396">
        <v>1</v>
      </c>
      <c r="H2396">
        <v>99.999142091408203</v>
      </c>
      <c r="I2396">
        <f t="shared" si="74"/>
        <v>100</v>
      </c>
      <c r="J2396">
        <f t="shared" si="75"/>
        <v>0</v>
      </c>
      <c r="K2396" t="s">
        <v>12</v>
      </c>
      <c r="O2396" s="1">
        <v>2521</v>
      </c>
      <c r="Q2396">
        <v>2</v>
      </c>
      <c r="S2396">
        <v>100.00000212399635</v>
      </c>
      <c r="T2396">
        <v>2</v>
      </c>
      <c r="U2396">
        <v>100.00000212399635</v>
      </c>
      <c r="V2396">
        <v>0</v>
      </c>
      <c r="W2396">
        <v>100</v>
      </c>
      <c r="X2396" t="s">
        <v>12</v>
      </c>
      <c r="Y2396">
        <f>VLOOKUP(O2396,tabulate_TAZ_aszones!B:C,2,FALSE)</f>
        <v>6013369001</v>
      </c>
    </row>
    <row r="2397" spans="2:25" x14ac:dyDescent="0.3">
      <c r="B2397" s="1">
        <v>2393</v>
      </c>
      <c r="C2397">
        <v>1</v>
      </c>
      <c r="E2397">
        <v>99.9999982777436</v>
      </c>
      <c r="G2397">
        <v>1</v>
      </c>
      <c r="H2397">
        <v>99.9999982777436</v>
      </c>
      <c r="I2397">
        <f t="shared" si="74"/>
        <v>100</v>
      </c>
      <c r="J2397">
        <f t="shared" si="75"/>
        <v>0</v>
      </c>
      <c r="K2397" t="s">
        <v>12</v>
      </c>
      <c r="O2397" s="1">
        <v>2523</v>
      </c>
      <c r="Q2397">
        <v>1</v>
      </c>
      <c r="S2397">
        <v>99.9999965690468</v>
      </c>
      <c r="T2397">
        <v>1</v>
      </c>
      <c r="U2397">
        <v>99.9999965690468</v>
      </c>
      <c r="V2397">
        <v>0</v>
      </c>
      <c r="W2397">
        <v>100</v>
      </c>
      <c r="X2397" t="s">
        <v>12</v>
      </c>
      <c r="Y2397">
        <f>VLOOKUP(O2397,tabulate_TAZ_aszones!B:C,2,FALSE)</f>
        <v>6013376000</v>
      </c>
    </row>
    <row r="2398" spans="2:25" x14ac:dyDescent="0.3">
      <c r="B2398" s="1">
        <v>2394</v>
      </c>
      <c r="D2398">
        <v>1</v>
      </c>
      <c r="F2398">
        <v>99.999981570867007</v>
      </c>
      <c r="G2398">
        <v>1</v>
      </c>
      <c r="H2398">
        <v>99.999981570867007</v>
      </c>
      <c r="I2398">
        <f t="shared" si="74"/>
        <v>0</v>
      </c>
      <c r="J2398">
        <f t="shared" si="75"/>
        <v>100</v>
      </c>
      <c r="K2398" t="s">
        <v>12</v>
      </c>
      <c r="O2398" s="1">
        <v>2524</v>
      </c>
      <c r="P2398">
        <v>1</v>
      </c>
      <c r="R2398">
        <v>100.00000306184801</v>
      </c>
      <c r="T2398">
        <v>1</v>
      </c>
      <c r="U2398">
        <v>100.00000306184801</v>
      </c>
      <c r="V2398">
        <v>100</v>
      </c>
      <c r="W2398">
        <v>0</v>
      </c>
      <c r="X2398" t="s">
        <v>12</v>
      </c>
      <c r="Y2398">
        <f>VLOOKUP(O2398,tabulate_TAZ_aszones!B:C,2,FALSE)</f>
        <v>6013385200</v>
      </c>
    </row>
    <row r="2399" spans="2:25" x14ac:dyDescent="0.3">
      <c r="B2399" s="1">
        <v>2395</v>
      </c>
      <c r="C2399">
        <v>1</v>
      </c>
      <c r="E2399">
        <v>100.000016508654</v>
      </c>
      <c r="G2399">
        <v>1</v>
      </c>
      <c r="H2399">
        <v>100.000016508654</v>
      </c>
      <c r="I2399">
        <f t="shared" si="74"/>
        <v>100</v>
      </c>
      <c r="J2399">
        <f t="shared" si="75"/>
        <v>0</v>
      </c>
      <c r="K2399" t="s">
        <v>12</v>
      </c>
      <c r="O2399" s="1">
        <v>2525</v>
      </c>
      <c r="Q2399">
        <v>1</v>
      </c>
      <c r="S2399">
        <v>100.000013723737</v>
      </c>
      <c r="T2399">
        <v>1</v>
      </c>
      <c r="U2399">
        <v>100.000013723737</v>
      </c>
      <c r="V2399">
        <v>0</v>
      </c>
      <c r="W2399">
        <v>100</v>
      </c>
      <c r="X2399" t="s">
        <v>12</v>
      </c>
      <c r="Y2399">
        <f>VLOOKUP(O2399,tabulate_TAZ_aszones!B:C,2,FALSE)</f>
        <v>6013386000</v>
      </c>
    </row>
    <row r="2400" spans="2:25" x14ac:dyDescent="0.3">
      <c r="B2400" s="1">
        <v>2396</v>
      </c>
      <c r="C2400">
        <v>1</v>
      </c>
      <c r="E2400">
        <v>99.997411495539694</v>
      </c>
      <c r="G2400">
        <v>1</v>
      </c>
      <c r="H2400">
        <v>99.997411495539694</v>
      </c>
      <c r="I2400">
        <f t="shared" si="74"/>
        <v>100</v>
      </c>
      <c r="J2400">
        <f t="shared" si="75"/>
        <v>0</v>
      </c>
      <c r="K2400" t="s">
        <v>12</v>
      </c>
      <c r="O2400" s="1">
        <v>2526</v>
      </c>
      <c r="Q2400">
        <v>2</v>
      </c>
      <c r="S2400">
        <v>99.999996621643334</v>
      </c>
      <c r="T2400">
        <v>2</v>
      </c>
      <c r="U2400">
        <v>99.999996621643334</v>
      </c>
      <c r="V2400">
        <v>0</v>
      </c>
      <c r="W2400">
        <v>100</v>
      </c>
      <c r="X2400" t="s">
        <v>12</v>
      </c>
      <c r="Y2400">
        <f>VLOOKUP(O2400,tabulate_TAZ_aszones!B:C,2,FALSE)</f>
        <v>6013383000</v>
      </c>
    </row>
    <row r="2401" spans="2:25" x14ac:dyDescent="0.3">
      <c r="B2401" s="1">
        <v>2397</v>
      </c>
      <c r="C2401">
        <v>1</v>
      </c>
      <c r="E2401">
        <v>99.999974701642003</v>
      </c>
      <c r="G2401">
        <v>1</v>
      </c>
      <c r="H2401">
        <v>99.999974701642003</v>
      </c>
      <c r="I2401">
        <f t="shared" si="74"/>
        <v>100</v>
      </c>
      <c r="J2401">
        <f t="shared" si="75"/>
        <v>0</v>
      </c>
      <c r="K2401" t="s">
        <v>12</v>
      </c>
      <c r="O2401" s="1">
        <v>2527</v>
      </c>
      <c r="Q2401">
        <v>1</v>
      </c>
      <c r="S2401">
        <v>99.999997424220098</v>
      </c>
      <c r="T2401">
        <v>1</v>
      </c>
      <c r="U2401">
        <v>99.999997424220098</v>
      </c>
      <c r="V2401">
        <v>0</v>
      </c>
      <c r="W2401">
        <v>100</v>
      </c>
      <c r="X2401" t="s">
        <v>12</v>
      </c>
      <c r="Y2401">
        <f>VLOOKUP(O2401,tabulate_TAZ_aszones!B:C,2,FALSE)</f>
        <v>6013386000</v>
      </c>
    </row>
    <row r="2402" spans="2:25" x14ac:dyDescent="0.3">
      <c r="B2402" s="1">
        <v>2398</v>
      </c>
      <c r="C2402">
        <v>1</v>
      </c>
      <c r="E2402">
        <v>99.999988541911506</v>
      </c>
      <c r="G2402">
        <v>1</v>
      </c>
      <c r="H2402">
        <v>99.999988541911506</v>
      </c>
      <c r="I2402">
        <f t="shared" si="74"/>
        <v>100</v>
      </c>
      <c r="J2402">
        <f t="shared" si="75"/>
        <v>0</v>
      </c>
      <c r="K2402" t="s">
        <v>12</v>
      </c>
      <c r="O2402" s="1">
        <v>2528</v>
      </c>
      <c r="Q2402">
        <v>1</v>
      </c>
      <c r="S2402">
        <v>100.000008283171</v>
      </c>
      <c r="T2402">
        <v>1</v>
      </c>
      <c r="U2402">
        <v>100.000008283171</v>
      </c>
      <c r="V2402">
        <v>0</v>
      </c>
      <c r="W2402">
        <v>100</v>
      </c>
      <c r="X2402" t="s">
        <v>12</v>
      </c>
      <c r="Y2402">
        <f>VLOOKUP(O2402,tabulate_TAZ_aszones!B:C,2,FALSE)</f>
        <v>6013387000</v>
      </c>
    </row>
    <row r="2403" spans="2:25" x14ac:dyDescent="0.3">
      <c r="B2403" s="1">
        <v>2399</v>
      </c>
      <c r="C2403">
        <v>1</v>
      </c>
      <c r="E2403">
        <v>100.00001670938001</v>
      </c>
      <c r="G2403">
        <v>1</v>
      </c>
      <c r="H2403">
        <v>100.00001670938001</v>
      </c>
      <c r="I2403">
        <f t="shared" si="74"/>
        <v>100</v>
      </c>
      <c r="J2403">
        <f t="shared" si="75"/>
        <v>0</v>
      </c>
      <c r="K2403" t="s">
        <v>12</v>
      </c>
      <c r="O2403" s="1">
        <v>2529</v>
      </c>
      <c r="Q2403">
        <v>1</v>
      </c>
      <c r="S2403">
        <v>99.999995345511493</v>
      </c>
      <c r="T2403">
        <v>1</v>
      </c>
      <c r="U2403">
        <v>99.999995345511493</v>
      </c>
      <c r="V2403">
        <v>0</v>
      </c>
      <c r="W2403">
        <v>100</v>
      </c>
      <c r="X2403" t="s">
        <v>12</v>
      </c>
      <c r="Y2403">
        <f>VLOOKUP(O2403,tabulate_TAZ_aszones!B:C,2,FALSE)</f>
        <v>6013387000</v>
      </c>
    </row>
    <row r="2404" spans="2:25" x14ac:dyDescent="0.3">
      <c r="B2404" s="1">
        <v>2400</v>
      </c>
      <c r="C2404">
        <v>2</v>
      </c>
      <c r="E2404">
        <v>100.00000055280807</v>
      </c>
      <c r="G2404">
        <v>2</v>
      </c>
      <c r="H2404">
        <v>100.00000055280807</v>
      </c>
      <c r="I2404">
        <f t="shared" si="74"/>
        <v>100</v>
      </c>
      <c r="J2404">
        <f t="shared" si="75"/>
        <v>0</v>
      </c>
      <c r="K2404" t="s">
        <v>12</v>
      </c>
      <c r="O2404" s="1">
        <v>2530</v>
      </c>
      <c r="Q2404">
        <v>1</v>
      </c>
      <c r="S2404">
        <v>99.9999954159438</v>
      </c>
      <c r="T2404">
        <v>1</v>
      </c>
      <c r="U2404">
        <v>99.9999954159438</v>
      </c>
      <c r="V2404">
        <v>0</v>
      </c>
      <c r="W2404">
        <v>100</v>
      </c>
      <c r="X2404" t="s">
        <v>12</v>
      </c>
      <c r="Y2404">
        <f>VLOOKUP(O2404,tabulate_TAZ_aszones!B:C,2,FALSE)</f>
        <v>6013387000</v>
      </c>
    </row>
    <row r="2405" spans="2:25" x14ac:dyDescent="0.3">
      <c r="B2405" s="1">
        <v>2401</v>
      </c>
      <c r="C2405">
        <v>1</v>
      </c>
      <c r="E2405">
        <v>100.000019876384</v>
      </c>
      <c r="G2405">
        <v>1</v>
      </c>
      <c r="H2405">
        <v>100.000019876384</v>
      </c>
      <c r="I2405">
        <f t="shared" si="74"/>
        <v>100</v>
      </c>
      <c r="J2405">
        <f t="shared" si="75"/>
        <v>0</v>
      </c>
      <c r="K2405" t="s">
        <v>12</v>
      </c>
      <c r="O2405" s="1">
        <v>2531</v>
      </c>
      <c r="P2405">
        <v>1</v>
      </c>
      <c r="R2405">
        <v>100.00001010785699</v>
      </c>
      <c r="T2405">
        <v>1</v>
      </c>
      <c r="U2405">
        <v>100.00001010785699</v>
      </c>
      <c r="V2405">
        <v>100</v>
      </c>
      <c r="W2405">
        <v>0</v>
      </c>
      <c r="X2405" t="s">
        <v>12</v>
      </c>
      <c r="Y2405">
        <f>VLOOKUP(O2405,tabulate_TAZ_aszones!B:C,2,FALSE)</f>
        <v>6013388000</v>
      </c>
    </row>
    <row r="2406" spans="2:25" x14ac:dyDescent="0.3">
      <c r="B2406" s="1">
        <v>2402</v>
      </c>
      <c r="C2406">
        <v>1</v>
      </c>
      <c r="E2406">
        <v>99.9999789246598</v>
      </c>
      <c r="G2406">
        <v>1</v>
      </c>
      <c r="H2406">
        <v>99.9999789246598</v>
      </c>
      <c r="I2406">
        <f t="shared" si="74"/>
        <v>100</v>
      </c>
      <c r="J2406">
        <f t="shared" si="75"/>
        <v>0</v>
      </c>
      <c r="K2406" t="s">
        <v>12</v>
      </c>
      <c r="O2406" s="1">
        <v>2532</v>
      </c>
      <c r="Q2406">
        <v>1</v>
      </c>
      <c r="S2406">
        <v>100.00001132067401</v>
      </c>
      <c r="T2406">
        <v>1</v>
      </c>
      <c r="U2406">
        <v>100.00001132067401</v>
      </c>
      <c r="V2406">
        <v>0</v>
      </c>
      <c r="W2406">
        <v>100</v>
      </c>
      <c r="X2406" t="s">
        <v>12</v>
      </c>
      <c r="Y2406">
        <f>VLOOKUP(O2406,tabulate_TAZ_aszones!B:C,2,FALSE)</f>
        <v>6013369001</v>
      </c>
    </row>
    <row r="2407" spans="2:25" x14ac:dyDescent="0.3">
      <c r="B2407" s="1">
        <v>2403</v>
      </c>
      <c r="C2407">
        <v>1</v>
      </c>
      <c r="E2407">
        <v>100.00001756851501</v>
      </c>
      <c r="G2407">
        <v>1</v>
      </c>
      <c r="H2407">
        <v>100.00001756851501</v>
      </c>
      <c r="I2407">
        <f t="shared" si="74"/>
        <v>100</v>
      </c>
      <c r="J2407">
        <f t="shared" si="75"/>
        <v>0</v>
      </c>
      <c r="K2407" t="s">
        <v>12</v>
      </c>
      <c r="O2407" s="1">
        <v>2533</v>
      </c>
      <c r="P2407">
        <v>2</v>
      </c>
      <c r="R2407">
        <v>100.00000032792951</v>
      </c>
      <c r="T2407">
        <v>2</v>
      </c>
      <c r="U2407">
        <v>100.00000032792951</v>
      </c>
      <c r="V2407">
        <v>100</v>
      </c>
      <c r="W2407">
        <v>0</v>
      </c>
      <c r="X2407" t="s">
        <v>12</v>
      </c>
      <c r="Y2407">
        <f>VLOOKUP(O2407,tabulate_TAZ_aszones!B:C,2,FALSE)</f>
        <v>6013356002</v>
      </c>
    </row>
    <row r="2408" spans="2:25" x14ac:dyDescent="0.3">
      <c r="B2408" s="1">
        <v>2404</v>
      </c>
      <c r="C2408">
        <v>1</v>
      </c>
      <c r="E2408">
        <v>100.000016229496</v>
      </c>
      <c r="G2408">
        <v>1</v>
      </c>
      <c r="H2408">
        <v>100.000016229496</v>
      </c>
      <c r="I2408">
        <f t="shared" si="74"/>
        <v>100</v>
      </c>
      <c r="J2408">
        <f t="shared" si="75"/>
        <v>0</v>
      </c>
      <c r="K2408" t="s">
        <v>12</v>
      </c>
      <c r="O2408" s="1">
        <v>2534</v>
      </c>
      <c r="Q2408">
        <v>1</v>
      </c>
      <c r="S2408">
        <v>99.999996970920094</v>
      </c>
      <c r="T2408">
        <v>1</v>
      </c>
      <c r="U2408">
        <v>99.999996970920094</v>
      </c>
      <c r="V2408">
        <v>0</v>
      </c>
      <c r="W2408">
        <v>100</v>
      </c>
      <c r="X2408" t="s">
        <v>12</v>
      </c>
      <c r="Y2408">
        <f>VLOOKUP(O2408,tabulate_TAZ_aszones!B:C,2,FALSE)</f>
        <v>6013392200</v>
      </c>
    </row>
    <row r="2409" spans="2:25" x14ac:dyDescent="0.3">
      <c r="B2409" s="1">
        <v>2405</v>
      </c>
      <c r="C2409">
        <v>1</v>
      </c>
      <c r="D2409">
        <v>1</v>
      </c>
      <c r="E2409">
        <v>0.31251404156067197</v>
      </c>
      <c r="F2409">
        <v>99.687511876112694</v>
      </c>
      <c r="G2409">
        <v>2</v>
      </c>
      <c r="H2409">
        <v>100.00002591767337</v>
      </c>
      <c r="I2409">
        <f t="shared" si="74"/>
        <v>0</v>
      </c>
      <c r="J2409">
        <f t="shared" si="75"/>
        <v>0</v>
      </c>
      <c r="K2409" t="s">
        <v>13</v>
      </c>
      <c r="O2409" s="1">
        <v>2535</v>
      </c>
      <c r="Q2409">
        <v>2</v>
      </c>
      <c r="S2409">
        <v>99.999994697601338</v>
      </c>
      <c r="T2409">
        <v>2</v>
      </c>
      <c r="U2409">
        <v>99.999994697601338</v>
      </c>
      <c r="V2409">
        <v>0</v>
      </c>
      <c r="W2409">
        <v>100</v>
      </c>
      <c r="X2409" t="s">
        <v>12</v>
      </c>
      <c r="Y2409">
        <f>VLOOKUP(O2409,tabulate_TAZ_aszones!B:C,2,FALSE)</f>
        <v>6013366001</v>
      </c>
    </row>
    <row r="2410" spans="2:25" x14ac:dyDescent="0.3">
      <c r="B2410" s="1">
        <v>2406</v>
      </c>
      <c r="C2410">
        <v>1</v>
      </c>
      <c r="E2410">
        <v>99.999990191184196</v>
      </c>
      <c r="G2410">
        <v>1</v>
      </c>
      <c r="H2410">
        <v>99.999990191184196</v>
      </c>
      <c r="I2410">
        <f t="shared" si="74"/>
        <v>100</v>
      </c>
      <c r="J2410">
        <f t="shared" si="75"/>
        <v>0</v>
      </c>
      <c r="K2410" t="s">
        <v>12</v>
      </c>
      <c r="O2410" s="1">
        <v>2536</v>
      </c>
      <c r="P2410">
        <v>1</v>
      </c>
      <c r="R2410">
        <v>100.000003205243</v>
      </c>
      <c r="T2410">
        <v>1</v>
      </c>
      <c r="U2410">
        <v>100.000003205243</v>
      </c>
      <c r="V2410">
        <v>100</v>
      </c>
      <c r="W2410">
        <v>0</v>
      </c>
      <c r="X2410" t="s">
        <v>12</v>
      </c>
      <c r="Y2410">
        <f>VLOOKUP(O2410,tabulate_TAZ_aszones!B:C,2,FALSE)</f>
        <v>6013365003</v>
      </c>
    </row>
    <row r="2411" spans="2:25" x14ac:dyDescent="0.3">
      <c r="B2411" s="1">
        <v>2407</v>
      </c>
      <c r="C2411">
        <v>1</v>
      </c>
      <c r="E2411">
        <v>99.999992867526402</v>
      </c>
      <c r="G2411">
        <v>1</v>
      </c>
      <c r="H2411">
        <v>99.999992867526402</v>
      </c>
      <c r="I2411">
        <f t="shared" si="74"/>
        <v>100</v>
      </c>
      <c r="J2411">
        <f t="shared" si="75"/>
        <v>0</v>
      </c>
      <c r="K2411" t="s">
        <v>12</v>
      </c>
      <c r="O2411" s="1">
        <v>2537</v>
      </c>
      <c r="P2411">
        <v>1</v>
      </c>
      <c r="R2411">
        <v>99.998855031397795</v>
      </c>
      <c r="T2411">
        <v>1</v>
      </c>
      <c r="U2411">
        <v>99.998855031397795</v>
      </c>
      <c r="V2411">
        <v>100</v>
      </c>
      <c r="W2411">
        <v>0</v>
      </c>
      <c r="X2411" t="s">
        <v>12</v>
      </c>
      <c r="Y2411">
        <f>VLOOKUP(O2411,tabulate_TAZ_aszones!B:C,2,FALSE)</f>
        <v>6013365003</v>
      </c>
    </row>
    <row r="2412" spans="2:25" x14ac:dyDescent="0.3">
      <c r="B2412" s="1">
        <v>2408</v>
      </c>
      <c r="C2412">
        <v>1</v>
      </c>
      <c r="E2412">
        <v>99.999520541813595</v>
      </c>
      <c r="G2412">
        <v>1</v>
      </c>
      <c r="H2412">
        <v>99.999520541813595</v>
      </c>
      <c r="I2412">
        <f t="shared" si="74"/>
        <v>100</v>
      </c>
      <c r="J2412">
        <f t="shared" si="75"/>
        <v>0</v>
      </c>
      <c r="K2412" t="s">
        <v>12</v>
      </c>
      <c r="O2412" s="1">
        <v>2538</v>
      </c>
      <c r="P2412">
        <v>1</v>
      </c>
      <c r="R2412">
        <v>99.999999999969901</v>
      </c>
      <c r="T2412">
        <v>1</v>
      </c>
      <c r="U2412">
        <v>99.999999999969901</v>
      </c>
      <c r="V2412">
        <v>100</v>
      </c>
      <c r="W2412">
        <v>0</v>
      </c>
      <c r="X2412" t="s">
        <v>12</v>
      </c>
      <c r="Y2412">
        <f>VLOOKUP(O2412,tabulate_TAZ_aszones!B:C,2,FALSE)</f>
        <v>6013359203</v>
      </c>
    </row>
    <row r="2413" spans="2:25" x14ac:dyDescent="0.3">
      <c r="B2413" s="1">
        <v>2409</v>
      </c>
      <c r="C2413">
        <v>2</v>
      </c>
      <c r="E2413">
        <v>99.999873761259252</v>
      </c>
      <c r="G2413">
        <v>2</v>
      </c>
      <c r="H2413">
        <v>99.999873761259252</v>
      </c>
      <c r="I2413">
        <f t="shared" si="74"/>
        <v>100</v>
      </c>
      <c r="J2413">
        <f t="shared" si="75"/>
        <v>0</v>
      </c>
      <c r="K2413" t="s">
        <v>12</v>
      </c>
      <c r="O2413" s="1">
        <v>2539</v>
      </c>
      <c r="P2413">
        <v>1</v>
      </c>
      <c r="R2413">
        <v>99.998827516092305</v>
      </c>
      <c r="T2413">
        <v>1</v>
      </c>
      <c r="U2413">
        <v>99.998827516092305</v>
      </c>
      <c r="V2413">
        <v>100</v>
      </c>
      <c r="W2413">
        <v>0</v>
      </c>
      <c r="X2413" t="s">
        <v>12</v>
      </c>
      <c r="Y2413">
        <f>VLOOKUP(O2413,tabulate_TAZ_aszones!B:C,2,FALSE)</f>
        <v>6013359203</v>
      </c>
    </row>
    <row r="2414" spans="2:25" x14ac:dyDescent="0.3">
      <c r="B2414" s="1">
        <v>2410</v>
      </c>
      <c r="C2414">
        <v>2</v>
      </c>
      <c r="E2414">
        <v>99.999996996760871</v>
      </c>
      <c r="G2414">
        <v>2</v>
      </c>
      <c r="H2414">
        <v>99.999996996760871</v>
      </c>
      <c r="I2414">
        <f t="shared" si="74"/>
        <v>100</v>
      </c>
      <c r="J2414">
        <f t="shared" si="75"/>
        <v>0</v>
      </c>
      <c r="K2414" t="s">
        <v>12</v>
      </c>
      <c r="O2414" s="1">
        <v>2540</v>
      </c>
      <c r="P2414">
        <v>1</v>
      </c>
      <c r="R2414">
        <v>100.000001530814</v>
      </c>
      <c r="T2414">
        <v>1</v>
      </c>
      <c r="U2414">
        <v>100.000001530814</v>
      </c>
      <c r="V2414">
        <v>100</v>
      </c>
      <c r="W2414">
        <v>0</v>
      </c>
      <c r="X2414" t="s">
        <v>12</v>
      </c>
      <c r="Y2414">
        <f>VLOOKUP(O2414,tabulate_TAZ_aszones!B:C,2,FALSE)</f>
        <v>6013359204</v>
      </c>
    </row>
    <row r="2415" spans="2:25" x14ac:dyDescent="0.3">
      <c r="B2415" s="1">
        <v>2411</v>
      </c>
      <c r="C2415">
        <v>1</v>
      </c>
      <c r="E2415">
        <v>99.999981070943207</v>
      </c>
      <c r="G2415">
        <v>1</v>
      </c>
      <c r="H2415">
        <v>99.999981070943207</v>
      </c>
      <c r="I2415">
        <f t="shared" si="74"/>
        <v>100</v>
      </c>
      <c r="J2415">
        <f t="shared" si="75"/>
        <v>0</v>
      </c>
      <c r="K2415" t="s">
        <v>12</v>
      </c>
      <c r="O2415" s="1">
        <v>2541</v>
      </c>
      <c r="P2415">
        <v>4</v>
      </c>
      <c r="R2415">
        <v>99.999999845749088</v>
      </c>
      <c r="T2415">
        <v>4</v>
      </c>
      <c r="U2415">
        <v>99.999999845749088</v>
      </c>
      <c r="V2415">
        <v>100</v>
      </c>
      <c r="W2415">
        <v>0</v>
      </c>
      <c r="X2415" t="s">
        <v>12</v>
      </c>
      <c r="Y2415">
        <f>VLOOKUP(O2415,tabulate_TAZ_aszones!B:C,2,FALSE)</f>
        <v>6001420100</v>
      </c>
    </row>
    <row r="2416" spans="2:25" x14ac:dyDescent="0.3">
      <c r="B2416" s="1">
        <v>2412</v>
      </c>
      <c r="C2416">
        <v>1</v>
      </c>
      <c r="E2416">
        <v>99.999994869380998</v>
      </c>
      <c r="G2416">
        <v>1</v>
      </c>
      <c r="H2416">
        <v>99.999994869380998</v>
      </c>
      <c r="I2416">
        <f t="shared" si="74"/>
        <v>100</v>
      </c>
      <c r="J2416">
        <f t="shared" si="75"/>
        <v>0</v>
      </c>
      <c r="K2416" t="s">
        <v>12</v>
      </c>
      <c r="O2416" s="1">
        <v>2543</v>
      </c>
      <c r="P2416">
        <v>1</v>
      </c>
      <c r="R2416">
        <v>99.999996846738298</v>
      </c>
      <c r="T2416">
        <v>1</v>
      </c>
      <c r="U2416">
        <v>99.999996846738298</v>
      </c>
      <c r="V2416">
        <v>100</v>
      </c>
      <c r="W2416">
        <v>0</v>
      </c>
      <c r="X2416" t="s">
        <v>12</v>
      </c>
      <c r="Y2416">
        <f>VLOOKUP(O2416,tabulate_TAZ_aszones!B:C,2,FALSE)</f>
        <v>6013365003</v>
      </c>
    </row>
    <row r="2417" spans="2:25" x14ac:dyDescent="0.3">
      <c r="B2417" s="1">
        <v>2413</v>
      </c>
      <c r="C2417">
        <v>1</v>
      </c>
      <c r="E2417">
        <v>99.999999351458897</v>
      </c>
      <c r="G2417">
        <v>1</v>
      </c>
      <c r="H2417">
        <v>99.999999351458897</v>
      </c>
      <c r="I2417">
        <f t="shared" si="74"/>
        <v>100</v>
      </c>
      <c r="J2417">
        <f t="shared" si="75"/>
        <v>0</v>
      </c>
      <c r="K2417" t="s">
        <v>12</v>
      </c>
      <c r="O2417" s="1">
        <v>2544</v>
      </c>
      <c r="Q2417">
        <v>1</v>
      </c>
      <c r="S2417">
        <v>99.999993760496096</v>
      </c>
      <c r="T2417">
        <v>1</v>
      </c>
      <c r="U2417">
        <v>99.999993760496096</v>
      </c>
      <c r="V2417">
        <v>0</v>
      </c>
      <c r="W2417">
        <v>100</v>
      </c>
      <c r="X2417" t="s">
        <v>12</v>
      </c>
      <c r="Y2417">
        <f>VLOOKUP(O2417,tabulate_TAZ_aszones!B:C,2,FALSE)</f>
        <v>6013367100</v>
      </c>
    </row>
    <row r="2418" spans="2:25" x14ac:dyDescent="0.3">
      <c r="B2418" s="1">
        <v>2414</v>
      </c>
      <c r="C2418">
        <v>2</v>
      </c>
      <c r="E2418">
        <v>99.990703023123544</v>
      </c>
      <c r="G2418">
        <v>2</v>
      </c>
      <c r="H2418">
        <v>99.990703023123544</v>
      </c>
      <c r="I2418">
        <f t="shared" si="74"/>
        <v>100</v>
      </c>
      <c r="J2418">
        <f t="shared" si="75"/>
        <v>0</v>
      </c>
      <c r="K2418" t="s">
        <v>12</v>
      </c>
      <c r="O2418" s="1">
        <v>2545</v>
      </c>
      <c r="Q2418">
        <v>1</v>
      </c>
      <c r="S2418">
        <v>100.000010675325</v>
      </c>
      <c r="T2418">
        <v>1</v>
      </c>
      <c r="U2418">
        <v>100.000010675325</v>
      </c>
      <c r="V2418">
        <v>0</v>
      </c>
      <c r="W2418">
        <v>100</v>
      </c>
      <c r="X2418" t="s">
        <v>12</v>
      </c>
      <c r="Y2418">
        <f>VLOOKUP(O2418,tabulate_TAZ_aszones!B:C,2,FALSE)</f>
        <v>6013367100</v>
      </c>
    </row>
    <row r="2419" spans="2:25" x14ac:dyDescent="0.3">
      <c r="B2419" s="1">
        <v>2415</v>
      </c>
      <c r="C2419">
        <v>1</v>
      </c>
      <c r="E2419">
        <v>99.999996049502499</v>
      </c>
      <c r="G2419">
        <v>1</v>
      </c>
      <c r="H2419">
        <v>99.999996049502499</v>
      </c>
      <c r="I2419">
        <f t="shared" si="74"/>
        <v>100</v>
      </c>
      <c r="J2419">
        <f t="shared" si="75"/>
        <v>0</v>
      </c>
      <c r="K2419" t="s">
        <v>12</v>
      </c>
      <c r="O2419" s="1">
        <v>2546</v>
      </c>
      <c r="Q2419">
        <v>1</v>
      </c>
      <c r="S2419">
        <v>100.00000798878899</v>
      </c>
      <c r="T2419">
        <v>1</v>
      </c>
      <c r="U2419">
        <v>100.00000798878899</v>
      </c>
      <c r="V2419">
        <v>0</v>
      </c>
      <c r="W2419">
        <v>100</v>
      </c>
      <c r="X2419" t="s">
        <v>12</v>
      </c>
      <c r="Y2419">
        <f>VLOOKUP(O2419,tabulate_TAZ_aszones!B:C,2,FALSE)</f>
        <v>6013368002</v>
      </c>
    </row>
    <row r="2420" spans="2:25" x14ac:dyDescent="0.3">
      <c r="B2420" s="1">
        <v>2416</v>
      </c>
      <c r="C2420">
        <v>1</v>
      </c>
      <c r="E2420">
        <v>100.000019533952</v>
      </c>
      <c r="G2420">
        <v>1</v>
      </c>
      <c r="H2420">
        <v>100.000019533952</v>
      </c>
      <c r="I2420">
        <f t="shared" si="74"/>
        <v>100</v>
      </c>
      <c r="J2420">
        <f t="shared" si="75"/>
        <v>0</v>
      </c>
      <c r="K2420" t="s">
        <v>12</v>
      </c>
      <c r="O2420" s="1">
        <v>2547</v>
      </c>
      <c r="Q2420">
        <v>1</v>
      </c>
      <c r="S2420">
        <v>100.00000898288501</v>
      </c>
      <c r="T2420">
        <v>1</v>
      </c>
      <c r="U2420">
        <v>100.00000898288501</v>
      </c>
      <c r="V2420">
        <v>0</v>
      </c>
      <c r="W2420">
        <v>100</v>
      </c>
      <c r="X2420" t="s">
        <v>12</v>
      </c>
      <c r="Y2420">
        <f>VLOOKUP(O2420,tabulate_TAZ_aszones!B:C,2,FALSE)</f>
        <v>6013368001</v>
      </c>
    </row>
    <row r="2421" spans="2:25" x14ac:dyDescent="0.3">
      <c r="B2421" s="1">
        <v>2417</v>
      </c>
      <c r="C2421">
        <v>1</v>
      </c>
      <c r="E2421">
        <v>100.000012431274</v>
      </c>
      <c r="G2421">
        <v>1</v>
      </c>
      <c r="H2421">
        <v>100.000012431274</v>
      </c>
      <c r="I2421">
        <f t="shared" si="74"/>
        <v>100</v>
      </c>
      <c r="J2421">
        <f t="shared" si="75"/>
        <v>0</v>
      </c>
      <c r="K2421" t="s">
        <v>12</v>
      </c>
      <c r="O2421" s="1">
        <v>2548</v>
      </c>
      <c r="Q2421">
        <v>1</v>
      </c>
      <c r="S2421">
        <v>99.999979665370304</v>
      </c>
      <c r="T2421">
        <v>1</v>
      </c>
      <c r="U2421">
        <v>99.999979665370304</v>
      </c>
      <c r="V2421">
        <v>0</v>
      </c>
      <c r="W2421">
        <v>100</v>
      </c>
      <c r="X2421" t="s">
        <v>12</v>
      </c>
      <c r="Y2421">
        <f>VLOOKUP(O2421,tabulate_TAZ_aszones!B:C,2,FALSE)</f>
        <v>6013368002</v>
      </c>
    </row>
    <row r="2422" spans="2:25" x14ac:dyDescent="0.3">
      <c r="B2422" s="1">
        <v>2418</v>
      </c>
      <c r="C2422">
        <v>1</v>
      </c>
      <c r="E2422">
        <v>99.999966838680393</v>
      </c>
      <c r="G2422">
        <v>1</v>
      </c>
      <c r="H2422">
        <v>99.999966838680393</v>
      </c>
      <c r="I2422">
        <f t="shared" si="74"/>
        <v>100</v>
      </c>
      <c r="J2422">
        <f t="shared" si="75"/>
        <v>0</v>
      </c>
      <c r="K2422" t="s">
        <v>12</v>
      </c>
      <c r="O2422" s="1">
        <v>2549</v>
      </c>
      <c r="Q2422">
        <v>1</v>
      </c>
      <c r="S2422">
        <v>99.999764842305098</v>
      </c>
      <c r="T2422">
        <v>1</v>
      </c>
      <c r="U2422">
        <v>99.999764842305098</v>
      </c>
      <c r="V2422">
        <v>0</v>
      </c>
      <c r="W2422">
        <v>100</v>
      </c>
      <c r="X2422" t="s">
        <v>12</v>
      </c>
      <c r="Y2422">
        <f>VLOOKUP(O2422,tabulate_TAZ_aszones!B:C,2,FALSE)</f>
        <v>6013368001</v>
      </c>
    </row>
    <row r="2423" spans="2:25" x14ac:dyDescent="0.3">
      <c r="B2423" s="1">
        <v>2419</v>
      </c>
      <c r="C2423">
        <v>1</v>
      </c>
      <c r="E2423">
        <v>100.000001381731</v>
      </c>
      <c r="G2423">
        <v>1</v>
      </c>
      <c r="H2423">
        <v>100.000001381731</v>
      </c>
      <c r="I2423">
        <f t="shared" si="74"/>
        <v>100</v>
      </c>
      <c r="J2423">
        <f t="shared" si="75"/>
        <v>0</v>
      </c>
      <c r="K2423" t="s">
        <v>12</v>
      </c>
      <c r="O2423" s="1">
        <v>2550</v>
      </c>
      <c r="Q2423">
        <v>1</v>
      </c>
      <c r="S2423">
        <v>99.999987940071605</v>
      </c>
      <c r="T2423">
        <v>1</v>
      </c>
      <c r="U2423">
        <v>99.999987940071605</v>
      </c>
      <c r="V2423">
        <v>0</v>
      </c>
      <c r="W2423">
        <v>100</v>
      </c>
      <c r="X2423" t="s">
        <v>12</v>
      </c>
      <c r="Y2423">
        <f>VLOOKUP(O2423,tabulate_TAZ_aszones!B:C,2,FALSE)</f>
        <v>6013371000</v>
      </c>
    </row>
    <row r="2424" spans="2:25" x14ac:dyDescent="0.3">
      <c r="B2424" s="1">
        <v>2420</v>
      </c>
      <c r="C2424">
        <v>1</v>
      </c>
      <c r="E2424">
        <v>100.000008689574</v>
      </c>
      <c r="G2424">
        <v>1</v>
      </c>
      <c r="H2424">
        <v>100.000008689574</v>
      </c>
      <c r="I2424">
        <f t="shared" si="74"/>
        <v>100</v>
      </c>
      <c r="J2424">
        <f t="shared" si="75"/>
        <v>0</v>
      </c>
      <c r="K2424" t="s">
        <v>12</v>
      </c>
      <c r="O2424" s="1">
        <v>2551</v>
      </c>
      <c r="Q2424">
        <v>2</v>
      </c>
      <c r="S2424">
        <v>99.999954783222904</v>
      </c>
      <c r="T2424">
        <v>2</v>
      </c>
      <c r="U2424">
        <v>99.999954783222904</v>
      </c>
      <c r="V2424">
        <v>0</v>
      </c>
      <c r="W2424">
        <v>100</v>
      </c>
      <c r="X2424" t="s">
        <v>12</v>
      </c>
      <c r="Y2424">
        <f>VLOOKUP(O2424,tabulate_TAZ_aszones!B:C,2,FALSE)</f>
        <v>6013369001</v>
      </c>
    </row>
    <row r="2425" spans="2:25" x14ac:dyDescent="0.3">
      <c r="B2425" s="1">
        <v>2421</v>
      </c>
      <c r="C2425">
        <v>1</v>
      </c>
      <c r="E2425">
        <v>99.999978458675599</v>
      </c>
      <c r="G2425">
        <v>1</v>
      </c>
      <c r="H2425">
        <v>99.999978458675599</v>
      </c>
      <c r="I2425">
        <f t="shared" si="74"/>
        <v>100</v>
      </c>
      <c r="J2425">
        <f t="shared" si="75"/>
        <v>0</v>
      </c>
      <c r="K2425" t="s">
        <v>12</v>
      </c>
      <c r="O2425" s="1">
        <v>2552</v>
      </c>
      <c r="Q2425">
        <v>1</v>
      </c>
      <c r="S2425">
        <v>100.00000113597</v>
      </c>
      <c r="T2425">
        <v>1</v>
      </c>
      <c r="U2425">
        <v>100.00000113597</v>
      </c>
      <c r="V2425">
        <v>0</v>
      </c>
      <c r="W2425">
        <v>100</v>
      </c>
      <c r="X2425" t="s">
        <v>12</v>
      </c>
      <c r="Y2425">
        <f>VLOOKUP(O2425,tabulate_TAZ_aszones!B:C,2,FALSE)</f>
        <v>6013372000</v>
      </c>
    </row>
    <row r="2426" spans="2:25" x14ac:dyDescent="0.3">
      <c r="B2426" s="1">
        <v>2422</v>
      </c>
      <c r="C2426">
        <v>1</v>
      </c>
      <c r="E2426">
        <v>99.999999226301597</v>
      </c>
      <c r="G2426">
        <v>1</v>
      </c>
      <c r="H2426">
        <v>99.999999226301597</v>
      </c>
      <c r="I2426">
        <f t="shared" si="74"/>
        <v>100</v>
      </c>
      <c r="J2426">
        <f t="shared" si="75"/>
        <v>0</v>
      </c>
      <c r="K2426" t="s">
        <v>12</v>
      </c>
      <c r="O2426" s="1">
        <v>2553</v>
      </c>
      <c r="Q2426">
        <v>1</v>
      </c>
      <c r="S2426">
        <v>99.999988270028396</v>
      </c>
      <c r="T2426">
        <v>1</v>
      </c>
      <c r="U2426">
        <v>99.999988270028396</v>
      </c>
      <c r="V2426">
        <v>0</v>
      </c>
      <c r="W2426">
        <v>100</v>
      </c>
      <c r="X2426" t="s">
        <v>12</v>
      </c>
      <c r="Y2426">
        <f>VLOOKUP(O2426,tabulate_TAZ_aszones!B:C,2,FALSE)</f>
        <v>6013372000</v>
      </c>
    </row>
    <row r="2427" spans="2:25" x14ac:dyDescent="0.3">
      <c r="B2427" s="1">
        <v>2423</v>
      </c>
      <c r="C2427">
        <v>1</v>
      </c>
      <c r="E2427">
        <v>99.999974540380506</v>
      </c>
      <c r="G2427">
        <v>1</v>
      </c>
      <c r="H2427">
        <v>99.999974540380506</v>
      </c>
      <c r="I2427">
        <f t="shared" si="74"/>
        <v>100</v>
      </c>
      <c r="J2427">
        <f t="shared" si="75"/>
        <v>0</v>
      </c>
      <c r="K2427" t="s">
        <v>12</v>
      </c>
      <c r="O2427" s="1">
        <v>2554</v>
      </c>
      <c r="Q2427">
        <v>1</v>
      </c>
      <c r="S2427">
        <v>100.000001243093</v>
      </c>
      <c r="T2427">
        <v>1</v>
      </c>
      <c r="U2427">
        <v>100.000001243093</v>
      </c>
      <c r="V2427">
        <v>0</v>
      </c>
      <c r="W2427">
        <v>100</v>
      </c>
      <c r="X2427" t="s">
        <v>12</v>
      </c>
      <c r="Y2427">
        <f>VLOOKUP(O2427,tabulate_TAZ_aszones!B:C,2,FALSE)</f>
        <v>6013373000</v>
      </c>
    </row>
    <row r="2428" spans="2:25" x14ac:dyDescent="0.3">
      <c r="B2428" s="1">
        <v>2424</v>
      </c>
      <c r="C2428">
        <v>1</v>
      </c>
      <c r="E2428">
        <v>99.999959670338995</v>
      </c>
      <c r="G2428">
        <v>1</v>
      </c>
      <c r="H2428">
        <v>99.999959670338995</v>
      </c>
      <c r="I2428">
        <f t="shared" si="74"/>
        <v>100</v>
      </c>
      <c r="J2428">
        <f t="shared" si="75"/>
        <v>0</v>
      </c>
      <c r="K2428" t="s">
        <v>12</v>
      </c>
      <c r="O2428" s="1">
        <v>2555</v>
      </c>
      <c r="Q2428">
        <v>1</v>
      </c>
      <c r="S2428">
        <v>99.999989816805893</v>
      </c>
      <c r="T2428">
        <v>1</v>
      </c>
      <c r="U2428">
        <v>99.999989816805893</v>
      </c>
      <c r="V2428">
        <v>0</v>
      </c>
      <c r="W2428">
        <v>100</v>
      </c>
      <c r="X2428" t="s">
        <v>12</v>
      </c>
      <c r="Y2428">
        <f>VLOOKUP(O2428,tabulate_TAZ_aszones!B:C,2,FALSE)</f>
        <v>6013373000</v>
      </c>
    </row>
    <row r="2429" spans="2:25" x14ac:dyDescent="0.3">
      <c r="B2429" s="1">
        <v>2425</v>
      </c>
      <c r="C2429">
        <v>1</v>
      </c>
      <c r="E2429">
        <v>99.999992729805399</v>
      </c>
      <c r="G2429">
        <v>1</v>
      </c>
      <c r="H2429">
        <v>99.999992729805399</v>
      </c>
      <c r="I2429">
        <f t="shared" si="74"/>
        <v>100</v>
      </c>
      <c r="J2429">
        <f t="shared" si="75"/>
        <v>0</v>
      </c>
      <c r="K2429" t="s">
        <v>12</v>
      </c>
      <c r="O2429" s="1">
        <v>2556</v>
      </c>
      <c r="Q2429">
        <v>1</v>
      </c>
      <c r="S2429">
        <v>99.999622061045301</v>
      </c>
      <c r="T2429">
        <v>1</v>
      </c>
      <c r="U2429">
        <v>99.999622061045301</v>
      </c>
      <c r="V2429">
        <v>0</v>
      </c>
      <c r="W2429">
        <v>100</v>
      </c>
      <c r="X2429" t="s">
        <v>12</v>
      </c>
      <c r="Y2429">
        <f>VLOOKUP(O2429,tabulate_TAZ_aszones!B:C,2,FALSE)</f>
        <v>6013373000</v>
      </c>
    </row>
    <row r="2430" spans="2:25" x14ac:dyDescent="0.3">
      <c r="B2430" s="1">
        <v>2426</v>
      </c>
      <c r="C2430">
        <v>1</v>
      </c>
      <c r="E2430">
        <v>99.999972125350396</v>
      </c>
      <c r="G2430">
        <v>1</v>
      </c>
      <c r="H2430">
        <v>99.999972125350396</v>
      </c>
      <c r="I2430">
        <f t="shared" si="74"/>
        <v>100</v>
      </c>
      <c r="J2430">
        <f t="shared" si="75"/>
        <v>0</v>
      </c>
      <c r="K2430" t="s">
        <v>12</v>
      </c>
      <c r="O2430" s="1">
        <v>2557</v>
      </c>
      <c r="Q2430">
        <v>1</v>
      </c>
      <c r="S2430">
        <v>100.000010450007</v>
      </c>
      <c r="T2430">
        <v>1</v>
      </c>
      <c r="U2430">
        <v>100.000010450007</v>
      </c>
      <c r="V2430">
        <v>0</v>
      </c>
      <c r="W2430">
        <v>100</v>
      </c>
      <c r="X2430" t="s">
        <v>12</v>
      </c>
      <c r="Y2430">
        <f>VLOOKUP(O2430,tabulate_TAZ_aszones!B:C,2,FALSE)</f>
        <v>6013374000</v>
      </c>
    </row>
    <row r="2431" spans="2:25" x14ac:dyDescent="0.3">
      <c r="B2431" s="1">
        <v>2427</v>
      </c>
      <c r="C2431">
        <v>1</v>
      </c>
      <c r="E2431">
        <v>100.000008287467</v>
      </c>
      <c r="G2431">
        <v>1</v>
      </c>
      <c r="H2431">
        <v>100.000008287467</v>
      </c>
      <c r="I2431">
        <f t="shared" si="74"/>
        <v>100</v>
      </c>
      <c r="J2431">
        <f t="shared" si="75"/>
        <v>0</v>
      </c>
      <c r="K2431" t="s">
        <v>12</v>
      </c>
      <c r="O2431" s="1">
        <v>2558</v>
      </c>
      <c r="Q2431">
        <v>1</v>
      </c>
      <c r="S2431">
        <v>100.00001034589999</v>
      </c>
      <c r="T2431">
        <v>1</v>
      </c>
      <c r="U2431">
        <v>100.00001034589999</v>
      </c>
      <c r="V2431">
        <v>0</v>
      </c>
      <c r="W2431">
        <v>100</v>
      </c>
      <c r="X2431" t="s">
        <v>12</v>
      </c>
      <c r="Y2431">
        <f>VLOOKUP(O2431,tabulate_TAZ_aszones!B:C,2,FALSE)</f>
        <v>6013374000</v>
      </c>
    </row>
    <row r="2432" spans="2:25" x14ac:dyDescent="0.3">
      <c r="B2432" s="1">
        <v>2428</v>
      </c>
      <c r="C2432">
        <v>1</v>
      </c>
      <c r="E2432">
        <v>100.000005451942</v>
      </c>
      <c r="G2432">
        <v>1</v>
      </c>
      <c r="H2432">
        <v>100.000005451942</v>
      </c>
      <c r="I2432">
        <f t="shared" si="74"/>
        <v>100</v>
      </c>
      <c r="J2432">
        <f t="shared" si="75"/>
        <v>0</v>
      </c>
      <c r="K2432" t="s">
        <v>12</v>
      </c>
      <c r="O2432" s="1">
        <v>2559</v>
      </c>
      <c r="Q2432">
        <v>1</v>
      </c>
      <c r="S2432">
        <v>99.999990795715405</v>
      </c>
      <c r="T2432">
        <v>1</v>
      </c>
      <c r="U2432">
        <v>99.999990795715405</v>
      </c>
      <c r="V2432">
        <v>0</v>
      </c>
      <c r="W2432">
        <v>100</v>
      </c>
      <c r="X2432" t="s">
        <v>12</v>
      </c>
      <c r="Y2432">
        <f>VLOOKUP(O2432,tabulate_TAZ_aszones!B:C,2,FALSE)</f>
        <v>6013374000</v>
      </c>
    </row>
    <row r="2433" spans="2:25" x14ac:dyDescent="0.3">
      <c r="B2433" s="1">
        <v>2429</v>
      </c>
      <c r="C2433">
        <v>1</v>
      </c>
      <c r="E2433">
        <v>100.000004777962</v>
      </c>
      <c r="G2433">
        <v>1</v>
      </c>
      <c r="H2433">
        <v>100.000004777962</v>
      </c>
      <c r="I2433">
        <f t="shared" si="74"/>
        <v>100</v>
      </c>
      <c r="J2433">
        <f t="shared" si="75"/>
        <v>0</v>
      </c>
      <c r="K2433" t="s">
        <v>12</v>
      </c>
      <c r="O2433" s="1">
        <v>2560</v>
      </c>
      <c r="Q2433">
        <v>1</v>
      </c>
      <c r="S2433">
        <v>99.999984600642506</v>
      </c>
      <c r="T2433">
        <v>1</v>
      </c>
      <c r="U2433">
        <v>99.999984600642506</v>
      </c>
      <c r="V2433">
        <v>0</v>
      </c>
      <c r="W2433">
        <v>100</v>
      </c>
      <c r="X2433" t="s">
        <v>12</v>
      </c>
      <c r="Y2433">
        <f>VLOOKUP(O2433,tabulate_TAZ_aszones!B:C,2,FALSE)</f>
        <v>6013374000</v>
      </c>
    </row>
    <row r="2434" spans="2:25" x14ac:dyDescent="0.3">
      <c r="B2434" s="1">
        <v>2430</v>
      </c>
      <c r="C2434">
        <v>1</v>
      </c>
      <c r="E2434">
        <v>100.000008355137</v>
      </c>
      <c r="G2434">
        <v>1</v>
      </c>
      <c r="H2434">
        <v>100.000008355137</v>
      </c>
      <c r="I2434">
        <f t="shared" si="74"/>
        <v>100</v>
      </c>
      <c r="J2434">
        <f t="shared" si="75"/>
        <v>0</v>
      </c>
      <c r="K2434" t="s">
        <v>12</v>
      </c>
      <c r="O2434" s="1">
        <v>2561</v>
      </c>
      <c r="Q2434">
        <v>1</v>
      </c>
      <c r="S2434">
        <v>100.000023112916</v>
      </c>
      <c r="T2434">
        <v>1</v>
      </c>
      <c r="U2434">
        <v>100.000023112916</v>
      </c>
      <c r="V2434">
        <v>0</v>
      </c>
      <c r="W2434">
        <v>100</v>
      </c>
      <c r="X2434" t="s">
        <v>12</v>
      </c>
      <c r="Y2434">
        <f>VLOOKUP(O2434,tabulate_TAZ_aszones!B:C,2,FALSE)</f>
        <v>6013375000</v>
      </c>
    </row>
    <row r="2435" spans="2:25" x14ac:dyDescent="0.3">
      <c r="B2435" s="1">
        <v>2431</v>
      </c>
      <c r="C2435">
        <v>1</v>
      </c>
      <c r="E2435">
        <v>99.999968612988297</v>
      </c>
      <c r="G2435">
        <v>1</v>
      </c>
      <c r="H2435">
        <v>99.999968612988297</v>
      </c>
      <c r="I2435">
        <f t="shared" si="74"/>
        <v>100</v>
      </c>
      <c r="J2435">
        <f t="shared" si="75"/>
        <v>0</v>
      </c>
      <c r="K2435" t="s">
        <v>12</v>
      </c>
      <c r="O2435" s="1">
        <v>2562</v>
      </c>
      <c r="Q2435">
        <v>1</v>
      </c>
      <c r="S2435">
        <v>100.000003241152</v>
      </c>
      <c r="T2435">
        <v>1</v>
      </c>
      <c r="U2435">
        <v>100.000003241152</v>
      </c>
      <c r="V2435">
        <v>0</v>
      </c>
      <c r="W2435">
        <v>100</v>
      </c>
      <c r="X2435" t="s">
        <v>12</v>
      </c>
      <c r="Y2435">
        <f>VLOOKUP(O2435,tabulate_TAZ_aszones!B:C,2,FALSE)</f>
        <v>6013375000</v>
      </c>
    </row>
    <row r="2436" spans="2:25" x14ac:dyDescent="0.3">
      <c r="B2436" s="1">
        <v>2432</v>
      </c>
      <c r="C2436">
        <v>1</v>
      </c>
      <c r="E2436">
        <v>99.999988345506594</v>
      </c>
      <c r="G2436">
        <v>1</v>
      </c>
      <c r="H2436">
        <v>99.999988345506594</v>
      </c>
      <c r="I2436">
        <f t="shared" si="74"/>
        <v>100</v>
      </c>
      <c r="J2436">
        <f t="shared" si="75"/>
        <v>0</v>
      </c>
      <c r="K2436" t="s">
        <v>12</v>
      </c>
      <c r="O2436" s="1">
        <v>2563</v>
      </c>
      <c r="Q2436">
        <v>1</v>
      </c>
      <c r="S2436">
        <v>99.999989607831196</v>
      </c>
      <c r="T2436">
        <v>1</v>
      </c>
      <c r="U2436">
        <v>99.999989607831196</v>
      </c>
      <c r="V2436">
        <v>0</v>
      </c>
      <c r="W2436">
        <v>100</v>
      </c>
      <c r="X2436" t="s">
        <v>12</v>
      </c>
      <c r="Y2436">
        <f>VLOOKUP(O2436,tabulate_TAZ_aszones!B:C,2,FALSE)</f>
        <v>6013375000</v>
      </c>
    </row>
    <row r="2437" spans="2:25" x14ac:dyDescent="0.3">
      <c r="B2437" s="1">
        <v>2433</v>
      </c>
      <c r="C2437">
        <v>1</v>
      </c>
      <c r="E2437">
        <v>100.000019074618</v>
      </c>
      <c r="G2437">
        <v>1</v>
      </c>
      <c r="H2437">
        <v>100.000019074618</v>
      </c>
      <c r="I2437">
        <f t="shared" si="74"/>
        <v>100</v>
      </c>
      <c r="J2437">
        <f t="shared" si="75"/>
        <v>0</v>
      </c>
      <c r="K2437" t="s">
        <v>12</v>
      </c>
      <c r="O2437" s="1">
        <v>2564</v>
      </c>
      <c r="Q2437">
        <v>1</v>
      </c>
      <c r="S2437">
        <v>100.000004923543</v>
      </c>
      <c r="T2437">
        <v>1</v>
      </c>
      <c r="U2437">
        <v>100.000004923543</v>
      </c>
      <c r="V2437">
        <v>0</v>
      </c>
      <c r="W2437">
        <v>100</v>
      </c>
      <c r="X2437" t="s">
        <v>12</v>
      </c>
      <c r="Y2437">
        <f>VLOOKUP(O2437,tabulate_TAZ_aszones!B:C,2,FALSE)</f>
        <v>6013376000</v>
      </c>
    </row>
    <row r="2438" spans="2:25" x14ac:dyDescent="0.3">
      <c r="B2438" s="1">
        <v>2434</v>
      </c>
      <c r="D2438">
        <v>1</v>
      </c>
      <c r="F2438">
        <v>100.00000331077899</v>
      </c>
      <c r="G2438">
        <v>1</v>
      </c>
      <c r="H2438">
        <v>100.00000331077899</v>
      </c>
      <c r="I2438">
        <f t="shared" ref="I2438:I2501" si="76">IF(C2438=G2438,100,0)</f>
        <v>0</v>
      </c>
      <c r="J2438">
        <f t="shared" ref="J2438:J2501" si="77">IF(D2438=G2438,100,0)</f>
        <v>100</v>
      </c>
      <c r="K2438" t="s">
        <v>12</v>
      </c>
      <c r="O2438" s="1">
        <v>2565</v>
      </c>
      <c r="Q2438">
        <v>1</v>
      </c>
      <c r="S2438">
        <v>99.999999490519698</v>
      </c>
      <c r="T2438">
        <v>1</v>
      </c>
      <c r="U2438">
        <v>99.999999490519698</v>
      </c>
      <c r="V2438">
        <v>0</v>
      </c>
      <c r="W2438">
        <v>100</v>
      </c>
      <c r="X2438" t="s">
        <v>12</v>
      </c>
      <c r="Y2438">
        <f>VLOOKUP(O2438,tabulate_TAZ_aszones!B:C,2,FALSE)</f>
        <v>6013376000</v>
      </c>
    </row>
    <row r="2439" spans="2:25" x14ac:dyDescent="0.3">
      <c r="B2439" s="1">
        <v>2435</v>
      </c>
      <c r="D2439">
        <v>1</v>
      </c>
      <c r="F2439">
        <v>99.999984468116196</v>
      </c>
      <c r="G2439">
        <v>1</v>
      </c>
      <c r="H2439">
        <v>99.999984468116196</v>
      </c>
      <c r="I2439">
        <f t="shared" si="76"/>
        <v>0</v>
      </c>
      <c r="J2439">
        <f t="shared" si="77"/>
        <v>100</v>
      </c>
      <c r="K2439" t="s">
        <v>12</v>
      </c>
      <c r="O2439" s="1">
        <v>2566</v>
      </c>
      <c r="Q2439">
        <v>1</v>
      </c>
      <c r="S2439">
        <v>99.999985308746602</v>
      </c>
      <c r="T2439">
        <v>1</v>
      </c>
      <c r="U2439">
        <v>99.999985308746602</v>
      </c>
      <c r="V2439">
        <v>0</v>
      </c>
      <c r="W2439">
        <v>100</v>
      </c>
      <c r="X2439" t="s">
        <v>12</v>
      </c>
      <c r="Y2439">
        <f>VLOOKUP(O2439,tabulate_TAZ_aszones!B:C,2,FALSE)</f>
        <v>6013376000</v>
      </c>
    </row>
    <row r="2440" spans="2:25" x14ac:dyDescent="0.3">
      <c r="B2440" s="1">
        <v>2436</v>
      </c>
      <c r="C2440">
        <v>1</v>
      </c>
      <c r="E2440">
        <v>99.999994638335195</v>
      </c>
      <c r="G2440">
        <v>1</v>
      </c>
      <c r="H2440">
        <v>99.999994638335195</v>
      </c>
      <c r="I2440">
        <f t="shared" si="76"/>
        <v>100</v>
      </c>
      <c r="J2440">
        <f t="shared" si="77"/>
        <v>0</v>
      </c>
      <c r="K2440" t="s">
        <v>12</v>
      </c>
      <c r="O2440" s="1">
        <v>2567</v>
      </c>
      <c r="Q2440">
        <v>1</v>
      </c>
      <c r="S2440">
        <v>99.999991386758396</v>
      </c>
      <c r="T2440">
        <v>1</v>
      </c>
      <c r="U2440">
        <v>99.999991386758396</v>
      </c>
      <c r="V2440">
        <v>0</v>
      </c>
      <c r="W2440">
        <v>100</v>
      </c>
      <c r="X2440" t="s">
        <v>12</v>
      </c>
      <c r="Y2440">
        <f>VLOOKUP(O2440,tabulate_TAZ_aszones!B:C,2,FALSE)</f>
        <v>6013377000</v>
      </c>
    </row>
    <row r="2441" spans="2:25" x14ac:dyDescent="0.3">
      <c r="B2441" s="1">
        <v>2437</v>
      </c>
      <c r="C2441">
        <v>1</v>
      </c>
      <c r="E2441">
        <v>100.000000892233</v>
      </c>
      <c r="G2441">
        <v>1</v>
      </c>
      <c r="H2441">
        <v>100.000000892233</v>
      </c>
      <c r="I2441">
        <f t="shared" si="76"/>
        <v>100</v>
      </c>
      <c r="J2441">
        <f t="shared" si="77"/>
        <v>0</v>
      </c>
      <c r="K2441" t="s">
        <v>12</v>
      </c>
      <c r="O2441" s="1">
        <v>2568</v>
      </c>
      <c r="Q2441">
        <v>1</v>
      </c>
      <c r="S2441">
        <v>99.9999959289228</v>
      </c>
      <c r="T2441">
        <v>1</v>
      </c>
      <c r="U2441">
        <v>99.9999959289228</v>
      </c>
      <c r="V2441">
        <v>0</v>
      </c>
      <c r="W2441">
        <v>100</v>
      </c>
      <c r="X2441" t="s">
        <v>12</v>
      </c>
      <c r="Y2441">
        <f>VLOOKUP(O2441,tabulate_TAZ_aszones!B:C,2,FALSE)</f>
        <v>6013377000</v>
      </c>
    </row>
    <row r="2442" spans="2:25" x14ac:dyDescent="0.3">
      <c r="B2442" s="1">
        <v>2438</v>
      </c>
      <c r="C2442">
        <v>1</v>
      </c>
      <c r="E2442">
        <v>99.999997121147999</v>
      </c>
      <c r="G2442">
        <v>1</v>
      </c>
      <c r="H2442">
        <v>99.999997121147999</v>
      </c>
      <c r="I2442">
        <f t="shared" si="76"/>
        <v>100</v>
      </c>
      <c r="J2442">
        <f t="shared" si="77"/>
        <v>0</v>
      </c>
      <c r="K2442" t="s">
        <v>12</v>
      </c>
      <c r="O2442" s="1">
        <v>2569</v>
      </c>
      <c r="Q2442">
        <v>2</v>
      </c>
      <c r="S2442">
        <v>99.999987593908045</v>
      </c>
      <c r="T2442">
        <v>2</v>
      </c>
      <c r="U2442">
        <v>99.999987593908045</v>
      </c>
      <c r="V2442">
        <v>0</v>
      </c>
      <c r="W2442">
        <v>100</v>
      </c>
      <c r="X2442" t="s">
        <v>12</v>
      </c>
      <c r="Y2442">
        <f>VLOOKUP(O2442,tabulate_TAZ_aszones!B:C,2,FALSE)</f>
        <v>6013377000</v>
      </c>
    </row>
    <row r="2443" spans="2:25" x14ac:dyDescent="0.3">
      <c r="B2443" s="1">
        <v>2439</v>
      </c>
      <c r="C2443">
        <v>1</v>
      </c>
      <c r="E2443">
        <v>99.999999410777093</v>
      </c>
      <c r="G2443">
        <v>1</v>
      </c>
      <c r="H2443">
        <v>99.999999410777093</v>
      </c>
      <c r="I2443">
        <f t="shared" si="76"/>
        <v>100</v>
      </c>
      <c r="J2443">
        <f t="shared" si="77"/>
        <v>0</v>
      </c>
      <c r="K2443" t="s">
        <v>12</v>
      </c>
      <c r="O2443" s="1">
        <v>2570</v>
      </c>
      <c r="Q2443">
        <v>1</v>
      </c>
      <c r="S2443">
        <v>100.000006113165</v>
      </c>
      <c r="T2443">
        <v>1</v>
      </c>
      <c r="U2443">
        <v>100.000006113165</v>
      </c>
      <c r="V2443">
        <v>0</v>
      </c>
      <c r="W2443">
        <v>100</v>
      </c>
      <c r="X2443" t="s">
        <v>12</v>
      </c>
      <c r="Y2443">
        <f>VLOOKUP(O2443,tabulate_TAZ_aszones!B:C,2,FALSE)</f>
        <v>6013379000</v>
      </c>
    </row>
    <row r="2444" spans="2:25" x14ac:dyDescent="0.3">
      <c r="B2444" s="1">
        <v>2440</v>
      </c>
      <c r="C2444">
        <v>1</v>
      </c>
      <c r="E2444">
        <v>99.999996719445704</v>
      </c>
      <c r="G2444">
        <v>1</v>
      </c>
      <c r="H2444">
        <v>99.999996719445704</v>
      </c>
      <c r="I2444">
        <f t="shared" si="76"/>
        <v>100</v>
      </c>
      <c r="J2444">
        <f t="shared" si="77"/>
        <v>0</v>
      </c>
      <c r="K2444" t="s">
        <v>12</v>
      </c>
      <c r="O2444" s="1">
        <v>2571</v>
      </c>
      <c r="Q2444">
        <v>1</v>
      </c>
      <c r="S2444">
        <v>99.999994119727504</v>
      </c>
      <c r="T2444">
        <v>1</v>
      </c>
      <c r="U2444">
        <v>99.999994119727504</v>
      </c>
      <c r="V2444">
        <v>0</v>
      </c>
      <c r="W2444">
        <v>100</v>
      </c>
      <c r="X2444" t="s">
        <v>12</v>
      </c>
      <c r="Y2444">
        <f>VLOOKUP(O2444,tabulate_TAZ_aszones!B:C,2,FALSE)</f>
        <v>6013379000</v>
      </c>
    </row>
    <row r="2445" spans="2:25" x14ac:dyDescent="0.3">
      <c r="B2445" s="1">
        <v>2441</v>
      </c>
      <c r="C2445">
        <v>1</v>
      </c>
      <c r="E2445">
        <v>100.000000270459</v>
      </c>
      <c r="G2445">
        <v>1</v>
      </c>
      <c r="H2445">
        <v>100.000000270459</v>
      </c>
      <c r="I2445">
        <f t="shared" si="76"/>
        <v>100</v>
      </c>
      <c r="J2445">
        <f t="shared" si="77"/>
        <v>0</v>
      </c>
      <c r="K2445" t="s">
        <v>12</v>
      </c>
      <c r="O2445" s="1">
        <v>2572</v>
      </c>
      <c r="Q2445">
        <v>1</v>
      </c>
      <c r="S2445">
        <v>99.999994581208</v>
      </c>
      <c r="T2445">
        <v>1</v>
      </c>
      <c r="U2445">
        <v>99.999994581208</v>
      </c>
      <c r="V2445">
        <v>0</v>
      </c>
      <c r="W2445">
        <v>100</v>
      </c>
      <c r="X2445" t="s">
        <v>12</v>
      </c>
      <c r="Y2445">
        <f>VLOOKUP(O2445,tabulate_TAZ_aszones!B:C,2,FALSE)</f>
        <v>6013379000</v>
      </c>
    </row>
    <row r="2446" spans="2:25" x14ac:dyDescent="0.3">
      <c r="B2446" s="1">
        <v>2442</v>
      </c>
      <c r="C2446">
        <v>1</v>
      </c>
      <c r="E2446">
        <v>100.000011329385</v>
      </c>
      <c r="G2446">
        <v>1</v>
      </c>
      <c r="H2446">
        <v>100.000011329385</v>
      </c>
      <c r="I2446">
        <f t="shared" si="76"/>
        <v>100</v>
      </c>
      <c r="J2446">
        <f t="shared" si="77"/>
        <v>0</v>
      </c>
      <c r="K2446" t="s">
        <v>12</v>
      </c>
      <c r="O2446" s="1">
        <v>2573</v>
      </c>
      <c r="Q2446">
        <v>1</v>
      </c>
      <c r="S2446">
        <v>100.00000309814899</v>
      </c>
      <c r="T2446">
        <v>1</v>
      </c>
      <c r="U2446">
        <v>100.00000309814899</v>
      </c>
      <c r="V2446">
        <v>0</v>
      </c>
      <c r="W2446">
        <v>100</v>
      </c>
      <c r="X2446" t="s">
        <v>12</v>
      </c>
      <c r="Y2446">
        <f>VLOOKUP(O2446,tabulate_TAZ_aszones!B:C,2,FALSE)</f>
        <v>6013380000</v>
      </c>
    </row>
    <row r="2447" spans="2:25" x14ac:dyDescent="0.3">
      <c r="B2447" s="1">
        <v>2443</v>
      </c>
      <c r="C2447">
        <v>1</v>
      </c>
      <c r="E2447">
        <v>99.998594764679595</v>
      </c>
      <c r="G2447">
        <v>1</v>
      </c>
      <c r="H2447">
        <v>99.998594764679595</v>
      </c>
      <c r="I2447">
        <f t="shared" si="76"/>
        <v>100</v>
      </c>
      <c r="J2447">
        <f t="shared" si="77"/>
        <v>0</v>
      </c>
      <c r="K2447" t="s">
        <v>12</v>
      </c>
      <c r="O2447" s="1">
        <v>2574</v>
      </c>
      <c r="Q2447">
        <v>2</v>
      </c>
      <c r="S2447">
        <v>100.00001201457427</v>
      </c>
      <c r="T2447">
        <v>2</v>
      </c>
      <c r="U2447">
        <v>100.00001201457427</v>
      </c>
      <c r="V2447">
        <v>0</v>
      </c>
      <c r="W2447">
        <v>100</v>
      </c>
      <c r="X2447" t="s">
        <v>12</v>
      </c>
      <c r="Y2447">
        <f>VLOOKUP(O2447,tabulate_TAZ_aszones!B:C,2,FALSE)</f>
        <v>6013377000</v>
      </c>
    </row>
    <row r="2448" spans="2:25" x14ac:dyDescent="0.3">
      <c r="B2448" s="1">
        <v>2444</v>
      </c>
      <c r="C2448">
        <v>1</v>
      </c>
      <c r="E2448">
        <v>99.999984924768597</v>
      </c>
      <c r="G2448">
        <v>1</v>
      </c>
      <c r="H2448">
        <v>99.999984924768597</v>
      </c>
      <c r="I2448">
        <f t="shared" si="76"/>
        <v>100</v>
      </c>
      <c r="J2448">
        <f t="shared" si="77"/>
        <v>0</v>
      </c>
      <c r="K2448" t="s">
        <v>12</v>
      </c>
      <c r="O2448" s="1">
        <v>2576</v>
      </c>
      <c r="Q2448">
        <v>1</v>
      </c>
      <c r="S2448">
        <v>99.9999857797863</v>
      </c>
      <c r="T2448">
        <v>1</v>
      </c>
      <c r="U2448">
        <v>99.9999857797863</v>
      </c>
      <c r="V2448">
        <v>0</v>
      </c>
      <c r="W2448">
        <v>100</v>
      </c>
      <c r="X2448" t="s">
        <v>12</v>
      </c>
      <c r="Y2448">
        <f>VLOOKUP(O2448,tabulate_TAZ_aszones!B:C,2,FALSE)</f>
        <v>6013381000</v>
      </c>
    </row>
    <row r="2449" spans="2:25" x14ac:dyDescent="0.3">
      <c r="B2449" s="1">
        <v>2445</v>
      </c>
      <c r="D2449">
        <v>1</v>
      </c>
      <c r="F2449">
        <v>100.00000033561599</v>
      </c>
      <c r="G2449">
        <v>1</v>
      </c>
      <c r="H2449">
        <v>100.00000033561599</v>
      </c>
      <c r="I2449">
        <f t="shared" si="76"/>
        <v>0</v>
      </c>
      <c r="J2449">
        <f t="shared" si="77"/>
        <v>100</v>
      </c>
      <c r="K2449" t="s">
        <v>12</v>
      </c>
      <c r="O2449" s="1">
        <v>2577</v>
      </c>
      <c r="Q2449">
        <v>1</v>
      </c>
      <c r="S2449">
        <v>99.999988523305802</v>
      </c>
      <c r="T2449">
        <v>1</v>
      </c>
      <c r="U2449">
        <v>99.999988523305802</v>
      </c>
      <c r="V2449">
        <v>0</v>
      </c>
      <c r="W2449">
        <v>100</v>
      </c>
      <c r="X2449" t="s">
        <v>12</v>
      </c>
      <c r="Y2449">
        <f>VLOOKUP(O2449,tabulate_TAZ_aszones!B:C,2,FALSE)</f>
        <v>6013381000</v>
      </c>
    </row>
    <row r="2450" spans="2:25" x14ac:dyDescent="0.3">
      <c r="B2450" s="1">
        <v>2446</v>
      </c>
      <c r="D2450">
        <v>1</v>
      </c>
      <c r="F2450">
        <v>99.9999995733411</v>
      </c>
      <c r="G2450">
        <v>1</v>
      </c>
      <c r="H2450">
        <v>99.9999995733411</v>
      </c>
      <c r="I2450">
        <f t="shared" si="76"/>
        <v>0</v>
      </c>
      <c r="J2450">
        <f t="shared" si="77"/>
        <v>100</v>
      </c>
      <c r="K2450" t="s">
        <v>12</v>
      </c>
      <c r="O2450" s="1">
        <v>2578</v>
      </c>
      <c r="Q2450">
        <v>1</v>
      </c>
      <c r="S2450">
        <v>99.999995945459204</v>
      </c>
      <c r="T2450">
        <v>1</v>
      </c>
      <c r="U2450">
        <v>99.999995945459204</v>
      </c>
      <c r="V2450">
        <v>0</v>
      </c>
      <c r="W2450">
        <v>100</v>
      </c>
      <c r="X2450" t="s">
        <v>12</v>
      </c>
      <c r="Y2450">
        <f>VLOOKUP(O2450,tabulate_TAZ_aszones!B:C,2,FALSE)</f>
        <v>6013382000</v>
      </c>
    </row>
    <row r="2451" spans="2:25" x14ac:dyDescent="0.3">
      <c r="B2451" s="1">
        <v>2447</v>
      </c>
      <c r="D2451">
        <v>1</v>
      </c>
      <c r="F2451">
        <v>100.000000000005</v>
      </c>
      <c r="G2451">
        <v>1</v>
      </c>
      <c r="H2451">
        <v>100.000000000005</v>
      </c>
      <c r="I2451">
        <f t="shared" si="76"/>
        <v>0</v>
      </c>
      <c r="J2451">
        <f t="shared" si="77"/>
        <v>100</v>
      </c>
      <c r="K2451" t="s">
        <v>12</v>
      </c>
      <c r="O2451" s="1">
        <v>2580</v>
      </c>
      <c r="Q2451">
        <v>1</v>
      </c>
      <c r="S2451">
        <v>99.999887348526599</v>
      </c>
      <c r="T2451">
        <v>1</v>
      </c>
      <c r="U2451">
        <v>99.999887348526599</v>
      </c>
      <c r="V2451">
        <v>0</v>
      </c>
      <c r="W2451">
        <v>100</v>
      </c>
      <c r="X2451" t="s">
        <v>12</v>
      </c>
      <c r="Y2451">
        <f>VLOOKUP(O2451,tabulate_TAZ_aszones!B:C,2,FALSE)</f>
        <v>6013383000</v>
      </c>
    </row>
    <row r="2452" spans="2:25" x14ac:dyDescent="0.3">
      <c r="B2452" s="1">
        <v>2448</v>
      </c>
      <c r="D2452">
        <v>1</v>
      </c>
      <c r="F2452">
        <v>99.999987128292602</v>
      </c>
      <c r="G2452">
        <v>1</v>
      </c>
      <c r="H2452">
        <v>99.999987128292602</v>
      </c>
      <c r="I2452">
        <f t="shared" si="76"/>
        <v>0</v>
      </c>
      <c r="J2452">
        <f t="shared" si="77"/>
        <v>100</v>
      </c>
      <c r="K2452" t="s">
        <v>12</v>
      </c>
      <c r="O2452" s="1">
        <v>2584</v>
      </c>
      <c r="Q2452">
        <v>1</v>
      </c>
      <c r="S2452">
        <v>100.000009373917</v>
      </c>
      <c r="T2452">
        <v>1</v>
      </c>
      <c r="U2452">
        <v>100.000009373917</v>
      </c>
      <c r="V2452">
        <v>0</v>
      </c>
      <c r="W2452">
        <v>100</v>
      </c>
      <c r="X2452" t="s">
        <v>12</v>
      </c>
      <c r="Y2452">
        <f>VLOOKUP(O2452,tabulate_TAZ_aszones!B:C,2,FALSE)</f>
        <v>6013366002</v>
      </c>
    </row>
    <row r="2453" spans="2:25" x14ac:dyDescent="0.3">
      <c r="B2453" s="1">
        <v>2449</v>
      </c>
      <c r="D2453">
        <v>1</v>
      </c>
      <c r="F2453">
        <v>99.999985062309705</v>
      </c>
      <c r="G2453">
        <v>1</v>
      </c>
      <c r="H2453">
        <v>99.999985062309705</v>
      </c>
      <c r="I2453">
        <f t="shared" si="76"/>
        <v>0</v>
      </c>
      <c r="J2453">
        <f t="shared" si="77"/>
        <v>100</v>
      </c>
      <c r="K2453" t="s">
        <v>12</v>
      </c>
      <c r="O2453" s="1">
        <v>2585</v>
      </c>
      <c r="Q2453">
        <v>1</v>
      </c>
      <c r="S2453">
        <v>100.000016676006</v>
      </c>
      <c r="T2453">
        <v>1</v>
      </c>
      <c r="U2453">
        <v>100.000016676006</v>
      </c>
      <c r="V2453">
        <v>0</v>
      </c>
      <c r="W2453">
        <v>100</v>
      </c>
      <c r="X2453" t="s">
        <v>12</v>
      </c>
      <c r="Y2453">
        <f>VLOOKUP(O2453,tabulate_TAZ_aszones!B:C,2,FALSE)</f>
        <v>6013389100</v>
      </c>
    </row>
    <row r="2454" spans="2:25" x14ac:dyDescent="0.3">
      <c r="B2454" s="1">
        <v>2450</v>
      </c>
      <c r="C2454">
        <v>1</v>
      </c>
      <c r="D2454">
        <v>1</v>
      </c>
      <c r="E2454">
        <v>99.059005980327299</v>
      </c>
      <c r="F2454">
        <v>0.94099598830725295</v>
      </c>
      <c r="G2454">
        <v>2</v>
      </c>
      <c r="H2454">
        <v>100.00000196863455</v>
      </c>
      <c r="I2454">
        <f t="shared" si="76"/>
        <v>0</v>
      </c>
      <c r="J2454">
        <f t="shared" si="77"/>
        <v>0</v>
      </c>
      <c r="K2454" t="s">
        <v>13</v>
      </c>
      <c r="O2454" s="1">
        <v>2587</v>
      </c>
      <c r="Q2454">
        <v>2</v>
      </c>
      <c r="S2454">
        <v>99.999594146758284</v>
      </c>
      <c r="T2454">
        <v>2</v>
      </c>
      <c r="U2454">
        <v>99.999594146758284</v>
      </c>
      <c r="V2454">
        <v>0</v>
      </c>
      <c r="W2454">
        <v>100</v>
      </c>
      <c r="X2454" t="s">
        <v>12</v>
      </c>
      <c r="Y2454">
        <f>VLOOKUP(O2454,tabulate_TAZ_aszones!B:C,2,FALSE)</f>
        <v>6013383000</v>
      </c>
    </row>
    <row r="2455" spans="2:25" x14ac:dyDescent="0.3">
      <c r="B2455" s="1">
        <v>2451</v>
      </c>
      <c r="C2455">
        <v>1</v>
      </c>
      <c r="E2455">
        <v>99.999975110806901</v>
      </c>
      <c r="G2455">
        <v>1</v>
      </c>
      <c r="H2455">
        <v>99.999975110806901</v>
      </c>
      <c r="I2455">
        <f t="shared" si="76"/>
        <v>100</v>
      </c>
      <c r="J2455">
        <f t="shared" si="77"/>
        <v>0</v>
      </c>
      <c r="K2455" t="s">
        <v>12</v>
      </c>
      <c r="O2455" s="1">
        <v>2589</v>
      </c>
      <c r="Q2455">
        <v>1</v>
      </c>
      <c r="S2455">
        <v>100.00001056478899</v>
      </c>
      <c r="T2455">
        <v>1</v>
      </c>
      <c r="U2455">
        <v>100.00001056478899</v>
      </c>
      <c r="V2455">
        <v>0</v>
      </c>
      <c r="W2455">
        <v>100</v>
      </c>
      <c r="X2455" t="s">
        <v>12</v>
      </c>
      <c r="Y2455">
        <f>VLOOKUP(O2455,tabulate_TAZ_aszones!B:C,2,FALSE)</f>
        <v>6013368001</v>
      </c>
    </row>
    <row r="2456" spans="2:25" x14ac:dyDescent="0.3">
      <c r="B2456" s="1">
        <v>2452</v>
      </c>
      <c r="C2456">
        <v>1</v>
      </c>
      <c r="E2456">
        <v>99.999994075111601</v>
      </c>
      <c r="G2456">
        <v>1</v>
      </c>
      <c r="H2456">
        <v>99.999994075111601</v>
      </c>
      <c r="I2456">
        <f t="shared" si="76"/>
        <v>100</v>
      </c>
      <c r="J2456">
        <f t="shared" si="77"/>
        <v>0</v>
      </c>
      <c r="K2456" t="s">
        <v>12</v>
      </c>
      <c r="O2456" s="1">
        <v>2590</v>
      </c>
      <c r="Q2456">
        <v>2</v>
      </c>
      <c r="S2456">
        <v>100.00000516552029</v>
      </c>
      <c r="T2456">
        <v>2</v>
      </c>
      <c r="U2456">
        <v>100.00000516552029</v>
      </c>
      <c r="V2456">
        <v>0</v>
      </c>
      <c r="W2456">
        <v>100</v>
      </c>
      <c r="X2456" t="s">
        <v>12</v>
      </c>
      <c r="Y2456">
        <f>VLOOKUP(O2456,tabulate_TAZ_aszones!B:C,2,FALSE)</f>
        <v>6013368001</v>
      </c>
    </row>
    <row r="2457" spans="2:25" x14ac:dyDescent="0.3">
      <c r="B2457" s="1">
        <v>2453</v>
      </c>
      <c r="C2457">
        <v>1</v>
      </c>
      <c r="E2457">
        <v>100.000012360619</v>
      </c>
      <c r="G2457">
        <v>1</v>
      </c>
      <c r="H2457">
        <v>100.000012360619</v>
      </c>
      <c r="I2457">
        <f t="shared" si="76"/>
        <v>100</v>
      </c>
      <c r="J2457">
        <f t="shared" si="77"/>
        <v>0</v>
      </c>
      <c r="K2457" t="s">
        <v>12</v>
      </c>
      <c r="O2457" s="1">
        <v>2591</v>
      </c>
      <c r="Q2457">
        <v>1</v>
      </c>
      <c r="S2457">
        <v>99.999996356613295</v>
      </c>
      <c r="T2457">
        <v>1</v>
      </c>
      <c r="U2457">
        <v>99.999996356613295</v>
      </c>
      <c r="V2457">
        <v>0</v>
      </c>
      <c r="W2457">
        <v>100</v>
      </c>
      <c r="X2457" t="s">
        <v>12</v>
      </c>
      <c r="Y2457">
        <f>VLOOKUP(O2457,tabulate_TAZ_aszones!B:C,2,FALSE)</f>
        <v>6013369001</v>
      </c>
    </row>
    <row r="2458" spans="2:25" x14ac:dyDescent="0.3">
      <c r="B2458" s="1">
        <v>2454</v>
      </c>
      <c r="C2458">
        <v>1</v>
      </c>
      <c r="E2458">
        <v>99.999998530371201</v>
      </c>
      <c r="G2458">
        <v>1</v>
      </c>
      <c r="H2458">
        <v>99.999998530371201</v>
      </c>
      <c r="I2458">
        <f t="shared" si="76"/>
        <v>100</v>
      </c>
      <c r="J2458">
        <f t="shared" si="77"/>
        <v>0</v>
      </c>
      <c r="K2458" t="s">
        <v>12</v>
      </c>
      <c r="O2458" s="1">
        <v>2593</v>
      </c>
      <c r="P2458">
        <v>2</v>
      </c>
      <c r="R2458">
        <v>99.999997465780893</v>
      </c>
      <c r="T2458">
        <v>2</v>
      </c>
      <c r="U2458">
        <v>99.999997465780893</v>
      </c>
      <c r="V2458">
        <v>100</v>
      </c>
      <c r="W2458">
        <v>0</v>
      </c>
      <c r="X2458" t="s">
        <v>12</v>
      </c>
      <c r="Y2458">
        <f>VLOOKUP(O2458,tabulate_TAZ_aszones!B:C,2,FALSE)</f>
        <v>6013356002</v>
      </c>
    </row>
    <row r="2459" spans="2:25" x14ac:dyDescent="0.3">
      <c r="B2459" s="1">
        <v>2455</v>
      </c>
      <c r="C2459">
        <v>1</v>
      </c>
      <c r="E2459">
        <v>100.000019427857</v>
      </c>
      <c r="G2459">
        <v>1</v>
      </c>
      <c r="H2459">
        <v>100.000019427857</v>
      </c>
      <c r="I2459">
        <f t="shared" si="76"/>
        <v>100</v>
      </c>
      <c r="J2459">
        <f t="shared" si="77"/>
        <v>0</v>
      </c>
      <c r="K2459" t="s">
        <v>12</v>
      </c>
      <c r="O2459" s="1">
        <v>2594</v>
      </c>
      <c r="Q2459">
        <v>1</v>
      </c>
      <c r="S2459">
        <v>99.999993524513897</v>
      </c>
      <c r="T2459">
        <v>1</v>
      </c>
      <c r="U2459">
        <v>99.999993524513897</v>
      </c>
      <c r="V2459">
        <v>0</v>
      </c>
      <c r="W2459">
        <v>100</v>
      </c>
      <c r="X2459" t="s">
        <v>12</v>
      </c>
      <c r="Y2459">
        <f>VLOOKUP(O2459,tabulate_TAZ_aszones!B:C,2,FALSE)</f>
        <v>6013365002</v>
      </c>
    </row>
    <row r="2460" spans="2:25" x14ac:dyDescent="0.3">
      <c r="B2460" s="1">
        <v>2456</v>
      </c>
      <c r="D2460">
        <v>2</v>
      </c>
      <c r="F2460">
        <v>100.00000495020612</v>
      </c>
      <c r="G2460">
        <v>2</v>
      </c>
      <c r="H2460">
        <v>100.00000495020612</v>
      </c>
      <c r="I2460">
        <f t="shared" si="76"/>
        <v>0</v>
      </c>
      <c r="J2460">
        <f t="shared" si="77"/>
        <v>100</v>
      </c>
      <c r="K2460" t="s">
        <v>12</v>
      </c>
      <c r="O2460" s="1">
        <v>2595</v>
      </c>
      <c r="Q2460">
        <v>1</v>
      </c>
      <c r="S2460">
        <v>99.999975783392898</v>
      </c>
      <c r="T2460">
        <v>1</v>
      </c>
      <c r="U2460">
        <v>99.999975783392898</v>
      </c>
      <c r="V2460">
        <v>0</v>
      </c>
      <c r="W2460">
        <v>100</v>
      </c>
      <c r="X2460" t="s">
        <v>12</v>
      </c>
      <c r="Y2460">
        <f>VLOOKUP(O2460,tabulate_TAZ_aszones!B:C,2,FALSE)</f>
        <v>6013365002</v>
      </c>
    </row>
    <row r="2461" spans="2:25" x14ac:dyDescent="0.3">
      <c r="B2461" s="1">
        <v>2457</v>
      </c>
      <c r="D2461">
        <v>1</v>
      </c>
      <c r="F2461">
        <v>100.00000751517</v>
      </c>
      <c r="G2461">
        <v>1</v>
      </c>
      <c r="H2461">
        <v>100.00000751517</v>
      </c>
      <c r="I2461">
        <f t="shared" si="76"/>
        <v>0</v>
      </c>
      <c r="J2461">
        <f t="shared" si="77"/>
        <v>100</v>
      </c>
      <c r="K2461" t="s">
        <v>12</v>
      </c>
      <c r="O2461" s="1">
        <v>2597</v>
      </c>
      <c r="P2461">
        <v>1</v>
      </c>
      <c r="R2461">
        <v>100.000006651082</v>
      </c>
      <c r="T2461">
        <v>1</v>
      </c>
      <c r="U2461">
        <v>100.000006651082</v>
      </c>
      <c r="V2461">
        <v>100</v>
      </c>
      <c r="W2461">
        <v>0</v>
      </c>
      <c r="X2461" t="s">
        <v>12</v>
      </c>
      <c r="Y2461">
        <f>VLOOKUP(O2461,tabulate_TAZ_aszones!B:C,2,FALSE)</f>
        <v>6013390100</v>
      </c>
    </row>
    <row r="2462" spans="2:25" x14ac:dyDescent="0.3">
      <c r="B2462" s="1">
        <v>2458</v>
      </c>
      <c r="C2462">
        <v>1</v>
      </c>
      <c r="E2462">
        <v>100.000004615111</v>
      </c>
      <c r="G2462">
        <v>1</v>
      </c>
      <c r="H2462">
        <v>100.000004615111</v>
      </c>
      <c r="I2462">
        <f t="shared" si="76"/>
        <v>100</v>
      </c>
      <c r="J2462">
        <f t="shared" si="77"/>
        <v>0</v>
      </c>
      <c r="K2462" t="s">
        <v>12</v>
      </c>
      <c r="O2462" s="1">
        <v>2598</v>
      </c>
      <c r="P2462">
        <v>1</v>
      </c>
      <c r="R2462">
        <v>100.000016423719</v>
      </c>
      <c r="T2462">
        <v>1</v>
      </c>
      <c r="U2462">
        <v>100.000016423719</v>
      </c>
      <c r="V2462">
        <v>100</v>
      </c>
      <c r="W2462">
        <v>0</v>
      </c>
      <c r="X2462" t="s">
        <v>12</v>
      </c>
      <c r="Y2462">
        <f>VLOOKUP(O2462,tabulate_TAZ_aszones!B:C,2,FALSE)</f>
        <v>6013390100</v>
      </c>
    </row>
    <row r="2463" spans="2:25" x14ac:dyDescent="0.3">
      <c r="B2463" s="1">
        <v>2459</v>
      </c>
      <c r="D2463">
        <v>1</v>
      </c>
      <c r="F2463">
        <v>99.999997900175003</v>
      </c>
      <c r="G2463">
        <v>1</v>
      </c>
      <c r="H2463">
        <v>99.999997900175003</v>
      </c>
      <c r="I2463">
        <f t="shared" si="76"/>
        <v>0</v>
      </c>
      <c r="J2463">
        <f t="shared" si="77"/>
        <v>100</v>
      </c>
      <c r="K2463" t="s">
        <v>12</v>
      </c>
      <c r="O2463" s="1">
        <v>2599</v>
      </c>
      <c r="P2463">
        <v>2</v>
      </c>
      <c r="R2463">
        <v>100.0000005545477</v>
      </c>
      <c r="T2463">
        <v>2</v>
      </c>
      <c r="U2463">
        <v>100.0000005545477</v>
      </c>
      <c r="V2463">
        <v>100</v>
      </c>
      <c r="W2463">
        <v>0</v>
      </c>
      <c r="X2463" t="s">
        <v>12</v>
      </c>
      <c r="Y2463">
        <f>VLOOKUP(O2463,tabulate_TAZ_aszones!B:C,2,FALSE)</f>
        <v>6001420100</v>
      </c>
    </row>
    <row r="2464" spans="2:25" x14ac:dyDescent="0.3">
      <c r="B2464" s="1">
        <v>2460</v>
      </c>
      <c r="C2464">
        <v>1</v>
      </c>
      <c r="E2464">
        <v>99.999985624054602</v>
      </c>
      <c r="G2464">
        <v>1</v>
      </c>
      <c r="H2464">
        <v>99.999985624054602</v>
      </c>
      <c r="I2464">
        <f t="shared" si="76"/>
        <v>100</v>
      </c>
      <c r="J2464">
        <f t="shared" si="77"/>
        <v>0</v>
      </c>
      <c r="K2464" t="s">
        <v>12</v>
      </c>
      <c r="O2464" s="1">
        <v>2600</v>
      </c>
      <c r="Q2464">
        <v>1</v>
      </c>
      <c r="S2464">
        <v>100.000010950198</v>
      </c>
      <c r="T2464">
        <v>1</v>
      </c>
      <c r="U2464">
        <v>100.000010950198</v>
      </c>
      <c r="V2464">
        <v>0</v>
      </c>
      <c r="W2464">
        <v>100</v>
      </c>
      <c r="X2464" t="s">
        <v>12</v>
      </c>
      <c r="Y2464">
        <f>VLOOKUP(O2464,tabulate_TAZ_aszones!B:C,2,FALSE)</f>
        <v>6013367200</v>
      </c>
    </row>
    <row r="2465" spans="2:25" x14ac:dyDescent="0.3">
      <c r="B2465" s="1">
        <v>2461</v>
      </c>
      <c r="C2465">
        <v>1</v>
      </c>
      <c r="E2465">
        <v>100.00001272100199</v>
      </c>
      <c r="G2465">
        <v>1</v>
      </c>
      <c r="H2465">
        <v>100.00001272100199</v>
      </c>
      <c r="I2465">
        <f t="shared" si="76"/>
        <v>100</v>
      </c>
      <c r="J2465">
        <f t="shared" si="77"/>
        <v>0</v>
      </c>
      <c r="K2465" t="s">
        <v>12</v>
      </c>
      <c r="O2465" s="1">
        <v>2601</v>
      </c>
      <c r="Q2465">
        <v>2</v>
      </c>
      <c r="S2465">
        <v>100.00000474253808</v>
      </c>
      <c r="T2465">
        <v>2</v>
      </c>
      <c r="U2465">
        <v>100.00000474253808</v>
      </c>
      <c r="V2465">
        <v>0</v>
      </c>
      <c r="W2465">
        <v>100</v>
      </c>
      <c r="X2465" t="s">
        <v>12</v>
      </c>
      <c r="Y2465">
        <f>VLOOKUP(O2465,tabulate_TAZ_aszones!B:C,2,FALSE)</f>
        <v>6013367200</v>
      </c>
    </row>
    <row r="2466" spans="2:25" x14ac:dyDescent="0.3">
      <c r="B2466" s="1">
        <v>2462</v>
      </c>
      <c r="C2466">
        <v>1</v>
      </c>
      <c r="E2466">
        <v>100.00000226816999</v>
      </c>
      <c r="G2466">
        <v>1</v>
      </c>
      <c r="H2466">
        <v>100.00000226816999</v>
      </c>
      <c r="I2466">
        <f t="shared" si="76"/>
        <v>100</v>
      </c>
      <c r="J2466">
        <f t="shared" si="77"/>
        <v>0</v>
      </c>
      <c r="K2466" t="s">
        <v>12</v>
      </c>
      <c r="O2466" s="1">
        <v>2602</v>
      </c>
      <c r="Q2466">
        <v>2</v>
      </c>
      <c r="S2466">
        <v>99.999973462098438</v>
      </c>
      <c r="T2466">
        <v>2</v>
      </c>
      <c r="U2466">
        <v>99.999973462098438</v>
      </c>
      <c r="V2466">
        <v>0</v>
      </c>
      <c r="W2466">
        <v>100</v>
      </c>
      <c r="X2466" t="s">
        <v>12</v>
      </c>
      <c r="Y2466">
        <f>VLOOKUP(O2466,tabulate_TAZ_aszones!B:C,2,FALSE)</f>
        <v>6013367200</v>
      </c>
    </row>
    <row r="2467" spans="2:25" x14ac:dyDescent="0.3">
      <c r="B2467" s="1">
        <v>2463</v>
      </c>
      <c r="C2467">
        <v>1</v>
      </c>
      <c r="E2467">
        <v>99.9998633636379</v>
      </c>
      <c r="G2467">
        <v>1</v>
      </c>
      <c r="H2467">
        <v>99.9998633636379</v>
      </c>
      <c r="I2467">
        <f t="shared" si="76"/>
        <v>100</v>
      </c>
      <c r="J2467">
        <f t="shared" si="77"/>
        <v>0</v>
      </c>
      <c r="K2467" t="s">
        <v>12</v>
      </c>
      <c r="O2467" s="1">
        <v>2603</v>
      </c>
      <c r="P2467">
        <v>1</v>
      </c>
      <c r="R2467">
        <v>99.9999961926612</v>
      </c>
      <c r="T2467">
        <v>1</v>
      </c>
      <c r="U2467">
        <v>99.9999961926612</v>
      </c>
      <c r="V2467">
        <v>100</v>
      </c>
      <c r="W2467">
        <v>0</v>
      </c>
      <c r="X2467" t="s">
        <v>12</v>
      </c>
      <c r="Y2467">
        <f>VLOOKUP(O2467,tabulate_TAZ_aszones!B:C,2,FALSE)</f>
        <v>6013363000</v>
      </c>
    </row>
    <row r="2468" spans="2:25" x14ac:dyDescent="0.3">
      <c r="B2468" s="1">
        <v>2464</v>
      </c>
      <c r="C2468">
        <v>1</v>
      </c>
      <c r="E2468">
        <v>99.999999999850402</v>
      </c>
      <c r="G2468">
        <v>1</v>
      </c>
      <c r="H2468">
        <v>99.999999999850402</v>
      </c>
      <c r="I2468">
        <f t="shared" si="76"/>
        <v>100</v>
      </c>
      <c r="J2468">
        <f t="shared" si="77"/>
        <v>0</v>
      </c>
      <c r="K2468" t="s">
        <v>12</v>
      </c>
      <c r="O2468" s="1">
        <v>2604</v>
      </c>
      <c r="P2468">
        <v>2</v>
      </c>
      <c r="R2468">
        <v>99.999996911026201</v>
      </c>
      <c r="T2468">
        <v>2</v>
      </c>
      <c r="U2468">
        <v>99.999996911026201</v>
      </c>
      <c r="V2468">
        <v>100</v>
      </c>
      <c r="W2468">
        <v>0</v>
      </c>
      <c r="X2468" t="s">
        <v>12</v>
      </c>
      <c r="Y2468">
        <f>VLOOKUP(O2468,tabulate_TAZ_aszones!B:C,2,FALSE)</f>
        <v>6013370000</v>
      </c>
    </row>
    <row r="2469" spans="2:25" x14ac:dyDescent="0.3">
      <c r="B2469" s="1">
        <v>2465</v>
      </c>
      <c r="C2469">
        <v>1</v>
      </c>
      <c r="D2469">
        <v>1</v>
      </c>
      <c r="E2469">
        <v>0.20230044541548101</v>
      </c>
      <c r="F2469">
        <v>99.797715231132301</v>
      </c>
      <c r="G2469">
        <v>2</v>
      </c>
      <c r="H2469">
        <v>100.00001567654778</v>
      </c>
      <c r="I2469">
        <f t="shared" si="76"/>
        <v>0</v>
      </c>
      <c r="J2469">
        <f t="shared" si="77"/>
        <v>0</v>
      </c>
      <c r="K2469" t="s">
        <v>13</v>
      </c>
      <c r="O2469" s="1">
        <v>2605</v>
      </c>
      <c r="P2469">
        <v>2</v>
      </c>
      <c r="R2469">
        <v>99.999993548120329</v>
      </c>
      <c r="T2469">
        <v>2</v>
      </c>
      <c r="U2469">
        <v>99.999993548120329</v>
      </c>
      <c r="V2469">
        <v>100</v>
      </c>
      <c r="W2469">
        <v>0</v>
      </c>
      <c r="X2469" t="s">
        <v>12</v>
      </c>
      <c r="Y2469">
        <f>VLOOKUP(O2469,tabulate_TAZ_aszones!B:C,2,FALSE)</f>
        <v>6013370000</v>
      </c>
    </row>
    <row r="2470" spans="2:25" x14ac:dyDescent="0.3">
      <c r="B2470" s="1">
        <v>2466</v>
      </c>
      <c r="C2470">
        <v>1</v>
      </c>
      <c r="E2470">
        <v>99.996504681893796</v>
      </c>
      <c r="G2470">
        <v>1</v>
      </c>
      <c r="H2470">
        <v>99.996504681893796</v>
      </c>
      <c r="I2470">
        <f t="shared" si="76"/>
        <v>100</v>
      </c>
      <c r="J2470">
        <f t="shared" si="77"/>
        <v>0</v>
      </c>
      <c r="K2470" t="s">
        <v>12</v>
      </c>
      <c r="O2470" s="1">
        <v>2606</v>
      </c>
      <c r="P2470">
        <v>1</v>
      </c>
      <c r="R2470">
        <v>99.999992003369897</v>
      </c>
      <c r="T2470">
        <v>1</v>
      </c>
      <c r="U2470">
        <v>99.999992003369897</v>
      </c>
      <c r="V2470">
        <v>100</v>
      </c>
      <c r="W2470">
        <v>0</v>
      </c>
      <c r="X2470" t="s">
        <v>12</v>
      </c>
      <c r="Y2470">
        <f>VLOOKUP(O2470,tabulate_TAZ_aszones!B:C,2,FALSE)</f>
        <v>6013320001</v>
      </c>
    </row>
    <row r="2471" spans="2:25" x14ac:dyDescent="0.3">
      <c r="B2471" s="1">
        <v>2467</v>
      </c>
      <c r="D2471">
        <v>2</v>
      </c>
      <c r="F2471">
        <v>99.999995843647113</v>
      </c>
      <c r="G2471">
        <v>2</v>
      </c>
      <c r="H2471">
        <v>99.999995843647113</v>
      </c>
      <c r="I2471">
        <f t="shared" si="76"/>
        <v>0</v>
      </c>
      <c r="J2471">
        <f t="shared" si="77"/>
        <v>100</v>
      </c>
      <c r="K2471" t="s">
        <v>12</v>
      </c>
      <c r="O2471" s="1">
        <v>2607</v>
      </c>
      <c r="P2471">
        <v>2</v>
      </c>
      <c r="R2471">
        <v>99.999988300624295</v>
      </c>
      <c r="T2471">
        <v>2</v>
      </c>
      <c r="U2471">
        <v>99.999988300624295</v>
      </c>
      <c r="V2471">
        <v>100</v>
      </c>
      <c r="W2471">
        <v>0</v>
      </c>
      <c r="X2471" t="s">
        <v>12</v>
      </c>
      <c r="Y2471">
        <f>VLOOKUP(O2471,tabulate_TAZ_aszones!B:C,2,FALSE)</f>
        <v>6013321200</v>
      </c>
    </row>
    <row r="2472" spans="2:25" x14ac:dyDescent="0.3">
      <c r="B2472" s="1">
        <v>2468</v>
      </c>
      <c r="D2472">
        <v>1</v>
      </c>
      <c r="F2472">
        <v>99.999988563675302</v>
      </c>
      <c r="G2472">
        <v>1</v>
      </c>
      <c r="H2472">
        <v>99.999988563675302</v>
      </c>
      <c r="I2472">
        <f t="shared" si="76"/>
        <v>0</v>
      </c>
      <c r="J2472">
        <f t="shared" si="77"/>
        <v>100</v>
      </c>
      <c r="K2472" t="s">
        <v>12</v>
      </c>
      <c r="O2472" s="1">
        <v>2608</v>
      </c>
      <c r="P2472">
        <v>1</v>
      </c>
      <c r="R2472">
        <v>99.999998469316594</v>
      </c>
      <c r="T2472">
        <v>1</v>
      </c>
      <c r="U2472">
        <v>99.999998469316594</v>
      </c>
      <c r="V2472">
        <v>100</v>
      </c>
      <c r="W2472">
        <v>0</v>
      </c>
      <c r="X2472" t="s">
        <v>12</v>
      </c>
      <c r="Y2472">
        <f>VLOOKUP(O2472,tabulate_TAZ_aszones!B:C,2,FALSE)</f>
        <v>6013323000</v>
      </c>
    </row>
    <row r="2473" spans="2:25" x14ac:dyDescent="0.3">
      <c r="B2473" s="1">
        <v>2469</v>
      </c>
      <c r="C2473">
        <v>2</v>
      </c>
      <c r="E2473">
        <v>100.00000088061799</v>
      </c>
      <c r="G2473">
        <v>2</v>
      </c>
      <c r="H2473">
        <v>100.00000088061799</v>
      </c>
      <c r="I2473">
        <f t="shared" si="76"/>
        <v>100</v>
      </c>
      <c r="J2473">
        <f t="shared" si="77"/>
        <v>0</v>
      </c>
      <c r="K2473" t="s">
        <v>12</v>
      </c>
      <c r="O2473" s="1">
        <v>2609</v>
      </c>
      <c r="P2473">
        <v>4</v>
      </c>
      <c r="R2473">
        <v>100.00000068107742</v>
      </c>
      <c r="T2473">
        <v>4</v>
      </c>
      <c r="U2473">
        <v>100.00000068107742</v>
      </c>
      <c r="V2473">
        <v>100</v>
      </c>
      <c r="W2473">
        <v>0</v>
      </c>
      <c r="X2473" t="s">
        <v>12</v>
      </c>
      <c r="Y2473">
        <f>VLOOKUP(O2473,tabulate_TAZ_aszones!B:C,2,FALSE)</f>
        <v>6013322000</v>
      </c>
    </row>
    <row r="2474" spans="2:25" x14ac:dyDescent="0.3">
      <c r="B2474" s="1">
        <v>2470</v>
      </c>
      <c r="C2474">
        <v>5</v>
      </c>
      <c r="D2474">
        <v>1</v>
      </c>
      <c r="E2474">
        <v>99.942541441700655</v>
      </c>
      <c r="F2474">
        <v>5.7311818986631E-2</v>
      </c>
      <c r="G2474">
        <v>6</v>
      </c>
      <c r="H2474">
        <v>99.999853260687289</v>
      </c>
      <c r="I2474">
        <f t="shared" si="76"/>
        <v>0</v>
      </c>
      <c r="J2474">
        <f t="shared" si="77"/>
        <v>0</v>
      </c>
      <c r="K2474" t="s">
        <v>13</v>
      </c>
      <c r="O2474" s="1">
        <v>2610</v>
      </c>
      <c r="P2474">
        <v>2</v>
      </c>
      <c r="R2474">
        <v>100.00000026125031</v>
      </c>
      <c r="T2474">
        <v>2</v>
      </c>
      <c r="U2474">
        <v>100.00000026125031</v>
      </c>
      <c r="V2474">
        <v>100</v>
      </c>
      <c r="W2474">
        <v>0</v>
      </c>
      <c r="X2474" t="s">
        <v>12</v>
      </c>
      <c r="Y2474">
        <f>VLOOKUP(O2474,tabulate_TAZ_aszones!B:C,2,FALSE)</f>
        <v>6013333101</v>
      </c>
    </row>
    <row r="2475" spans="2:25" x14ac:dyDescent="0.3">
      <c r="B2475" s="1">
        <v>2471</v>
      </c>
      <c r="D2475">
        <v>2</v>
      </c>
      <c r="F2475">
        <v>99.999997590813166</v>
      </c>
      <c r="G2475">
        <v>2</v>
      </c>
      <c r="H2475">
        <v>99.999997590813166</v>
      </c>
      <c r="I2475">
        <f t="shared" si="76"/>
        <v>0</v>
      </c>
      <c r="J2475">
        <f t="shared" si="77"/>
        <v>100</v>
      </c>
      <c r="K2475" t="s">
        <v>12</v>
      </c>
      <c r="O2475" s="1">
        <v>2611</v>
      </c>
      <c r="P2475">
        <v>1</v>
      </c>
      <c r="R2475">
        <v>99.999992159759401</v>
      </c>
      <c r="T2475">
        <v>1</v>
      </c>
      <c r="U2475">
        <v>99.999992159759401</v>
      </c>
      <c r="V2475">
        <v>100</v>
      </c>
      <c r="W2475">
        <v>0</v>
      </c>
      <c r="X2475" t="s">
        <v>12</v>
      </c>
      <c r="Y2475">
        <f>VLOOKUP(O2475,tabulate_TAZ_aszones!B:C,2,FALSE)</f>
        <v>6013334006</v>
      </c>
    </row>
    <row r="2476" spans="2:25" x14ac:dyDescent="0.3">
      <c r="B2476" s="1">
        <v>2472</v>
      </c>
      <c r="C2476">
        <v>2</v>
      </c>
      <c r="D2476">
        <v>1</v>
      </c>
      <c r="E2476">
        <v>99.060155997372263</v>
      </c>
      <c r="F2476">
        <v>0.93983927339323303</v>
      </c>
      <c r="G2476">
        <v>3</v>
      </c>
      <c r="H2476">
        <v>99.999995270765496</v>
      </c>
      <c r="I2476">
        <f t="shared" si="76"/>
        <v>0</v>
      </c>
      <c r="J2476">
        <f t="shared" si="77"/>
        <v>0</v>
      </c>
      <c r="K2476" t="s">
        <v>13</v>
      </c>
      <c r="O2476" s="1">
        <v>2612</v>
      </c>
      <c r="P2476">
        <v>1</v>
      </c>
      <c r="R2476">
        <v>100.000010085589</v>
      </c>
      <c r="T2476">
        <v>1</v>
      </c>
      <c r="U2476">
        <v>100.000010085589</v>
      </c>
      <c r="V2476">
        <v>100</v>
      </c>
      <c r="W2476">
        <v>0</v>
      </c>
      <c r="X2476" t="s">
        <v>12</v>
      </c>
      <c r="Y2476">
        <f>VLOOKUP(O2476,tabulate_TAZ_aszones!B:C,2,FALSE)</f>
        <v>6013334006</v>
      </c>
    </row>
    <row r="2477" spans="2:25" x14ac:dyDescent="0.3">
      <c r="B2477" s="1">
        <v>2473</v>
      </c>
      <c r="D2477">
        <v>2</v>
      </c>
      <c r="F2477">
        <v>99.999998978908181</v>
      </c>
      <c r="G2477">
        <v>2</v>
      </c>
      <c r="H2477">
        <v>99.999998978908181</v>
      </c>
      <c r="I2477">
        <f t="shared" si="76"/>
        <v>0</v>
      </c>
      <c r="J2477">
        <f t="shared" si="77"/>
        <v>100</v>
      </c>
      <c r="K2477" t="s">
        <v>12</v>
      </c>
      <c r="O2477" s="1">
        <v>2613</v>
      </c>
      <c r="P2477">
        <v>1</v>
      </c>
      <c r="R2477">
        <v>99.999995460358406</v>
      </c>
      <c r="T2477">
        <v>1</v>
      </c>
      <c r="U2477">
        <v>99.999995460358406</v>
      </c>
      <c r="V2477">
        <v>100</v>
      </c>
      <c r="W2477">
        <v>0</v>
      </c>
      <c r="X2477" t="s">
        <v>12</v>
      </c>
      <c r="Y2477">
        <f>VLOOKUP(O2477,tabulate_TAZ_aszones!B:C,2,FALSE)</f>
        <v>6013337200</v>
      </c>
    </row>
    <row r="2478" spans="2:25" x14ac:dyDescent="0.3">
      <c r="B2478" s="1">
        <v>2474</v>
      </c>
      <c r="C2478">
        <v>1</v>
      </c>
      <c r="E2478">
        <v>99.999998680925302</v>
      </c>
      <c r="G2478">
        <v>1</v>
      </c>
      <c r="H2478">
        <v>99.999998680925302</v>
      </c>
      <c r="I2478">
        <f t="shared" si="76"/>
        <v>100</v>
      </c>
      <c r="J2478">
        <f t="shared" si="77"/>
        <v>0</v>
      </c>
      <c r="K2478" t="s">
        <v>12</v>
      </c>
      <c r="O2478" s="1">
        <v>2615</v>
      </c>
      <c r="P2478">
        <v>1</v>
      </c>
      <c r="R2478">
        <v>100.000011363498</v>
      </c>
      <c r="T2478">
        <v>1</v>
      </c>
      <c r="U2478">
        <v>100.000011363498</v>
      </c>
      <c r="V2478">
        <v>100</v>
      </c>
      <c r="W2478">
        <v>0</v>
      </c>
      <c r="X2478" t="s">
        <v>12</v>
      </c>
      <c r="Y2478">
        <f>VLOOKUP(O2478,tabulate_TAZ_aszones!B:C,2,FALSE)</f>
        <v>6013319000</v>
      </c>
    </row>
    <row r="2479" spans="2:25" x14ac:dyDescent="0.3">
      <c r="B2479" s="1">
        <v>2475</v>
      </c>
      <c r="C2479">
        <v>3</v>
      </c>
      <c r="D2479">
        <v>1</v>
      </c>
      <c r="E2479">
        <v>99.915042830781971</v>
      </c>
      <c r="F2479">
        <v>8.4957391594256998E-2</v>
      </c>
      <c r="G2479">
        <v>4</v>
      </c>
      <c r="H2479">
        <v>100.00000022237623</v>
      </c>
      <c r="I2479">
        <f t="shared" si="76"/>
        <v>0</v>
      </c>
      <c r="J2479">
        <f t="shared" si="77"/>
        <v>0</v>
      </c>
      <c r="K2479" t="s">
        <v>13</v>
      </c>
      <c r="O2479" s="1">
        <v>2616</v>
      </c>
      <c r="P2479">
        <v>3</v>
      </c>
      <c r="R2479">
        <v>99.999996370180895</v>
      </c>
      <c r="T2479">
        <v>3</v>
      </c>
      <c r="U2479">
        <v>99.999996370180895</v>
      </c>
      <c r="V2479">
        <v>100</v>
      </c>
      <c r="W2479">
        <v>0</v>
      </c>
      <c r="X2479" t="s">
        <v>12</v>
      </c>
      <c r="Y2479">
        <f>VLOOKUP(O2479,tabulate_TAZ_aszones!B:C,2,FALSE)</f>
        <v>6013321102</v>
      </c>
    </row>
    <row r="2480" spans="2:25" x14ac:dyDescent="0.3">
      <c r="B2480" s="1">
        <v>2476</v>
      </c>
      <c r="D2480">
        <v>2</v>
      </c>
      <c r="F2480">
        <v>100.00000541317628</v>
      </c>
      <c r="G2480">
        <v>2</v>
      </c>
      <c r="H2480">
        <v>100.00000541317628</v>
      </c>
      <c r="I2480">
        <f t="shared" si="76"/>
        <v>0</v>
      </c>
      <c r="J2480">
        <f t="shared" si="77"/>
        <v>100</v>
      </c>
      <c r="K2480" t="s">
        <v>12</v>
      </c>
      <c r="O2480" s="1">
        <v>2617</v>
      </c>
      <c r="P2480">
        <v>2</v>
      </c>
      <c r="R2480">
        <v>99.999996040702797</v>
      </c>
      <c r="T2480">
        <v>2</v>
      </c>
      <c r="U2480">
        <v>99.999996040702797</v>
      </c>
      <c r="V2480">
        <v>100</v>
      </c>
      <c r="W2480">
        <v>0</v>
      </c>
      <c r="X2480" t="s">
        <v>12</v>
      </c>
      <c r="Y2480">
        <f>VLOOKUP(O2480,tabulate_TAZ_aszones!B:C,2,FALSE)</f>
        <v>6013321103</v>
      </c>
    </row>
    <row r="2481" spans="2:25" x14ac:dyDescent="0.3">
      <c r="B2481" s="1">
        <v>2477</v>
      </c>
      <c r="C2481">
        <v>1</v>
      </c>
      <c r="E2481">
        <v>99.999805192367006</v>
      </c>
      <c r="G2481">
        <v>1</v>
      </c>
      <c r="H2481">
        <v>99.999805192367006</v>
      </c>
      <c r="I2481">
        <f t="shared" si="76"/>
        <v>100</v>
      </c>
      <c r="J2481">
        <f t="shared" si="77"/>
        <v>0</v>
      </c>
      <c r="K2481" t="s">
        <v>12</v>
      </c>
      <c r="O2481" s="1">
        <v>2618</v>
      </c>
      <c r="P2481">
        <v>2</v>
      </c>
      <c r="R2481">
        <v>100.00000026335054</v>
      </c>
      <c r="T2481">
        <v>2</v>
      </c>
      <c r="U2481">
        <v>100.00000026335054</v>
      </c>
      <c r="V2481">
        <v>100</v>
      </c>
      <c r="W2481">
        <v>0</v>
      </c>
      <c r="X2481" t="s">
        <v>12</v>
      </c>
      <c r="Y2481">
        <f>VLOOKUP(O2481,tabulate_TAZ_aszones!B:C,2,FALSE)</f>
        <v>6013322000</v>
      </c>
    </row>
    <row r="2482" spans="2:25" x14ac:dyDescent="0.3">
      <c r="B2482" s="1">
        <v>2478</v>
      </c>
      <c r="C2482">
        <v>3</v>
      </c>
      <c r="D2482">
        <v>2</v>
      </c>
      <c r="E2482">
        <v>61.152341102417004</v>
      </c>
      <c r="F2482">
        <v>38.842327298034796</v>
      </c>
      <c r="G2482">
        <v>5</v>
      </c>
      <c r="H2482">
        <v>99.9946684004518</v>
      </c>
      <c r="I2482">
        <f t="shared" si="76"/>
        <v>0</v>
      </c>
      <c r="J2482">
        <f t="shared" si="77"/>
        <v>0</v>
      </c>
      <c r="K2482" t="s">
        <v>13</v>
      </c>
      <c r="O2482" s="1">
        <v>2619</v>
      </c>
      <c r="P2482">
        <v>2</v>
      </c>
      <c r="R2482">
        <v>100.0000050195886</v>
      </c>
      <c r="T2482">
        <v>2</v>
      </c>
      <c r="U2482">
        <v>100.0000050195886</v>
      </c>
      <c r="V2482">
        <v>100</v>
      </c>
      <c r="W2482">
        <v>0</v>
      </c>
      <c r="X2482" t="s">
        <v>12</v>
      </c>
      <c r="Y2482">
        <f>VLOOKUP(O2482,tabulate_TAZ_aszones!B:C,2,FALSE)</f>
        <v>6013324001</v>
      </c>
    </row>
    <row r="2483" spans="2:25" x14ac:dyDescent="0.3">
      <c r="B2483" s="1">
        <v>2479</v>
      </c>
      <c r="C2483">
        <v>2</v>
      </c>
      <c r="D2483">
        <v>2</v>
      </c>
      <c r="E2483">
        <v>8.4988536320817001E-2</v>
      </c>
      <c r="F2483">
        <v>99.91206161137751</v>
      </c>
      <c r="G2483">
        <v>4</v>
      </c>
      <c r="H2483">
        <v>99.997050147698332</v>
      </c>
      <c r="I2483">
        <f t="shared" si="76"/>
        <v>0</v>
      </c>
      <c r="J2483">
        <f t="shared" si="77"/>
        <v>0</v>
      </c>
      <c r="K2483" t="s">
        <v>13</v>
      </c>
      <c r="O2483" s="1">
        <v>2621</v>
      </c>
      <c r="P2483">
        <v>1</v>
      </c>
      <c r="R2483">
        <v>99.999998236804799</v>
      </c>
      <c r="T2483">
        <v>1</v>
      </c>
      <c r="U2483">
        <v>99.999998236804799</v>
      </c>
      <c r="V2483">
        <v>100</v>
      </c>
      <c r="W2483">
        <v>0</v>
      </c>
      <c r="X2483" t="s">
        <v>12</v>
      </c>
      <c r="Y2483">
        <f>VLOOKUP(O2483,tabulate_TAZ_aszones!B:C,2,FALSE)</f>
        <v>6013327000</v>
      </c>
    </row>
    <row r="2484" spans="2:25" x14ac:dyDescent="0.3">
      <c r="B2484" s="1">
        <v>2480</v>
      </c>
      <c r="C2484">
        <v>2</v>
      </c>
      <c r="D2484">
        <v>1</v>
      </c>
      <c r="E2484">
        <v>99.71026655036718</v>
      </c>
      <c r="F2484">
        <v>0.288654955906333</v>
      </c>
      <c r="G2484">
        <v>3</v>
      </c>
      <c r="H2484">
        <v>99.998921506273518</v>
      </c>
      <c r="I2484">
        <f t="shared" si="76"/>
        <v>0</v>
      </c>
      <c r="J2484">
        <f t="shared" si="77"/>
        <v>0</v>
      </c>
      <c r="K2484" t="s">
        <v>13</v>
      </c>
      <c r="O2484" s="1">
        <v>2623</v>
      </c>
      <c r="Q2484">
        <v>1</v>
      </c>
      <c r="S2484">
        <v>100.000014523373</v>
      </c>
      <c r="T2484">
        <v>1</v>
      </c>
      <c r="U2484">
        <v>100.000014523373</v>
      </c>
      <c r="V2484">
        <v>0</v>
      </c>
      <c r="W2484">
        <v>100</v>
      </c>
      <c r="X2484" t="s">
        <v>12</v>
      </c>
      <c r="Y2484">
        <f>VLOOKUP(O2484,tabulate_TAZ_aszones!B:C,2,FALSE)</f>
        <v>6013331000</v>
      </c>
    </row>
    <row r="2485" spans="2:25" x14ac:dyDescent="0.3">
      <c r="B2485" s="1">
        <v>2481</v>
      </c>
      <c r="D2485">
        <v>1</v>
      </c>
      <c r="F2485">
        <v>99.999997157180601</v>
      </c>
      <c r="G2485">
        <v>1</v>
      </c>
      <c r="H2485">
        <v>99.999997157180601</v>
      </c>
      <c r="I2485">
        <f t="shared" si="76"/>
        <v>0</v>
      </c>
      <c r="J2485">
        <f t="shared" si="77"/>
        <v>100</v>
      </c>
      <c r="K2485" t="s">
        <v>12</v>
      </c>
      <c r="O2485" s="1">
        <v>2625</v>
      </c>
      <c r="P2485">
        <v>2</v>
      </c>
      <c r="R2485">
        <v>100.0000021100869</v>
      </c>
      <c r="T2485">
        <v>2</v>
      </c>
      <c r="U2485">
        <v>100.0000021100869</v>
      </c>
      <c r="V2485">
        <v>100</v>
      </c>
      <c r="W2485">
        <v>0</v>
      </c>
      <c r="X2485" t="s">
        <v>12</v>
      </c>
      <c r="Y2485">
        <f>VLOOKUP(O2485,tabulate_TAZ_aszones!B:C,2,FALSE)</f>
        <v>6013332000</v>
      </c>
    </row>
    <row r="2486" spans="2:25" x14ac:dyDescent="0.3">
      <c r="B2486" s="1">
        <v>2482</v>
      </c>
      <c r="D2486">
        <v>1</v>
      </c>
      <c r="F2486">
        <v>99.999991458547001</v>
      </c>
      <c r="G2486">
        <v>1</v>
      </c>
      <c r="H2486">
        <v>99.999991458547001</v>
      </c>
      <c r="I2486">
        <f t="shared" si="76"/>
        <v>0</v>
      </c>
      <c r="J2486">
        <f t="shared" si="77"/>
        <v>100</v>
      </c>
      <c r="K2486" t="s">
        <v>12</v>
      </c>
      <c r="O2486" s="1">
        <v>2626</v>
      </c>
      <c r="Q2486">
        <v>1</v>
      </c>
      <c r="S2486">
        <v>99.999974150655206</v>
      </c>
      <c r="T2486">
        <v>1</v>
      </c>
      <c r="U2486">
        <v>99.999974150655206</v>
      </c>
      <c r="V2486">
        <v>0</v>
      </c>
      <c r="W2486">
        <v>100</v>
      </c>
      <c r="X2486" t="s">
        <v>12</v>
      </c>
      <c r="Y2486">
        <f>VLOOKUP(O2486,tabulate_TAZ_aszones!B:C,2,FALSE)</f>
        <v>6013334001</v>
      </c>
    </row>
    <row r="2487" spans="2:25" x14ac:dyDescent="0.3">
      <c r="B2487" s="1">
        <v>2483</v>
      </c>
      <c r="C2487">
        <v>1</v>
      </c>
      <c r="D2487">
        <v>1</v>
      </c>
      <c r="E2487">
        <v>9.4132833179462999E-2</v>
      </c>
      <c r="F2487">
        <v>99.905867429070994</v>
      </c>
      <c r="G2487">
        <v>2</v>
      </c>
      <c r="H2487">
        <v>100.00000026225045</v>
      </c>
      <c r="I2487">
        <f t="shared" si="76"/>
        <v>0</v>
      </c>
      <c r="J2487">
        <f t="shared" si="77"/>
        <v>0</v>
      </c>
      <c r="K2487" t="s">
        <v>13</v>
      </c>
      <c r="O2487" s="1">
        <v>2629</v>
      </c>
      <c r="P2487">
        <v>1</v>
      </c>
      <c r="R2487">
        <v>99.999997323915196</v>
      </c>
      <c r="T2487">
        <v>1</v>
      </c>
      <c r="U2487">
        <v>99.999997323915196</v>
      </c>
      <c r="V2487">
        <v>100</v>
      </c>
      <c r="W2487">
        <v>0</v>
      </c>
      <c r="X2487" t="s">
        <v>12</v>
      </c>
      <c r="Y2487">
        <f>VLOOKUP(O2487,tabulate_TAZ_aszones!B:C,2,FALSE)</f>
        <v>6013337100</v>
      </c>
    </row>
    <row r="2488" spans="2:25" x14ac:dyDescent="0.3">
      <c r="B2488" s="1">
        <v>2484</v>
      </c>
      <c r="D2488">
        <v>1</v>
      </c>
      <c r="F2488">
        <v>100.000002346324</v>
      </c>
      <c r="G2488">
        <v>1</v>
      </c>
      <c r="H2488">
        <v>100.000002346324</v>
      </c>
      <c r="I2488">
        <f t="shared" si="76"/>
        <v>0</v>
      </c>
      <c r="J2488">
        <f t="shared" si="77"/>
        <v>100</v>
      </c>
      <c r="K2488" t="s">
        <v>12</v>
      </c>
      <c r="O2488" s="1">
        <v>2630</v>
      </c>
      <c r="P2488">
        <v>1</v>
      </c>
      <c r="R2488">
        <v>99.999999086745504</v>
      </c>
      <c r="T2488">
        <v>1</v>
      </c>
      <c r="U2488">
        <v>99.999999086745504</v>
      </c>
      <c r="V2488">
        <v>100</v>
      </c>
      <c r="W2488">
        <v>0</v>
      </c>
      <c r="X2488" t="s">
        <v>12</v>
      </c>
      <c r="Y2488">
        <f>VLOOKUP(O2488,tabulate_TAZ_aszones!B:C,2,FALSE)</f>
        <v>6013315000</v>
      </c>
    </row>
    <row r="2489" spans="2:25" x14ac:dyDescent="0.3">
      <c r="B2489" s="1">
        <v>2485</v>
      </c>
      <c r="C2489">
        <v>1</v>
      </c>
      <c r="E2489">
        <v>100.000001776557</v>
      </c>
      <c r="G2489">
        <v>1</v>
      </c>
      <c r="H2489">
        <v>100.000001776557</v>
      </c>
      <c r="I2489">
        <f t="shared" si="76"/>
        <v>100</v>
      </c>
      <c r="J2489">
        <f t="shared" si="77"/>
        <v>0</v>
      </c>
      <c r="K2489" t="s">
        <v>12</v>
      </c>
      <c r="O2489" s="1">
        <v>2631</v>
      </c>
      <c r="P2489">
        <v>2</v>
      </c>
      <c r="R2489">
        <v>99.994779022119488</v>
      </c>
      <c r="T2489">
        <v>2</v>
      </c>
      <c r="U2489">
        <v>99.994779022119488</v>
      </c>
      <c r="V2489">
        <v>100</v>
      </c>
      <c r="W2489">
        <v>0</v>
      </c>
      <c r="X2489" t="s">
        <v>12</v>
      </c>
      <c r="Y2489">
        <f>VLOOKUP(O2489,tabulate_TAZ_aszones!B:C,2,FALSE)</f>
        <v>6013355112</v>
      </c>
    </row>
    <row r="2490" spans="2:25" x14ac:dyDescent="0.3">
      <c r="B2490" s="1">
        <v>2486</v>
      </c>
      <c r="D2490">
        <v>1</v>
      </c>
      <c r="F2490">
        <v>99.999997304769593</v>
      </c>
      <c r="G2490">
        <v>1</v>
      </c>
      <c r="H2490">
        <v>99.999997304769593</v>
      </c>
      <c r="I2490">
        <f t="shared" si="76"/>
        <v>0</v>
      </c>
      <c r="J2490">
        <f t="shared" si="77"/>
        <v>100</v>
      </c>
      <c r="K2490" t="s">
        <v>12</v>
      </c>
      <c r="O2490" s="1">
        <v>2633</v>
      </c>
      <c r="P2490">
        <v>1</v>
      </c>
      <c r="R2490">
        <v>99.999999475644003</v>
      </c>
      <c r="T2490">
        <v>1</v>
      </c>
      <c r="U2490">
        <v>99.999999475644003</v>
      </c>
      <c r="V2490">
        <v>100</v>
      </c>
      <c r="W2490">
        <v>0</v>
      </c>
      <c r="X2490" t="s">
        <v>12</v>
      </c>
      <c r="Y2490">
        <f>VLOOKUP(O2490,tabulate_TAZ_aszones!B:C,2,FALSE)</f>
        <v>6013347000</v>
      </c>
    </row>
    <row r="2491" spans="2:25" x14ac:dyDescent="0.3">
      <c r="B2491" s="1">
        <v>2487</v>
      </c>
      <c r="C2491">
        <v>2</v>
      </c>
      <c r="D2491">
        <v>1</v>
      </c>
      <c r="E2491">
        <v>99.955572838649729</v>
      </c>
      <c r="F2491">
        <v>4.4432020313922002E-2</v>
      </c>
      <c r="G2491">
        <v>3</v>
      </c>
      <c r="H2491">
        <v>100.00000485896365</v>
      </c>
      <c r="I2491">
        <f t="shared" si="76"/>
        <v>0</v>
      </c>
      <c r="J2491">
        <f t="shared" si="77"/>
        <v>0</v>
      </c>
      <c r="K2491" t="s">
        <v>13</v>
      </c>
      <c r="O2491" s="1">
        <v>2634</v>
      </c>
      <c r="P2491">
        <v>1</v>
      </c>
      <c r="R2491">
        <v>100.000000578054</v>
      </c>
      <c r="T2491">
        <v>1</v>
      </c>
      <c r="U2491">
        <v>100.000000578054</v>
      </c>
      <c r="V2491">
        <v>100</v>
      </c>
      <c r="W2491">
        <v>0</v>
      </c>
      <c r="X2491" t="s">
        <v>12</v>
      </c>
      <c r="Y2491">
        <f>VLOOKUP(O2491,tabulate_TAZ_aszones!B:C,2,FALSE)</f>
        <v>6013355301</v>
      </c>
    </row>
    <row r="2492" spans="2:25" x14ac:dyDescent="0.3">
      <c r="B2492" s="1">
        <v>2488</v>
      </c>
      <c r="C2492">
        <v>2</v>
      </c>
      <c r="E2492">
        <v>100.0000043813062</v>
      </c>
      <c r="G2492">
        <v>2</v>
      </c>
      <c r="H2492">
        <v>100.0000043813062</v>
      </c>
      <c r="I2492">
        <f t="shared" si="76"/>
        <v>100</v>
      </c>
      <c r="J2492">
        <f t="shared" si="77"/>
        <v>0</v>
      </c>
      <c r="K2492" t="s">
        <v>12</v>
      </c>
      <c r="O2492" s="1">
        <v>2635</v>
      </c>
      <c r="P2492">
        <v>1</v>
      </c>
      <c r="R2492">
        <v>100.00000356907201</v>
      </c>
      <c r="T2492">
        <v>1</v>
      </c>
      <c r="U2492">
        <v>100.00000356907201</v>
      </c>
      <c r="V2492">
        <v>100</v>
      </c>
      <c r="W2492">
        <v>0</v>
      </c>
      <c r="X2492" t="s">
        <v>12</v>
      </c>
      <c r="Y2492">
        <f>VLOOKUP(O2492,tabulate_TAZ_aszones!B:C,2,FALSE)</f>
        <v>6013355306</v>
      </c>
    </row>
    <row r="2493" spans="2:25" x14ac:dyDescent="0.3">
      <c r="B2493" s="1">
        <v>2489</v>
      </c>
      <c r="C2493">
        <v>1</v>
      </c>
      <c r="E2493">
        <v>100.00000558841199</v>
      </c>
      <c r="G2493">
        <v>1</v>
      </c>
      <c r="H2493">
        <v>100.00000558841199</v>
      </c>
      <c r="I2493">
        <f t="shared" si="76"/>
        <v>100</v>
      </c>
      <c r="J2493">
        <f t="shared" si="77"/>
        <v>0</v>
      </c>
      <c r="K2493" t="s">
        <v>12</v>
      </c>
      <c r="O2493" s="1">
        <v>2636</v>
      </c>
      <c r="P2493">
        <v>1</v>
      </c>
      <c r="R2493">
        <v>99.999998898719994</v>
      </c>
      <c r="T2493">
        <v>1</v>
      </c>
      <c r="U2493">
        <v>99.999998898719994</v>
      </c>
      <c r="V2493">
        <v>100</v>
      </c>
      <c r="W2493">
        <v>0</v>
      </c>
      <c r="X2493" t="s">
        <v>12</v>
      </c>
      <c r="Y2493">
        <f>VLOOKUP(O2493,tabulate_TAZ_aszones!B:C,2,FALSE)</f>
        <v>6013320003</v>
      </c>
    </row>
    <row r="2494" spans="2:25" x14ac:dyDescent="0.3">
      <c r="B2494" s="1">
        <v>2490</v>
      </c>
      <c r="D2494">
        <v>1</v>
      </c>
      <c r="F2494">
        <v>99.999998010041097</v>
      </c>
      <c r="G2494">
        <v>1</v>
      </c>
      <c r="H2494">
        <v>99.999998010041097</v>
      </c>
      <c r="I2494">
        <f t="shared" si="76"/>
        <v>0</v>
      </c>
      <c r="J2494">
        <f t="shared" si="77"/>
        <v>100</v>
      </c>
      <c r="K2494" t="s">
        <v>12</v>
      </c>
      <c r="O2494" s="1">
        <v>2637</v>
      </c>
      <c r="P2494">
        <v>3</v>
      </c>
      <c r="R2494">
        <v>100.00000007085197</v>
      </c>
      <c r="T2494">
        <v>3</v>
      </c>
      <c r="U2494">
        <v>100.00000007085197</v>
      </c>
      <c r="V2494">
        <v>100</v>
      </c>
      <c r="W2494">
        <v>0</v>
      </c>
      <c r="X2494" t="s">
        <v>12</v>
      </c>
      <c r="Y2494">
        <f>VLOOKUP(O2494,tabulate_TAZ_aszones!B:C,2,FALSE)</f>
        <v>6013321200</v>
      </c>
    </row>
    <row r="2495" spans="2:25" x14ac:dyDescent="0.3">
      <c r="B2495" s="1">
        <v>2491</v>
      </c>
      <c r="D2495">
        <v>1</v>
      </c>
      <c r="F2495">
        <v>99.999999324896905</v>
      </c>
      <c r="G2495">
        <v>1</v>
      </c>
      <c r="H2495">
        <v>99.999999324896905</v>
      </c>
      <c r="I2495">
        <f t="shared" si="76"/>
        <v>0</v>
      </c>
      <c r="J2495">
        <f t="shared" si="77"/>
        <v>100</v>
      </c>
      <c r="K2495" t="s">
        <v>12</v>
      </c>
      <c r="O2495" s="1">
        <v>2638</v>
      </c>
      <c r="P2495">
        <v>1</v>
      </c>
      <c r="R2495">
        <v>99.9999990567986</v>
      </c>
      <c r="T2495">
        <v>1</v>
      </c>
      <c r="U2495">
        <v>99.9999990567986</v>
      </c>
      <c r="V2495">
        <v>100</v>
      </c>
      <c r="W2495">
        <v>0</v>
      </c>
      <c r="X2495" t="s">
        <v>12</v>
      </c>
      <c r="Y2495">
        <f>VLOOKUP(O2495,tabulate_TAZ_aszones!B:C,2,FALSE)</f>
        <v>6013320001</v>
      </c>
    </row>
    <row r="2496" spans="2:25" x14ac:dyDescent="0.3">
      <c r="B2496" s="1">
        <v>2492</v>
      </c>
      <c r="C2496">
        <v>3</v>
      </c>
      <c r="E2496">
        <v>99.999996277863204</v>
      </c>
      <c r="G2496">
        <v>3</v>
      </c>
      <c r="H2496">
        <v>99.999996277863204</v>
      </c>
      <c r="I2496">
        <f t="shared" si="76"/>
        <v>100</v>
      </c>
      <c r="J2496">
        <f t="shared" si="77"/>
        <v>0</v>
      </c>
      <c r="K2496" t="s">
        <v>12</v>
      </c>
      <c r="O2496" s="1">
        <v>2639</v>
      </c>
      <c r="Q2496">
        <v>1</v>
      </c>
      <c r="S2496">
        <v>99.999991821919295</v>
      </c>
      <c r="T2496">
        <v>1</v>
      </c>
      <c r="U2496">
        <v>99.999991821919295</v>
      </c>
      <c r="V2496">
        <v>0</v>
      </c>
      <c r="W2496">
        <v>100</v>
      </c>
      <c r="X2496" t="s">
        <v>12</v>
      </c>
      <c r="Y2496">
        <f>VLOOKUP(O2496,tabulate_TAZ_aszones!B:C,2,FALSE)</f>
        <v>6013316000</v>
      </c>
    </row>
    <row r="2497" spans="2:25" x14ac:dyDescent="0.3">
      <c r="B2497" s="1">
        <v>2493</v>
      </c>
      <c r="C2497">
        <v>1</v>
      </c>
      <c r="E2497">
        <v>99.999935887152006</v>
      </c>
      <c r="G2497">
        <v>1</v>
      </c>
      <c r="H2497">
        <v>99.999935887152006</v>
      </c>
      <c r="I2497">
        <f t="shared" si="76"/>
        <v>100</v>
      </c>
      <c r="J2497">
        <f t="shared" si="77"/>
        <v>0</v>
      </c>
      <c r="K2497" t="s">
        <v>12</v>
      </c>
      <c r="O2497" s="1">
        <v>2640</v>
      </c>
      <c r="P2497">
        <v>1</v>
      </c>
      <c r="R2497">
        <v>99.999997855274302</v>
      </c>
      <c r="T2497">
        <v>1</v>
      </c>
      <c r="U2497">
        <v>99.999997855274302</v>
      </c>
      <c r="V2497">
        <v>100</v>
      </c>
      <c r="W2497">
        <v>0</v>
      </c>
      <c r="X2497" t="s">
        <v>12</v>
      </c>
      <c r="Y2497">
        <f>VLOOKUP(O2497,tabulate_TAZ_aszones!B:C,2,FALSE)</f>
        <v>6013317000</v>
      </c>
    </row>
    <row r="2498" spans="2:25" x14ac:dyDescent="0.3">
      <c r="B2498" s="1">
        <v>2494</v>
      </c>
      <c r="C2498">
        <v>1</v>
      </c>
      <c r="E2498">
        <v>99.999995868557704</v>
      </c>
      <c r="G2498">
        <v>1</v>
      </c>
      <c r="H2498">
        <v>99.999995868557704</v>
      </c>
      <c r="I2498">
        <f t="shared" si="76"/>
        <v>100</v>
      </c>
      <c r="J2498">
        <f t="shared" si="77"/>
        <v>0</v>
      </c>
      <c r="K2498" t="s">
        <v>12</v>
      </c>
      <c r="O2498" s="1">
        <v>2641</v>
      </c>
      <c r="P2498">
        <v>1</v>
      </c>
      <c r="R2498">
        <v>99.999997018702203</v>
      </c>
      <c r="T2498">
        <v>1</v>
      </c>
      <c r="U2498">
        <v>99.999997018702203</v>
      </c>
      <c r="V2498">
        <v>100</v>
      </c>
      <c r="W2498">
        <v>0</v>
      </c>
      <c r="X2498" t="s">
        <v>12</v>
      </c>
      <c r="Y2498">
        <f>VLOOKUP(O2498,tabulate_TAZ_aszones!B:C,2,FALSE)</f>
        <v>6013324002</v>
      </c>
    </row>
    <row r="2499" spans="2:25" x14ac:dyDescent="0.3">
      <c r="B2499" s="1">
        <v>2495</v>
      </c>
      <c r="C2499">
        <v>1</v>
      </c>
      <c r="E2499">
        <v>100.000002780789</v>
      </c>
      <c r="G2499">
        <v>1</v>
      </c>
      <c r="H2499">
        <v>100.000002780789</v>
      </c>
      <c r="I2499">
        <f t="shared" si="76"/>
        <v>100</v>
      </c>
      <c r="J2499">
        <f t="shared" si="77"/>
        <v>0</v>
      </c>
      <c r="K2499" t="s">
        <v>12</v>
      </c>
      <c r="O2499" s="1">
        <v>2642</v>
      </c>
      <c r="P2499">
        <v>1</v>
      </c>
      <c r="R2499">
        <v>99.999990213806896</v>
      </c>
      <c r="T2499">
        <v>1</v>
      </c>
      <c r="U2499">
        <v>99.999990213806896</v>
      </c>
      <c r="V2499">
        <v>100</v>
      </c>
      <c r="W2499">
        <v>0</v>
      </c>
      <c r="X2499" t="s">
        <v>12</v>
      </c>
      <c r="Y2499">
        <f>VLOOKUP(O2499,tabulate_TAZ_aszones!B:C,2,FALSE)</f>
        <v>6013330000</v>
      </c>
    </row>
    <row r="2500" spans="2:25" x14ac:dyDescent="0.3">
      <c r="B2500" s="1">
        <v>2496</v>
      </c>
      <c r="C2500">
        <v>1</v>
      </c>
      <c r="E2500">
        <v>99.999983980588993</v>
      </c>
      <c r="G2500">
        <v>1</v>
      </c>
      <c r="H2500">
        <v>99.999983980588993</v>
      </c>
      <c r="I2500">
        <f t="shared" si="76"/>
        <v>100</v>
      </c>
      <c r="J2500">
        <f t="shared" si="77"/>
        <v>0</v>
      </c>
      <c r="K2500" t="s">
        <v>12</v>
      </c>
      <c r="O2500" s="1">
        <v>2644</v>
      </c>
      <c r="P2500">
        <v>1</v>
      </c>
      <c r="R2500">
        <v>100.000014016774</v>
      </c>
      <c r="T2500">
        <v>1</v>
      </c>
      <c r="U2500">
        <v>100.000014016774</v>
      </c>
      <c r="V2500">
        <v>100</v>
      </c>
      <c r="W2500">
        <v>0</v>
      </c>
      <c r="X2500" t="s">
        <v>12</v>
      </c>
      <c r="Y2500">
        <f>VLOOKUP(O2500,tabulate_TAZ_aszones!B:C,2,FALSE)</f>
        <v>6013318000</v>
      </c>
    </row>
    <row r="2501" spans="2:25" x14ac:dyDescent="0.3">
      <c r="B2501" s="1">
        <v>2497</v>
      </c>
      <c r="D2501">
        <v>2</v>
      </c>
      <c r="F2501">
        <v>100.00002190497348</v>
      </c>
      <c r="G2501">
        <v>2</v>
      </c>
      <c r="H2501">
        <v>100.00002190497348</v>
      </c>
      <c r="I2501">
        <f t="shared" si="76"/>
        <v>0</v>
      </c>
      <c r="J2501">
        <f t="shared" si="77"/>
        <v>100</v>
      </c>
      <c r="K2501" t="s">
        <v>12</v>
      </c>
      <c r="O2501" s="1">
        <v>2645</v>
      </c>
      <c r="P2501">
        <v>1</v>
      </c>
      <c r="R2501">
        <v>100.000003063986</v>
      </c>
      <c r="T2501">
        <v>1</v>
      </c>
      <c r="U2501">
        <v>100.000003063986</v>
      </c>
      <c r="V2501">
        <v>100</v>
      </c>
      <c r="W2501">
        <v>0</v>
      </c>
      <c r="X2501" t="s">
        <v>12</v>
      </c>
      <c r="Y2501">
        <f>VLOOKUP(O2501,tabulate_TAZ_aszones!B:C,2,FALSE)</f>
        <v>6013317000</v>
      </c>
    </row>
    <row r="2502" spans="2:25" x14ac:dyDescent="0.3">
      <c r="B2502" s="1">
        <v>2498</v>
      </c>
      <c r="D2502">
        <v>1</v>
      </c>
      <c r="F2502">
        <v>99.9999944865434</v>
      </c>
      <c r="G2502">
        <v>1</v>
      </c>
      <c r="H2502">
        <v>99.9999944865434</v>
      </c>
      <c r="I2502">
        <f t="shared" ref="I2502:I2565" si="78">IF(C2502=G2502,100,0)</f>
        <v>0</v>
      </c>
      <c r="J2502">
        <f t="shared" ref="J2502:J2565" si="79">IF(D2502=G2502,100,0)</f>
        <v>100</v>
      </c>
      <c r="K2502" t="s">
        <v>12</v>
      </c>
      <c r="O2502" s="1">
        <v>2646</v>
      </c>
      <c r="P2502">
        <v>1</v>
      </c>
      <c r="R2502">
        <v>99.999993829968105</v>
      </c>
      <c r="T2502">
        <v>1</v>
      </c>
      <c r="U2502">
        <v>99.999993829968105</v>
      </c>
      <c r="V2502">
        <v>100</v>
      </c>
      <c r="W2502">
        <v>0</v>
      </c>
      <c r="X2502" t="s">
        <v>12</v>
      </c>
      <c r="Y2502">
        <f>VLOOKUP(O2502,tabulate_TAZ_aszones!B:C,2,FALSE)</f>
        <v>6013318000</v>
      </c>
    </row>
    <row r="2503" spans="2:25" x14ac:dyDescent="0.3">
      <c r="B2503" s="1">
        <v>2499</v>
      </c>
      <c r="D2503">
        <v>1</v>
      </c>
      <c r="F2503">
        <v>99.999989689262094</v>
      </c>
      <c r="G2503">
        <v>1</v>
      </c>
      <c r="H2503">
        <v>99.999989689262094</v>
      </c>
      <c r="I2503">
        <f t="shared" si="78"/>
        <v>0</v>
      </c>
      <c r="J2503">
        <f t="shared" si="79"/>
        <v>100</v>
      </c>
      <c r="K2503" t="s">
        <v>12</v>
      </c>
      <c r="O2503" s="1">
        <v>2647</v>
      </c>
      <c r="P2503">
        <v>1</v>
      </c>
      <c r="R2503">
        <v>100.000007740995</v>
      </c>
      <c r="T2503">
        <v>1</v>
      </c>
      <c r="U2503">
        <v>100.000007740995</v>
      </c>
      <c r="V2503">
        <v>100</v>
      </c>
      <c r="W2503">
        <v>0</v>
      </c>
      <c r="X2503" t="s">
        <v>12</v>
      </c>
      <c r="Y2503">
        <f>VLOOKUP(O2503,tabulate_TAZ_aszones!B:C,2,FALSE)</f>
        <v>6013321101</v>
      </c>
    </row>
    <row r="2504" spans="2:25" x14ac:dyDescent="0.3">
      <c r="B2504" s="1">
        <v>2500</v>
      </c>
      <c r="D2504">
        <v>1</v>
      </c>
      <c r="F2504">
        <v>99.999994748629703</v>
      </c>
      <c r="G2504">
        <v>1</v>
      </c>
      <c r="H2504">
        <v>99.999994748629703</v>
      </c>
      <c r="I2504">
        <f t="shared" si="78"/>
        <v>0</v>
      </c>
      <c r="J2504">
        <f t="shared" si="79"/>
        <v>100</v>
      </c>
      <c r="K2504" t="s">
        <v>12</v>
      </c>
      <c r="O2504" s="1">
        <v>2648</v>
      </c>
      <c r="P2504">
        <v>1</v>
      </c>
      <c r="R2504">
        <v>99.9999958776542</v>
      </c>
      <c r="T2504">
        <v>1</v>
      </c>
      <c r="U2504">
        <v>99.9999958776542</v>
      </c>
      <c r="V2504">
        <v>100</v>
      </c>
      <c r="W2504">
        <v>0</v>
      </c>
      <c r="X2504" t="s">
        <v>12</v>
      </c>
      <c r="Y2504">
        <f>VLOOKUP(O2504,tabulate_TAZ_aszones!B:C,2,FALSE)</f>
        <v>6013321101</v>
      </c>
    </row>
    <row r="2505" spans="2:25" x14ac:dyDescent="0.3">
      <c r="B2505" s="1">
        <v>2501</v>
      </c>
      <c r="D2505">
        <v>1</v>
      </c>
      <c r="F2505">
        <v>100.00001424466799</v>
      </c>
      <c r="G2505">
        <v>1</v>
      </c>
      <c r="H2505">
        <v>100.00001424466799</v>
      </c>
      <c r="I2505">
        <f t="shared" si="78"/>
        <v>0</v>
      </c>
      <c r="J2505">
        <f t="shared" si="79"/>
        <v>100</v>
      </c>
      <c r="K2505" t="s">
        <v>12</v>
      </c>
      <c r="O2505" s="1">
        <v>2649</v>
      </c>
      <c r="P2505">
        <v>1</v>
      </c>
      <c r="R2505">
        <v>100.000000059049</v>
      </c>
      <c r="T2505">
        <v>1</v>
      </c>
      <c r="U2505">
        <v>100.000000059049</v>
      </c>
      <c r="V2505">
        <v>100</v>
      </c>
      <c r="W2505">
        <v>0</v>
      </c>
      <c r="X2505" t="s">
        <v>12</v>
      </c>
      <c r="Y2505">
        <f>VLOOKUP(O2505,tabulate_TAZ_aszones!B:C,2,FALSE)</f>
        <v>6013321101</v>
      </c>
    </row>
    <row r="2506" spans="2:25" x14ac:dyDescent="0.3">
      <c r="B2506" s="1">
        <v>2502</v>
      </c>
      <c r="D2506">
        <v>2</v>
      </c>
      <c r="F2506">
        <v>99.999999667189883</v>
      </c>
      <c r="G2506">
        <v>2</v>
      </c>
      <c r="H2506">
        <v>99.999999667189883</v>
      </c>
      <c r="I2506">
        <f t="shared" si="78"/>
        <v>0</v>
      </c>
      <c r="J2506">
        <f t="shared" si="79"/>
        <v>100</v>
      </c>
      <c r="K2506" t="s">
        <v>12</v>
      </c>
      <c r="O2506" s="1">
        <v>2650</v>
      </c>
      <c r="P2506">
        <v>1</v>
      </c>
      <c r="R2506">
        <v>99.9999943206072</v>
      </c>
      <c r="T2506">
        <v>1</v>
      </c>
      <c r="U2506">
        <v>99.9999943206072</v>
      </c>
      <c r="V2506">
        <v>100</v>
      </c>
      <c r="W2506">
        <v>0</v>
      </c>
      <c r="X2506" t="s">
        <v>12</v>
      </c>
      <c r="Y2506">
        <f>VLOOKUP(O2506,tabulate_TAZ_aszones!B:C,2,FALSE)</f>
        <v>6013320004</v>
      </c>
    </row>
    <row r="2507" spans="2:25" x14ac:dyDescent="0.3">
      <c r="B2507" s="1">
        <v>2503</v>
      </c>
      <c r="D2507">
        <v>2</v>
      </c>
      <c r="F2507">
        <v>100.00000376158194</v>
      </c>
      <c r="G2507">
        <v>2</v>
      </c>
      <c r="H2507">
        <v>100.00000376158194</v>
      </c>
      <c r="I2507">
        <f t="shared" si="78"/>
        <v>0</v>
      </c>
      <c r="J2507">
        <f t="shared" si="79"/>
        <v>100</v>
      </c>
      <c r="K2507" t="s">
        <v>12</v>
      </c>
      <c r="O2507" s="1">
        <v>2651</v>
      </c>
      <c r="Q2507">
        <v>1</v>
      </c>
      <c r="S2507">
        <v>100.000010157113</v>
      </c>
      <c r="T2507">
        <v>1</v>
      </c>
      <c r="U2507">
        <v>100.000010157113</v>
      </c>
      <c r="V2507">
        <v>0</v>
      </c>
      <c r="W2507">
        <v>100</v>
      </c>
      <c r="X2507" t="s">
        <v>12</v>
      </c>
      <c r="Y2507">
        <f>VLOOKUP(O2507,tabulate_TAZ_aszones!B:C,2,FALSE)</f>
        <v>6013336102</v>
      </c>
    </row>
    <row r="2508" spans="2:25" x14ac:dyDescent="0.3">
      <c r="B2508" s="1">
        <v>2504</v>
      </c>
      <c r="C2508">
        <v>1</v>
      </c>
      <c r="D2508">
        <v>2</v>
      </c>
      <c r="E2508">
        <v>1.1941040729702499</v>
      </c>
      <c r="F2508">
        <v>98.805892648141977</v>
      </c>
      <c r="G2508">
        <v>3</v>
      </c>
      <c r="H2508">
        <v>99.999996721112225</v>
      </c>
      <c r="I2508">
        <f t="shared" si="78"/>
        <v>0</v>
      </c>
      <c r="J2508">
        <f t="shared" si="79"/>
        <v>0</v>
      </c>
      <c r="K2508" t="s">
        <v>13</v>
      </c>
      <c r="O2508" s="1">
        <v>2652</v>
      </c>
      <c r="P2508">
        <v>1</v>
      </c>
      <c r="R2508">
        <v>99.999975899860402</v>
      </c>
      <c r="T2508">
        <v>1</v>
      </c>
      <c r="U2508">
        <v>99.999975899860402</v>
      </c>
      <c r="V2508">
        <v>100</v>
      </c>
      <c r="W2508">
        <v>0</v>
      </c>
      <c r="X2508" t="s">
        <v>12</v>
      </c>
      <c r="Y2508">
        <f>VLOOKUP(O2508,tabulate_TAZ_aszones!B:C,2,FALSE)</f>
        <v>6013324001</v>
      </c>
    </row>
    <row r="2509" spans="2:25" x14ac:dyDescent="0.3">
      <c r="B2509" s="1">
        <v>2505</v>
      </c>
      <c r="C2509">
        <v>1</v>
      </c>
      <c r="E2509">
        <v>99.999987613353099</v>
      </c>
      <c r="G2509">
        <v>1</v>
      </c>
      <c r="H2509">
        <v>99.999987613353099</v>
      </c>
      <c r="I2509">
        <f t="shared" si="78"/>
        <v>100</v>
      </c>
      <c r="J2509">
        <f t="shared" si="79"/>
        <v>0</v>
      </c>
      <c r="K2509" t="s">
        <v>12</v>
      </c>
      <c r="O2509" s="1">
        <v>2653</v>
      </c>
      <c r="P2509">
        <v>1</v>
      </c>
      <c r="R2509">
        <v>99.999999918417402</v>
      </c>
      <c r="T2509">
        <v>1</v>
      </c>
      <c r="U2509">
        <v>99.999999918417402</v>
      </c>
      <c r="V2509">
        <v>100</v>
      </c>
      <c r="W2509">
        <v>0</v>
      </c>
      <c r="X2509" t="s">
        <v>12</v>
      </c>
      <c r="Y2509">
        <f>VLOOKUP(O2509,tabulate_TAZ_aszones!B:C,2,FALSE)</f>
        <v>6013324001</v>
      </c>
    </row>
    <row r="2510" spans="2:25" x14ac:dyDescent="0.3">
      <c r="B2510" s="1">
        <v>2506</v>
      </c>
      <c r="C2510">
        <v>2</v>
      </c>
      <c r="E2510">
        <v>99.999999548117785</v>
      </c>
      <c r="G2510">
        <v>2</v>
      </c>
      <c r="H2510">
        <v>99.999999548117785</v>
      </c>
      <c r="I2510">
        <f t="shared" si="78"/>
        <v>100</v>
      </c>
      <c r="J2510">
        <f t="shared" si="79"/>
        <v>0</v>
      </c>
      <c r="K2510" t="s">
        <v>12</v>
      </c>
      <c r="O2510" s="1">
        <v>2654</v>
      </c>
      <c r="P2510">
        <v>1</v>
      </c>
      <c r="R2510">
        <v>100.00000055071401</v>
      </c>
      <c r="T2510">
        <v>1</v>
      </c>
      <c r="U2510">
        <v>100.00000055071401</v>
      </c>
      <c r="V2510">
        <v>100</v>
      </c>
      <c r="W2510">
        <v>0</v>
      </c>
      <c r="X2510" t="s">
        <v>12</v>
      </c>
      <c r="Y2510">
        <f>VLOOKUP(O2510,tabulate_TAZ_aszones!B:C,2,FALSE)</f>
        <v>6013324001</v>
      </c>
    </row>
    <row r="2511" spans="2:25" x14ac:dyDescent="0.3">
      <c r="B2511" s="1">
        <v>2507</v>
      </c>
      <c r="D2511">
        <v>1</v>
      </c>
      <c r="F2511">
        <v>99.999993842230893</v>
      </c>
      <c r="G2511">
        <v>1</v>
      </c>
      <c r="H2511">
        <v>99.999993842230893</v>
      </c>
      <c r="I2511">
        <f t="shared" si="78"/>
        <v>0</v>
      </c>
      <c r="J2511">
        <f t="shared" si="79"/>
        <v>100</v>
      </c>
      <c r="K2511" t="s">
        <v>12</v>
      </c>
      <c r="O2511" s="1">
        <v>2656</v>
      </c>
      <c r="P2511">
        <v>5</v>
      </c>
      <c r="R2511">
        <v>99.999999915965901</v>
      </c>
      <c r="T2511">
        <v>5</v>
      </c>
      <c r="U2511">
        <v>99.999999915965901</v>
      </c>
      <c r="V2511">
        <v>100</v>
      </c>
      <c r="W2511">
        <v>0</v>
      </c>
      <c r="X2511" t="s">
        <v>12</v>
      </c>
      <c r="Y2511">
        <f>VLOOKUP(O2511,tabulate_TAZ_aszones!B:C,2,FALSE)</f>
        <v>6013329000</v>
      </c>
    </row>
    <row r="2512" spans="2:25" x14ac:dyDescent="0.3">
      <c r="B2512" s="1">
        <v>2508</v>
      </c>
      <c r="C2512">
        <v>1</v>
      </c>
      <c r="E2512">
        <v>100.00000183389599</v>
      </c>
      <c r="G2512">
        <v>1</v>
      </c>
      <c r="H2512">
        <v>100.00000183389599</v>
      </c>
      <c r="I2512">
        <f t="shared" si="78"/>
        <v>100</v>
      </c>
      <c r="J2512">
        <f t="shared" si="79"/>
        <v>0</v>
      </c>
      <c r="K2512" t="s">
        <v>12</v>
      </c>
      <c r="O2512" s="1">
        <v>2657</v>
      </c>
      <c r="P2512">
        <v>1</v>
      </c>
      <c r="R2512">
        <v>100.000000270942</v>
      </c>
      <c r="T2512">
        <v>1</v>
      </c>
      <c r="U2512">
        <v>100.000000270942</v>
      </c>
      <c r="V2512">
        <v>100</v>
      </c>
      <c r="W2512">
        <v>0</v>
      </c>
      <c r="X2512" t="s">
        <v>12</v>
      </c>
      <c r="Y2512">
        <f>VLOOKUP(O2512,tabulate_TAZ_aszones!B:C,2,FALSE)</f>
        <v>6013355200</v>
      </c>
    </row>
    <row r="2513" spans="2:25" x14ac:dyDescent="0.3">
      <c r="B2513" s="1">
        <v>2509</v>
      </c>
      <c r="D2513">
        <v>1</v>
      </c>
      <c r="F2513">
        <v>100.00000111962601</v>
      </c>
      <c r="G2513">
        <v>1</v>
      </c>
      <c r="H2513">
        <v>100.00000111962601</v>
      </c>
      <c r="I2513">
        <f t="shared" si="78"/>
        <v>0</v>
      </c>
      <c r="J2513">
        <f t="shared" si="79"/>
        <v>100</v>
      </c>
      <c r="K2513" t="s">
        <v>12</v>
      </c>
      <c r="O2513" s="1">
        <v>2658</v>
      </c>
      <c r="P2513">
        <v>2</v>
      </c>
      <c r="R2513">
        <v>99.9999959917414</v>
      </c>
      <c r="T2513">
        <v>2</v>
      </c>
      <c r="U2513">
        <v>99.9999959917414</v>
      </c>
      <c r="V2513">
        <v>100</v>
      </c>
      <c r="W2513">
        <v>0</v>
      </c>
      <c r="X2513" t="s">
        <v>12</v>
      </c>
      <c r="Y2513">
        <f>VLOOKUP(O2513,tabulate_TAZ_aszones!B:C,2,FALSE)</f>
        <v>6013319000</v>
      </c>
    </row>
    <row r="2514" spans="2:25" x14ac:dyDescent="0.3">
      <c r="B2514" s="1">
        <v>2510</v>
      </c>
      <c r="C2514">
        <v>3</v>
      </c>
      <c r="E2514">
        <v>99.999983023819581</v>
      </c>
      <c r="G2514">
        <v>3</v>
      </c>
      <c r="H2514">
        <v>99.999983023819581</v>
      </c>
      <c r="I2514">
        <f t="shared" si="78"/>
        <v>100</v>
      </c>
      <c r="J2514">
        <f t="shared" si="79"/>
        <v>0</v>
      </c>
      <c r="K2514" t="s">
        <v>12</v>
      </c>
      <c r="O2514" s="1">
        <v>2659</v>
      </c>
      <c r="P2514">
        <v>2</v>
      </c>
      <c r="R2514">
        <v>99.999997790822633</v>
      </c>
      <c r="T2514">
        <v>2</v>
      </c>
      <c r="U2514">
        <v>99.999997790822633</v>
      </c>
      <c r="V2514">
        <v>100</v>
      </c>
      <c r="W2514">
        <v>0</v>
      </c>
      <c r="X2514" t="s">
        <v>12</v>
      </c>
      <c r="Y2514">
        <f>VLOOKUP(O2514,tabulate_TAZ_aszones!B:C,2,FALSE)</f>
        <v>6013321200</v>
      </c>
    </row>
    <row r="2515" spans="2:25" x14ac:dyDescent="0.3">
      <c r="B2515" s="1">
        <v>2511</v>
      </c>
      <c r="C2515">
        <v>1</v>
      </c>
      <c r="D2515">
        <v>1</v>
      </c>
      <c r="E2515">
        <v>99.198598216099597</v>
      </c>
      <c r="F2515">
        <v>0.80139956067148099</v>
      </c>
      <c r="G2515">
        <v>2</v>
      </c>
      <c r="H2515">
        <v>99.999997776771082</v>
      </c>
      <c r="I2515">
        <f t="shared" si="78"/>
        <v>0</v>
      </c>
      <c r="J2515">
        <f t="shared" si="79"/>
        <v>0</v>
      </c>
      <c r="K2515" t="s">
        <v>13</v>
      </c>
      <c r="O2515" s="1">
        <v>2660</v>
      </c>
      <c r="Q2515">
        <v>1</v>
      </c>
      <c r="S2515">
        <v>100.00000401985</v>
      </c>
      <c r="T2515">
        <v>1</v>
      </c>
      <c r="U2515">
        <v>100.00000401985</v>
      </c>
      <c r="V2515">
        <v>0</v>
      </c>
      <c r="W2515">
        <v>100</v>
      </c>
      <c r="X2515" t="s">
        <v>12</v>
      </c>
      <c r="Y2515">
        <f>VLOOKUP(O2515,tabulate_TAZ_aszones!B:C,2,FALSE)</f>
        <v>6013336102</v>
      </c>
    </row>
    <row r="2516" spans="2:25" x14ac:dyDescent="0.3">
      <c r="B2516" s="1">
        <v>2512</v>
      </c>
      <c r="C2516">
        <v>2</v>
      </c>
      <c r="E2516">
        <v>100.0000091371983</v>
      </c>
      <c r="G2516">
        <v>2</v>
      </c>
      <c r="H2516">
        <v>100.0000091371983</v>
      </c>
      <c r="I2516">
        <f t="shared" si="78"/>
        <v>100</v>
      </c>
      <c r="J2516">
        <f t="shared" si="79"/>
        <v>0</v>
      </c>
      <c r="K2516" t="s">
        <v>12</v>
      </c>
      <c r="O2516" s="1">
        <v>2661</v>
      </c>
      <c r="P2516">
        <v>1</v>
      </c>
      <c r="R2516">
        <v>99.999994419836199</v>
      </c>
      <c r="T2516">
        <v>1</v>
      </c>
      <c r="U2516">
        <v>99.999994419836199</v>
      </c>
      <c r="V2516">
        <v>100</v>
      </c>
      <c r="W2516">
        <v>0</v>
      </c>
      <c r="X2516" t="s">
        <v>12</v>
      </c>
      <c r="Y2516">
        <f>VLOOKUP(O2516,tabulate_TAZ_aszones!B:C,2,FALSE)</f>
        <v>6013320004</v>
      </c>
    </row>
    <row r="2517" spans="2:25" x14ac:dyDescent="0.3">
      <c r="B2517" s="1">
        <v>2513</v>
      </c>
      <c r="C2517">
        <v>1</v>
      </c>
      <c r="E2517">
        <v>99.992794571252901</v>
      </c>
      <c r="G2517">
        <v>1</v>
      </c>
      <c r="H2517">
        <v>99.992794571252901</v>
      </c>
      <c r="I2517">
        <f t="shared" si="78"/>
        <v>100</v>
      </c>
      <c r="J2517">
        <f t="shared" si="79"/>
        <v>0</v>
      </c>
      <c r="K2517" t="s">
        <v>12</v>
      </c>
      <c r="O2517" s="1">
        <v>2662</v>
      </c>
      <c r="P2517">
        <v>3</v>
      </c>
      <c r="R2517">
        <v>100.00000023334822</v>
      </c>
      <c r="T2517">
        <v>3</v>
      </c>
      <c r="U2517">
        <v>100.00000023334822</v>
      </c>
      <c r="V2517">
        <v>100</v>
      </c>
      <c r="W2517">
        <v>0</v>
      </c>
      <c r="X2517" t="s">
        <v>12</v>
      </c>
      <c r="Y2517">
        <f>VLOOKUP(O2517,tabulate_TAZ_aszones!B:C,2,FALSE)</f>
        <v>6013347000</v>
      </c>
    </row>
    <row r="2518" spans="2:25" x14ac:dyDescent="0.3">
      <c r="B2518" s="1">
        <v>2514</v>
      </c>
      <c r="C2518">
        <v>1</v>
      </c>
      <c r="E2518">
        <v>99.999994133135303</v>
      </c>
      <c r="G2518">
        <v>1</v>
      </c>
      <c r="H2518">
        <v>99.999994133135303</v>
      </c>
      <c r="I2518">
        <f t="shared" si="78"/>
        <v>100</v>
      </c>
      <c r="J2518">
        <f t="shared" si="79"/>
        <v>0</v>
      </c>
      <c r="K2518" t="s">
        <v>12</v>
      </c>
      <c r="O2518" s="1">
        <v>2663</v>
      </c>
      <c r="P2518">
        <v>1</v>
      </c>
      <c r="R2518">
        <v>99.999904781417499</v>
      </c>
      <c r="T2518">
        <v>1</v>
      </c>
      <c r="U2518">
        <v>99.999904781417499</v>
      </c>
      <c r="V2518">
        <v>100</v>
      </c>
      <c r="W2518">
        <v>0</v>
      </c>
      <c r="X2518" t="s">
        <v>12</v>
      </c>
      <c r="Y2518">
        <f>VLOOKUP(O2518,tabulate_TAZ_aszones!B:C,2,FALSE)</f>
        <v>6013321101</v>
      </c>
    </row>
    <row r="2519" spans="2:25" x14ac:dyDescent="0.3">
      <c r="B2519" s="1">
        <v>2515</v>
      </c>
      <c r="C2519">
        <v>1</v>
      </c>
      <c r="E2519">
        <v>99.999999733691794</v>
      </c>
      <c r="G2519">
        <v>1</v>
      </c>
      <c r="H2519">
        <v>99.999999733691794</v>
      </c>
      <c r="I2519">
        <f t="shared" si="78"/>
        <v>100</v>
      </c>
      <c r="J2519">
        <f t="shared" si="79"/>
        <v>0</v>
      </c>
      <c r="K2519" t="s">
        <v>12</v>
      </c>
      <c r="O2519" s="1">
        <v>2664</v>
      </c>
      <c r="P2519">
        <v>1</v>
      </c>
      <c r="R2519">
        <v>100.000008633951</v>
      </c>
      <c r="T2519">
        <v>1</v>
      </c>
      <c r="U2519">
        <v>100.000008633951</v>
      </c>
      <c r="V2519">
        <v>100</v>
      </c>
      <c r="W2519">
        <v>0</v>
      </c>
      <c r="X2519" t="s">
        <v>12</v>
      </c>
      <c r="Y2519">
        <f>VLOOKUP(O2519,tabulate_TAZ_aszones!B:C,2,FALSE)</f>
        <v>6013321102</v>
      </c>
    </row>
    <row r="2520" spans="2:25" x14ac:dyDescent="0.3">
      <c r="B2520" s="1">
        <v>2516</v>
      </c>
      <c r="D2520">
        <v>3</v>
      </c>
      <c r="F2520">
        <v>99.999997028706161</v>
      </c>
      <c r="G2520">
        <v>3</v>
      </c>
      <c r="H2520">
        <v>99.999997028706161</v>
      </c>
      <c r="I2520">
        <f t="shared" si="78"/>
        <v>0</v>
      </c>
      <c r="J2520">
        <f t="shared" si="79"/>
        <v>100</v>
      </c>
      <c r="K2520" t="s">
        <v>12</v>
      </c>
      <c r="O2520" s="1">
        <v>2665</v>
      </c>
      <c r="P2520">
        <v>2</v>
      </c>
      <c r="R2520">
        <v>100.00000739410609</v>
      </c>
      <c r="T2520">
        <v>2</v>
      </c>
      <c r="U2520">
        <v>100.00000739410609</v>
      </c>
      <c r="V2520">
        <v>100</v>
      </c>
      <c r="W2520">
        <v>0</v>
      </c>
      <c r="X2520" t="s">
        <v>12</v>
      </c>
      <c r="Y2520">
        <f>VLOOKUP(O2520,tabulate_TAZ_aszones!B:C,2,FALSE)</f>
        <v>6013321101</v>
      </c>
    </row>
    <row r="2521" spans="2:25" x14ac:dyDescent="0.3">
      <c r="B2521" s="1">
        <v>2517</v>
      </c>
      <c r="C2521">
        <v>1</v>
      </c>
      <c r="E2521">
        <v>99.999989859165595</v>
      </c>
      <c r="G2521">
        <v>1</v>
      </c>
      <c r="H2521">
        <v>99.999989859165595</v>
      </c>
      <c r="I2521">
        <f t="shared" si="78"/>
        <v>100</v>
      </c>
      <c r="J2521">
        <f t="shared" si="79"/>
        <v>0</v>
      </c>
      <c r="K2521" t="s">
        <v>12</v>
      </c>
      <c r="O2521" s="1">
        <v>2666</v>
      </c>
      <c r="P2521">
        <v>2</v>
      </c>
      <c r="R2521">
        <v>100.00000612184192</v>
      </c>
      <c r="T2521">
        <v>2</v>
      </c>
      <c r="U2521">
        <v>100.00000612184192</v>
      </c>
      <c r="V2521">
        <v>100</v>
      </c>
      <c r="W2521">
        <v>0</v>
      </c>
      <c r="X2521" t="s">
        <v>12</v>
      </c>
      <c r="Y2521">
        <f>VLOOKUP(O2521,tabulate_TAZ_aszones!B:C,2,FALSE)</f>
        <v>6013321200</v>
      </c>
    </row>
    <row r="2522" spans="2:25" x14ac:dyDescent="0.3">
      <c r="B2522" s="1">
        <v>2518</v>
      </c>
      <c r="C2522">
        <v>1</v>
      </c>
      <c r="E2522">
        <v>99.999993047592795</v>
      </c>
      <c r="G2522">
        <v>1</v>
      </c>
      <c r="H2522">
        <v>99.999993047592795</v>
      </c>
      <c r="I2522">
        <f t="shared" si="78"/>
        <v>100</v>
      </c>
      <c r="J2522">
        <f t="shared" si="79"/>
        <v>0</v>
      </c>
      <c r="K2522" t="s">
        <v>12</v>
      </c>
      <c r="O2522" s="1">
        <v>2667</v>
      </c>
      <c r="P2522">
        <v>2</v>
      </c>
      <c r="R2522">
        <v>100.00000518296285</v>
      </c>
      <c r="T2522">
        <v>2</v>
      </c>
      <c r="U2522">
        <v>100.00000518296285</v>
      </c>
      <c r="V2522">
        <v>100</v>
      </c>
      <c r="W2522">
        <v>0</v>
      </c>
      <c r="X2522" t="s">
        <v>12</v>
      </c>
      <c r="Y2522">
        <f>VLOOKUP(O2522,tabulate_TAZ_aszones!B:C,2,FALSE)</f>
        <v>6013327000</v>
      </c>
    </row>
    <row r="2523" spans="2:25" x14ac:dyDescent="0.3">
      <c r="B2523" s="1">
        <v>2519</v>
      </c>
      <c r="C2523">
        <v>1</v>
      </c>
      <c r="D2523">
        <v>1</v>
      </c>
      <c r="E2523">
        <v>4.7050981455002999E-2</v>
      </c>
      <c r="F2523">
        <v>99.952955442353002</v>
      </c>
      <c r="G2523">
        <v>2</v>
      </c>
      <c r="H2523">
        <v>100.000006423808</v>
      </c>
      <c r="I2523">
        <f t="shared" si="78"/>
        <v>0</v>
      </c>
      <c r="J2523">
        <f t="shared" si="79"/>
        <v>0</v>
      </c>
      <c r="K2523" t="s">
        <v>13</v>
      </c>
      <c r="O2523" s="1">
        <v>2668</v>
      </c>
      <c r="Q2523">
        <v>2</v>
      </c>
      <c r="S2523">
        <v>99.999998970709001</v>
      </c>
      <c r="T2523">
        <v>2</v>
      </c>
      <c r="U2523">
        <v>99.999998970709001</v>
      </c>
      <c r="V2523">
        <v>0</v>
      </c>
      <c r="W2523">
        <v>100</v>
      </c>
      <c r="X2523" t="s">
        <v>12</v>
      </c>
      <c r="Y2523">
        <f>VLOOKUP(O2523,tabulate_TAZ_aszones!B:C,2,FALSE)</f>
        <v>6013328000</v>
      </c>
    </row>
    <row r="2524" spans="2:25" x14ac:dyDescent="0.3">
      <c r="B2524" s="1">
        <v>2520</v>
      </c>
      <c r="C2524">
        <v>1</v>
      </c>
      <c r="E2524">
        <v>100.00000119042799</v>
      </c>
      <c r="G2524">
        <v>1</v>
      </c>
      <c r="H2524">
        <v>100.00000119042799</v>
      </c>
      <c r="I2524">
        <f t="shared" si="78"/>
        <v>100</v>
      </c>
      <c r="J2524">
        <f t="shared" si="79"/>
        <v>0</v>
      </c>
      <c r="K2524" t="s">
        <v>12</v>
      </c>
      <c r="O2524" s="1">
        <v>2669</v>
      </c>
      <c r="Q2524">
        <v>1</v>
      </c>
      <c r="S2524">
        <v>100.000004830622</v>
      </c>
      <c r="T2524">
        <v>1</v>
      </c>
      <c r="U2524">
        <v>100.000004830622</v>
      </c>
      <c r="V2524">
        <v>0</v>
      </c>
      <c r="W2524">
        <v>100</v>
      </c>
      <c r="X2524" t="s">
        <v>12</v>
      </c>
      <c r="Y2524">
        <f>VLOOKUP(O2524,tabulate_TAZ_aszones!B:C,2,FALSE)</f>
        <v>6013328000</v>
      </c>
    </row>
    <row r="2525" spans="2:25" x14ac:dyDescent="0.3">
      <c r="B2525" s="1">
        <v>2521</v>
      </c>
      <c r="D2525">
        <v>2</v>
      </c>
      <c r="F2525">
        <v>100.00000212399635</v>
      </c>
      <c r="G2525">
        <v>2</v>
      </c>
      <c r="H2525">
        <v>100.00000212399635</v>
      </c>
      <c r="I2525">
        <f t="shared" si="78"/>
        <v>0</v>
      </c>
      <c r="J2525">
        <f t="shared" si="79"/>
        <v>100</v>
      </c>
      <c r="K2525" t="s">
        <v>12</v>
      </c>
      <c r="O2525" s="1">
        <v>2670</v>
      </c>
      <c r="P2525">
        <v>1</v>
      </c>
      <c r="R2525">
        <v>99.999997421855198</v>
      </c>
      <c r="T2525">
        <v>1</v>
      </c>
      <c r="U2525">
        <v>99.999997421855198</v>
      </c>
      <c r="V2525">
        <v>100</v>
      </c>
      <c r="W2525">
        <v>0</v>
      </c>
      <c r="X2525" t="s">
        <v>12</v>
      </c>
      <c r="Y2525">
        <f>VLOOKUP(O2525,tabulate_TAZ_aszones!B:C,2,FALSE)</f>
        <v>6013329000</v>
      </c>
    </row>
    <row r="2526" spans="2:25" x14ac:dyDescent="0.3">
      <c r="B2526" s="1">
        <v>2522</v>
      </c>
      <c r="C2526">
        <v>1</v>
      </c>
      <c r="D2526">
        <v>3</v>
      </c>
      <c r="E2526">
        <v>99.545650998951601</v>
      </c>
      <c r="F2526">
        <v>0.45435007903228397</v>
      </c>
      <c r="G2526">
        <v>4</v>
      </c>
      <c r="H2526">
        <v>100.00000107798388</v>
      </c>
      <c r="I2526">
        <f t="shared" si="78"/>
        <v>0</v>
      </c>
      <c r="J2526">
        <f t="shared" si="79"/>
        <v>0</v>
      </c>
      <c r="K2526" t="s">
        <v>13</v>
      </c>
      <c r="O2526" s="1">
        <v>2671</v>
      </c>
      <c r="P2526">
        <v>1</v>
      </c>
      <c r="R2526">
        <v>100.00000204967</v>
      </c>
      <c r="T2526">
        <v>1</v>
      </c>
      <c r="U2526">
        <v>100.00000204967</v>
      </c>
      <c r="V2526">
        <v>100</v>
      </c>
      <c r="W2526">
        <v>0</v>
      </c>
      <c r="X2526" t="s">
        <v>12</v>
      </c>
      <c r="Y2526">
        <f>VLOOKUP(O2526,tabulate_TAZ_aszones!B:C,2,FALSE)</f>
        <v>6013329000</v>
      </c>
    </row>
    <row r="2527" spans="2:25" x14ac:dyDescent="0.3">
      <c r="B2527" s="1">
        <v>2523</v>
      </c>
      <c r="D2527">
        <v>1</v>
      </c>
      <c r="F2527">
        <v>99.9999965690468</v>
      </c>
      <c r="G2527">
        <v>1</v>
      </c>
      <c r="H2527">
        <v>99.9999965690468</v>
      </c>
      <c r="I2527">
        <f t="shared" si="78"/>
        <v>0</v>
      </c>
      <c r="J2527">
        <f t="shared" si="79"/>
        <v>100</v>
      </c>
      <c r="K2527" t="s">
        <v>12</v>
      </c>
      <c r="O2527" s="1">
        <v>2673</v>
      </c>
      <c r="Q2527">
        <v>1</v>
      </c>
      <c r="S2527">
        <v>99.999989962653899</v>
      </c>
      <c r="T2527">
        <v>1</v>
      </c>
      <c r="U2527">
        <v>99.999989962653899</v>
      </c>
      <c r="V2527">
        <v>0</v>
      </c>
      <c r="W2527">
        <v>100</v>
      </c>
      <c r="X2527" t="s">
        <v>12</v>
      </c>
      <c r="Y2527">
        <f>VLOOKUP(O2527,tabulate_TAZ_aszones!B:C,2,FALSE)</f>
        <v>6013331000</v>
      </c>
    </row>
    <row r="2528" spans="2:25" x14ac:dyDescent="0.3">
      <c r="B2528" s="1">
        <v>2524</v>
      </c>
      <c r="C2528">
        <v>1</v>
      </c>
      <c r="E2528">
        <v>100.00000306184801</v>
      </c>
      <c r="G2528">
        <v>1</v>
      </c>
      <c r="H2528">
        <v>100.00000306184801</v>
      </c>
      <c r="I2528">
        <f t="shared" si="78"/>
        <v>100</v>
      </c>
      <c r="J2528">
        <f t="shared" si="79"/>
        <v>0</v>
      </c>
      <c r="K2528" t="s">
        <v>12</v>
      </c>
      <c r="O2528" s="1">
        <v>2674</v>
      </c>
      <c r="Q2528">
        <v>1</v>
      </c>
      <c r="S2528">
        <v>100.00001881185899</v>
      </c>
      <c r="T2528">
        <v>1</v>
      </c>
      <c r="U2528">
        <v>100.00001881185899</v>
      </c>
      <c r="V2528">
        <v>0</v>
      </c>
      <c r="W2528">
        <v>100</v>
      </c>
      <c r="X2528" t="s">
        <v>12</v>
      </c>
      <c r="Y2528">
        <f>VLOOKUP(O2528,tabulate_TAZ_aszones!B:C,2,FALSE)</f>
        <v>6013331000</v>
      </c>
    </row>
    <row r="2529" spans="2:25" x14ac:dyDescent="0.3">
      <c r="B2529" s="1">
        <v>2525</v>
      </c>
      <c r="D2529">
        <v>1</v>
      </c>
      <c r="F2529">
        <v>100.000013723737</v>
      </c>
      <c r="G2529">
        <v>1</v>
      </c>
      <c r="H2529">
        <v>100.000013723737</v>
      </c>
      <c r="I2529">
        <f t="shared" si="78"/>
        <v>0</v>
      </c>
      <c r="J2529">
        <f t="shared" si="79"/>
        <v>100</v>
      </c>
      <c r="K2529" t="s">
        <v>12</v>
      </c>
      <c r="O2529" s="1">
        <v>2676</v>
      </c>
      <c r="Q2529">
        <v>1</v>
      </c>
      <c r="S2529">
        <v>99.999999999335301</v>
      </c>
      <c r="T2529">
        <v>1</v>
      </c>
      <c r="U2529">
        <v>99.999999999335301</v>
      </c>
      <c r="V2529">
        <v>0</v>
      </c>
      <c r="W2529">
        <v>100</v>
      </c>
      <c r="X2529" t="s">
        <v>12</v>
      </c>
      <c r="Y2529">
        <f>VLOOKUP(O2529,tabulate_TAZ_aszones!B:C,2,FALSE)</f>
        <v>6013336102</v>
      </c>
    </row>
    <row r="2530" spans="2:25" x14ac:dyDescent="0.3">
      <c r="B2530" s="1">
        <v>2526</v>
      </c>
      <c r="D2530">
        <v>2</v>
      </c>
      <c r="F2530">
        <v>99.999996621643334</v>
      </c>
      <c r="G2530">
        <v>2</v>
      </c>
      <c r="H2530">
        <v>99.999996621643334</v>
      </c>
      <c r="I2530">
        <f t="shared" si="78"/>
        <v>0</v>
      </c>
      <c r="J2530">
        <f t="shared" si="79"/>
        <v>100</v>
      </c>
      <c r="K2530" t="s">
        <v>12</v>
      </c>
      <c r="O2530" s="1">
        <v>2677</v>
      </c>
      <c r="Q2530">
        <v>1</v>
      </c>
      <c r="S2530">
        <v>100.000003723197</v>
      </c>
      <c r="T2530">
        <v>1</v>
      </c>
      <c r="U2530">
        <v>100.000003723197</v>
      </c>
      <c r="V2530">
        <v>0</v>
      </c>
      <c r="W2530">
        <v>100</v>
      </c>
      <c r="X2530" t="s">
        <v>12</v>
      </c>
      <c r="Y2530">
        <f>VLOOKUP(O2530,tabulate_TAZ_aszones!B:C,2,FALSE)</f>
        <v>6013336101</v>
      </c>
    </row>
    <row r="2531" spans="2:25" x14ac:dyDescent="0.3">
      <c r="B2531" s="1">
        <v>2527</v>
      </c>
      <c r="D2531">
        <v>1</v>
      </c>
      <c r="F2531">
        <v>99.999997424220098</v>
      </c>
      <c r="G2531">
        <v>1</v>
      </c>
      <c r="H2531">
        <v>99.999997424220098</v>
      </c>
      <c r="I2531">
        <f t="shared" si="78"/>
        <v>0</v>
      </c>
      <c r="J2531">
        <f t="shared" si="79"/>
        <v>100</v>
      </c>
      <c r="K2531" t="s">
        <v>12</v>
      </c>
      <c r="O2531" s="1">
        <v>2679</v>
      </c>
      <c r="P2531">
        <v>1</v>
      </c>
      <c r="R2531">
        <v>99.999999917136606</v>
      </c>
      <c r="T2531">
        <v>1</v>
      </c>
      <c r="U2531">
        <v>99.999999917136606</v>
      </c>
      <c r="V2531">
        <v>100</v>
      </c>
      <c r="W2531">
        <v>0</v>
      </c>
      <c r="X2531" t="s">
        <v>12</v>
      </c>
      <c r="Y2531">
        <f>VLOOKUP(O2531,tabulate_TAZ_aszones!B:C,2,FALSE)</f>
        <v>6013335000</v>
      </c>
    </row>
    <row r="2532" spans="2:25" x14ac:dyDescent="0.3">
      <c r="B2532" s="1">
        <v>2528</v>
      </c>
      <c r="D2532">
        <v>1</v>
      </c>
      <c r="F2532">
        <v>100.000008283171</v>
      </c>
      <c r="G2532">
        <v>1</v>
      </c>
      <c r="H2532">
        <v>100.000008283171</v>
      </c>
      <c r="I2532">
        <f t="shared" si="78"/>
        <v>0</v>
      </c>
      <c r="J2532">
        <f t="shared" si="79"/>
        <v>100</v>
      </c>
      <c r="K2532" t="s">
        <v>12</v>
      </c>
      <c r="O2532" s="1">
        <v>2680</v>
      </c>
      <c r="P2532">
        <v>1</v>
      </c>
      <c r="R2532">
        <v>100.00000263328</v>
      </c>
      <c r="T2532">
        <v>1</v>
      </c>
      <c r="U2532">
        <v>100.00000263328</v>
      </c>
      <c r="V2532">
        <v>100</v>
      </c>
      <c r="W2532">
        <v>0</v>
      </c>
      <c r="X2532" t="s">
        <v>12</v>
      </c>
      <c r="Y2532">
        <f>VLOOKUP(O2532,tabulate_TAZ_aszones!B:C,2,FALSE)</f>
        <v>6013335000</v>
      </c>
    </row>
    <row r="2533" spans="2:25" x14ac:dyDescent="0.3">
      <c r="B2533" s="1">
        <v>2529</v>
      </c>
      <c r="D2533">
        <v>1</v>
      </c>
      <c r="F2533">
        <v>99.999995345511493</v>
      </c>
      <c r="G2533">
        <v>1</v>
      </c>
      <c r="H2533">
        <v>99.999995345511493</v>
      </c>
      <c r="I2533">
        <f t="shared" si="78"/>
        <v>0</v>
      </c>
      <c r="J2533">
        <f t="shared" si="79"/>
        <v>100</v>
      </c>
      <c r="K2533" t="s">
        <v>12</v>
      </c>
      <c r="O2533" s="1">
        <v>2681</v>
      </c>
      <c r="P2533">
        <v>1</v>
      </c>
      <c r="R2533">
        <v>99.999999038359206</v>
      </c>
      <c r="T2533">
        <v>1</v>
      </c>
      <c r="U2533">
        <v>99.999999038359206</v>
      </c>
      <c r="V2533">
        <v>100</v>
      </c>
      <c r="W2533">
        <v>0</v>
      </c>
      <c r="X2533" t="s">
        <v>12</v>
      </c>
      <c r="Y2533">
        <f>VLOOKUP(O2533,tabulate_TAZ_aszones!B:C,2,FALSE)</f>
        <v>6013318000</v>
      </c>
    </row>
    <row r="2534" spans="2:25" x14ac:dyDescent="0.3">
      <c r="B2534" s="1">
        <v>2530</v>
      </c>
      <c r="D2534">
        <v>1</v>
      </c>
      <c r="F2534">
        <v>99.9999954159438</v>
      </c>
      <c r="G2534">
        <v>1</v>
      </c>
      <c r="H2534">
        <v>99.9999954159438</v>
      </c>
      <c r="I2534">
        <f t="shared" si="78"/>
        <v>0</v>
      </c>
      <c r="J2534">
        <f t="shared" si="79"/>
        <v>100</v>
      </c>
      <c r="K2534" t="s">
        <v>12</v>
      </c>
      <c r="O2534" s="1">
        <v>2682</v>
      </c>
      <c r="P2534">
        <v>3</v>
      </c>
      <c r="R2534">
        <v>99.999999185980471</v>
      </c>
      <c r="T2534">
        <v>3</v>
      </c>
      <c r="U2534">
        <v>99.999999185980471</v>
      </c>
      <c r="V2534">
        <v>100</v>
      </c>
      <c r="W2534">
        <v>0</v>
      </c>
      <c r="X2534" t="s">
        <v>12</v>
      </c>
      <c r="Y2534">
        <f>VLOOKUP(O2534,tabulate_TAZ_aszones!B:C,2,FALSE)</f>
        <v>6013315000</v>
      </c>
    </row>
    <row r="2535" spans="2:25" x14ac:dyDescent="0.3">
      <c r="B2535" s="1">
        <v>2531</v>
      </c>
      <c r="C2535">
        <v>1</v>
      </c>
      <c r="E2535">
        <v>100.00001010785699</v>
      </c>
      <c r="G2535">
        <v>1</v>
      </c>
      <c r="H2535">
        <v>100.00001010785699</v>
      </c>
      <c r="I2535">
        <f t="shared" si="78"/>
        <v>100</v>
      </c>
      <c r="J2535">
        <f t="shared" si="79"/>
        <v>0</v>
      </c>
      <c r="K2535" t="s">
        <v>12</v>
      </c>
      <c r="O2535" s="1">
        <v>2683</v>
      </c>
      <c r="P2535">
        <v>1</v>
      </c>
      <c r="R2535">
        <v>99.999996066639795</v>
      </c>
      <c r="T2535">
        <v>1</v>
      </c>
      <c r="U2535">
        <v>99.999996066639795</v>
      </c>
      <c r="V2535">
        <v>100</v>
      </c>
      <c r="W2535">
        <v>0</v>
      </c>
      <c r="X2535" t="s">
        <v>12</v>
      </c>
      <c r="Y2535">
        <f>VLOOKUP(O2535,tabulate_TAZ_aszones!B:C,2,FALSE)</f>
        <v>6013319000</v>
      </c>
    </row>
    <row r="2536" spans="2:25" x14ac:dyDescent="0.3">
      <c r="B2536" s="1">
        <v>2532</v>
      </c>
      <c r="D2536">
        <v>1</v>
      </c>
      <c r="F2536">
        <v>100.00001132067401</v>
      </c>
      <c r="G2536">
        <v>1</v>
      </c>
      <c r="H2536">
        <v>100.00001132067401</v>
      </c>
      <c r="I2536">
        <f t="shared" si="78"/>
        <v>0</v>
      </c>
      <c r="J2536">
        <f t="shared" si="79"/>
        <v>100</v>
      </c>
      <c r="K2536" t="s">
        <v>12</v>
      </c>
      <c r="O2536" s="1">
        <v>2684</v>
      </c>
      <c r="P2536">
        <v>1</v>
      </c>
      <c r="R2536">
        <v>99.999999999989996</v>
      </c>
      <c r="T2536">
        <v>1</v>
      </c>
      <c r="U2536">
        <v>99.999999999989996</v>
      </c>
      <c r="V2536">
        <v>100</v>
      </c>
      <c r="W2536">
        <v>0</v>
      </c>
      <c r="X2536" t="s">
        <v>12</v>
      </c>
      <c r="Y2536">
        <f>VLOOKUP(O2536,tabulate_TAZ_aszones!B:C,2,FALSE)</f>
        <v>6013319000</v>
      </c>
    </row>
    <row r="2537" spans="2:25" x14ac:dyDescent="0.3">
      <c r="B2537" s="1">
        <v>2533</v>
      </c>
      <c r="C2537">
        <v>2</v>
      </c>
      <c r="E2537">
        <v>100.00000032792951</v>
      </c>
      <c r="G2537">
        <v>2</v>
      </c>
      <c r="H2537">
        <v>100.00000032792951</v>
      </c>
      <c r="I2537">
        <f t="shared" si="78"/>
        <v>100</v>
      </c>
      <c r="J2537">
        <f t="shared" si="79"/>
        <v>0</v>
      </c>
      <c r="K2537" t="s">
        <v>12</v>
      </c>
      <c r="O2537" s="1">
        <v>2685</v>
      </c>
      <c r="P2537">
        <v>1</v>
      </c>
      <c r="R2537">
        <v>99.999756970604196</v>
      </c>
      <c r="T2537">
        <v>1</v>
      </c>
      <c r="U2537">
        <v>99.999756970604196</v>
      </c>
      <c r="V2537">
        <v>100</v>
      </c>
      <c r="W2537">
        <v>0</v>
      </c>
      <c r="X2537" t="s">
        <v>12</v>
      </c>
      <c r="Y2537">
        <f>VLOOKUP(O2537,tabulate_TAZ_aszones!B:C,2,FALSE)</f>
        <v>6013335000</v>
      </c>
    </row>
    <row r="2538" spans="2:25" x14ac:dyDescent="0.3">
      <c r="B2538" s="1">
        <v>2534</v>
      </c>
      <c r="D2538">
        <v>1</v>
      </c>
      <c r="F2538">
        <v>99.999996970920094</v>
      </c>
      <c r="G2538">
        <v>1</v>
      </c>
      <c r="H2538">
        <v>99.999996970920094</v>
      </c>
      <c r="I2538">
        <f t="shared" si="78"/>
        <v>0</v>
      </c>
      <c r="J2538">
        <f t="shared" si="79"/>
        <v>100</v>
      </c>
      <c r="K2538" t="s">
        <v>12</v>
      </c>
      <c r="O2538" s="1">
        <v>2686</v>
      </c>
      <c r="P2538">
        <v>2</v>
      </c>
      <c r="R2538">
        <v>100.00000405270153</v>
      </c>
      <c r="T2538">
        <v>2</v>
      </c>
      <c r="U2538">
        <v>100.00000405270153</v>
      </c>
      <c r="V2538">
        <v>100</v>
      </c>
      <c r="W2538">
        <v>0</v>
      </c>
      <c r="X2538" t="s">
        <v>12</v>
      </c>
      <c r="Y2538">
        <f>VLOOKUP(O2538,tabulate_TAZ_aszones!B:C,2,FALSE)</f>
        <v>6013335000</v>
      </c>
    </row>
    <row r="2539" spans="2:25" x14ac:dyDescent="0.3">
      <c r="B2539" s="1">
        <v>2535</v>
      </c>
      <c r="D2539">
        <v>2</v>
      </c>
      <c r="F2539">
        <v>99.999994697601338</v>
      </c>
      <c r="G2539">
        <v>2</v>
      </c>
      <c r="H2539">
        <v>99.999994697601338</v>
      </c>
      <c r="I2539">
        <f t="shared" si="78"/>
        <v>0</v>
      </c>
      <c r="J2539">
        <f t="shared" si="79"/>
        <v>100</v>
      </c>
      <c r="K2539" t="s">
        <v>12</v>
      </c>
      <c r="O2539" s="1">
        <v>2687</v>
      </c>
      <c r="P2539">
        <v>2</v>
      </c>
      <c r="R2539">
        <v>100.00000842432711</v>
      </c>
      <c r="T2539">
        <v>2</v>
      </c>
      <c r="U2539">
        <v>100.00000842432711</v>
      </c>
      <c r="V2539">
        <v>100</v>
      </c>
      <c r="W2539">
        <v>0</v>
      </c>
      <c r="X2539" t="s">
        <v>12</v>
      </c>
      <c r="Y2539">
        <f>VLOOKUP(O2539,tabulate_TAZ_aszones!B:C,2,FALSE)</f>
        <v>6013337100</v>
      </c>
    </row>
    <row r="2540" spans="2:25" x14ac:dyDescent="0.3">
      <c r="B2540" s="1">
        <v>2536</v>
      </c>
      <c r="C2540">
        <v>1</v>
      </c>
      <c r="E2540">
        <v>100.000003205243</v>
      </c>
      <c r="G2540">
        <v>1</v>
      </c>
      <c r="H2540">
        <v>100.000003205243</v>
      </c>
      <c r="I2540">
        <f t="shared" si="78"/>
        <v>100</v>
      </c>
      <c r="J2540">
        <f t="shared" si="79"/>
        <v>0</v>
      </c>
      <c r="K2540" t="s">
        <v>12</v>
      </c>
      <c r="O2540" s="1">
        <v>2690</v>
      </c>
      <c r="P2540">
        <v>1</v>
      </c>
      <c r="R2540">
        <v>100.000006660753</v>
      </c>
      <c r="T2540">
        <v>1</v>
      </c>
      <c r="U2540">
        <v>100.000006660753</v>
      </c>
      <c r="V2540">
        <v>100</v>
      </c>
      <c r="W2540">
        <v>0</v>
      </c>
      <c r="X2540" t="s">
        <v>12</v>
      </c>
      <c r="Y2540">
        <f>VLOOKUP(O2540,tabulate_TAZ_aszones!B:C,2,FALSE)</f>
        <v>6013319000</v>
      </c>
    </row>
    <row r="2541" spans="2:25" x14ac:dyDescent="0.3">
      <c r="B2541" s="1">
        <v>2537</v>
      </c>
      <c r="C2541">
        <v>1</v>
      </c>
      <c r="E2541">
        <v>99.998855031397795</v>
      </c>
      <c r="G2541">
        <v>1</v>
      </c>
      <c r="H2541">
        <v>99.998855031397795</v>
      </c>
      <c r="I2541">
        <f t="shared" si="78"/>
        <v>100</v>
      </c>
      <c r="J2541">
        <f t="shared" si="79"/>
        <v>0</v>
      </c>
      <c r="K2541" t="s">
        <v>12</v>
      </c>
      <c r="O2541" s="1">
        <v>2691</v>
      </c>
      <c r="P2541">
        <v>1</v>
      </c>
      <c r="R2541">
        <v>100.00001642332199</v>
      </c>
      <c r="T2541">
        <v>1</v>
      </c>
      <c r="U2541">
        <v>100.00001642332199</v>
      </c>
      <c r="V2541">
        <v>100</v>
      </c>
      <c r="W2541">
        <v>0</v>
      </c>
      <c r="X2541" t="s">
        <v>12</v>
      </c>
      <c r="Y2541">
        <f>VLOOKUP(O2541,tabulate_TAZ_aszones!B:C,2,FALSE)</f>
        <v>6013319000</v>
      </c>
    </row>
    <row r="2542" spans="2:25" x14ac:dyDescent="0.3">
      <c r="B2542" s="1">
        <v>2538</v>
      </c>
      <c r="C2542">
        <v>1</v>
      </c>
      <c r="E2542">
        <v>99.999999999969901</v>
      </c>
      <c r="G2542">
        <v>1</v>
      </c>
      <c r="H2542">
        <v>99.999999999969901</v>
      </c>
      <c r="I2542">
        <f t="shared" si="78"/>
        <v>100</v>
      </c>
      <c r="J2542">
        <f t="shared" si="79"/>
        <v>0</v>
      </c>
      <c r="K2542" t="s">
        <v>12</v>
      </c>
      <c r="O2542" s="1">
        <v>2692</v>
      </c>
      <c r="P2542">
        <v>1</v>
      </c>
      <c r="R2542">
        <v>99.999999921814407</v>
      </c>
      <c r="T2542">
        <v>1</v>
      </c>
      <c r="U2542">
        <v>99.999999921814407</v>
      </c>
      <c r="V2542">
        <v>100</v>
      </c>
      <c r="W2542">
        <v>0</v>
      </c>
      <c r="X2542" t="s">
        <v>12</v>
      </c>
      <c r="Y2542">
        <f>VLOOKUP(O2542,tabulate_TAZ_aszones!B:C,2,FALSE)</f>
        <v>6013320004</v>
      </c>
    </row>
    <row r="2543" spans="2:25" x14ac:dyDescent="0.3">
      <c r="B2543" s="1">
        <v>2539</v>
      </c>
      <c r="C2543">
        <v>1</v>
      </c>
      <c r="E2543">
        <v>99.998827516092305</v>
      </c>
      <c r="G2543">
        <v>1</v>
      </c>
      <c r="H2543">
        <v>99.998827516092305</v>
      </c>
      <c r="I2543">
        <f t="shared" si="78"/>
        <v>100</v>
      </c>
      <c r="J2543">
        <f t="shared" si="79"/>
        <v>0</v>
      </c>
      <c r="K2543" t="s">
        <v>12</v>
      </c>
      <c r="O2543" s="1">
        <v>2693</v>
      </c>
      <c r="P2543">
        <v>1</v>
      </c>
      <c r="R2543">
        <v>99.999998883709793</v>
      </c>
      <c r="T2543">
        <v>1</v>
      </c>
      <c r="U2543">
        <v>99.999998883709793</v>
      </c>
      <c r="V2543">
        <v>100</v>
      </c>
      <c r="W2543">
        <v>0</v>
      </c>
      <c r="X2543" t="s">
        <v>12</v>
      </c>
      <c r="Y2543">
        <f>VLOOKUP(O2543,tabulate_TAZ_aszones!B:C,2,FALSE)</f>
        <v>6013321102</v>
      </c>
    </row>
    <row r="2544" spans="2:25" x14ac:dyDescent="0.3">
      <c r="B2544" s="1">
        <v>2540</v>
      </c>
      <c r="C2544">
        <v>1</v>
      </c>
      <c r="E2544">
        <v>100.000001530814</v>
      </c>
      <c r="G2544">
        <v>1</v>
      </c>
      <c r="H2544">
        <v>100.000001530814</v>
      </c>
      <c r="I2544">
        <f t="shared" si="78"/>
        <v>100</v>
      </c>
      <c r="J2544">
        <f t="shared" si="79"/>
        <v>0</v>
      </c>
      <c r="K2544" t="s">
        <v>12</v>
      </c>
      <c r="O2544" s="1">
        <v>2694</v>
      </c>
      <c r="P2544">
        <v>1</v>
      </c>
      <c r="R2544">
        <v>100.000001205606</v>
      </c>
      <c r="T2544">
        <v>1</v>
      </c>
      <c r="U2544">
        <v>100.000001205606</v>
      </c>
      <c r="V2544">
        <v>100</v>
      </c>
      <c r="W2544">
        <v>0</v>
      </c>
      <c r="X2544" t="s">
        <v>12</v>
      </c>
      <c r="Y2544">
        <f>VLOOKUP(O2544,tabulate_TAZ_aszones!B:C,2,FALSE)</f>
        <v>6013321103</v>
      </c>
    </row>
    <row r="2545" spans="2:25" x14ac:dyDescent="0.3">
      <c r="B2545" s="1">
        <v>2541</v>
      </c>
      <c r="C2545">
        <v>4</v>
      </c>
      <c r="E2545">
        <v>99.999999845749088</v>
      </c>
      <c r="G2545">
        <v>4</v>
      </c>
      <c r="H2545">
        <v>99.999999845749088</v>
      </c>
      <c r="I2545">
        <f t="shared" si="78"/>
        <v>100</v>
      </c>
      <c r="J2545">
        <f t="shared" si="79"/>
        <v>0</v>
      </c>
      <c r="K2545" t="s">
        <v>12</v>
      </c>
      <c r="O2545" s="1">
        <v>2696</v>
      </c>
      <c r="P2545">
        <v>2</v>
      </c>
      <c r="R2545">
        <v>100.00000807801311</v>
      </c>
      <c r="T2545">
        <v>2</v>
      </c>
      <c r="U2545">
        <v>100.00000807801311</v>
      </c>
      <c r="V2545">
        <v>100</v>
      </c>
      <c r="W2545">
        <v>0</v>
      </c>
      <c r="X2545" t="s">
        <v>12</v>
      </c>
      <c r="Y2545">
        <f>VLOOKUP(O2545,tabulate_TAZ_aszones!B:C,2,FALSE)</f>
        <v>6013315000</v>
      </c>
    </row>
    <row r="2546" spans="2:25" x14ac:dyDescent="0.3">
      <c r="B2546" s="1">
        <v>2542</v>
      </c>
      <c r="C2546">
        <v>1</v>
      </c>
      <c r="D2546">
        <v>3</v>
      </c>
      <c r="E2546">
        <v>0.23353807381096101</v>
      </c>
      <c r="F2546">
        <v>99.766459200748869</v>
      </c>
      <c r="G2546">
        <v>4</v>
      </c>
      <c r="H2546">
        <v>99.999997274559831</v>
      </c>
      <c r="I2546">
        <f t="shared" si="78"/>
        <v>0</v>
      </c>
      <c r="J2546">
        <f t="shared" si="79"/>
        <v>0</v>
      </c>
      <c r="K2546" t="s">
        <v>13</v>
      </c>
      <c r="O2546" s="1">
        <v>2697</v>
      </c>
      <c r="P2546">
        <v>1</v>
      </c>
      <c r="R2546">
        <v>99.9999930526116</v>
      </c>
      <c r="T2546">
        <v>1</v>
      </c>
      <c r="U2546">
        <v>99.9999930526116</v>
      </c>
      <c r="V2546">
        <v>100</v>
      </c>
      <c r="W2546">
        <v>0</v>
      </c>
      <c r="X2546" t="s">
        <v>12</v>
      </c>
      <c r="Y2546">
        <f>VLOOKUP(O2546,tabulate_TAZ_aszones!B:C,2,FALSE)</f>
        <v>6013329000</v>
      </c>
    </row>
    <row r="2547" spans="2:25" x14ac:dyDescent="0.3">
      <c r="B2547" s="1">
        <v>2543</v>
      </c>
      <c r="C2547">
        <v>1</v>
      </c>
      <c r="E2547">
        <v>99.999996846738298</v>
      </c>
      <c r="G2547">
        <v>1</v>
      </c>
      <c r="H2547">
        <v>99.999996846738298</v>
      </c>
      <c r="I2547">
        <f t="shared" si="78"/>
        <v>100</v>
      </c>
      <c r="J2547">
        <f t="shared" si="79"/>
        <v>0</v>
      </c>
      <c r="K2547" t="s">
        <v>12</v>
      </c>
      <c r="O2547" s="1">
        <v>2698</v>
      </c>
      <c r="P2547">
        <v>1</v>
      </c>
      <c r="R2547">
        <v>100.00001229707</v>
      </c>
      <c r="T2547">
        <v>1</v>
      </c>
      <c r="U2547">
        <v>100.00001229707</v>
      </c>
      <c r="V2547">
        <v>100</v>
      </c>
      <c r="W2547">
        <v>0</v>
      </c>
      <c r="X2547" t="s">
        <v>12</v>
      </c>
      <c r="Y2547">
        <f>VLOOKUP(O2547,tabulate_TAZ_aszones!B:C,2,FALSE)</f>
        <v>6013330000</v>
      </c>
    </row>
    <row r="2548" spans="2:25" x14ac:dyDescent="0.3">
      <c r="B2548" s="1">
        <v>2544</v>
      </c>
      <c r="D2548">
        <v>1</v>
      </c>
      <c r="F2548">
        <v>99.999993760496096</v>
      </c>
      <c r="G2548">
        <v>1</v>
      </c>
      <c r="H2548">
        <v>99.999993760496096</v>
      </c>
      <c r="I2548">
        <f t="shared" si="78"/>
        <v>0</v>
      </c>
      <c r="J2548">
        <f t="shared" si="79"/>
        <v>100</v>
      </c>
      <c r="K2548" t="s">
        <v>12</v>
      </c>
      <c r="O2548" s="1">
        <v>2699</v>
      </c>
      <c r="P2548">
        <v>2</v>
      </c>
      <c r="R2548">
        <v>100.00000156736044</v>
      </c>
      <c r="T2548">
        <v>2</v>
      </c>
      <c r="U2548">
        <v>100.00000156736044</v>
      </c>
      <c r="V2548">
        <v>100</v>
      </c>
      <c r="W2548">
        <v>0</v>
      </c>
      <c r="X2548" t="s">
        <v>12</v>
      </c>
      <c r="Y2548">
        <f>VLOOKUP(O2548,tabulate_TAZ_aszones!B:C,2,FALSE)</f>
        <v>6013330000</v>
      </c>
    </row>
    <row r="2549" spans="2:25" x14ac:dyDescent="0.3">
      <c r="B2549" s="1">
        <v>2545</v>
      </c>
      <c r="D2549">
        <v>1</v>
      </c>
      <c r="F2549">
        <v>100.000010675325</v>
      </c>
      <c r="G2549">
        <v>1</v>
      </c>
      <c r="H2549">
        <v>100.000010675325</v>
      </c>
      <c r="I2549">
        <f t="shared" si="78"/>
        <v>0</v>
      </c>
      <c r="J2549">
        <f t="shared" si="79"/>
        <v>100</v>
      </c>
      <c r="K2549" t="s">
        <v>12</v>
      </c>
      <c r="O2549" s="1">
        <v>2700</v>
      </c>
      <c r="P2549">
        <v>1</v>
      </c>
      <c r="R2549">
        <v>99.999995073328805</v>
      </c>
      <c r="T2549">
        <v>1</v>
      </c>
      <c r="U2549">
        <v>99.999995073328805</v>
      </c>
      <c r="V2549">
        <v>100</v>
      </c>
      <c r="W2549">
        <v>0</v>
      </c>
      <c r="X2549" t="s">
        <v>12</v>
      </c>
      <c r="Y2549">
        <f>VLOOKUP(O2549,tabulate_TAZ_aszones!B:C,2,FALSE)</f>
        <v>6013330000</v>
      </c>
    </row>
    <row r="2550" spans="2:25" x14ac:dyDescent="0.3">
      <c r="B2550" s="1">
        <v>2546</v>
      </c>
      <c r="D2550">
        <v>1</v>
      </c>
      <c r="F2550">
        <v>100.00000798878899</v>
      </c>
      <c r="G2550">
        <v>1</v>
      </c>
      <c r="H2550">
        <v>100.00000798878899</v>
      </c>
      <c r="I2550">
        <f t="shared" si="78"/>
        <v>0</v>
      </c>
      <c r="J2550">
        <f t="shared" si="79"/>
        <v>100</v>
      </c>
      <c r="K2550" t="s">
        <v>12</v>
      </c>
      <c r="O2550" s="1">
        <v>2701</v>
      </c>
      <c r="Q2550">
        <v>1</v>
      </c>
      <c r="S2550">
        <v>99.999988409264304</v>
      </c>
      <c r="T2550">
        <v>1</v>
      </c>
      <c r="U2550">
        <v>99.999988409264304</v>
      </c>
      <c r="V2550">
        <v>0</v>
      </c>
      <c r="W2550">
        <v>100</v>
      </c>
      <c r="X2550" t="s">
        <v>12</v>
      </c>
      <c r="Y2550">
        <f>VLOOKUP(O2550,tabulate_TAZ_aszones!B:C,2,FALSE)</f>
        <v>6013331000</v>
      </c>
    </row>
    <row r="2551" spans="2:25" x14ac:dyDescent="0.3">
      <c r="B2551" s="1">
        <v>2547</v>
      </c>
      <c r="D2551">
        <v>1</v>
      </c>
      <c r="F2551">
        <v>100.00000898288501</v>
      </c>
      <c r="G2551">
        <v>1</v>
      </c>
      <c r="H2551">
        <v>100.00000898288501</v>
      </c>
      <c r="I2551">
        <f t="shared" si="78"/>
        <v>0</v>
      </c>
      <c r="J2551">
        <f t="shared" si="79"/>
        <v>100</v>
      </c>
      <c r="K2551" t="s">
        <v>12</v>
      </c>
      <c r="O2551" s="1">
        <v>2702</v>
      </c>
      <c r="P2551">
        <v>2</v>
      </c>
      <c r="R2551">
        <v>100.0000006805497</v>
      </c>
      <c r="T2551">
        <v>2</v>
      </c>
      <c r="U2551">
        <v>100.0000006805497</v>
      </c>
      <c r="V2551">
        <v>100</v>
      </c>
      <c r="W2551">
        <v>0</v>
      </c>
      <c r="X2551" t="s">
        <v>12</v>
      </c>
      <c r="Y2551">
        <f>VLOOKUP(O2551,tabulate_TAZ_aszones!B:C,2,FALSE)</f>
        <v>6013334200</v>
      </c>
    </row>
    <row r="2552" spans="2:25" x14ac:dyDescent="0.3">
      <c r="B2552" s="1">
        <v>2548</v>
      </c>
      <c r="D2552">
        <v>1</v>
      </c>
      <c r="F2552">
        <v>99.999979665370304</v>
      </c>
      <c r="G2552">
        <v>1</v>
      </c>
      <c r="H2552">
        <v>99.999979665370304</v>
      </c>
      <c r="I2552">
        <f t="shared" si="78"/>
        <v>0</v>
      </c>
      <c r="J2552">
        <f t="shared" si="79"/>
        <v>100</v>
      </c>
      <c r="K2552" t="s">
        <v>12</v>
      </c>
      <c r="O2552" s="1">
        <v>2703</v>
      </c>
      <c r="P2552">
        <v>2</v>
      </c>
      <c r="R2552">
        <v>99.999931385021966</v>
      </c>
      <c r="T2552">
        <v>2</v>
      </c>
      <c r="U2552">
        <v>99.999931385021966</v>
      </c>
      <c r="V2552">
        <v>100</v>
      </c>
      <c r="W2552">
        <v>0</v>
      </c>
      <c r="X2552" t="s">
        <v>12</v>
      </c>
      <c r="Y2552">
        <f>VLOOKUP(O2552,tabulate_TAZ_aszones!B:C,2,FALSE)</f>
        <v>6013334200</v>
      </c>
    </row>
    <row r="2553" spans="2:25" x14ac:dyDescent="0.3">
      <c r="B2553" s="1">
        <v>2549</v>
      </c>
      <c r="D2553">
        <v>1</v>
      </c>
      <c r="F2553">
        <v>99.999764842305098</v>
      </c>
      <c r="G2553">
        <v>1</v>
      </c>
      <c r="H2553">
        <v>99.999764842305098</v>
      </c>
      <c r="I2553">
        <f t="shared" si="78"/>
        <v>0</v>
      </c>
      <c r="J2553">
        <f t="shared" si="79"/>
        <v>100</v>
      </c>
      <c r="K2553" t="s">
        <v>12</v>
      </c>
      <c r="O2553" s="1">
        <v>2704</v>
      </c>
      <c r="P2553">
        <v>1</v>
      </c>
      <c r="R2553">
        <v>100.000000627755</v>
      </c>
      <c r="T2553">
        <v>1</v>
      </c>
      <c r="U2553">
        <v>100.000000627755</v>
      </c>
      <c r="V2553">
        <v>100</v>
      </c>
      <c r="W2553">
        <v>0</v>
      </c>
      <c r="X2553" t="s">
        <v>12</v>
      </c>
      <c r="Y2553">
        <f>VLOOKUP(O2553,tabulate_TAZ_aszones!B:C,2,FALSE)</f>
        <v>6013337300</v>
      </c>
    </row>
    <row r="2554" spans="2:25" x14ac:dyDescent="0.3">
      <c r="B2554" s="1">
        <v>2550</v>
      </c>
      <c r="D2554">
        <v>1</v>
      </c>
      <c r="F2554">
        <v>99.999987940071605</v>
      </c>
      <c r="G2554">
        <v>1</v>
      </c>
      <c r="H2554">
        <v>99.999987940071605</v>
      </c>
      <c r="I2554">
        <f t="shared" si="78"/>
        <v>0</v>
      </c>
      <c r="J2554">
        <f t="shared" si="79"/>
        <v>100</v>
      </c>
      <c r="K2554" t="s">
        <v>12</v>
      </c>
      <c r="O2554" s="1">
        <v>2705</v>
      </c>
      <c r="P2554">
        <v>1</v>
      </c>
      <c r="R2554">
        <v>99.999999652667896</v>
      </c>
      <c r="T2554">
        <v>1</v>
      </c>
      <c r="U2554">
        <v>99.999999652667896</v>
      </c>
      <c r="V2554">
        <v>100</v>
      </c>
      <c r="W2554">
        <v>0</v>
      </c>
      <c r="X2554" t="s">
        <v>12</v>
      </c>
      <c r="Y2554">
        <f>VLOOKUP(O2554,tabulate_TAZ_aszones!B:C,2,FALSE)</f>
        <v>6013338301</v>
      </c>
    </row>
    <row r="2555" spans="2:25" x14ac:dyDescent="0.3">
      <c r="B2555" s="1">
        <v>2551</v>
      </c>
      <c r="D2555">
        <v>2</v>
      </c>
      <c r="F2555">
        <v>99.999954783222904</v>
      </c>
      <c r="G2555">
        <v>2</v>
      </c>
      <c r="H2555">
        <v>99.999954783222904</v>
      </c>
      <c r="I2555">
        <f t="shared" si="78"/>
        <v>0</v>
      </c>
      <c r="J2555">
        <f t="shared" si="79"/>
        <v>100</v>
      </c>
      <c r="K2555" t="s">
        <v>12</v>
      </c>
      <c r="O2555" s="1">
        <v>2706</v>
      </c>
      <c r="P2555">
        <v>3</v>
      </c>
      <c r="R2555">
        <v>100.00000072575979</v>
      </c>
      <c r="T2555">
        <v>3</v>
      </c>
      <c r="U2555">
        <v>100.00000072575979</v>
      </c>
      <c r="V2555">
        <v>100</v>
      </c>
      <c r="W2555">
        <v>0</v>
      </c>
      <c r="X2555" t="s">
        <v>12</v>
      </c>
      <c r="Y2555">
        <f>VLOOKUP(O2555,tabulate_TAZ_aszones!B:C,2,FALSE)</f>
        <v>6013338302</v>
      </c>
    </row>
    <row r="2556" spans="2:25" x14ac:dyDescent="0.3">
      <c r="B2556" s="1">
        <v>2552</v>
      </c>
      <c r="D2556">
        <v>1</v>
      </c>
      <c r="F2556">
        <v>100.00000113597</v>
      </c>
      <c r="G2556">
        <v>1</v>
      </c>
      <c r="H2556">
        <v>100.00000113597</v>
      </c>
      <c r="I2556">
        <f t="shared" si="78"/>
        <v>0</v>
      </c>
      <c r="J2556">
        <f t="shared" si="79"/>
        <v>100</v>
      </c>
      <c r="K2556" t="s">
        <v>12</v>
      </c>
      <c r="O2556" s="1">
        <v>2707</v>
      </c>
      <c r="P2556">
        <v>1</v>
      </c>
      <c r="R2556">
        <v>100.000003201054</v>
      </c>
      <c r="T2556">
        <v>1</v>
      </c>
      <c r="U2556">
        <v>100.000003201054</v>
      </c>
      <c r="V2556">
        <v>100</v>
      </c>
      <c r="W2556">
        <v>0</v>
      </c>
      <c r="X2556" t="s">
        <v>12</v>
      </c>
      <c r="Y2556">
        <f>VLOOKUP(O2556,tabulate_TAZ_aszones!B:C,2,FALSE)</f>
        <v>6013340002</v>
      </c>
    </row>
    <row r="2557" spans="2:25" x14ac:dyDescent="0.3">
      <c r="B2557" s="1">
        <v>2553</v>
      </c>
      <c r="D2557">
        <v>1</v>
      </c>
      <c r="F2557">
        <v>99.999988270028396</v>
      </c>
      <c r="G2557">
        <v>1</v>
      </c>
      <c r="H2557">
        <v>99.999988270028396</v>
      </c>
      <c r="I2557">
        <f t="shared" si="78"/>
        <v>0</v>
      </c>
      <c r="J2557">
        <f t="shared" si="79"/>
        <v>100</v>
      </c>
      <c r="K2557" t="s">
        <v>12</v>
      </c>
      <c r="O2557" s="1">
        <v>2708</v>
      </c>
      <c r="P2557">
        <v>3</v>
      </c>
      <c r="R2557">
        <v>99.999991236371386</v>
      </c>
      <c r="T2557">
        <v>3</v>
      </c>
      <c r="U2557">
        <v>99.999991236371386</v>
      </c>
      <c r="V2557">
        <v>100</v>
      </c>
      <c r="W2557">
        <v>0</v>
      </c>
      <c r="X2557" t="s">
        <v>12</v>
      </c>
      <c r="Y2557">
        <f>VLOOKUP(O2557,tabulate_TAZ_aszones!B:C,2,FALSE)</f>
        <v>6013341000</v>
      </c>
    </row>
    <row r="2558" spans="2:25" x14ac:dyDescent="0.3">
      <c r="B2558" s="1">
        <v>2554</v>
      </c>
      <c r="D2558">
        <v>1</v>
      </c>
      <c r="F2558">
        <v>100.000001243093</v>
      </c>
      <c r="G2558">
        <v>1</v>
      </c>
      <c r="H2558">
        <v>100.000001243093</v>
      </c>
      <c r="I2558">
        <f t="shared" si="78"/>
        <v>0</v>
      </c>
      <c r="J2558">
        <f t="shared" si="79"/>
        <v>100</v>
      </c>
      <c r="K2558" t="s">
        <v>12</v>
      </c>
      <c r="O2558" s="1">
        <v>2709</v>
      </c>
      <c r="P2558">
        <v>1</v>
      </c>
      <c r="R2558">
        <v>99.999994832917096</v>
      </c>
      <c r="T2558">
        <v>1</v>
      </c>
      <c r="U2558">
        <v>99.999994832917096</v>
      </c>
      <c r="V2558">
        <v>100</v>
      </c>
      <c r="W2558">
        <v>0</v>
      </c>
      <c r="X2558" t="s">
        <v>12</v>
      </c>
      <c r="Y2558">
        <f>VLOOKUP(O2558,tabulate_TAZ_aszones!B:C,2,FALSE)</f>
        <v>6013343001</v>
      </c>
    </row>
    <row r="2559" spans="2:25" x14ac:dyDescent="0.3">
      <c r="B2559" s="1">
        <v>2555</v>
      </c>
      <c r="D2559">
        <v>1</v>
      </c>
      <c r="F2559">
        <v>99.999989816805893</v>
      </c>
      <c r="G2559">
        <v>1</v>
      </c>
      <c r="H2559">
        <v>99.999989816805893</v>
      </c>
      <c r="I2559">
        <f t="shared" si="78"/>
        <v>0</v>
      </c>
      <c r="J2559">
        <f t="shared" si="79"/>
        <v>100</v>
      </c>
      <c r="K2559" t="s">
        <v>12</v>
      </c>
      <c r="O2559" s="1">
        <v>2710</v>
      </c>
      <c r="P2559">
        <v>1</v>
      </c>
      <c r="R2559">
        <v>99.999999143041407</v>
      </c>
      <c r="T2559">
        <v>1</v>
      </c>
      <c r="U2559">
        <v>99.999999143041407</v>
      </c>
      <c r="V2559">
        <v>100</v>
      </c>
      <c r="W2559">
        <v>0</v>
      </c>
      <c r="X2559" t="s">
        <v>12</v>
      </c>
      <c r="Y2559">
        <f>VLOOKUP(O2559,tabulate_TAZ_aszones!B:C,2,FALSE)</f>
        <v>6013343003</v>
      </c>
    </row>
    <row r="2560" spans="2:25" x14ac:dyDescent="0.3">
      <c r="B2560" s="1">
        <v>2556</v>
      </c>
      <c r="D2560">
        <v>1</v>
      </c>
      <c r="F2560">
        <v>99.999622061045301</v>
      </c>
      <c r="G2560">
        <v>1</v>
      </c>
      <c r="H2560">
        <v>99.999622061045301</v>
      </c>
      <c r="I2560">
        <f t="shared" si="78"/>
        <v>0</v>
      </c>
      <c r="J2560">
        <f t="shared" si="79"/>
        <v>100</v>
      </c>
      <c r="K2560" t="s">
        <v>12</v>
      </c>
      <c r="O2560" s="1">
        <v>2711</v>
      </c>
      <c r="P2560">
        <v>4</v>
      </c>
      <c r="R2560">
        <v>99.991876561360897</v>
      </c>
      <c r="T2560">
        <v>4</v>
      </c>
      <c r="U2560">
        <v>99.991876561360897</v>
      </c>
      <c r="V2560">
        <v>100</v>
      </c>
      <c r="W2560">
        <v>0</v>
      </c>
      <c r="X2560" t="s">
        <v>12</v>
      </c>
      <c r="Y2560">
        <f>VLOOKUP(O2560,tabulate_TAZ_aszones!B:C,2,FALSE)</f>
        <v>6013341000</v>
      </c>
    </row>
    <row r="2561" spans="2:25" x14ac:dyDescent="0.3">
      <c r="B2561" s="1">
        <v>2557</v>
      </c>
      <c r="D2561">
        <v>1</v>
      </c>
      <c r="F2561">
        <v>100.000010450007</v>
      </c>
      <c r="G2561">
        <v>1</v>
      </c>
      <c r="H2561">
        <v>100.000010450007</v>
      </c>
      <c r="I2561">
        <f t="shared" si="78"/>
        <v>0</v>
      </c>
      <c r="J2561">
        <f t="shared" si="79"/>
        <v>100</v>
      </c>
      <c r="K2561" t="s">
        <v>12</v>
      </c>
      <c r="O2561" s="1">
        <v>2712</v>
      </c>
      <c r="P2561">
        <v>4</v>
      </c>
      <c r="R2561">
        <v>100.00000021943224</v>
      </c>
      <c r="T2561">
        <v>4</v>
      </c>
      <c r="U2561">
        <v>100.00000021943224</v>
      </c>
      <c r="V2561">
        <v>100</v>
      </c>
      <c r="W2561">
        <v>0</v>
      </c>
      <c r="X2561" t="s">
        <v>12</v>
      </c>
      <c r="Y2561">
        <f>VLOOKUP(O2561,tabulate_TAZ_aszones!B:C,2,FALSE)</f>
        <v>6013345203</v>
      </c>
    </row>
    <row r="2562" spans="2:25" x14ac:dyDescent="0.3">
      <c r="B2562" s="1">
        <v>2558</v>
      </c>
      <c r="D2562">
        <v>1</v>
      </c>
      <c r="F2562">
        <v>100.00001034589999</v>
      </c>
      <c r="G2562">
        <v>1</v>
      </c>
      <c r="H2562">
        <v>100.00001034589999</v>
      </c>
      <c r="I2562">
        <f t="shared" si="78"/>
        <v>0</v>
      </c>
      <c r="J2562">
        <f t="shared" si="79"/>
        <v>100</v>
      </c>
      <c r="K2562" t="s">
        <v>12</v>
      </c>
      <c r="O2562" s="1">
        <v>2713</v>
      </c>
      <c r="P2562">
        <v>1</v>
      </c>
      <c r="R2562">
        <v>99.999995223729996</v>
      </c>
      <c r="T2562">
        <v>1</v>
      </c>
      <c r="U2562">
        <v>99.999995223729996</v>
      </c>
      <c r="V2562">
        <v>100</v>
      </c>
      <c r="W2562">
        <v>0</v>
      </c>
      <c r="X2562" t="s">
        <v>12</v>
      </c>
      <c r="Y2562">
        <f>VLOOKUP(O2562,tabulate_TAZ_aszones!B:C,2,FALSE)</f>
        <v>6013350000</v>
      </c>
    </row>
    <row r="2563" spans="2:25" x14ac:dyDescent="0.3">
      <c r="B2563" s="1">
        <v>2559</v>
      </c>
      <c r="D2563">
        <v>1</v>
      </c>
      <c r="F2563">
        <v>99.999990795715405</v>
      </c>
      <c r="G2563">
        <v>1</v>
      </c>
      <c r="H2563">
        <v>99.999990795715405</v>
      </c>
      <c r="I2563">
        <f t="shared" si="78"/>
        <v>0</v>
      </c>
      <c r="J2563">
        <f t="shared" si="79"/>
        <v>100</v>
      </c>
      <c r="K2563" t="s">
        <v>12</v>
      </c>
      <c r="O2563" s="1">
        <v>2714</v>
      </c>
      <c r="P2563">
        <v>1</v>
      </c>
      <c r="R2563">
        <v>100.00000655121001</v>
      </c>
      <c r="T2563">
        <v>1</v>
      </c>
      <c r="U2563">
        <v>100.00000655121001</v>
      </c>
      <c r="V2563">
        <v>100</v>
      </c>
      <c r="W2563">
        <v>0</v>
      </c>
      <c r="X2563" t="s">
        <v>12</v>
      </c>
      <c r="Y2563">
        <f>VLOOKUP(O2563,tabulate_TAZ_aszones!B:C,2,FALSE)</f>
        <v>6013350000</v>
      </c>
    </row>
    <row r="2564" spans="2:25" x14ac:dyDescent="0.3">
      <c r="B2564" s="1">
        <v>2560</v>
      </c>
      <c r="D2564">
        <v>1</v>
      </c>
      <c r="F2564">
        <v>99.999984600642506</v>
      </c>
      <c r="G2564">
        <v>1</v>
      </c>
      <c r="H2564">
        <v>99.999984600642506</v>
      </c>
      <c r="I2564">
        <f t="shared" si="78"/>
        <v>0</v>
      </c>
      <c r="J2564">
        <f t="shared" si="79"/>
        <v>100</v>
      </c>
      <c r="K2564" t="s">
        <v>12</v>
      </c>
      <c r="O2564" s="1">
        <v>2715</v>
      </c>
      <c r="P2564">
        <v>2</v>
      </c>
      <c r="R2564">
        <v>99.999998518060963</v>
      </c>
      <c r="T2564">
        <v>2</v>
      </c>
      <c r="U2564">
        <v>99.999998518060963</v>
      </c>
      <c r="V2564">
        <v>100</v>
      </c>
      <c r="W2564">
        <v>0</v>
      </c>
      <c r="X2564" t="s">
        <v>12</v>
      </c>
      <c r="Y2564">
        <f>VLOOKUP(O2564,tabulate_TAZ_aszones!B:C,2,FALSE)</f>
        <v>6013351101</v>
      </c>
    </row>
    <row r="2565" spans="2:25" x14ac:dyDescent="0.3">
      <c r="B2565" s="1">
        <v>2561</v>
      </c>
      <c r="D2565">
        <v>1</v>
      </c>
      <c r="F2565">
        <v>100.000023112916</v>
      </c>
      <c r="G2565">
        <v>1</v>
      </c>
      <c r="H2565">
        <v>100.000023112916</v>
      </c>
      <c r="I2565">
        <f t="shared" si="78"/>
        <v>0</v>
      </c>
      <c r="J2565">
        <f t="shared" si="79"/>
        <v>100</v>
      </c>
      <c r="K2565" t="s">
        <v>12</v>
      </c>
      <c r="O2565" s="1">
        <v>2716</v>
      </c>
      <c r="P2565">
        <v>1</v>
      </c>
      <c r="R2565">
        <v>99.999998865489303</v>
      </c>
      <c r="T2565">
        <v>1</v>
      </c>
      <c r="U2565">
        <v>99.999998865489303</v>
      </c>
      <c r="V2565">
        <v>100</v>
      </c>
      <c r="W2565">
        <v>0</v>
      </c>
      <c r="X2565" t="s">
        <v>12</v>
      </c>
      <c r="Y2565">
        <f>VLOOKUP(O2565,tabulate_TAZ_aszones!B:C,2,FALSE)</f>
        <v>6013352102</v>
      </c>
    </row>
    <row r="2566" spans="2:25" x14ac:dyDescent="0.3">
      <c r="B2566" s="1">
        <v>2562</v>
      </c>
      <c r="D2566">
        <v>1</v>
      </c>
      <c r="F2566">
        <v>100.000003241152</v>
      </c>
      <c r="G2566">
        <v>1</v>
      </c>
      <c r="H2566">
        <v>100.000003241152</v>
      </c>
      <c r="I2566">
        <f t="shared" ref="I2566:I2629" si="80">IF(C2566=G2566,100,0)</f>
        <v>0</v>
      </c>
      <c r="J2566">
        <f t="shared" ref="J2566:J2629" si="81">IF(D2566=G2566,100,0)</f>
        <v>100</v>
      </c>
      <c r="K2566" t="s">
        <v>12</v>
      </c>
      <c r="O2566" s="1">
        <v>2717</v>
      </c>
      <c r="P2566">
        <v>1</v>
      </c>
      <c r="R2566">
        <v>99.999999991840994</v>
      </c>
      <c r="T2566">
        <v>1</v>
      </c>
      <c r="U2566">
        <v>99.999999991840994</v>
      </c>
      <c r="V2566">
        <v>100</v>
      </c>
      <c r="W2566">
        <v>0</v>
      </c>
      <c r="X2566" t="s">
        <v>12</v>
      </c>
      <c r="Y2566">
        <f>VLOOKUP(O2566,tabulate_TAZ_aszones!B:C,2,FALSE)</f>
        <v>6013352201</v>
      </c>
    </row>
    <row r="2567" spans="2:25" x14ac:dyDescent="0.3">
      <c r="B2567" s="1">
        <v>2563</v>
      </c>
      <c r="D2567">
        <v>1</v>
      </c>
      <c r="F2567">
        <v>99.999989607831196</v>
      </c>
      <c r="G2567">
        <v>1</v>
      </c>
      <c r="H2567">
        <v>99.999989607831196</v>
      </c>
      <c r="I2567">
        <f t="shared" si="80"/>
        <v>0</v>
      </c>
      <c r="J2567">
        <f t="shared" si="81"/>
        <v>100</v>
      </c>
      <c r="K2567" t="s">
        <v>12</v>
      </c>
      <c r="O2567" s="1">
        <v>2718</v>
      </c>
      <c r="P2567">
        <v>2</v>
      </c>
      <c r="R2567">
        <v>100.00000176266039</v>
      </c>
      <c r="T2567">
        <v>2</v>
      </c>
      <c r="U2567">
        <v>100.00000176266039</v>
      </c>
      <c r="V2567">
        <v>100</v>
      </c>
      <c r="W2567">
        <v>0</v>
      </c>
      <c r="X2567" t="s">
        <v>12</v>
      </c>
      <c r="Y2567">
        <f>VLOOKUP(O2567,tabulate_TAZ_aszones!B:C,2,FALSE)</f>
        <v>6001404600</v>
      </c>
    </row>
    <row r="2568" spans="2:25" x14ac:dyDescent="0.3">
      <c r="B2568" s="1">
        <v>2564</v>
      </c>
      <c r="D2568">
        <v>1</v>
      </c>
      <c r="F2568">
        <v>100.000004923543</v>
      </c>
      <c r="G2568">
        <v>1</v>
      </c>
      <c r="H2568">
        <v>100.000004923543</v>
      </c>
      <c r="I2568">
        <f t="shared" si="80"/>
        <v>0</v>
      </c>
      <c r="J2568">
        <f t="shared" si="81"/>
        <v>100</v>
      </c>
      <c r="K2568" t="s">
        <v>12</v>
      </c>
      <c r="O2568" s="1">
        <v>2719</v>
      </c>
      <c r="P2568">
        <v>2</v>
      </c>
      <c r="R2568">
        <v>100.00000146920033</v>
      </c>
      <c r="T2568">
        <v>2</v>
      </c>
      <c r="U2568">
        <v>100.00000146920033</v>
      </c>
      <c r="V2568">
        <v>100</v>
      </c>
      <c r="W2568">
        <v>0</v>
      </c>
      <c r="X2568" t="s">
        <v>12</v>
      </c>
      <c r="Y2568">
        <f>VLOOKUP(O2568,tabulate_TAZ_aszones!B:C,2,FALSE)</f>
        <v>6013350000</v>
      </c>
    </row>
    <row r="2569" spans="2:25" x14ac:dyDescent="0.3">
      <c r="B2569" s="1">
        <v>2565</v>
      </c>
      <c r="D2569">
        <v>1</v>
      </c>
      <c r="F2569">
        <v>99.999999490519698</v>
      </c>
      <c r="G2569">
        <v>1</v>
      </c>
      <c r="H2569">
        <v>99.999999490519698</v>
      </c>
      <c r="I2569">
        <f t="shared" si="80"/>
        <v>0</v>
      </c>
      <c r="J2569">
        <f t="shared" si="81"/>
        <v>100</v>
      </c>
      <c r="K2569" t="s">
        <v>12</v>
      </c>
      <c r="O2569" s="1">
        <v>2720</v>
      </c>
      <c r="P2569">
        <v>2</v>
      </c>
      <c r="R2569">
        <v>100.00000239405402</v>
      </c>
      <c r="T2569">
        <v>2</v>
      </c>
      <c r="U2569">
        <v>100.00000239405402</v>
      </c>
      <c r="V2569">
        <v>100</v>
      </c>
      <c r="W2569">
        <v>0</v>
      </c>
      <c r="X2569" t="s">
        <v>12</v>
      </c>
      <c r="Y2569">
        <f>VLOOKUP(O2569,tabulate_TAZ_aszones!B:C,2,FALSE)</f>
        <v>6013348000</v>
      </c>
    </row>
    <row r="2570" spans="2:25" x14ac:dyDescent="0.3">
      <c r="B2570" s="1">
        <v>2566</v>
      </c>
      <c r="D2570">
        <v>1</v>
      </c>
      <c r="F2570">
        <v>99.999985308746602</v>
      </c>
      <c r="G2570">
        <v>1</v>
      </c>
      <c r="H2570">
        <v>99.999985308746602</v>
      </c>
      <c r="I2570">
        <f t="shared" si="80"/>
        <v>0</v>
      </c>
      <c r="J2570">
        <f t="shared" si="81"/>
        <v>100</v>
      </c>
      <c r="K2570" t="s">
        <v>12</v>
      </c>
      <c r="O2570" s="1">
        <v>2721</v>
      </c>
      <c r="P2570">
        <v>2</v>
      </c>
      <c r="R2570">
        <v>99.999999255525935</v>
      </c>
      <c r="T2570">
        <v>2</v>
      </c>
      <c r="U2570">
        <v>99.999999255525935</v>
      </c>
      <c r="V2570">
        <v>100</v>
      </c>
      <c r="W2570">
        <v>0</v>
      </c>
      <c r="X2570" t="s">
        <v>12</v>
      </c>
      <c r="Y2570">
        <f>VLOOKUP(O2570,tabulate_TAZ_aszones!B:C,2,FALSE)</f>
        <v>6013337300</v>
      </c>
    </row>
    <row r="2571" spans="2:25" x14ac:dyDescent="0.3">
      <c r="B2571" s="1">
        <v>2567</v>
      </c>
      <c r="D2571">
        <v>1</v>
      </c>
      <c r="F2571">
        <v>99.999991386758396</v>
      </c>
      <c r="G2571">
        <v>1</v>
      </c>
      <c r="H2571">
        <v>99.999991386758396</v>
      </c>
      <c r="I2571">
        <f t="shared" si="80"/>
        <v>0</v>
      </c>
      <c r="J2571">
        <f t="shared" si="81"/>
        <v>100</v>
      </c>
      <c r="K2571" t="s">
        <v>12</v>
      </c>
      <c r="O2571" s="1">
        <v>2722</v>
      </c>
      <c r="P2571">
        <v>2</v>
      </c>
      <c r="R2571">
        <v>100.00000011742026</v>
      </c>
      <c r="T2571">
        <v>2</v>
      </c>
      <c r="U2571">
        <v>100.00000011742026</v>
      </c>
      <c r="V2571">
        <v>100</v>
      </c>
      <c r="W2571">
        <v>0</v>
      </c>
      <c r="X2571" t="s">
        <v>12</v>
      </c>
      <c r="Y2571">
        <f>VLOOKUP(O2571,tabulate_TAZ_aszones!B:C,2,FALSE)</f>
        <v>6013353002</v>
      </c>
    </row>
    <row r="2572" spans="2:25" x14ac:dyDescent="0.3">
      <c r="B2572" s="1">
        <v>2568</v>
      </c>
      <c r="D2572">
        <v>1</v>
      </c>
      <c r="F2572">
        <v>99.9999959289228</v>
      </c>
      <c r="G2572">
        <v>1</v>
      </c>
      <c r="H2572">
        <v>99.9999959289228</v>
      </c>
      <c r="I2572">
        <f t="shared" si="80"/>
        <v>0</v>
      </c>
      <c r="J2572">
        <f t="shared" si="81"/>
        <v>100</v>
      </c>
      <c r="K2572" t="s">
        <v>12</v>
      </c>
      <c r="O2572" s="1">
        <v>2723</v>
      </c>
      <c r="P2572">
        <v>3</v>
      </c>
      <c r="R2572">
        <v>99.992484761807475</v>
      </c>
      <c r="T2572">
        <v>3</v>
      </c>
      <c r="U2572">
        <v>99.992484761807475</v>
      </c>
      <c r="V2572">
        <v>100</v>
      </c>
      <c r="W2572">
        <v>0</v>
      </c>
      <c r="X2572" t="s">
        <v>12</v>
      </c>
      <c r="Y2572">
        <f>VLOOKUP(O2572,tabulate_TAZ_aszones!B:C,2,FALSE)</f>
        <v>6001400100</v>
      </c>
    </row>
    <row r="2573" spans="2:25" x14ac:dyDescent="0.3">
      <c r="B2573" s="1">
        <v>2569</v>
      </c>
      <c r="D2573">
        <v>2</v>
      </c>
      <c r="F2573">
        <v>99.999987593908045</v>
      </c>
      <c r="G2573">
        <v>2</v>
      </c>
      <c r="H2573">
        <v>99.999987593908045</v>
      </c>
      <c r="I2573">
        <f t="shared" si="80"/>
        <v>0</v>
      </c>
      <c r="J2573">
        <f t="shared" si="81"/>
        <v>100</v>
      </c>
      <c r="K2573" t="s">
        <v>12</v>
      </c>
      <c r="O2573" s="1">
        <v>2724</v>
      </c>
      <c r="P2573">
        <v>2</v>
      </c>
      <c r="R2573">
        <v>100.00001013348944</v>
      </c>
      <c r="T2573">
        <v>2</v>
      </c>
      <c r="U2573">
        <v>100.00001013348944</v>
      </c>
      <c r="V2573">
        <v>100</v>
      </c>
      <c r="W2573">
        <v>0</v>
      </c>
      <c r="X2573" t="s">
        <v>12</v>
      </c>
      <c r="Y2573">
        <f>VLOOKUP(O2573,tabulate_TAZ_aszones!B:C,2,FALSE)</f>
        <v>6013338203</v>
      </c>
    </row>
    <row r="2574" spans="2:25" x14ac:dyDescent="0.3">
      <c r="B2574" s="1">
        <v>2570</v>
      </c>
      <c r="D2574">
        <v>1</v>
      </c>
      <c r="F2574">
        <v>100.000006113165</v>
      </c>
      <c r="G2574">
        <v>1</v>
      </c>
      <c r="H2574">
        <v>100.000006113165</v>
      </c>
      <c r="I2574">
        <f t="shared" si="80"/>
        <v>0</v>
      </c>
      <c r="J2574">
        <f t="shared" si="81"/>
        <v>100</v>
      </c>
      <c r="K2574" t="s">
        <v>12</v>
      </c>
      <c r="O2574" s="1">
        <v>2725</v>
      </c>
      <c r="P2574">
        <v>2</v>
      </c>
      <c r="R2574">
        <v>100.00000002922297</v>
      </c>
      <c r="T2574">
        <v>2</v>
      </c>
      <c r="U2574">
        <v>100.00000002922297</v>
      </c>
      <c r="V2574">
        <v>100</v>
      </c>
      <c r="W2574">
        <v>0</v>
      </c>
      <c r="X2574" t="s">
        <v>12</v>
      </c>
      <c r="Y2574">
        <f>VLOOKUP(O2574,tabulate_TAZ_aszones!B:C,2,FALSE)</f>
        <v>6013338302</v>
      </c>
    </row>
    <row r="2575" spans="2:25" x14ac:dyDescent="0.3">
      <c r="B2575" s="1">
        <v>2571</v>
      </c>
      <c r="D2575">
        <v>1</v>
      </c>
      <c r="F2575">
        <v>99.999994119727504</v>
      </c>
      <c r="G2575">
        <v>1</v>
      </c>
      <c r="H2575">
        <v>99.999994119727504</v>
      </c>
      <c r="I2575">
        <f t="shared" si="80"/>
        <v>0</v>
      </c>
      <c r="J2575">
        <f t="shared" si="81"/>
        <v>100</v>
      </c>
      <c r="K2575" t="s">
        <v>12</v>
      </c>
      <c r="O2575" s="1">
        <v>2726</v>
      </c>
      <c r="P2575">
        <v>3</v>
      </c>
      <c r="R2575">
        <v>99.998739019222356</v>
      </c>
      <c r="T2575">
        <v>3</v>
      </c>
      <c r="U2575">
        <v>99.998739019222356</v>
      </c>
      <c r="V2575">
        <v>100</v>
      </c>
      <c r="W2575">
        <v>0</v>
      </c>
      <c r="X2575" t="s">
        <v>12</v>
      </c>
      <c r="Y2575">
        <f>VLOOKUP(O2575,tabulate_TAZ_aszones!B:C,2,FALSE)</f>
        <v>6001404400</v>
      </c>
    </row>
    <row r="2576" spans="2:25" x14ac:dyDescent="0.3">
      <c r="B2576" s="1">
        <v>2572</v>
      </c>
      <c r="D2576">
        <v>1</v>
      </c>
      <c r="F2576">
        <v>99.999994581208</v>
      </c>
      <c r="G2576">
        <v>1</v>
      </c>
      <c r="H2576">
        <v>99.999994581208</v>
      </c>
      <c r="I2576">
        <f t="shared" si="80"/>
        <v>0</v>
      </c>
      <c r="J2576">
        <f t="shared" si="81"/>
        <v>100</v>
      </c>
      <c r="K2576" t="s">
        <v>12</v>
      </c>
      <c r="O2576" s="1">
        <v>2727</v>
      </c>
      <c r="P2576">
        <v>2</v>
      </c>
      <c r="R2576">
        <v>100.00000522411364</v>
      </c>
      <c r="T2576">
        <v>2</v>
      </c>
      <c r="U2576">
        <v>100.00000522411364</v>
      </c>
      <c r="V2576">
        <v>100</v>
      </c>
      <c r="W2576">
        <v>0</v>
      </c>
      <c r="X2576" t="s">
        <v>12</v>
      </c>
      <c r="Y2576">
        <f>VLOOKUP(O2576,tabulate_TAZ_aszones!B:C,2,FALSE)</f>
        <v>6013339001</v>
      </c>
    </row>
    <row r="2577" spans="2:25" x14ac:dyDescent="0.3">
      <c r="B2577" s="1">
        <v>2573</v>
      </c>
      <c r="D2577">
        <v>1</v>
      </c>
      <c r="F2577">
        <v>100.00000309814899</v>
      </c>
      <c r="G2577">
        <v>1</v>
      </c>
      <c r="H2577">
        <v>100.00000309814899</v>
      </c>
      <c r="I2577">
        <f t="shared" si="80"/>
        <v>0</v>
      </c>
      <c r="J2577">
        <f t="shared" si="81"/>
        <v>100</v>
      </c>
      <c r="K2577" t="s">
        <v>12</v>
      </c>
      <c r="O2577" s="1">
        <v>2728</v>
      </c>
      <c r="P2577">
        <v>1</v>
      </c>
      <c r="R2577">
        <v>99.999453434868698</v>
      </c>
      <c r="T2577">
        <v>1</v>
      </c>
      <c r="U2577">
        <v>99.999453434868698</v>
      </c>
      <c r="V2577">
        <v>100</v>
      </c>
      <c r="W2577">
        <v>0</v>
      </c>
      <c r="X2577" t="s">
        <v>12</v>
      </c>
      <c r="Y2577">
        <f>VLOOKUP(O2577,tabulate_TAZ_aszones!B:C,2,FALSE)</f>
        <v>6013339002</v>
      </c>
    </row>
    <row r="2578" spans="2:25" x14ac:dyDescent="0.3">
      <c r="B2578" s="1">
        <v>2574</v>
      </c>
      <c r="D2578">
        <v>2</v>
      </c>
      <c r="F2578">
        <v>100.00001201457427</v>
      </c>
      <c r="G2578">
        <v>2</v>
      </c>
      <c r="H2578">
        <v>100.00001201457427</v>
      </c>
      <c r="I2578">
        <f t="shared" si="80"/>
        <v>0</v>
      </c>
      <c r="J2578">
        <f t="shared" si="81"/>
        <v>100</v>
      </c>
      <c r="K2578" t="s">
        <v>12</v>
      </c>
      <c r="O2578" s="1">
        <v>2729</v>
      </c>
      <c r="P2578">
        <v>1</v>
      </c>
      <c r="R2578">
        <v>100.00000202984999</v>
      </c>
      <c r="T2578">
        <v>1</v>
      </c>
      <c r="U2578">
        <v>100.00000202984999</v>
      </c>
      <c r="V2578">
        <v>100</v>
      </c>
      <c r="W2578">
        <v>0</v>
      </c>
      <c r="X2578" t="s">
        <v>12</v>
      </c>
      <c r="Y2578">
        <f>VLOOKUP(O2578,tabulate_TAZ_aszones!B:C,2,FALSE)</f>
        <v>6013339002</v>
      </c>
    </row>
    <row r="2579" spans="2:25" x14ac:dyDescent="0.3">
      <c r="B2579" s="1">
        <v>2575</v>
      </c>
      <c r="C2579">
        <v>1</v>
      </c>
      <c r="D2579">
        <v>1</v>
      </c>
      <c r="E2579">
        <v>0.222880657927438</v>
      </c>
      <c r="F2579">
        <v>99.777126895482695</v>
      </c>
      <c r="G2579">
        <v>2</v>
      </c>
      <c r="H2579">
        <v>100.00000755341013</v>
      </c>
      <c r="I2579">
        <f t="shared" si="80"/>
        <v>0</v>
      </c>
      <c r="J2579">
        <f t="shared" si="81"/>
        <v>0</v>
      </c>
      <c r="K2579" t="s">
        <v>13</v>
      </c>
      <c r="O2579" s="1">
        <v>2730</v>
      </c>
      <c r="P2579">
        <v>1</v>
      </c>
      <c r="R2579">
        <v>99.999999665400594</v>
      </c>
      <c r="T2579">
        <v>1</v>
      </c>
      <c r="U2579">
        <v>99.999999665400594</v>
      </c>
      <c r="V2579">
        <v>100</v>
      </c>
      <c r="W2579">
        <v>0</v>
      </c>
      <c r="X2579" t="s">
        <v>12</v>
      </c>
      <c r="Y2579">
        <f>VLOOKUP(O2579,tabulate_TAZ_aszones!B:C,2,FALSE)</f>
        <v>6013338204</v>
      </c>
    </row>
    <row r="2580" spans="2:25" x14ac:dyDescent="0.3">
      <c r="B2580" s="1">
        <v>2576</v>
      </c>
      <c r="D2580">
        <v>1</v>
      </c>
      <c r="F2580">
        <v>99.9999857797863</v>
      </c>
      <c r="G2580">
        <v>1</v>
      </c>
      <c r="H2580">
        <v>99.9999857797863</v>
      </c>
      <c r="I2580">
        <f t="shared" si="80"/>
        <v>0</v>
      </c>
      <c r="J2580">
        <f t="shared" si="81"/>
        <v>100</v>
      </c>
      <c r="K2580" t="s">
        <v>12</v>
      </c>
      <c r="O2580" s="1">
        <v>2731</v>
      </c>
      <c r="P2580">
        <v>1</v>
      </c>
      <c r="R2580">
        <v>100.00000193178801</v>
      </c>
      <c r="T2580">
        <v>1</v>
      </c>
      <c r="U2580">
        <v>100.00000193178801</v>
      </c>
      <c r="V2580">
        <v>100</v>
      </c>
      <c r="W2580">
        <v>0</v>
      </c>
      <c r="X2580" t="s">
        <v>12</v>
      </c>
      <c r="Y2580">
        <f>VLOOKUP(O2580,tabulate_TAZ_aszones!B:C,2,FALSE)</f>
        <v>6013338204</v>
      </c>
    </row>
    <row r="2581" spans="2:25" x14ac:dyDescent="0.3">
      <c r="B2581" s="1">
        <v>2577</v>
      </c>
      <c r="D2581">
        <v>1</v>
      </c>
      <c r="F2581">
        <v>99.999988523305802</v>
      </c>
      <c r="G2581">
        <v>1</v>
      </c>
      <c r="H2581">
        <v>99.999988523305802</v>
      </c>
      <c r="I2581">
        <f t="shared" si="80"/>
        <v>0</v>
      </c>
      <c r="J2581">
        <f t="shared" si="81"/>
        <v>100</v>
      </c>
      <c r="K2581" t="s">
        <v>12</v>
      </c>
      <c r="O2581" s="1">
        <v>2732</v>
      </c>
      <c r="P2581">
        <v>2</v>
      </c>
      <c r="R2581">
        <v>99.99999527254657</v>
      </c>
      <c r="T2581">
        <v>2</v>
      </c>
      <c r="U2581">
        <v>99.99999527254657</v>
      </c>
      <c r="V2581">
        <v>100</v>
      </c>
      <c r="W2581">
        <v>0</v>
      </c>
      <c r="X2581" t="s">
        <v>12</v>
      </c>
      <c r="Y2581">
        <f>VLOOKUP(O2581,tabulate_TAZ_aszones!B:C,2,FALSE)</f>
        <v>6013338203</v>
      </c>
    </row>
    <row r="2582" spans="2:25" x14ac:dyDescent="0.3">
      <c r="B2582" s="1">
        <v>2578</v>
      </c>
      <c r="D2582">
        <v>1</v>
      </c>
      <c r="F2582">
        <v>99.999995945459204</v>
      </c>
      <c r="G2582">
        <v>1</v>
      </c>
      <c r="H2582">
        <v>99.999995945459204</v>
      </c>
      <c r="I2582">
        <f t="shared" si="80"/>
        <v>0</v>
      </c>
      <c r="J2582">
        <f t="shared" si="81"/>
        <v>100</v>
      </c>
      <c r="K2582" t="s">
        <v>12</v>
      </c>
      <c r="O2582" s="1">
        <v>2733</v>
      </c>
      <c r="P2582">
        <v>1</v>
      </c>
      <c r="R2582">
        <v>99.999996377019897</v>
      </c>
      <c r="T2582">
        <v>1</v>
      </c>
      <c r="U2582">
        <v>99.999996377019897</v>
      </c>
      <c r="V2582">
        <v>100</v>
      </c>
      <c r="W2582">
        <v>0</v>
      </c>
      <c r="X2582" t="s">
        <v>12</v>
      </c>
      <c r="Y2582">
        <f>VLOOKUP(O2582,tabulate_TAZ_aszones!B:C,2,FALSE)</f>
        <v>6013339002</v>
      </c>
    </row>
    <row r="2583" spans="2:25" x14ac:dyDescent="0.3">
      <c r="B2583" s="1">
        <v>2579</v>
      </c>
      <c r="C2583">
        <v>1</v>
      </c>
      <c r="D2583">
        <v>1</v>
      </c>
      <c r="E2583">
        <v>0.72217481465710498</v>
      </c>
      <c r="F2583">
        <v>99.277819442240201</v>
      </c>
      <c r="G2583">
        <v>2</v>
      </c>
      <c r="H2583">
        <v>99.99999425689731</v>
      </c>
      <c r="I2583">
        <f t="shared" si="80"/>
        <v>0</v>
      </c>
      <c r="J2583">
        <f t="shared" si="81"/>
        <v>0</v>
      </c>
      <c r="K2583" t="s">
        <v>13</v>
      </c>
      <c r="O2583" s="1">
        <v>2734</v>
      </c>
      <c r="P2583">
        <v>1</v>
      </c>
      <c r="R2583">
        <v>100.000003976144</v>
      </c>
      <c r="T2583">
        <v>1</v>
      </c>
      <c r="U2583">
        <v>100.000003976144</v>
      </c>
      <c r="V2583">
        <v>100</v>
      </c>
      <c r="W2583">
        <v>0</v>
      </c>
      <c r="X2583" t="s">
        <v>12</v>
      </c>
      <c r="Y2583">
        <f>VLOOKUP(O2583,tabulate_TAZ_aszones!B:C,2,FALSE)</f>
        <v>6013338203</v>
      </c>
    </row>
    <row r="2584" spans="2:25" x14ac:dyDescent="0.3">
      <c r="B2584" s="1">
        <v>2580</v>
      </c>
      <c r="D2584">
        <v>1</v>
      </c>
      <c r="F2584">
        <v>99.999887348526599</v>
      </c>
      <c r="G2584">
        <v>1</v>
      </c>
      <c r="H2584">
        <v>99.999887348526599</v>
      </c>
      <c r="I2584">
        <f t="shared" si="80"/>
        <v>0</v>
      </c>
      <c r="J2584">
        <f t="shared" si="81"/>
        <v>100</v>
      </c>
      <c r="K2584" t="s">
        <v>12</v>
      </c>
      <c r="O2584" s="1">
        <v>2735</v>
      </c>
      <c r="Q2584">
        <v>1</v>
      </c>
      <c r="S2584">
        <v>99.999998512681501</v>
      </c>
      <c r="T2584">
        <v>1</v>
      </c>
      <c r="U2584">
        <v>99.999998512681501</v>
      </c>
      <c r="V2584">
        <v>0</v>
      </c>
      <c r="W2584">
        <v>100</v>
      </c>
      <c r="X2584" t="s">
        <v>12</v>
      </c>
      <c r="Y2584">
        <f>VLOOKUP(O2584,tabulate_TAZ_aszones!B:C,2,FALSE)</f>
        <v>6013340001</v>
      </c>
    </row>
    <row r="2585" spans="2:25" x14ac:dyDescent="0.3">
      <c r="B2585" s="1">
        <v>2581</v>
      </c>
      <c r="C2585">
        <v>1</v>
      </c>
      <c r="D2585">
        <v>1</v>
      </c>
      <c r="E2585">
        <v>1.0501111462117301</v>
      </c>
      <c r="F2585">
        <v>98.949891596767202</v>
      </c>
      <c r="G2585">
        <v>2</v>
      </c>
      <c r="H2585">
        <v>100.00000274297894</v>
      </c>
      <c r="I2585">
        <f t="shared" si="80"/>
        <v>0</v>
      </c>
      <c r="J2585">
        <f t="shared" si="81"/>
        <v>0</v>
      </c>
      <c r="K2585" t="s">
        <v>13</v>
      </c>
      <c r="O2585" s="1">
        <v>2736</v>
      </c>
      <c r="P2585">
        <v>1</v>
      </c>
      <c r="R2585">
        <v>99.999998470717401</v>
      </c>
      <c r="T2585">
        <v>1</v>
      </c>
      <c r="U2585">
        <v>99.999998470717401</v>
      </c>
      <c r="V2585">
        <v>100</v>
      </c>
      <c r="W2585">
        <v>0</v>
      </c>
      <c r="X2585" t="s">
        <v>12</v>
      </c>
      <c r="Y2585">
        <f>VLOOKUP(O2585,tabulate_TAZ_aszones!B:C,2,FALSE)</f>
        <v>6013340002</v>
      </c>
    </row>
    <row r="2586" spans="2:25" x14ac:dyDescent="0.3">
      <c r="B2586" s="1">
        <v>2582</v>
      </c>
      <c r="C2586">
        <v>1</v>
      </c>
      <c r="D2586">
        <v>1</v>
      </c>
      <c r="E2586">
        <v>0.30388570540027698</v>
      </c>
      <c r="F2586">
        <v>99.696110461645304</v>
      </c>
      <c r="G2586">
        <v>2</v>
      </c>
      <c r="H2586">
        <v>99.99999616704558</v>
      </c>
      <c r="I2586">
        <f t="shared" si="80"/>
        <v>0</v>
      </c>
      <c r="J2586">
        <f t="shared" si="81"/>
        <v>0</v>
      </c>
      <c r="K2586" t="s">
        <v>13</v>
      </c>
      <c r="O2586" s="1">
        <v>2737</v>
      </c>
      <c r="P2586">
        <v>1</v>
      </c>
      <c r="R2586">
        <v>99.9999893179357</v>
      </c>
      <c r="T2586">
        <v>1</v>
      </c>
      <c r="U2586">
        <v>99.9999893179357</v>
      </c>
      <c r="V2586">
        <v>100</v>
      </c>
      <c r="W2586">
        <v>0</v>
      </c>
      <c r="X2586" t="s">
        <v>12</v>
      </c>
      <c r="Y2586">
        <f>VLOOKUP(O2586,tabulate_TAZ_aszones!B:C,2,FALSE)</f>
        <v>6013338203</v>
      </c>
    </row>
    <row r="2587" spans="2:25" x14ac:dyDescent="0.3">
      <c r="B2587" s="1">
        <v>2583</v>
      </c>
      <c r="C2587">
        <v>1</v>
      </c>
      <c r="D2587">
        <v>1</v>
      </c>
      <c r="E2587">
        <v>0.65292689049487296</v>
      </c>
      <c r="F2587">
        <v>99.347068545152496</v>
      </c>
      <c r="G2587">
        <v>2</v>
      </c>
      <c r="H2587">
        <v>99.999995435647364</v>
      </c>
      <c r="I2587">
        <f t="shared" si="80"/>
        <v>0</v>
      </c>
      <c r="J2587">
        <f t="shared" si="81"/>
        <v>0</v>
      </c>
      <c r="K2587" t="s">
        <v>13</v>
      </c>
      <c r="O2587" s="1">
        <v>2738</v>
      </c>
      <c r="P2587">
        <v>1</v>
      </c>
      <c r="R2587">
        <v>100.000008448242</v>
      </c>
      <c r="T2587">
        <v>1</v>
      </c>
      <c r="U2587">
        <v>100.000008448242</v>
      </c>
      <c r="V2587">
        <v>100</v>
      </c>
      <c r="W2587">
        <v>0</v>
      </c>
      <c r="X2587" t="s">
        <v>12</v>
      </c>
      <c r="Y2587">
        <f>VLOOKUP(O2587,tabulate_TAZ_aszones!B:C,2,FALSE)</f>
        <v>6013339002</v>
      </c>
    </row>
    <row r="2588" spans="2:25" x14ac:dyDescent="0.3">
      <c r="B2588" s="1">
        <v>2584</v>
      </c>
      <c r="D2588">
        <v>1</v>
      </c>
      <c r="F2588">
        <v>100.000009373917</v>
      </c>
      <c r="G2588">
        <v>1</v>
      </c>
      <c r="H2588">
        <v>100.000009373917</v>
      </c>
      <c r="I2588">
        <f t="shared" si="80"/>
        <v>0</v>
      </c>
      <c r="J2588">
        <f t="shared" si="81"/>
        <v>100</v>
      </c>
      <c r="K2588" t="s">
        <v>12</v>
      </c>
      <c r="O2588" s="1">
        <v>2739</v>
      </c>
      <c r="P2588">
        <v>2</v>
      </c>
      <c r="R2588">
        <v>100.00000120345605</v>
      </c>
      <c r="T2588">
        <v>2</v>
      </c>
      <c r="U2588">
        <v>100.00000120345605</v>
      </c>
      <c r="V2588">
        <v>100</v>
      </c>
      <c r="W2588">
        <v>0</v>
      </c>
      <c r="X2588" t="s">
        <v>12</v>
      </c>
      <c r="Y2588">
        <f>VLOOKUP(O2588,tabulate_TAZ_aszones!B:C,2,FALSE)</f>
        <v>6013347000</v>
      </c>
    </row>
    <row r="2589" spans="2:25" x14ac:dyDescent="0.3">
      <c r="B2589" s="1">
        <v>2585</v>
      </c>
      <c r="D2589">
        <v>1</v>
      </c>
      <c r="F2589">
        <v>100.000016676006</v>
      </c>
      <c r="G2589">
        <v>1</v>
      </c>
      <c r="H2589">
        <v>100.000016676006</v>
      </c>
      <c r="I2589">
        <f t="shared" si="80"/>
        <v>0</v>
      </c>
      <c r="J2589">
        <f t="shared" si="81"/>
        <v>100</v>
      </c>
      <c r="K2589" t="s">
        <v>12</v>
      </c>
      <c r="O2589" s="1">
        <v>2740</v>
      </c>
      <c r="P2589">
        <v>1</v>
      </c>
      <c r="R2589">
        <v>99.999990197176402</v>
      </c>
      <c r="T2589">
        <v>1</v>
      </c>
      <c r="U2589">
        <v>99.999990197176402</v>
      </c>
      <c r="V2589">
        <v>100</v>
      </c>
      <c r="W2589">
        <v>0</v>
      </c>
      <c r="X2589" t="s">
        <v>12</v>
      </c>
      <c r="Y2589">
        <f>VLOOKUP(O2589,tabulate_TAZ_aszones!B:C,2,FALSE)</f>
        <v>6013353002</v>
      </c>
    </row>
    <row r="2590" spans="2:25" x14ac:dyDescent="0.3">
      <c r="B2590" s="1">
        <v>2586</v>
      </c>
      <c r="C2590">
        <v>2</v>
      </c>
      <c r="D2590">
        <v>1</v>
      </c>
      <c r="E2590">
        <v>2.4066331451383602</v>
      </c>
      <c r="F2590">
        <v>97.593365511288596</v>
      </c>
      <c r="G2590">
        <v>3</v>
      </c>
      <c r="H2590">
        <v>99.999998656426953</v>
      </c>
      <c r="I2590">
        <f t="shared" si="80"/>
        <v>0</v>
      </c>
      <c r="J2590">
        <f t="shared" si="81"/>
        <v>0</v>
      </c>
      <c r="K2590" t="s">
        <v>13</v>
      </c>
      <c r="O2590" s="1">
        <v>2741</v>
      </c>
      <c r="P2590">
        <v>1</v>
      </c>
      <c r="R2590">
        <v>99.999998006331694</v>
      </c>
      <c r="T2590">
        <v>1</v>
      </c>
      <c r="U2590">
        <v>99.999998006331694</v>
      </c>
      <c r="V2590">
        <v>100</v>
      </c>
      <c r="W2590">
        <v>0</v>
      </c>
      <c r="X2590" t="s">
        <v>12</v>
      </c>
      <c r="Y2590">
        <f>VLOOKUP(O2590,tabulate_TAZ_aszones!B:C,2,FALSE)</f>
        <v>6013353002</v>
      </c>
    </row>
    <row r="2591" spans="2:25" x14ac:dyDescent="0.3">
      <c r="B2591" s="1">
        <v>2587</v>
      </c>
      <c r="D2591">
        <v>2</v>
      </c>
      <c r="F2591">
        <v>99.999594146758284</v>
      </c>
      <c r="G2591">
        <v>2</v>
      </c>
      <c r="H2591">
        <v>99.999594146758284</v>
      </c>
      <c r="I2591">
        <f t="shared" si="80"/>
        <v>0</v>
      </c>
      <c r="J2591">
        <f t="shared" si="81"/>
        <v>100</v>
      </c>
      <c r="K2591" t="s">
        <v>12</v>
      </c>
      <c r="O2591" s="1">
        <v>2743</v>
      </c>
      <c r="Q2591">
        <v>1</v>
      </c>
      <c r="S2591">
        <v>100.000001663765</v>
      </c>
      <c r="T2591">
        <v>1</v>
      </c>
      <c r="U2591">
        <v>100.000001663765</v>
      </c>
      <c r="V2591">
        <v>0</v>
      </c>
      <c r="W2591">
        <v>100</v>
      </c>
      <c r="X2591" t="s">
        <v>12</v>
      </c>
      <c r="Y2591">
        <f>VLOOKUP(O2591,tabulate_TAZ_aszones!B:C,2,FALSE)</f>
        <v>6013340001</v>
      </c>
    </row>
    <row r="2592" spans="2:25" x14ac:dyDescent="0.3">
      <c r="B2592" s="1">
        <v>2588</v>
      </c>
      <c r="C2592">
        <v>2</v>
      </c>
      <c r="D2592">
        <v>2</v>
      </c>
      <c r="E2592">
        <v>3.648598945815825</v>
      </c>
      <c r="F2592">
        <v>96.351400165266128</v>
      </c>
      <c r="G2592">
        <v>4</v>
      </c>
      <c r="H2592">
        <v>99.999999111081948</v>
      </c>
      <c r="I2592">
        <f t="shared" si="80"/>
        <v>0</v>
      </c>
      <c r="J2592">
        <f t="shared" si="81"/>
        <v>0</v>
      </c>
      <c r="K2592" t="s">
        <v>13</v>
      </c>
      <c r="O2592" s="1">
        <v>2744</v>
      </c>
      <c r="Q2592">
        <v>1</v>
      </c>
      <c r="S2592">
        <v>99.999988877687997</v>
      </c>
      <c r="T2592">
        <v>1</v>
      </c>
      <c r="U2592">
        <v>99.999988877687997</v>
      </c>
      <c r="V2592">
        <v>0</v>
      </c>
      <c r="W2592">
        <v>100</v>
      </c>
      <c r="X2592" t="s">
        <v>12</v>
      </c>
      <c r="Y2592">
        <f>VLOOKUP(O2592,tabulate_TAZ_aszones!B:C,2,FALSE)</f>
        <v>6013340001</v>
      </c>
    </row>
    <row r="2593" spans="2:25" x14ac:dyDescent="0.3">
      <c r="B2593" s="1">
        <v>2589</v>
      </c>
      <c r="D2593">
        <v>1</v>
      </c>
      <c r="F2593">
        <v>100.00001056478899</v>
      </c>
      <c r="G2593">
        <v>1</v>
      </c>
      <c r="H2593">
        <v>100.00001056478899</v>
      </c>
      <c r="I2593">
        <f t="shared" si="80"/>
        <v>0</v>
      </c>
      <c r="J2593">
        <f t="shared" si="81"/>
        <v>100</v>
      </c>
      <c r="K2593" t="s">
        <v>12</v>
      </c>
      <c r="O2593" s="1">
        <v>2745</v>
      </c>
      <c r="P2593">
        <v>1</v>
      </c>
      <c r="R2593">
        <v>100.00000776420001</v>
      </c>
      <c r="T2593">
        <v>1</v>
      </c>
      <c r="U2593">
        <v>100.00000776420001</v>
      </c>
      <c r="V2593">
        <v>100</v>
      </c>
      <c r="W2593">
        <v>0</v>
      </c>
      <c r="X2593" t="s">
        <v>12</v>
      </c>
      <c r="Y2593">
        <f>VLOOKUP(O2593,tabulate_TAZ_aszones!B:C,2,FALSE)</f>
        <v>6013343001</v>
      </c>
    </row>
    <row r="2594" spans="2:25" x14ac:dyDescent="0.3">
      <c r="B2594" s="1">
        <v>2590</v>
      </c>
      <c r="D2594">
        <v>2</v>
      </c>
      <c r="F2594">
        <v>100.00000516552029</v>
      </c>
      <c r="G2594">
        <v>2</v>
      </c>
      <c r="H2594">
        <v>100.00000516552029</v>
      </c>
      <c r="I2594">
        <f t="shared" si="80"/>
        <v>0</v>
      </c>
      <c r="J2594">
        <f t="shared" si="81"/>
        <v>100</v>
      </c>
      <c r="K2594" t="s">
        <v>12</v>
      </c>
      <c r="O2594" s="1">
        <v>2746</v>
      </c>
      <c r="P2594">
        <v>1</v>
      </c>
      <c r="R2594">
        <v>100.00000479901701</v>
      </c>
      <c r="T2594">
        <v>1</v>
      </c>
      <c r="U2594">
        <v>100.00000479901701</v>
      </c>
      <c r="V2594">
        <v>100</v>
      </c>
      <c r="W2594">
        <v>0</v>
      </c>
      <c r="X2594" t="s">
        <v>12</v>
      </c>
      <c r="Y2594">
        <f>VLOOKUP(O2594,tabulate_TAZ_aszones!B:C,2,FALSE)</f>
        <v>6013338201</v>
      </c>
    </row>
    <row r="2595" spans="2:25" x14ac:dyDescent="0.3">
      <c r="B2595" s="1">
        <v>2591</v>
      </c>
      <c r="D2595">
        <v>1</v>
      </c>
      <c r="F2595">
        <v>99.999996356613295</v>
      </c>
      <c r="G2595">
        <v>1</v>
      </c>
      <c r="H2595">
        <v>99.999996356613295</v>
      </c>
      <c r="I2595">
        <f t="shared" si="80"/>
        <v>0</v>
      </c>
      <c r="J2595">
        <f t="shared" si="81"/>
        <v>100</v>
      </c>
      <c r="K2595" t="s">
        <v>12</v>
      </c>
      <c r="O2595" s="1">
        <v>2747</v>
      </c>
      <c r="P2595">
        <v>1</v>
      </c>
      <c r="R2595">
        <v>99.999997764135102</v>
      </c>
      <c r="T2595">
        <v>1</v>
      </c>
      <c r="U2595">
        <v>99.999997764135102</v>
      </c>
      <c r="V2595">
        <v>100</v>
      </c>
      <c r="W2595">
        <v>0</v>
      </c>
      <c r="X2595" t="s">
        <v>12</v>
      </c>
      <c r="Y2595">
        <f>VLOOKUP(O2595,tabulate_TAZ_aszones!B:C,2,FALSE)</f>
        <v>6013338201</v>
      </c>
    </row>
    <row r="2596" spans="2:25" x14ac:dyDescent="0.3">
      <c r="B2596" s="1">
        <v>2592</v>
      </c>
      <c r="C2596">
        <v>1</v>
      </c>
      <c r="D2596">
        <v>1</v>
      </c>
      <c r="E2596">
        <v>6.2832988678446999E-2</v>
      </c>
      <c r="F2596">
        <v>99.937163596584895</v>
      </c>
      <c r="G2596">
        <v>2</v>
      </c>
      <c r="H2596">
        <v>99.999996585263347</v>
      </c>
      <c r="I2596">
        <f t="shared" si="80"/>
        <v>0</v>
      </c>
      <c r="J2596">
        <f t="shared" si="81"/>
        <v>0</v>
      </c>
      <c r="K2596" t="s">
        <v>13</v>
      </c>
      <c r="O2596" s="1">
        <v>2748</v>
      </c>
      <c r="P2596">
        <v>1</v>
      </c>
      <c r="R2596">
        <v>100.000008985517</v>
      </c>
      <c r="T2596">
        <v>1</v>
      </c>
      <c r="U2596">
        <v>100.000008985517</v>
      </c>
      <c r="V2596">
        <v>100</v>
      </c>
      <c r="W2596">
        <v>0</v>
      </c>
      <c r="X2596" t="s">
        <v>12</v>
      </c>
      <c r="Y2596">
        <f>VLOOKUP(O2596,tabulate_TAZ_aszones!B:C,2,FALSE)</f>
        <v>6013338203</v>
      </c>
    </row>
    <row r="2597" spans="2:25" x14ac:dyDescent="0.3">
      <c r="B2597" s="1">
        <v>2593</v>
      </c>
      <c r="C2597">
        <v>2</v>
      </c>
      <c r="E2597">
        <v>99.999997465780893</v>
      </c>
      <c r="G2597">
        <v>2</v>
      </c>
      <c r="H2597">
        <v>99.999997465780893</v>
      </c>
      <c r="I2597">
        <f t="shared" si="80"/>
        <v>100</v>
      </c>
      <c r="J2597">
        <f t="shared" si="81"/>
        <v>0</v>
      </c>
      <c r="K2597" t="s">
        <v>12</v>
      </c>
      <c r="O2597" s="1">
        <v>2749</v>
      </c>
      <c r="P2597">
        <v>2</v>
      </c>
      <c r="R2597">
        <v>99.999993139530105</v>
      </c>
      <c r="T2597">
        <v>2</v>
      </c>
      <c r="U2597">
        <v>99.999993139530105</v>
      </c>
      <c r="V2597">
        <v>100</v>
      </c>
      <c r="W2597">
        <v>0</v>
      </c>
      <c r="X2597" t="s">
        <v>12</v>
      </c>
      <c r="Y2597">
        <f>VLOOKUP(O2597,tabulate_TAZ_aszones!B:C,2,FALSE)</f>
        <v>6013340002</v>
      </c>
    </row>
    <row r="2598" spans="2:25" x14ac:dyDescent="0.3">
      <c r="B2598" s="1">
        <v>2594</v>
      </c>
      <c r="D2598">
        <v>1</v>
      </c>
      <c r="F2598">
        <v>99.999993524513897</v>
      </c>
      <c r="G2598">
        <v>1</v>
      </c>
      <c r="H2598">
        <v>99.999993524513897</v>
      </c>
      <c r="I2598">
        <f t="shared" si="80"/>
        <v>0</v>
      </c>
      <c r="J2598">
        <f t="shared" si="81"/>
        <v>100</v>
      </c>
      <c r="K2598" t="s">
        <v>12</v>
      </c>
      <c r="O2598" s="1">
        <v>2750</v>
      </c>
      <c r="P2598">
        <v>1</v>
      </c>
      <c r="R2598">
        <v>100.00000307553201</v>
      </c>
      <c r="T2598">
        <v>1</v>
      </c>
      <c r="U2598">
        <v>100.00000307553201</v>
      </c>
      <c r="V2598">
        <v>100</v>
      </c>
      <c r="W2598">
        <v>0</v>
      </c>
      <c r="X2598" t="s">
        <v>12</v>
      </c>
      <c r="Y2598">
        <f>VLOOKUP(O2598,tabulate_TAZ_aszones!B:C,2,FALSE)</f>
        <v>6013340002</v>
      </c>
    </row>
    <row r="2599" spans="2:25" x14ac:dyDescent="0.3">
      <c r="B2599" s="1">
        <v>2595</v>
      </c>
      <c r="D2599">
        <v>1</v>
      </c>
      <c r="F2599">
        <v>99.999975783392898</v>
      </c>
      <c r="G2599">
        <v>1</v>
      </c>
      <c r="H2599">
        <v>99.999975783392898</v>
      </c>
      <c r="I2599">
        <f t="shared" si="80"/>
        <v>0</v>
      </c>
      <c r="J2599">
        <f t="shared" si="81"/>
        <v>100</v>
      </c>
      <c r="K2599" t="s">
        <v>12</v>
      </c>
      <c r="O2599" s="1">
        <v>2751</v>
      </c>
      <c r="P2599">
        <v>1</v>
      </c>
      <c r="R2599">
        <v>99.999998619582399</v>
      </c>
      <c r="T2599">
        <v>1</v>
      </c>
      <c r="U2599">
        <v>99.999998619582399</v>
      </c>
      <c r="V2599">
        <v>100</v>
      </c>
      <c r="W2599">
        <v>0</v>
      </c>
      <c r="X2599" t="s">
        <v>12</v>
      </c>
      <c r="Y2599">
        <f>VLOOKUP(O2599,tabulate_TAZ_aszones!B:C,2,FALSE)</f>
        <v>6013341000</v>
      </c>
    </row>
    <row r="2600" spans="2:25" x14ac:dyDescent="0.3">
      <c r="B2600" s="1">
        <v>2596</v>
      </c>
      <c r="C2600">
        <v>1</v>
      </c>
      <c r="D2600">
        <v>1</v>
      </c>
      <c r="E2600">
        <v>0.29530472873695601</v>
      </c>
      <c r="F2600">
        <v>99.704695331778595</v>
      </c>
      <c r="G2600">
        <v>2</v>
      </c>
      <c r="H2600">
        <v>100.00000006051555</v>
      </c>
      <c r="I2600">
        <f t="shared" si="80"/>
        <v>0</v>
      </c>
      <c r="J2600">
        <f t="shared" si="81"/>
        <v>0</v>
      </c>
      <c r="K2600" t="s">
        <v>13</v>
      </c>
      <c r="O2600" s="1">
        <v>2752</v>
      </c>
      <c r="P2600">
        <v>1</v>
      </c>
      <c r="R2600">
        <v>100.000007131758</v>
      </c>
      <c r="T2600">
        <v>1</v>
      </c>
      <c r="U2600">
        <v>100.000007131758</v>
      </c>
      <c r="V2600">
        <v>100</v>
      </c>
      <c r="W2600">
        <v>0</v>
      </c>
      <c r="X2600" t="s">
        <v>12</v>
      </c>
      <c r="Y2600">
        <f>VLOOKUP(O2600,tabulate_TAZ_aszones!B:C,2,FALSE)</f>
        <v>6013334200</v>
      </c>
    </row>
    <row r="2601" spans="2:25" x14ac:dyDescent="0.3">
      <c r="B2601" s="1">
        <v>2597</v>
      </c>
      <c r="C2601">
        <v>1</v>
      </c>
      <c r="E2601">
        <v>100.000006651082</v>
      </c>
      <c r="G2601">
        <v>1</v>
      </c>
      <c r="H2601">
        <v>100.000006651082</v>
      </c>
      <c r="I2601">
        <f t="shared" si="80"/>
        <v>100</v>
      </c>
      <c r="J2601">
        <f t="shared" si="81"/>
        <v>0</v>
      </c>
      <c r="K2601" t="s">
        <v>12</v>
      </c>
      <c r="O2601" s="1">
        <v>2753</v>
      </c>
      <c r="P2601">
        <v>1</v>
      </c>
      <c r="R2601">
        <v>100.00000030048</v>
      </c>
      <c r="T2601">
        <v>1</v>
      </c>
      <c r="U2601">
        <v>100.00000030048</v>
      </c>
      <c r="V2601">
        <v>100</v>
      </c>
      <c r="W2601">
        <v>0</v>
      </c>
      <c r="X2601" t="s">
        <v>12</v>
      </c>
      <c r="Y2601">
        <f>VLOOKUP(O2601,tabulate_TAZ_aszones!B:C,2,FALSE)</f>
        <v>6013343001</v>
      </c>
    </row>
    <row r="2602" spans="2:25" x14ac:dyDescent="0.3">
      <c r="B2602" s="1">
        <v>2598</v>
      </c>
      <c r="C2602">
        <v>1</v>
      </c>
      <c r="E2602">
        <v>100.000016423719</v>
      </c>
      <c r="G2602">
        <v>1</v>
      </c>
      <c r="H2602">
        <v>100.000016423719</v>
      </c>
      <c r="I2602">
        <f t="shared" si="80"/>
        <v>100</v>
      </c>
      <c r="J2602">
        <f t="shared" si="81"/>
        <v>0</v>
      </c>
      <c r="K2602" t="s">
        <v>12</v>
      </c>
      <c r="O2602" s="1">
        <v>2754</v>
      </c>
      <c r="P2602">
        <v>1</v>
      </c>
      <c r="R2602">
        <v>99.999994154492796</v>
      </c>
      <c r="T2602">
        <v>1</v>
      </c>
      <c r="U2602">
        <v>99.999994154492796</v>
      </c>
      <c r="V2602">
        <v>100</v>
      </c>
      <c r="W2602">
        <v>0</v>
      </c>
      <c r="X2602" t="s">
        <v>12</v>
      </c>
      <c r="Y2602">
        <f>VLOOKUP(O2602,tabulate_TAZ_aszones!B:C,2,FALSE)</f>
        <v>6013349000</v>
      </c>
    </row>
    <row r="2603" spans="2:25" x14ac:dyDescent="0.3">
      <c r="B2603" s="1">
        <v>2599</v>
      </c>
      <c r="C2603">
        <v>2</v>
      </c>
      <c r="E2603">
        <v>100.0000005545477</v>
      </c>
      <c r="G2603">
        <v>2</v>
      </c>
      <c r="H2603">
        <v>100.0000005545477</v>
      </c>
      <c r="I2603">
        <f t="shared" si="80"/>
        <v>100</v>
      </c>
      <c r="J2603">
        <f t="shared" si="81"/>
        <v>0</v>
      </c>
      <c r="K2603" t="s">
        <v>12</v>
      </c>
      <c r="O2603" s="1">
        <v>2755</v>
      </c>
      <c r="P2603">
        <v>1</v>
      </c>
      <c r="R2603">
        <v>100.000000390661</v>
      </c>
      <c r="T2603">
        <v>1</v>
      </c>
      <c r="U2603">
        <v>100.000000390661</v>
      </c>
      <c r="V2603">
        <v>100</v>
      </c>
      <c r="W2603">
        <v>0</v>
      </c>
      <c r="X2603" t="s">
        <v>12</v>
      </c>
      <c r="Y2603">
        <f>VLOOKUP(O2603,tabulate_TAZ_aszones!B:C,2,FALSE)</f>
        <v>6013350000</v>
      </c>
    </row>
    <row r="2604" spans="2:25" x14ac:dyDescent="0.3">
      <c r="B2604" s="1">
        <v>2600</v>
      </c>
      <c r="D2604">
        <v>1</v>
      </c>
      <c r="F2604">
        <v>100.000010950198</v>
      </c>
      <c r="G2604">
        <v>1</v>
      </c>
      <c r="H2604">
        <v>100.000010950198</v>
      </c>
      <c r="I2604">
        <f t="shared" si="80"/>
        <v>0</v>
      </c>
      <c r="J2604">
        <f t="shared" si="81"/>
        <v>100</v>
      </c>
      <c r="K2604" t="s">
        <v>12</v>
      </c>
      <c r="O2604" s="1">
        <v>2756</v>
      </c>
      <c r="P2604">
        <v>1</v>
      </c>
      <c r="R2604">
        <v>99.999996410139403</v>
      </c>
      <c r="T2604">
        <v>1</v>
      </c>
      <c r="U2604">
        <v>99.999996410139403</v>
      </c>
      <c r="V2604">
        <v>100</v>
      </c>
      <c r="W2604">
        <v>0</v>
      </c>
      <c r="X2604" t="s">
        <v>12</v>
      </c>
      <c r="Y2604">
        <f>VLOOKUP(O2604,tabulate_TAZ_aszones!B:C,2,FALSE)</f>
        <v>6013348000</v>
      </c>
    </row>
    <row r="2605" spans="2:25" x14ac:dyDescent="0.3">
      <c r="B2605" s="1">
        <v>2601</v>
      </c>
      <c r="D2605">
        <v>2</v>
      </c>
      <c r="F2605">
        <v>100.00000474253808</v>
      </c>
      <c r="G2605">
        <v>2</v>
      </c>
      <c r="H2605">
        <v>100.00000474253808</v>
      </c>
      <c r="I2605">
        <f t="shared" si="80"/>
        <v>0</v>
      </c>
      <c r="J2605">
        <f t="shared" si="81"/>
        <v>100</v>
      </c>
      <c r="K2605" t="s">
        <v>12</v>
      </c>
      <c r="O2605" s="1">
        <v>2757</v>
      </c>
      <c r="P2605">
        <v>1</v>
      </c>
      <c r="R2605">
        <v>100.000003872866</v>
      </c>
      <c r="T2605">
        <v>1</v>
      </c>
      <c r="U2605">
        <v>100.000003872866</v>
      </c>
      <c r="V2605">
        <v>100</v>
      </c>
      <c r="W2605">
        <v>0</v>
      </c>
      <c r="X2605" t="s">
        <v>12</v>
      </c>
      <c r="Y2605">
        <f>VLOOKUP(O2605,tabulate_TAZ_aszones!B:C,2,FALSE)</f>
        <v>6013349000</v>
      </c>
    </row>
    <row r="2606" spans="2:25" x14ac:dyDescent="0.3">
      <c r="B2606" s="1">
        <v>2602</v>
      </c>
      <c r="D2606">
        <v>2</v>
      </c>
      <c r="F2606">
        <v>99.999973462098438</v>
      </c>
      <c r="G2606">
        <v>2</v>
      </c>
      <c r="H2606">
        <v>99.999973462098438</v>
      </c>
      <c r="I2606">
        <f t="shared" si="80"/>
        <v>0</v>
      </c>
      <c r="J2606">
        <f t="shared" si="81"/>
        <v>100</v>
      </c>
      <c r="K2606" t="s">
        <v>12</v>
      </c>
      <c r="O2606" s="1">
        <v>2758</v>
      </c>
      <c r="P2606">
        <v>2</v>
      </c>
      <c r="R2606">
        <v>99.999999723078318</v>
      </c>
      <c r="T2606">
        <v>2</v>
      </c>
      <c r="U2606">
        <v>99.999999723078318</v>
      </c>
      <c r="V2606">
        <v>100</v>
      </c>
      <c r="W2606">
        <v>0</v>
      </c>
      <c r="X2606" t="s">
        <v>12</v>
      </c>
      <c r="Y2606">
        <f>VLOOKUP(O2606,tabulate_TAZ_aszones!B:C,2,FALSE)</f>
        <v>6013348000</v>
      </c>
    </row>
    <row r="2607" spans="2:25" x14ac:dyDescent="0.3">
      <c r="B2607" s="1">
        <v>2603</v>
      </c>
      <c r="C2607">
        <v>1</v>
      </c>
      <c r="E2607">
        <v>99.9999961926612</v>
      </c>
      <c r="G2607">
        <v>1</v>
      </c>
      <c r="H2607">
        <v>99.9999961926612</v>
      </c>
      <c r="I2607">
        <f t="shared" si="80"/>
        <v>100</v>
      </c>
      <c r="J2607">
        <f t="shared" si="81"/>
        <v>0</v>
      </c>
      <c r="K2607" t="s">
        <v>12</v>
      </c>
      <c r="O2607" s="1">
        <v>2759</v>
      </c>
      <c r="P2607">
        <v>1</v>
      </c>
      <c r="R2607">
        <v>100.00000457458</v>
      </c>
      <c r="T2607">
        <v>1</v>
      </c>
      <c r="U2607">
        <v>100.00000457458</v>
      </c>
      <c r="V2607">
        <v>100</v>
      </c>
      <c r="W2607">
        <v>0</v>
      </c>
      <c r="X2607" t="s">
        <v>12</v>
      </c>
      <c r="Y2607">
        <f>VLOOKUP(O2607,tabulate_TAZ_aszones!B:C,2,FALSE)</f>
        <v>6013350000</v>
      </c>
    </row>
    <row r="2608" spans="2:25" x14ac:dyDescent="0.3">
      <c r="B2608" s="1">
        <v>2604</v>
      </c>
      <c r="C2608">
        <v>2</v>
      </c>
      <c r="E2608">
        <v>99.999996911026201</v>
      </c>
      <c r="G2608">
        <v>2</v>
      </c>
      <c r="H2608">
        <v>99.999996911026201</v>
      </c>
      <c r="I2608">
        <f t="shared" si="80"/>
        <v>100</v>
      </c>
      <c r="J2608">
        <f t="shared" si="81"/>
        <v>0</v>
      </c>
      <c r="K2608" t="s">
        <v>12</v>
      </c>
      <c r="O2608" s="1">
        <v>2760</v>
      </c>
      <c r="P2608">
        <v>1</v>
      </c>
      <c r="R2608">
        <v>100.000009484592</v>
      </c>
      <c r="T2608">
        <v>1</v>
      </c>
      <c r="U2608">
        <v>100.000009484592</v>
      </c>
      <c r="V2608">
        <v>100</v>
      </c>
      <c r="W2608">
        <v>0</v>
      </c>
      <c r="X2608" t="s">
        <v>12</v>
      </c>
      <c r="Y2608">
        <f>VLOOKUP(O2608,tabulate_TAZ_aszones!B:C,2,FALSE)</f>
        <v>6013351200</v>
      </c>
    </row>
    <row r="2609" spans="2:25" x14ac:dyDescent="0.3">
      <c r="B2609" s="1">
        <v>2605</v>
      </c>
      <c r="C2609">
        <v>2</v>
      </c>
      <c r="E2609">
        <v>99.999993548120329</v>
      </c>
      <c r="G2609">
        <v>2</v>
      </c>
      <c r="H2609">
        <v>99.999993548120329</v>
      </c>
      <c r="I2609">
        <f t="shared" si="80"/>
        <v>100</v>
      </c>
      <c r="J2609">
        <f t="shared" si="81"/>
        <v>0</v>
      </c>
      <c r="K2609" t="s">
        <v>12</v>
      </c>
      <c r="O2609" s="1">
        <v>2761</v>
      </c>
      <c r="P2609">
        <v>1</v>
      </c>
      <c r="R2609">
        <v>99.999999381817702</v>
      </c>
      <c r="T2609">
        <v>1</v>
      </c>
      <c r="U2609">
        <v>99.999999381817702</v>
      </c>
      <c r="V2609">
        <v>100</v>
      </c>
      <c r="W2609">
        <v>0</v>
      </c>
      <c r="X2609" t="s">
        <v>12</v>
      </c>
      <c r="Y2609">
        <f>VLOOKUP(O2609,tabulate_TAZ_aszones!B:C,2,FALSE)</f>
        <v>6013351200</v>
      </c>
    </row>
    <row r="2610" spans="2:25" x14ac:dyDescent="0.3">
      <c r="B2610" s="1">
        <v>2606</v>
      </c>
      <c r="C2610">
        <v>1</v>
      </c>
      <c r="E2610">
        <v>99.999992003369897</v>
      </c>
      <c r="G2610">
        <v>1</v>
      </c>
      <c r="H2610">
        <v>99.999992003369897</v>
      </c>
      <c r="I2610">
        <f t="shared" si="80"/>
        <v>100</v>
      </c>
      <c r="J2610">
        <f t="shared" si="81"/>
        <v>0</v>
      </c>
      <c r="K2610" t="s">
        <v>12</v>
      </c>
      <c r="O2610" s="1">
        <v>2762</v>
      </c>
      <c r="P2610">
        <v>2</v>
      </c>
      <c r="R2610">
        <v>100.00000153491233</v>
      </c>
      <c r="T2610">
        <v>2</v>
      </c>
      <c r="U2610">
        <v>100.00000153491233</v>
      </c>
      <c r="V2610">
        <v>100</v>
      </c>
      <c r="W2610">
        <v>0</v>
      </c>
      <c r="X2610" t="s">
        <v>12</v>
      </c>
      <c r="Y2610">
        <f>VLOOKUP(O2610,tabulate_TAZ_aszones!B:C,2,FALSE)</f>
        <v>6013350000</v>
      </c>
    </row>
    <row r="2611" spans="2:25" x14ac:dyDescent="0.3">
      <c r="B2611" s="1">
        <v>2607</v>
      </c>
      <c r="C2611">
        <v>2</v>
      </c>
      <c r="E2611">
        <v>99.999988300624295</v>
      </c>
      <c r="G2611">
        <v>2</v>
      </c>
      <c r="H2611">
        <v>99.999988300624295</v>
      </c>
      <c r="I2611">
        <f t="shared" si="80"/>
        <v>100</v>
      </c>
      <c r="J2611">
        <f t="shared" si="81"/>
        <v>0</v>
      </c>
      <c r="K2611" t="s">
        <v>12</v>
      </c>
      <c r="O2611" s="1">
        <v>2763</v>
      </c>
      <c r="P2611">
        <v>1</v>
      </c>
      <c r="R2611">
        <v>99.999995678718406</v>
      </c>
      <c r="T2611">
        <v>1</v>
      </c>
      <c r="U2611">
        <v>99.999995678718406</v>
      </c>
      <c r="V2611">
        <v>100</v>
      </c>
      <c r="W2611">
        <v>0</v>
      </c>
      <c r="X2611" t="s">
        <v>12</v>
      </c>
      <c r="Y2611">
        <f>VLOOKUP(O2611,tabulate_TAZ_aszones!B:C,2,FALSE)</f>
        <v>6013354002</v>
      </c>
    </row>
    <row r="2612" spans="2:25" x14ac:dyDescent="0.3">
      <c r="B2612" s="1">
        <v>2608</v>
      </c>
      <c r="C2612">
        <v>1</v>
      </c>
      <c r="E2612">
        <v>99.999998469316594</v>
      </c>
      <c r="G2612">
        <v>1</v>
      </c>
      <c r="H2612">
        <v>99.999998469316594</v>
      </c>
      <c r="I2612">
        <f t="shared" si="80"/>
        <v>100</v>
      </c>
      <c r="J2612">
        <f t="shared" si="81"/>
        <v>0</v>
      </c>
      <c r="K2612" t="s">
        <v>12</v>
      </c>
      <c r="O2612" s="1">
        <v>2764</v>
      </c>
      <c r="P2612">
        <v>1</v>
      </c>
      <c r="R2612">
        <v>99.999999897985106</v>
      </c>
      <c r="T2612">
        <v>1</v>
      </c>
      <c r="U2612">
        <v>99.999999897985106</v>
      </c>
      <c r="V2612">
        <v>100</v>
      </c>
      <c r="W2612">
        <v>0</v>
      </c>
      <c r="X2612" t="s">
        <v>12</v>
      </c>
      <c r="Y2612">
        <f>VLOOKUP(O2612,tabulate_TAZ_aszones!B:C,2,FALSE)</f>
        <v>6013354002</v>
      </c>
    </row>
    <row r="2613" spans="2:25" x14ac:dyDescent="0.3">
      <c r="B2613" s="1">
        <v>2609</v>
      </c>
      <c r="C2613">
        <v>4</v>
      </c>
      <c r="E2613">
        <v>100.00000068107742</v>
      </c>
      <c r="G2613">
        <v>4</v>
      </c>
      <c r="H2613">
        <v>100.00000068107742</v>
      </c>
      <c r="I2613">
        <f t="shared" si="80"/>
        <v>100</v>
      </c>
      <c r="J2613">
        <f t="shared" si="81"/>
        <v>0</v>
      </c>
      <c r="K2613" t="s">
        <v>12</v>
      </c>
      <c r="O2613" s="1">
        <v>2765</v>
      </c>
      <c r="P2613">
        <v>1</v>
      </c>
      <c r="R2613">
        <v>99.999996407678907</v>
      </c>
      <c r="T2613">
        <v>1</v>
      </c>
      <c r="U2613">
        <v>99.999996407678907</v>
      </c>
      <c r="V2613">
        <v>100</v>
      </c>
      <c r="W2613">
        <v>0</v>
      </c>
      <c r="X2613" t="s">
        <v>12</v>
      </c>
      <c r="Y2613">
        <f>VLOOKUP(O2613,tabulate_TAZ_aszones!B:C,2,FALSE)</f>
        <v>6013334200</v>
      </c>
    </row>
    <row r="2614" spans="2:25" x14ac:dyDescent="0.3">
      <c r="B2614" s="1">
        <v>2610</v>
      </c>
      <c r="C2614">
        <v>2</v>
      </c>
      <c r="E2614">
        <v>100.00000026125031</v>
      </c>
      <c r="G2614">
        <v>2</v>
      </c>
      <c r="H2614">
        <v>100.00000026125031</v>
      </c>
      <c r="I2614">
        <f t="shared" si="80"/>
        <v>100</v>
      </c>
      <c r="J2614">
        <f t="shared" si="81"/>
        <v>0</v>
      </c>
      <c r="K2614" t="s">
        <v>12</v>
      </c>
      <c r="O2614" s="1">
        <v>2766</v>
      </c>
      <c r="P2614">
        <v>3</v>
      </c>
      <c r="R2614">
        <v>99.999996246979691</v>
      </c>
      <c r="T2614">
        <v>3</v>
      </c>
      <c r="U2614">
        <v>99.999996246979691</v>
      </c>
      <c r="V2614">
        <v>100</v>
      </c>
      <c r="W2614">
        <v>0</v>
      </c>
      <c r="X2614" t="s">
        <v>12</v>
      </c>
      <c r="Y2614">
        <f>VLOOKUP(O2614,tabulate_TAZ_aszones!B:C,2,FALSE)</f>
        <v>6001450300</v>
      </c>
    </row>
    <row r="2615" spans="2:25" x14ac:dyDescent="0.3">
      <c r="B2615" s="1">
        <v>2611</v>
      </c>
      <c r="C2615">
        <v>1</v>
      </c>
      <c r="E2615">
        <v>99.999992159759401</v>
      </c>
      <c r="G2615">
        <v>1</v>
      </c>
      <c r="H2615">
        <v>99.999992159759401</v>
      </c>
      <c r="I2615">
        <f t="shared" si="80"/>
        <v>100</v>
      </c>
      <c r="J2615">
        <f t="shared" si="81"/>
        <v>0</v>
      </c>
      <c r="K2615" t="s">
        <v>12</v>
      </c>
      <c r="O2615" s="1">
        <v>2767</v>
      </c>
      <c r="P2615">
        <v>3</v>
      </c>
      <c r="R2615">
        <v>99.999999962067506</v>
      </c>
      <c r="T2615">
        <v>3</v>
      </c>
      <c r="U2615">
        <v>99.999999962067506</v>
      </c>
      <c r="V2615">
        <v>100</v>
      </c>
      <c r="W2615">
        <v>0</v>
      </c>
      <c r="X2615" t="s">
        <v>12</v>
      </c>
      <c r="Y2615">
        <f>VLOOKUP(O2615,tabulate_TAZ_aszones!B:C,2,FALSE)</f>
        <v>6013345105</v>
      </c>
    </row>
    <row r="2616" spans="2:25" x14ac:dyDescent="0.3">
      <c r="B2616" s="1">
        <v>2612</v>
      </c>
      <c r="C2616">
        <v>1</v>
      </c>
      <c r="E2616">
        <v>100.000010085589</v>
      </c>
      <c r="G2616">
        <v>1</v>
      </c>
      <c r="H2616">
        <v>100.000010085589</v>
      </c>
      <c r="I2616">
        <f t="shared" si="80"/>
        <v>100</v>
      </c>
      <c r="J2616">
        <f t="shared" si="81"/>
        <v>0</v>
      </c>
      <c r="K2616" t="s">
        <v>12</v>
      </c>
      <c r="O2616" s="1">
        <v>2768</v>
      </c>
      <c r="P2616">
        <v>1</v>
      </c>
      <c r="R2616">
        <v>99.999994750491297</v>
      </c>
      <c r="T2616">
        <v>1</v>
      </c>
      <c r="U2616">
        <v>99.999994750491297</v>
      </c>
      <c r="V2616">
        <v>100</v>
      </c>
      <c r="W2616">
        <v>0</v>
      </c>
      <c r="X2616" t="s">
        <v>12</v>
      </c>
      <c r="Y2616">
        <f>VLOOKUP(O2616,tabulate_TAZ_aszones!B:C,2,FALSE)</f>
        <v>6013345102</v>
      </c>
    </row>
    <row r="2617" spans="2:25" x14ac:dyDescent="0.3">
      <c r="B2617" s="1">
        <v>2613</v>
      </c>
      <c r="C2617">
        <v>1</v>
      </c>
      <c r="E2617">
        <v>99.999995460358406</v>
      </c>
      <c r="G2617">
        <v>1</v>
      </c>
      <c r="H2617">
        <v>99.999995460358406</v>
      </c>
      <c r="I2617">
        <f t="shared" si="80"/>
        <v>100</v>
      </c>
      <c r="J2617">
        <f t="shared" si="81"/>
        <v>0</v>
      </c>
      <c r="K2617" t="s">
        <v>12</v>
      </c>
      <c r="O2617" s="1">
        <v>2769</v>
      </c>
      <c r="P2617">
        <v>3</v>
      </c>
      <c r="R2617">
        <v>100.00000206612995</v>
      </c>
      <c r="T2617">
        <v>3</v>
      </c>
      <c r="U2617">
        <v>100.00000206612995</v>
      </c>
      <c r="V2617">
        <v>100</v>
      </c>
      <c r="W2617">
        <v>0</v>
      </c>
      <c r="X2617" t="s">
        <v>12</v>
      </c>
      <c r="Y2617">
        <f>VLOOKUP(O2617,tabulate_TAZ_aszones!B:C,2,FALSE)</f>
        <v>6001450200</v>
      </c>
    </row>
    <row r="2618" spans="2:25" x14ac:dyDescent="0.3">
      <c r="B2618" s="1">
        <v>2614</v>
      </c>
      <c r="C2618">
        <v>1</v>
      </c>
      <c r="D2618">
        <v>1</v>
      </c>
      <c r="E2618">
        <v>12.948547574975199</v>
      </c>
      <c r="F2618">
        <v>87.051455605947197</v>
      </c>
      <c r="G2618">
        <v>2</v>
      </c>
      <c r="H2618">
        <v>100.00000318092239</v>
      </c>
      <c r="I2618">
        <f t="shared" si="80"/>
        <v>0</v>
      </c>
      <c r="J2618">
        <f t="shared" si="81"/>
        <v>0</v>
      </c>
      <c r="K2618" t="s">
        <v>13</v>
      </c>
      <c r="O2618" s="1">
        <v>2770</v>
      </c>
      <c r="P2618">
        <v>2</v>
      </c>
      <c r="R2618">
        <v>100.00000030744188</v>
      </c>
      <c r="T2618">
        <v>2</v>
      </c>
      <c r="U2618">
        <v>100.00000030744188</v>
      </c>
      <c r="V2618">
        <v>100</v>
      </c>
      <c r="W2618">
        <v>0</v>
      </c>
      <c r="X2618" t="s">
        <v>12</v>
      </c>
      <c r="Y2618">
        <f>VLOOKUP(O2618,tabulate_TAZ_aszones!B:C,2,FALSE)</f>
        <v>6013343003</v>
      </c>
    </row>
    <row r="2619" spans="2:25" x14ac:dyDescent="0.3">
      <c r="B2619" s="1">
        <v>2615</v>
      </c>
      <c r="C2619">
        <v>1</v>
      </c>
      <c r="E2619">
        <v>100.000011363498</v>
      </c>
      <c r="G2619">
        <v>1</v>
      </c>
      <c r="H2619">
        <v>100.000011363498</v>
      </c>
      <c r="I2619">
        <f t="shared" si="80"/>
        <v>100</v>
      </c>
      <c r="J2619">
        <f t="shared" si="81"/>
        <v>0</v>
      </c>
      <c r="K2619" t="s">
        <v>12</v>
      </c>
      <c r="O2619" s="1">
        <v>2772</v>
      </c>
      <c r="P2619">
        <v>4</v>
      </c>
      <c r="R2619">
        <v>100.00000080952401</v>
      </c>
      <c r="T2619">
        <v>4</v>
      </c>
      <c r="U2619">
        <v>100.00000080952401</v>
      </c>
      <c r="V2619">
        <v>100</v>
      </c>
      <c r="W2619">
        <v>0</v>
      </c>
      <c r="X2619" t="s">
        <v>12</v>
      </c>
      <c r="Y2619">
        <f>VLOOKUP(O2619,tabulate_TAZ_aszones!B:C,2,FALSE)</f>
        <v>6013345105</v>
      </c>
    </row>
    <row r="2620" spans="2:25" x14ac:dyDescent="0.3">
      <c r="B2620" s="1">
        <v>2616</v>
      </c>
      <c r="C2620">
        <v>3</v>
      </c>
      <c r="E2620">
        <v>99.999996370180895</v>
      </c>
      <c r="G2620">
        <v>3</v>
      </c>
      <c r="H2620">
        <v>99.999996370180895</v>
      </c>
      <c r="I2620">
        <f t="shared" si="80"/>
        <v>100</v>
      </c>
      <c r="J2620">
        <f t="shared" si="81"/>
        <v>0</v>
      </c>
      <c r="K2620" t="s">
        <v>12</v>
      </c>
      <c r="O2620" s="1">
        <v>2773</v>
      </c>
      <c r="P2620">
        <v>3</v>
      </c>
      <c r="R2620">
        <v>99.999998161429545</v>
      </c>
      <c r="T2620">
        <v>3</v>
      </c>
      <c r="U2620">
        <v>99.999998161429545</v>
      </c>
      <c r="V2620">
        <v>100</v>
      </c>
      <c r="W2620">
        <v>0</v>
      </c>
      <c r="X2620" t="s">
        <v>12</v>
      </c>
      <c r="Y2620">
        <f>VLOOKUP(O2620,tabulate_TAZ_aszones!B:C,2,FALSE)</f>
        <v>6013345108</v>
      </c>
    </row>
    <row r="2621" spans="2:25" x14ac:dyDescent="0.3">
      <c r="B2621" s="1">
        <v>2617</v>
      </c>
      <c r="C2621">
        <v>2</v>
      </c>
      <c r="E2621">
        <v>99.999996040702797</v>
      </c>
      <c r="G2621">
        <v>2</v>
      </c>
      <c r="H2621">
        <v>99.999996040702797</v>
      </c>
      <c r="I2621">
        <f t="shared" si="80"/>
        <v>100</v>
      </c>
      <c r="J2621">
        <f t="shared" si="81"/>
        <v>0</v>
      </c>
      <c r="K2621" t="s">
        <v>12</v>
      </c>
      <c r="O2621" s="1">
        <v>2774</v>
      </c>
      <c r="P2621">
        <v>6</v>
      </c>
      <c r="R2621">
        <v>99.999998665885755</v>
      </c>
      <c r="T2621">
        <v>6</v>
      </c>
      <c r="U2621">
        <v>99.999998665885755</v>
      </c>
      <c r="V2621">
        <v>100</v>
      </c>
      <c r="W2621">
        <v>0</v>
      </c>
      <c r="X2621" t="s">
        <v>12</v>
      </c>
      <c r="Y2621">
        <f>VLOOKUP(O2621,tabulate_TAZ_aszones!B:C,2,FALSE)</f>
        <v>6013345108</v>
      </c>
    </row>
    <row r="2622" spans="2:25" x14ac:dyDescent="0.3">
      <c r="B2622" s="1">
        <v>2618</v>
      </c>
      <c r="C2622">
        <v>2</v>
      </c>
      <c r="E2622">
        <v>100.00000026335054</v>
      </c>
      <c r="G2622">
        <v>2</v>
      </c>
      <c r="H2622">
        <v>100.00000026335054</v>
      </c>
      <c r="I2622">
        <f t="shared" si="80"/>
        <v>100</v>
      </c>
      <c r="J2622">
        <f t="shared" si="81"/>
        <v>0</v>
      </c>
      <c r="K2622" t="s">
        <v>12</v>
      </c>
      <c r="O2622" s="1">
        <v>2775</v>
      </c>
      <c r="P2622">
        <v>4</v>
      </c>
      <c r="R2622">
        <v>99.99060507262665</v>
      </c>
      <c r="T2622">
        <v>4</v>
      </c>
      <c r="U2622">
        <v>99.99060507262665</v>
      </c>
      <c r="V2622">
        <v>100</v>
      </c>
      <c r="W2622">
        <v>0</v>
      </c>
      <c r="X2622" t="s">
        <v>12</v>
      </c>
      <c r="Y2622">
        <f>VLOOKUP(O2622,tabulate_TAZ_aszones!B:C,2,FALSE)</f>
        <v>6013345202</v>
      </c>
    </row>
    <row r="2623" spans="2:25" x14ac:dyDescent="0.3">
      <c r="B2623" s="1">
        <v>2619</v>
      </c>
      <c r="C2623">
        <v>2</v>
      </c>
      <c r="E2623">
        <v>100.0000050195886</v>
      </c>
      <c r="G2623">
        <v>2</v>
      </c>
      <c r="H2623">
        <v>100.0000050195886</v>
      </c>
      <c r="I2623">
        <f t="shared" si="80"/>
        <v>100</v>
      </c>
      <c r="J2623">
        <f t="shared" si="81"/>
        <v>0</v>
      </c>
      <c r="K2623" t="s">
        <v>12</v>
      </c>
      <c r="O2623" s="1">
        <v>2776</v>
      </c>
      <c r="P2623">
        <v>2</v>
      </c>
      <c r="R2623">
        <v>99.99998315907763</v>
      </c>
      <c r="T2623">
        <v>2</v>
      </c>
      <c r="U2623">
        <v>99.99998315907763</v>
      </c>
      <c r="V2623">
        <v>100</v>
      </c>
      <c r="W2623">
        <v>0</v>
      </c>
      <c r="X2623" t="s">
        <v>12</v>
      </c>
      <c r="Y2623">
        <f>VLOOKUP(O2623,tabulate_TAZ_aszones!B:C,2,FALSE)</f>
        <v>6013345105</v>
      </c>
    </row>
    <row r="2624" spans="2:25" x14ac:dyDescent="0.3">
      <c r="B2624" s="1">
        <v>2620</v>
      </c>
      <c r="C2624">
        <v>1</v>
      </c>
      <c r="D2624">
        <v>1</v>
      </c>
      <c r="E2624">
        <v>99.920964198209703</v>
      </c>
      <c r="F2624">
        <v>7.9036871952502002E-2</v>
      </c>
      <c r="G2624">
        <v>2</v>
      </c>
      <c r="H2624">
        <v>100.0000010701622</v>
      </c>
      <c r="I2624">
        <f t="shared" si="80"/>
        <v>0</v>
      </c>
      <c r="J2624">
        <f t="shared" si="81"/>
        <v>0</v>
      </c>
      <c r="K2624" t="s">
        <v>13</v>
      </c>
      <c r="O2624" s="1">
        <v>2777</v>
      </c>
      <c r="P2624">
        <v>2</v>
      </c>
      <c r="R2624">
        <v>100.00000010156133</v>
      </c>
      <c r="T2624">
        <v>2</v>
      </c>
      <c r="U2624">
        <v>100.00000010156133</v>
      </c>
      <c r="V2624">
        <v>100</v>
      </c>
      <c r="W2624">
        <v>0</v>
      </c>
      <c r="X2624" t="s">
        <v>12</v>
      </c>
      <c r="Y2624">
        <f>VLOOKUP(O2624,tabulate_TAZ_aszones!B:C,2,FALSE)</f>
        <v>6013334200</v>
      </c>
    </row>
    <row r="2625" spans="2:25" x14ac:dyDescent="0.3">
      <c r="B2625" s="1">
        <v>2621</v>
      </c>
      <c r="C2625">
        <v>1</v>
      </c>
      <c r="E2625">
        <v>99.999998236804799</v>
      </c>
      <c r="G2625">
        <v>1</v>
      </c>
      <c r="H2625">
        <v>99.999998236804799</v>
      </c>
      <c r="I2625">
        <f t="shared" si="80"/>
        <v>100</v>
      </c>
      <c r="J2625">
        <f t="shared" si="81"/>
        <v>0</v>
      </c>
      <c r="K2625" t="s">
        <v>12</v>
      </c>
      <c r="O2625" s="1">
        <v>2778</v>
      </c>
      <c r="P2625">
        <v>2</v>
      </c>
      <c r="R2625">
        <v>99.990977480303286</v>
      </c>
      <c r="T2625">
        <v>2</v>
      </c>
      <c r="U2625">
        <v>99.990977480303286</v>
      </c>
      <c r="V2625">
        <v>100</v>
      </c>
      <c r="W2625">
        <v>0</v>
      </c>
      <c r="X2625" t="s">
        <v>12</v>
      </c>
      <c r="Y2625">
        <f>VLOOKUP(O2625,tabulate_TAZ_aszones!B:C,2,FALSE)</f>
        <v>6013345203</v>
      </c>
    </row>
    <row r="2626" spans="2:25" x14ac:dyDescent="0.3">
      <c r="B2626" s="1">
        <v>2622</v>
      </c>
      <c r="C2626">
        <v>1</v>
      </c>
      <c r="D2626">
        <v>1</v>
      </c>
      <c r="E2626">
        <v>0.94302964201416295</v>
      </c>
      <c r="F2626">
        <v>99.056419837192195</v>
      </c>
      <c r="G2626">
        <v>2</v>
      </c>
      <c r="H2626">
        <v>99.999449479206362</v>
      </c>
      <c r="I2626">
        <f t="shared" si="80"/>
        <v>0</v>
      </c>
      <c r="J2626">
        <f t="shared" si="81"/>
        <v>0</v>
      </c>
      <c r="K2626" t="s">
        <v>13</v>
      </c>
      <c r="O2626" s="1">
        <v>2779</v>
      </c>
      <c r="P2626">
        <v>3</v>
      </c>
      <c r="R2626">
        <v>100.00000027040821</v>
      </c>
      <c r="T2626">
        <v>3</v>
      </c>
      <c r="U2626">
        <v>100.00000027040821</v>
      </c>
      <c r="V2626">
        <v>100</v>
      </c>
      <c r="W2626">
        <v>0</v>
      </c>
      <c r="X2626" t="s">
        <v>12</v>
      </c>
      <c r="Y2626">
        <f>VLOOKUP(O2626,tabulate_TAZ_aszones!B:C,2,FALSE)</f>
        <v>6013345203</v>
      </c>
    </row>
    <row r="2627" spans="2:25" x14ac:dyDescent="0.3">
      <c r="B2627" s="1">
        <v>2623</v>
      </c>
      <c r="D2627">
        <v>1</v>
      </c>
      <c r="F2627">
        <v>100.000014523373</v>
      </c>
      <c r="G2627">
        <v>1</v>
      </c>
      <c r="H2627">
        <v>100.000014523373</v>
      </c>
      <c r="I2627">
        <f t="shared" si="80"/>
        <v>0</v>
      </c>
      <c r="J2627">
        <f t="shared" si="81"/>
        <v>100</v>
      </c>
      <c r="K2627" t="s">
        <v>12</v>
      </c>
      <c r="O2627" s="1">
        <v>2780</v>
      </c>
      <c r="P2627">
        <v>4</v>
      </c>
      <c r="R2627">
        <v>100.00000086082019</v>
      </c>
      <c r="T2627">
        <v>4</v>
      </c>
      <c r="U2627">
        <v>100.00000086082019</v>
      </c>
      <c r="V2627">
        <v>100</v>
      </c>
      <c r="W2627">
        <v>0</v>
      </c>
      <c r="X2627" t="s">
        <v>12</v>
      </c>
      <c r="Y2627">
        <f>VLOOKUP(O2627,tabulate_TAZ_aszones!B:C,2,FALSE)</f>
        <v>6001430101</v>
      </c>
    </row>
    <row r="2628" spans="2:25" x14ac:dyDescent="0.3">
      <c r="B2628" s="1">
        <v>2624</v>
      </c>
      <c r="C2628">
        <v>1</v>
      </c>
      <c r="D2628">
        <v>1</v>
      </c>
      <c r="E2628">
        <v>99.020671339319605</v>
      </c>
      <c r="F2628">
        <v>0.979014933432239</v>
      </c>
      <c r="G2628">
        <v>2</v>
      </c>
      <c r="H2628">
        <v>99.999686272751845</v>
      </c>
      <c r="I2628">
        <f t="shared" si="80"/>
        <v>0</v>
      </c>
      <c r="J2628">
        <f t="shared" si="81"/>
        <v>0</v>
      </c>
      <c r="K2628" t="s">
        <v>13</v>
      </c>
      <c r="O2628" s="1">
        <v>2781</v>
      </c>
      <c r="P2628">
        <v>1</v>
      </c>
      <c r="R2628">
        <v>99.999999519228396</v>
      </c>
      <c r="T2628">
        <v>1</v>
      </c>
      <c r="U2628">
        <v>99.999999519228396</v>
      </c>
      <c r="V2628">
        <v>100</v>
      </c>
      <c r="W2628">
        <v>0</v>
      </c>
      <c r="X2628" t="s">
        <v>12</v>
      </c>
      <c r="Y2628">
        <f>VLOOKUP(O2628,tabulate_TAZ_aszones!B:C,2,FALSE)</f>
        <v>6013345202</v>
      </c>
    </row>
    <row r="2629" spans="2:25" x14ac:dyDescent="0.3">
      <c r="B2629" s="1">
        <v>2625</v>
      </c>
      <c r="C2629">
        <v>2</v>
      </c>
      <c r="E2629">
        <v>100.0000021100869</v>
      </c>
      <c r="G2629">
        <v>2</v>
      </c>
      <c r="H2629">
        <v>100.0000021100869</v>
      </c>
      <c r="I2629">
        <f t="shared" si="80"/>
        <v>100</v>
      </c>
      <c r="J2629">
        <f t="shared" si="81"/>
        <v>0</v>
      </c>
      <c r="K2629" t="s">
        <v>12</v>
      </c>
      <c r="O2629" s="1">
        <v>2782</v>
      </c>
      <c r="P2629">
        <v>1</v>
      </c>
      <c r="R2629">
        <v>99.999994395952797</v>
      </c>
      <c r="T2629">
        <v>1</v>
      </c>
      <c r="U2629">
        <v>99.999994395952797</v>
      </c>
      <c r="V2629">
        <v>100</v>
      </c>
      <c r="W2629">
        <v>0</v>
      </c>
      <c r="X2629" t="s">
        <v>12</v>
      </c>
      <c r="Y2629">
        <f>VLOOKUP(O2629,tabulate_TAZ_aszones!B:C,2,FALSE)</f>
        <v>6013345111</v>
      </c>
    </row>
    <row r="2630" spans="2:25" x14ac:dyDescent="0.3">
      <c r="B2630" s="1">
        <v>2626</v>
      </c>
      <c r="D2630">
        <v>1</v>
      </c>
      <c r="F2630">
        <v>99.999974150655206</v>
      </c>
      <c r="G2630">
        <v>1</v>
      </c>
      <c r="H2630">
        <v>99.999974150655206</v>
      </c>
      <c r="I2630">
        <f t="shared" ref="I2630:I2693" si="82">IF(C2630=G2630,100,0)</f>
        <v>0</v>
      </c>
      <c r="J2630">
        <f t="shared" ref="J2630:J2693" si="83">IF(D2630=G2630,100,0)</f>
        <v>100</v>
      </c>
      <c r="K2630" t="s">
        <v>12</v>
      </c>
      <c r="O2630" s="1">
        <v>2783</v>
      </c>
      <c r="P2630">
        <v>1</v>
      </c>
      <c r="R2630">
        <v>99.999995622697796</v>
      </c>
      <c r="T2630">
        <v>1</v>
      </c>
      <c r="U2630">
        <v>99.999995622697796</v>
      </c>
      <c r="V2630">
        <v>100</v>
      </c>
      <c r="W2630">
        <v>0</v>
      </c>
      <c r="X2630" t="s">
        <v>12</v>
      </c>
      <c r="Y2630">
        <f>VLOOKUP(O2630,tabulate_TAZ_aszones!B:C,2,FALSE)</f>
        <v>6013345116</v>
      </c>
    </row>
    <row r="2631" spans="2:25" x14ac:dyDescent="0.3">
      <c r="B2631" s="1">
        <v>2627</v>
      </c>
      <c r="C2631">
        <v>1</v>
      </c>
      <c r="D2631">
        <v>2</v>
      </c>
      <c r="E2631">
        <v>1.8434402295074701</v>
      </c>
      <c r="F2631">
        <v>98.156561027924056</v>
      </c>
      <c r="G2631">
        <v>3</v>
      </c>
      <c r="H2631">
        <v>100.00000125743152</v>
      </c>
      <c r="I2631">
        <f t="shared" si="82"/>
        <v>0</v>
      </c>
      <c r="J2631">
        <f t="shared" si="83"/>
        <v>0</v>
      </c>
      <c r="K2631" t="s">
        <v>13</v>
      </c>
      <c r="O2631" s="1">
        <v>2784</v>
      </c>
      <c r="P2631">
        <v>1</v>
      </c>
      <c r="R2631">
        <v>100.000003369143</v>
      </c>
      <c r="T2631">
        <v>1</v>
      </c>
      <c r="U2631">
        <v>100.000003369143</v>
      </c>
      <c r="V2631">
        <v>100</v>
      </c>
      <c r="W2631">
        <v>0</v>
      </c>
      <c r="X2631" t="s">
        <v>12</v>
      </c>
      <c r="Y2631">
        <f>VLOOKUP(O2631,tabulate_TAZ_aszones!B:C,2,FALSE)</f>
        <v>6013345116</v>
      </c>
    </row>
    <row r="2632" spans="2:25" x14ac:dyDescent="0.3">
      <c r="B2632" s="1">
        <v>2628</v>
      </c>
      <c r="C2632">
        <v>2</v>
      </c>
      <c r="D2632">
        <v>2</v>
      </c>
      <c r="E2632">
        <v>2.4307891903699499</v>
      </c>
      <c r="F2632">
        <v>97.569208130516998</v>
      </c>
      <c r="G2632">
        <v>4</v>
      </c>
      <c r="H2632">
        <v>99.999997320886962</v>
      </c>
      <c r="I2632">
        <f t="shared" si="82"/>
        <v>0</v>
      </c>
      <c r="J2632">
        <f t="shared" si="83"/>
        <v>0</v>
      </c>
      <c r="K2632" t="s">
        <v>13</v>
      </c>
      <c r="O2632" s="1">
        <v>2785</v>
      </c>
      <c r="P2632">
        <v>1</v>
      </c>
      <c r="R2632">
        <v>99.999999436912603</v>
      </c>
      <c r="T2632">
        <v>1</v>
      </c>
      <c r="U2632">
        <v>99.999999436912603</v>
      </c>
      <c r="V2632">
        <v>100</v>
      </c>
      <c r="W2632">
        <v>0</v>
      </c>
      <c r="X2632" t="s">
        <v>12</v>
      </c>
      <c r="Y2632">
        <f>VLOOKUP(O2632,tabulate_TAZ_aszones!B:C,2,FALSE)</f>
        <v>6013345202</v>
      </c>
    </row>
    <row r="2633" spans="2:25" x14ac:dyDescent="0.3">
      <c r="B2633" s="1">
        <v>2629</v>
      </c>
      <c r="C2633">
        <v>1</v>
      </c>
      <c r="E2633">
        <v>99.999997323915196</v>
      </c>
      <c r="G2633">
        <v>1</v>
      </c>
      <c r="H2633">
        <v>99.999997323915196</v>
      </c>
      <c r="I2633">
        <f t="shared" si="82"/>
        <v>100</v>
      </c>
      <c r="J2633">
        <f t="shared" si="83"/>
        <v>0</v>
      </c>
      <c r="K2633" t="s">
        <v>12</v>
      </c>
      <c r="O2633" s="1">
        <v>2786</v>
      </c>
      <c r="P2633">
        <v>1</v>
      </c>
      <c r="R2633">
        <v>100.00001078285101</v>
      </c>
      <c r="T2633">
        <v>1</v>
      </c>
      <c r="U2633">
        <v>100.00001078285101</v>
      </c>
      <c r="V2633">
        <v>100</v>
      </c>
      <c r="W2633">
        <v>0</v>
      </c>
      <c r="X2633" t="s">
        <v>12</v>
      </c>
      <c r="Y2633">
        <f>VLOOKUP(O2633,tabulate_TAZ_aszones!B:C,2,FALSE)</f>
        <v>6013345115</v>
      </c>
    </row>
    <row r="2634" spans="2:25" x14ac:dyDescent="0.3">
      <c r="B2634" s="1">
        <v>2630</v>
      </c>
      <c r="C2634">
        <v>1</v>
      </c>
      <c r="E2634">
        <v>99.999999086745504</v>
      </c>
      <c r="G2634">
        <v>1</v>
      </c>
      <c r="H2634">
        <v>99.999999086745504</v>
      </c>
      <c r="I2634">
        <f t="shared" si="82"/>
        <v>100</v>
      </c>
      <c r="J2634">
        <f t="shared" si="83"/>
        <v>0</v>
      </c>
      <c r="K2634" t="s">
        <v>12</v>
      </c>
      <c r="O2634" s="1">
        <v>2787</v>
      </c>
      <c r="P2634">
        <v>2</v>
      </c>
      <c r="R2634">
        <v>100.0000007932132</v>
      </c>
      <c r="T2634">
        <v>2</v>
      </c>
      <c r="U2634">
        <v>100.0000007932132</v>
      </c>
      <c r="V2634">
        <v>100</v>
      </c>
      <c r="W2634">
        <v>0</v>
      </c>
      <c r="X2634" t="s">
        <v>12</v>
      </c>
      <c r="Y2634">
        <f>VLOOKUP(O2634,tabulate_TAZ_aszones!B:C,2,FALSE)</f>
        <v>6013345102</v>
      </c>
    </row>
    <row r="2635" spans="2:25" x14ac:dyDescent="0.3">
      <c r="B2635" s="1">
        <v>2631</v>
      </c>
      <c r="C2635">
        <v>2</v>
      </c>
      <c r="E2635">
        <v>99.994779022119488</v>
      </c>
      <c r="G2635">
        <v>2</v>
      </c>
      <c r="H2635">
        <v>99.994779022119488</v>
      </c>
      <c r="I2635">
        <f t="shared" si="82"/>
        <v>100</v>
      </c>
      <c r="J2635">
        <f t="shared" si="83"/>
        <v>0</v>
      </c>
      <c r="K2635" t="s">
        <v>12</v>
      </c>
      <c r="O2635" s="1">
        <v>2788</v>
      </c>
      <c r="P2635">
        <v>1</v>
      </c>
      <c r="R2635">
        <v>100.000005247239</v>
      </c>
      <c r="T2635">
        <v>1</v>
      </c>
      <c r="U2635">
        <v>100.000005247239</v>
      </c>
      <c r="V2635">
        <v>100</v>
      </c>
      <c r="W2635">
        <v>0</v>
      </c>
      <c r="X2635" t="s">
        <v>12</v>
      </c>
      <c r="Y2635">
        <f>VLOOKUP(O2635,tabulate_TAZ_aszones!B:C,2,FALSE)</f>
        <v>6013345102</v>
      </c>
    </row>
    <row r="2636" spans="2:25" x14ac:dyDescent="0.3">
      <c r="B2636" s="1">
        <v>2632</v>
      </c>
      <c r="C2636">
        <v>1</v>
      </c>
      <c r="D2636">
        <v>1</v>
      </c>
      <c r="E2636">
        <v>94.480946638809698</v>
      </c>
      <c r="F2636">
        <v>5.5190529867030502</v>
      </c>
      <c r="G2636">
        <v>2</v>
      </c>
      <c r="H2636">
        <v>99.999999625512743</v>
      </c>
      <c r="I2636">
        <f t="shared" si="82"/>
        <v>0</v>
      </c>
      <c r="J2636">
        <f t="shared" si="83"/>
        <v>0</v>
      </c>
      <c r="K2636" t="s">
        <v>13</v>
      </c>
      <c r="O2636" s="1">
        <v>2789</v>
      </c>
      <c r="P2636">
        <v>1</v>
      </c>
      <c r="R2636">
        <v>99.999999979003206</v>
      </c>
      <c r="T2636">
        <v>1</v>
      </c>
      <c r="U2636">
        <v>99.999999979003206</v>
      </c>
      <c r="V2636">
        <v>100</v>
      </c>
      <c r="W2636">
        <v>0</v>
      </c>
      <c r="X2636" t="s">
        <v>12</v>
      </c>
      <c r="Y2636">
        <f>VLOOKUP(O2636,tabulate_TAZ_aszones!B:C,2,FALSE)</f>
        <v>6013345108</v>
      </c>
    </row>
    <row r="2637" spans="2:25" x14ac:dyDescent="0.3">
      <c r="B2637" s="1">
        <v>2633</v>
      </c>
      <c r="C2637">
        <v>1</v>
      </c>
      <c r="E2637">
        <v>99.999999475644003</v>
      </c>
      <c r="G2637">
        <v>1</v>
      </c>
      <c r="H2637">
        <v>99.999999475644003</v>
      </c>
      <c r="I2637">
        <f t="shared" si="82"/>
        <v>100</v>
      </c>
      <c r="J2637">
        <f t="shared" si="83"/>
        <v>0</v>
      </c>
      <c r="K2637" t="s">
        <v>12</v>
      </c>
      <c r="O2637" s="1">
        <v>2790</v>
      </c>
      <c r="P2637">
        <v>1</v>
      </c>
      <c r="R2637">
        <v>100.000013301453</v>
      </c>
      <c r="T2637">
        <v>1</v>
      </c>
      <c r="U2637">
        <v>100.000013301453</v>
      </c>
      <c r="V2637">
        <v>100</v>
      </c>
      <c r="W2637">
        <v>0</v>
      </c>
      <c r="X2637" t="s">
        <v>12</v>
      </c>
      <c r="Y2637">
        <f>VLOOKUP(O2637,tabulate_TAZ_aszones!B:C,2,FALSE)</f>
        <v>6013345111</v>
      </c>
    </row>
    <row r="2638" spans="2:25" x14ac:dyDescent="0.3">
      <c r="B2638" s="1">
        <v>2634</v>
      </c>
      <c r="C2638">
        <v>1</v>
      </c>
      <c r="E2638">
        <v>100.000000578054</v>
      </c>
      <c r="G2638">
        <v>1</v>
      </c>
      <c r="H2638">
        <v>100.000000578054</v>
      </c>
      <c r="I2638">
        <f t="shared" si="82"/>
        <v>100</v>
      </c>
      <c r="J2638">
        <f t="shared" si="83"/>
        <v>0</v>
      </c>
      <c r="K2638" t="s">
        <v>12</v>
      </c>
      <c r="O2638" s="1">
        <v>2791</v>
      </c>
      <c r="P2638">
        <v>1</v>
      </c>
      <c r="R2638">
        <v>99.999997415158404</v>
      </c>
      <c r="T2638">
        <v>1</v>
      </c>
      <c r="U2638">
        <v>99.999997415158404</v>
      </c>
      <c r="V2638">
        <v>100</v>
      </c>
      <c r="W2638">
        <v>0</v>
      </c>
      <c r="X2638" t="s">
        <v>12</v>
      </c>
      <c r="Y2638">
        <f>VLOOKUP(O2638,tabulate_TAZ_aszones!B:C,2,FALSE)</f>
        <v>6013345111</v>
      </c>
    </row>
    <row r="2639" spans="2:25" x14ac:dyDescent="0.3">
      <c r="B2639" s="1">
        <v>2635</v>
      </c>
      <c r="C2639">
        <v>1</v>
      </c>
      <c r="E2639">
        <v>100.00000356907201</v>
      </c>
      <c r="G2639">
        <v>1</v>
      </c>
      <c r="H2639">
        <v>100.00000356907201</v>
      </c>
      <c r="I2639">
        <f t="shared" si="82"/>
        <v>100</v>
      </c>
      <c r="J2639">
        <f t="shared" si="83"/>
        <v>0</v>
      </c>
      <c r="K2639" t="s">
        <v>12</v>
      </c>
      <c r="O2639" s="1">
        <v>2792</v>
      </c>
      <c r="P2639">
        <v>2</v>
      </c>
      <c r="R2639">
        <v>99.994187442882719</v>
      </c>
      <c r="T2639">
        <v>2</v>
      </c>
      <c r="U2639">
        <v>99.994187442882719</v>
      </c>
      <c r="V2639">
        <v>100</v>
      </c>
      <c r="W2639">
        <v>0</v>
      </c>
      <c r="X2639" t="s">
        <v>12</v>
      </c>
      <c r="Y2639">
        <f>VLOOKUP(O2639,tabulate_TAZ_aszones!B:C,2,FALSE)</f>
        <v>6013304001</v>
      </c>
    </row>
    <row r="2640" spans="2:25" x14ac:dyDescent="0.3">
      <c r="B2640" s="1">
        <v>2636</v>
      </c>
      <c r="C2640">
        <v>1</v>
      </c>
      <c r="E2640">
        <v>99.999998898719994</v>
      </c>
      <c r="G2640">
        <v>1</v>
      </c>
      <c r="H2640">
        <v>99.999998898719994</v>
      </c>
      <c r="I2640">
        <f t="shared" si="82"/>
        <v>100</v>
      </c>
      <c r="J2640">
        <f t="shared" si="83"/>
        <v>0</v>
      </c>
      <c r="K2640" t="s">
        <v>12</v>
      </c>
      <c r="O2640" s="1">
        <v>2793</v>
      </c>
      <c r="Q2640">
        <v>1</v>
      </c>
      <c r="S2640">
        <v>100.000000337191</v>
      </c>
      <c r="T2640">
        <v>1</v>
      </c>
      <c r="U2640">
        <v>100.000000337191</v>
      </c>
      <c r="V2640">
        <v>0</v>
      </c>
      <c r="W2640">
        <v>100</v>
      </c>
      <c r="X2640" t="s">
        <v>12</v>
      </c>
      <c r="Y2640">
        <f>VLOOKUP(O2640,tabulate_TAZ_aszones!B:C,2,FALSE)</f>
        <v>6013307101</v>
      </c>
    </row>
    <row r="2641" spans="2:25" x14ac:dyDescent="0.3">
      <c r="B2641" s="1">
        <v>2637</v>
      </c>
      <c r="C2641">
        <v>3</v>
      </c>
      <c r="E2641">
        <v>100.00000007085197</v>
      </c>
      <c r="G2641">
        <v>3</v>
      </c>
      <c r="H2641">
        <v>100.00000007085197</v>
      </c>
      <c r="I2641">
        <f t="shared" si="82"/>
        <v>100</v>
      </c>
      <c r="J2641">
        <f t="shared" si="83"/>
        <v>0</v>
      </c>
      <c r="K2641" t="s">
        <v>12</v>
      </c>
      <c r="O2641" s="1">
        <v>2794</v>
      </c>
      <c r="Q2641">
        <v>1</v>
      </c>
      <c r="S2641">
        <v>100.000000998712</v>
      </c>
      <c r="T2641">
        <v>1</v>
      </c>
      <c r="U2641">
        <v>100.000000998712</v>
      </c>
      <c r="V2641">
        <v>0</v>
      </c>
      <c r="W2641">
        <v>100</v>
      </c>
      <c r="X2641" t="s">
        <v>12</v>
      </c>
      <c r="Y2641">
        <f>VLOOKUP(O2641,tabulate_TAZ_aszones!B:C,2,FALSE)</f>
        <v>6013307201</v>
      </c>
    </row>
    <row r="2642" spans="2:25" x14ac:dyDescent="0.3">
      <c r="B2642" s="1">
        <v>2638</v>
      </c>
      <c r="C2642">
        <v>1</v>
      </c>
      <c r="E2642">
        <v>99.9999990567986</v>
      </c>
      <c r="G2642">
        <v>1</v>
      </c>
      <c r="H2642">
        <v>99.9999990567986</v>
      </c>
      <c r="I2642">
        <f t="shared" si="82"/>
        <v>100</v>
      </c>
      <c r="J2642">
        <f t="shared" si="83"/>
        <v>0</v>
      </c>
      <c r="K2642" t="s">
        <v>12</v>
      </c>
      <c r="O2642" s="1">
        <v>2795</v>
      </c>
      <c r="Q2642">
        <v>1</v>
      </c>
      <c r="S2642">
        <v>99.999995721031198</v>
      </c>
      <c r="T2642">
        <v>1</v>
      </c>
      <c r="U2642">
        <v>99.999995721031198</v>
      </c>
      <c r="V2642">
        <v>0</v>
      </c>
      <c r="W2642">
        <v>100</v>
      </c>
      <c r="X2642" t="s">
        <v>12</v>
      </c>
      <c r="Y2642">
        <f>VLOOKUP(O2642,tabulate_TAZ_aszones!B:C,2,FALSE)</f>
        <v>6013307202</v>
      </c>
    </row>
    <row r="2643" spans="2:25" x14ac:dyDescent="0.3">
      <c r="B2643" s="1">
        <v>2639</v>
      </c>
      <c r="D2643">
        <v>1</v>
      </c>
      <c r="F2643">
        <v>99.999991821919295</v>
      </c>
      <c r="G2643">
        <v>1</v>
      </c>
      <c r="H2643">
        <v>99.999991821919295</v>
      </c>
      <c r="I2643">
        <f t="shared" si="82"/>
        <v>0</v>
      </c>
      <c r="J2643">
        <f t="shared" si="83"/>
        <v>100</v>
      </c>
      <c r="K2643" t="s">
        <v>12</v>
      </c>
      <c r="O2643" s="1">
        <v>2796</v>
      </c>
      <c r="Q2643">
        <v>1</v>
      </c>
      <c r="S2643">
        <v>99.999996914088896</v>
      </c>
      <c r="T2643">
        <v>1</v>
      </c>
      <c r="U2643">
        <v>99.999996914088896</v>
      </c>
      <c r="V2643">
        <v>0</v>
      </c>
      <c r="W2643">
        <v>100</v>
      </c>
      <c r="X2643" t="s">
        <v>12</v>
      </c>
      <c r="Y2643">
        <f>VLOOKUP(O2643,tabulate_TAZ_aszones!B:C,2,FALSE)</f>
        <v>6013308001</v>
      </c>
    </row>
    <row r="2644" spans="2:25" x14ac:dyDescent="0.3">
      <c r="B2644" s="1">
        <v>2640</v>
      </c>
      <c r="C2644">
        <v>1</v>
      </c>
      <c r="E2644">
        <v>99.999997855274302</v>
      </c>
      <c r="G2644">
        <v>1</v>
      </c>
      <c r="H2644">
        <v>99.999997855274302</v>
      </c>
      <c r="I2644">
        <f t="shared" si="82"/>
        <v>100</v>
      </c>
      <c r="J2644">
        <f t="shared" si="83"/>
        <v>0</v>
      </c>
      <c r="K2644" t="s">
        <v>12</v>
      </c>
      <c r="O2644" s="1">
        <v>2797</v>
      </c>
      <c r="Q2644">
        <v>1</v>
      </c>
      <c r="S2644">
        <v>100.000002550448</v>
      </c>
      <c r="T2644">
        <v>1</v>
      </c>
      <c r="U2644">
        <v>100.000002550448</v>
      </c>
      <c r="V2644">
        <v>0</v>
      </c>
      <c r="W2644">
        <v>100</v>
      </c>
      <c r="X2644" t="s">
        <v>12</v>
      </c>
      <c r="Y2644">
        <f>VLOOKUP(O2644,tabulate_TAZ_aszones!B:C,2,FALSE)</f>
        <v>6013313102</v>
      </c>
    </row>
    <row r="2645" spans="2:25" x14ac:dyDescent="0.3">
      <c r="B2645" s="1">
        <v>2641</v>
      </c>
      <c r="C2645">
        <v>1</v>
      </c>
      <c r="E2645">
        <v>99.999997018702203</v>
      </c>
      <c r="G2645">
        <v>1</v>
      </c>
      <c r="H2645">
        <v>99.999997018702203</v>
      </c>
      <c r="I2645">
        <f t="shared" si="82"/>
        <v>100</v>
      </c>
      <c r="J2645">
        <f t="shared" si="83"/>
        <v>0</v>
      </c>
      <c r="K2645" t="s">
        <v>12</v>
      </c>
      <c r="O2645" s="1">
        <v>2798</v>
      </c>
      <c r="Q2645">
        <v>1</v>
      </c>
      <c r="S2645">
        <v>99.999984325059103</v>
      </c>
      <c r="T2645">
        <v>1</v>
      </c>
      <c r="U2645">
        <v>99.999984325059103</v>
      </c>
      <c r="V2645">
        <v>0</v>
      </c>
      <c r="W2645">
        <v>100</v>
      </c>
      <c r="X2645" t="s">
        <v>12</v>
      </c>
      <c r="Y2645">
        <f>VLOOKUP(O2645,tabulate_TAZ_aszones!B:C,2,FALSE)</f>
        <v>6013314102</v>
      </c>
    </row>
    <row r="2646" spans="2:25" x14ac:dyDescent="0.3">
      <c r="B2646" s="1">
        <v>2642</v>
      </c>
      <c r="C2646">
        <v>1</v>
      </c>
      <c r="E2646">
        <v>99.999990213806896</v>
      </c>
      <c r="G2646">
        <v>1</v>
      </c>
      <c r="H2646">
        <v>99.999990213806896</v>
      </c>
      <c r="I2646">
        <f t="shared" si="82"/>
        <v>100</v>
      </c>
      <c r="J2646">
        <f t="shared" si="83"/>
        <v>0</v>
      </c>
      <c r="K2646" t="s">
        <v>12</v>
      </c>
      <c r="O2646" s="1">
        <v>2800</v>
      </c>
      <c r="P2646">
        <v>2</v>
      </c>
      <c r="R2646">
        <v>99.992796197966868</v>
      </c>
      <c r="T2646">
        <v>2</v>
      </c>
      <c r="U2646">
        <v>99.992796197966868</v>
      </c>
      <c r="V2646">
        <v>100</v>
      </c>
      <c r="W2646">
        <v>0</v>
      </c>
      <c r="X2646" t="s">
        <v>12</v>
      </c>
      <c r="Y2646">
        <f>VLOOKUP(O2646,tabulate_TAZ_aszones!B:C,2,FALSE)</f>
        <v>6013302010</v>
      </c>
    </row>
    <row r="2647" spans="2:25" x14ac:dyDescent="0.3">
      <c r="B2647" s="1">
        <v>2643</v>
      </c>
      <c r="C2647">
        <v>1</v>
      </c>
      <c r="D2647">
        <v>1</v>
      </c>
      <c r="E2647">
        <v>99.969010081072398</v>
      </c>
      <c r="F2647">
        <v>3.0988255329981E-2</v>
      </c>
      <c r="G2647">
        <v>2</v>
      </c>
      <c r="H2647">
        <v>99.999998336402385</v>
      </c>
      <c r="I2647">
        <f t="shared" si="82"/>
        <v>0</v>
      </c>
      <c r="J2647">
        <f t="shared" si="83"/>
        <v>0</v>
      </c>
      <c r="K2647" t="s">
        <v>13</v>
      </c>
      <c r="O2647" s="1">
        <v>2801</v>
      </c>
      <c r="P2647">
        <v>1</v>
      </c>
      <c r="R2647">
        <v>99.999998467160296</v>
      </c>
      <c r="T2647">
        <v>1</v>
      </c>
      <c r="U2647">
        <v>99.999998467160296</v>
      </c>
      <c r="V2647">
        <v>100</v>
      </c>
      <c r="W2647">
        <v>0</v>
      </c>
      <c r="X2647" t="s">
        <v>12</v>
      </c>
      <c r="Y2647">
        <f>VLOOKUP(O2647,tabulate_TAZ_aszones!B:C,2,FALSE)</f>
        <v>6013303102</v>
      </c>
    </row>
    <row r="2648" spans="2:25" x14ac:dyDescent="0.3">
      <c r="B2648" s="1">
        <v>2644</v>
      </c>
      <c r="C2648">
        <v>1</v>
      </c>
      <c r="E2648">
        <v>100.000014016774</v>
      </c>
      <c r="G2648">
        <v>1</v>
      </c>
      <c r="H2648">
        <v>100.000014016774</v>
      </c>
      <c r="I2648">
        <f t="shared" si="82"/>
        <v>100</v>
      </c>
      <c r="J2648">
        <f t="shared" si="83"/>
        <v>0</v>
      </c>
      <c r="K2648" t="s">
        <v>12</v>
      </c>
      <c r="O2648" s="1">
        <v>2802</v>
      </c>
      <c r="Q2648">
        <v>1</v>
      </c>
      <c r="S2648">
        <v>99.999998489285602</v>
      </c>
      <c r="T2648">
        <v>1</v>
      </c>
      <c r="U2648">
        <v>99.999998489285602</v>
      </c>
      <c r="V2648">
        <v>0</v>
      </c>
      <c r="W2648">
        <v>100</v>
      </c>
      <c r="X2648" t="s">
        <v>12</v>
      </c>
      <c r="Y2648">
        <f>VLOOKUP(O2648,tabulate_TAZ_aszones!B:C,2,FALSE)</f>
        <v>6013303201</v>
      </c>
    </row>
    <row r="2649" spans="2:25" x14ac:dyDescent="0.3">
      <c r="B2649" s="1">
        <v>2645</v>
      </c>
      <c r="C2649">
        <v>1</v>
      </c>
      <c r="E2649">
        <v>100.000003063986</v>
      </c>
      <c r="G2649">
        <v>1</v>
      </c>
      <c r="H2649">
        <v>100.000003063986</v>
      </c>
      <c r="I2649">
        <f t="shared" si="82"/>
        <v>100</v>
      </c>
      <c r="J2649">
        <f t="shared" si="83"/>
        <v>0</v>
      </c>
      <c r="K2649" t="s">
        <v>12</v>
      </c>
      <c r="O2649" s="1">
        <v>2803</v>
      </c>
      <c r="Q2649">
        <v>1</v>
      </c>
      <c r="S2649">
        <v>100.000002188477</v>
      </c>
      <c r="T2649">
        <v>1</v>
      </c>
      <c r="U2649">
        <v>100.000002188477</v>
      </c>
      <c r="V2649">
        <v>0</v>
      </c>
      <c r="W2649">
        <v>100</v>
      </c>
      <c r="X2649" t="s">
        <v>12</v>
      </c>
      <c r="Y2649">
        <f>VLOOKUP(O2649,tabulate_TAZ_aszones!B:C,2,FALSE)</f>
        <v>6013307102</v>
      </c>
    </row>
    <row r="2650" spans="2:25" x14ac:dyDescent="0.3">
      <c r="B2650" s="1">
        <v>2646</v>
      </c>
      <c r="C2650">
        <v>1</v>
      </c>
      <c r="E2650">
        <v>99.999993829968105</v>
      </c>
      <c r="G2650">
        <v>1</v>
      </c>
      <c r="H2650">
        <v>99.999993829968105</v>
      </c>
      <c r="I2650">
        <f t="shared" si="82"/>
        <v>100</v>
      </c>
      <c r="J2650">
        <f t="shared" si="83"/>
        <v>0</v>
      </c>
      <c r="K2650" t="s">
        <v>12</v>
      </c>
      <c r="O2650" s="1">
        <v>2804</v>
      </c>
      <c r="Q2650">
        <v>1</v>
      </c>
      <c r="S2650">
        <v>99.9999995625856</v>
      </c>
      <c r="T2650">
        <v>1</v>
      </c>
      <c r="U2650">
        <v>99.9999995625856</v>
      </c>
      <c r="V2650">
        <v>0</v>
      </c>
      <c r="W2650">
        <v>100</v>
      </c>
      <c r="X2650" t="s">
        <v>12</v>
      </c>
      <c r="Y2650">
        <f>VLOOKUP(O2650,tabulate_TAZ_aszones!B:C,2,FALSE)</f>
        <v>6013307204</v>
      </c>
    </row>
    <row r="2651" spans="2:25" x14ac:dyDescent="0.3">
      <c r="B2651" s="1">
        <v>2647</v>
      </c>
      <c r="C2651">
        <v>1</v>
      </c>
      <c r="E2651">
        <v>100.000007740995</v>
      </c>
      <c r="G2651">
        <v>1</v>
      </c>
      <c r="H2651">
        <v>100.000007740995</v>
      </c>
      <c r="I2651">
        <f t="shared" si="82"/>
        <v>100</v>
      </c>
      <c r="J2651">
        <f t="shared" si="83"/>
        <v>0</v>
      </c>
      <c r="K2651" t="s">
        <v>12</v>
      </c>
      <c r="O2651" s="1">
        <v>2805</v>
      </c>
      <c r="Q2651">
        <v>2</v>
      </c>
      <c r="S2651">
        <v>100.00000217843792</v>
      </c>
      <c r="T2651">
        <v>2</v>
      </c>
      <c r="U2651">
        <v>100.00000217843792</v>
      </c>
      <c r="V2651">
        <v>0</v>
      </c>
      <c r="W2651">
        <v>100</v>
      </c>
      <c r="X2651" t="s">
        <v>12</v>
      </c>
      <c r="Y2651">
        <f>VLOOKUP(O2651,tabulate_TAZ_aszones!B:C,2,FALSE)</f>
        <v>6013307205</v>
      </c>
    </row>
    <row r="2652" spans="2:25" x14ac:dyDescent="0.3">
      <c r="B2652" s="1">
        <v>2648</v>
      </c>
      <c r="C2652">
        <v>1</v>
      </c>
      <c r="E2652">
        <v>99.9999958776542</v>
      </c>
      <c r="G2652">
        <v>1</v>
      </c>
      <c r="H2652">
        <v>99.9999958776542</v>
      </c>
      <c r="I2652">
        <f t="shared" si="82"/>
        <v>100</v>
      </c>
      <c r="J2652">
        <f t="shared" si="83"/>
        <v>0</v>
      </c>
      <c r="K2652" t="s">
        <v>12</v>
      </c>
      <c r="O2652" s="1">
        <v>2806</v>
      </c>
      <c r="Q2652">
        <v>2</v>
      </c>
      <c r="S2652">
        <v>99.999989067296227</v>
      </c>
      <c r="T2652">
        <v>2</v>
      </c>
      <c r="U2652">
        <v>99.999989067296227</v>
      </c>
      <c r="V2652">
        <v>0</v>
      </c>
      <c r="W2652">
        <v>100</v>
      </c>
      <c r="X2652" t="s">
        <v>12</v>
      </c>
      <c r="Y2652">
        <f>VLOOKUP(O2652,tabulate_TAZ_aszones!B:C,2,FALSE)</f>
        <v>6013313101</v>
      </c>
    </row>
    <row r="2653" spans="2:25" x14ac:dyDescent="0.3">
      <c r="B2653" s="1">
        <v>2649</v>
      </c>
      <c r="C2653">
        <v>1</v>
      </c>
      <c r="E2653">
        <v>100.000000059049</v>
      </c>
      <c r="G2653">
        <v>1</v>
      </c>
      <c r="H2653">
        <v>100.000000059049</v>
      </c>
      <c r="I2653">
        <f t="shared" si="82"/>
        <v>100</v>
      </c>
      <c r="J2653">
        <f t="shared" si="83"/>
        <v>0</v>
      </c>
      <c r="K2653" t="s">
        <v>12</v>
      </c>
      <c r="O2653" s="1">
        <v>2807</v>
      </c>
      <c r="Q2653">
        <v>2</v>
      </c>
      <c r="S2653">
        <v>99.999999857935549</v>
      </c>
      <c r="T2653">
        <v>2</v>
      </c>
      <c r="U2653">
        <v>99.999999857935549</v>
      </c>
      <c r="V2653">
        <v>0</v>
      </c>
      <c r="W2653">
        <v>100</v>
      </c>
      <c r="X2653" t="s">
        <v>12</v>
      </c>
      <c r="Y2653">
        <f>VLOOKUP(O2653,tabulate_TAZ_aszones!B:C,2,FALSE)</f>
        <v>6013307201</v>
      </c>
    </row>
    <row r="2654" spans="2:25" x14ac:dyDescent="0.3">
      <c r="B2654" s="1">
        <v>2650</v>
      </c>
      <c r="C2654">
        <v>1</v>
      </c>
      <c r="E2654">
        <v>99.9999943206072</v>
      </c>
      <c r="G2654">
        <v>1</v>
      </c>
      <c r="H2654">
        <v>99.9999943206072</v>
      </c>
      <c r="I2654">
        <f t="shared" si="82"/>
        <v>100</v>
      </c>
      <c r="J2654">
        <f t="shared" si="83"/>
        <v>0</v>
      </c>
      <c r="K2654" t="s">
        <v>12</v>
      </c>
      <c r="O2654" s="1">
        <v>2808</v>
      </c>
      <c r="Q2654">
        <v>1</v>
      </c>
      <c r="S2654">
        <v>99.999996676492302</v>
      </c>
      <c r="T2654">
        <v>1</v>
      </c>
      <c r="U2654">
        <v>99.999996676492302</v>
      </c>
      <c r="V2654">
        <v>0</v>
      </c>
      <c r="W2654">
        <v>100</v>
      </c>
      <c r="X2654" t="s">
        <v>12</v>
      </c>
      <c r="Y2654">
        <f>VLOOKUP(O2654,tabulate_TAZ_aszones!B:C,2,FALSE)</f>
        <v>6013313204</v>
      </c>
    </row>
    <row r="2655" spans="2:25" x14ac:dyDescent="0.3">
      <c r="B2655" s="1">
        <v>2651</v>
      </c>
      <c r="D2655">
        <v>1</v>
      </c>
      <c r="F2655">
        <v>100.000010157113</v>
      </c>
      <c r="G2655">
        <v>1</v>
      </c>
      <c r="H2655">
        <v>100.000010157113</v>
      </c>
      <c r="I2655">
        <f t="shared" si="82"/>
        <v>0</v>
      </c>
      <c r="J2655">
        <f t="shared" si="83"/>
        <v>100</v>
      </c>
      <c r="K2655" t="s">
        <v>12</v>
      </c>
      <c r="O2655" s="1">
        <v>2809</v>
      </c>
      <c r="Q2655">
        <v>2</v>
      </c>
      <c r="S2655">
        <v>99.999995706837495</v>
      </c>
      <c r="T2655">
        <v>2</v>
      </c>
      <c r="U2655">
        <v>99.999995706837495</v>
      </c>
      <c r="V2655">
        <v>0</v>
      </c>
      <c r="W2655">
        <v>100</v>
      </c>
      <c r="X2655" t="s">
        <v>12</v>
      </c>
      <c r="Y2655">
        <f>VLOOKUP(O2655,tabulate_TAZ_aszones!B:C,2,FALSE)</f>
        <v>6013313203</v>
      </c>
    </row>
    <row r="2656" spans="2:25" x14ac:dyDescent="0.3">
      <c r="B2656" s="1">
        <v>2652</v>
      </c>
      <c r="C2656">
        <v>1</v>
      </c>
      <c r="E2656">
        <v>99.999975899860402</v>
      </c>
      <c r="G2656">
        <v>1</v>
      </c>
      <c r="H2656">
        <v>99.999975899860402</v>
      </c>
      <c r="I2656">
        <f t="shared" si="82"/>
        <v>100</v>
      </c>
      <c r="J2656">
        <f t="shared" si="83"/>
        <v>0</v>
      </c>
      <c r="K2656" t="s">
        <v>12</v>
      </c>
      <c r="O2656" s="1">
        <v>2810</v>
      </c>
      <c r="Q2656">
        <v>2</v>
      </c>
      <c r="S2656">
        <v>99.99999728128121</v>
      </c>
      <c r="T2656">
        <v>2</v>
      </c>
      <c r="U2656">
        <v>99.99999728128121</v>
      </c>
      <c r="V2656">
        <v>0</v>
      </c>
      <c r="W2656">
        <v>100</v>
      </c>
      <c r="X2656" t="s">
        <v>12</v>
      </c>
      <c r="Y2656">
        <f>VLOOKUP(O2656,tabulate_TAZ_aszones!B:C,2,FALSE)</f>
        <v>6013314103</v>
      </c>
    </row>
    <row r="2657" spans="2:25" x14ac:dyDescent="0.3">
      <c r="B2657" s="1">
        <v>2653</v>
      </c>
      <c r="C2657">
        <v>1</v>
      </c>
      <c r="E2657">
        <v>99.999999918417402</v>
      </c>
      <c r="G2657">
        <v>1</v>
      </c>
      <c r="H2657">
        <v>99.999999918417402</v>
      </c>
      <c r="I2657">
        <f t="shared" si="82"/>
        <v>100</v>
      </c>
      <c r="J2657">
        <f t="shared" si="83"/>
        <v>0</v>
      </c>
      <c r="K2657" t="s">
        <v>12</v>
      </c>
      <c r="O2657" s="1">
        <v>2814</v>
      </c>
      <c r="P2657">
        <v>3</v>
      </c>
      <c r="R2657">
        <v>99.999999842572123</v>
      </c>
      <c r="T2657">
        <v>3</v>
      </c>
      <c r="U2657">
        <v>99.999999842572123</v>
      </c>
      <c r="V2657">
        <v>100</v>
      </c>
      <c r="W2657">
        <v>0</v>
      </c>
      <c r="X2657" t="s">
        <v>12</v>
      </c>
      <c r="Y2657">
        <f>VLOOKUP(O2657,tabulate_TAZ_aszones!B:C,2,FALSE)</f>
        <v>6013304003</v>
      </c>
    </row>
    <row r="2658" spans="2:25" x14ac:dyDescent="0.3">
      <c r="B2658" s="1">
        <v>2654</v>
      </c>
      <c r="C2658">
        <v>1</v>
      </c>
      <c r="E2658">
        <v>100.00000055071401</v>
      </c>
      <c r="G2658">
        <v>1</v>
      </c>
      <c r="H2658">
        <v>100.00000055071401</v>
      </c>
      <c r="I2658">
        <f t="shared" si="82"/>
        <v>100</v>
      </c>
      <c r="J2658">
        <f t="shared" si="83"/>
        <v>0</v>
      </c>
      <c r="K2658" t="s">
        <v>12</v>
      </c>
      <c r="O2658" s="1">
        <v>2816</v>
      </c>
      <c r="Q2658">
        <v>1</v>
      </c>
      <c r="S2658">
        <v>100.000010643539</v>
      </c>
      <c r="T2658">
        <v>1</v>
      </c>
      <c r="U2658">
        <v>100.000010643539</v>
      </c>
      <c r="V2658">
        <v>0</v>
      </c>
      <c r="W2658">
        <v>100</v>
      </c>
      <c r="X2658" t="s">
        <v>12</v>
      </c>
      <c r="Y2658">
        <f>VLOOKUP(O2658,tabulate_TAZ_aszones!B:C,2,FALSE)</f>
        <v>6013313206</v>
      </c>
    </row>
    <row r="2659" spans="2:25" x14ac:dyDescent="0.3">
      <c r="B2659" s="1">
        <v>2655</v>
      </c>
      <c r="C2659">
        <v>1</v>
      </c>
      <c r="D2659">
        <v>2</v>
      </c>
      <c r="E2659">
        <v>0.21868575474845001</v>
      </c>
      <c r="F2659">
        <v>99.781315095914835</v>
      </c>
      <c r="G2659">
        <v>3</v>
      </c>
      <c r="H2659">
        <v>100.00000085066328</v>
      </c>
      <c r="I2659">
        <f t="shared" si="82"/>
        <v>0</v>
      </c>
      <c r="J2659">
        <f t="shared" si="83"/>
        <v>0</v>
      </c>
      <c r="K2659" t="s">
        <v>13</v>
      </c>
      <c r="O2659" s="1">
        <v>2817</v>
      </c>
      <c r="Q2659">
        <v>1</v>
      </c>
      <c r="S2659">
        <v>100.000007776294</v>
      </c>
      <c r="T2659">
        <v>1</v>
      </c>
      <c r="U2659">
        <v>100.000007776294</v>
      </c>
      <c r="V2659">
        <v>0</v>
      </c>
      <c r="W2659">
        <v>100</v>
      </c>
      <c r="X2659" t="s">
        <v>12</v>
      </c>
      <c r="Y2659">
        <f>VLOOKUP(O2659,tabulate_TAZ_aszones!B:C,2,FALSE)</f>
        <v>6013302007</v>
      </c>
    </row>
    <row r="2660" spans="2:25" x14ac:dyDescent="0.3">
      <c r="B2660" s="1">
        <v>2656</v>
      </c>
      <c r="C2660">
        <v>5</v>
      </c>
      <c r="E2660">
        <v>99.999999915965901</v>
      </c>
      <c r="G2660">
        <v>5</v>
      </c>
      <c r="H2660">
        <v>99.999999915965901</v>
      </c>
      <c r="I2660">
        <f t="shared" si="82"/>
        <v>100</v>
      </c>
      <c r="J2660">
        <f t="shared" si="83"/>
        <v>0</v>
      </c>
      <c r="K2660" t="s">
        <v>12</v>
      </c>
      <c r="O2660" s="1">
        <v>2818</v>
      </c>
      <c r="Q2660">
        <v>1</v>
      </c>
      <c r="S2660">
        <v>100.000028738258</v>
      </c>
      <c r="T2660">
        <v>1</v>
      </c>
      <c r="U2660">
        <v>100.000028738258</v>
      </c>
      <c r="V2660">
        <v>0</v>
      </c>
      <c r="W2660">
        <v>100</v>
      </c>
      <c r="X2660" t="s">
        <v>12</v>
      </c>
      <c r="Y2660">
        <f>VLOOKUP(O2660,tabulate_TAZ_aszones!B:C,2,FALSE)</f>
        <v>6013313203</v>
      </c>
    </row>
    <row r="2661" spans="2:25" x14ac:dyDescent="0.3">
      <c r="B2661" s="1">
        <v>2657</v>
      </c>
      <c r="C2661">
        <v>1</v>
      </c>
      <c r="E2661">
        <v>100.000000270942</v>
      </c>
      <c r="G2661">
        <v>1</v>
      </c>
      <c r="H2661">
        <v>100.000000270942</v>
      </c>
      <c r="I2661">
        <f t="shared" si="82"/>
        <v>100</v>
      </c>
      <c r="J2661">
        <f t="shared" si="83"/>
        <v>0</v>
      </c>
      <c r="K2661" t="s">
        <v>12</v>
      </c>
      <c r="O2661" s="1">
        <v>2819</v>
      </c>
      <c r="Q2661">
        <v>2</v>
      </c>
      <c r="S2661">
        <v>99.999998720766527</v>
      </c>
      <c r="T2661">
        <v>2</v>
      </c>
      <c r="U2661">
        <v>99.999998720766527</v>
      </c>
      <c r="V2661">
        <v>0</v>
      </c>
      <c r="W2661">
        <v>100</v>
      </c>
      <c r="X2661" t="s">
        <v>12</v>
      </c>
      <c r="Y2661">
        <f>VLOOKUP(O2661,tabulate_TAZ_aszones!B:C,2,FALSE)</f>
        <v>6013314102</v>
      </c>
    </row>
    <row r="2662" spans="2:25" x14ac:dyDescent="0.3">
      <c r="B2662" s="1">
        <v>2658</v>
      </c>
      <c r="C2662">
        <v>2</v>
      </c>
      <c r="E2662">
        <v>99.9999959917414</v>
      </c>
      <c r="G2662">
        <v>2</v>
      </c>
      <c r="H2662">
        <v>99.9999959917414</v>
      </c>
      <c r="I2662">
        <f t="shared" si="82"/>
        <v>100</v>
      </c>
      <c r="J2662">
        <f t="shared" si="83"/>
        <v>0</v>
      </c>
      <c r="K2662" t="s">
        <v>12</v>
      </c>
      <c r="O2662" s="1">
        <v>2820</v>
      </c>
      <c r="Q2662">
        <v>1</v>
      </c>
      <c r="S2662">
        <v>99.9999969240681</v>
      </c>
      <c r="T2662">
        <v>1</v>
      </c>
      <c r="U2662">
        <v>99.9999969240681</v>
      </c>
      <c r="V2662">
        <v>0</v>
      </c>
      <c r="W2662">
        <v>100</v>
      </c>
      <c r="X2662" t="s">
        <v>12</v>
      </c>
      <c r="Y2662">
        <f>VLOOKUP(O2662,tabulate_TAZ_aszones!B:C,2,FALSE)</f>
        <v>6013302005</v>
      </c>
    </row>
    <row r="2663" spans="2:25" x14ac:dyDescent="0.3">
      <c r="B2663" s="1">
        <v>2659</v>
      </c>
      <c r="C2663">
        <v>2</v>
      </c>
      <c r="E2663">
        <v>99.999997790822633</v>
      </c>
      <c r="G2663">
        <v>2</v>
      </c>
      <c r="H2663">
        <v>99.999997790822633</v>
      </c>
      <c r="I2663">
        <f t="shared" si="82"/>
        <v>100</v>
      </c>
      <c r="J2663">
        <f t="shared" si="83"/>
        <v>0</v>
      </c>
      <c r="K2663" t="s">
        <v>12</v>
      </c>
      <c r="O2663" s="1">
        <v>2821</v>
      </c>
      <c r="Q2663">
        <v>2</v>
      </c>
      <c r="S2663">
        <v>99.999999717804045</v>
      </c>
      <c r="T2663">
        <v>2</v>
      </c>
      <c r="U2663">
        <v>99.999999717804045</v>
      </c>
      <c r="V2663">
        <v>0</v>
      </c>
      <c r="W2663">
        <v>100</v>
      </c>
      <c r="X2663" t="s">
        <v>12</v>
      </c>
      <c r="Y2663">
        <f>VLOOKUP(O2663,tabulate_TAZ_aszones!B:C,2,FALSE)</f>
        <v>6013313203</v>
      </c>
    </row>
    <row r="2664" spans="2:25" x14ac:dyDescent="0.3">
      <c r="B2664" s="1">
        <v>2660</v>
      </c>
      <c r="D2664">
        <v>1</v>
      </c>
      <c r="F2664">
        <v>100.00000401985</v>
      </c>
      <c r="G2664">
        <v>1</v>
      </c>
      <c r="H2664">
        <v>100.00000401985</v>
      </c>
      <c r="I2664">
        <f t="shared" si="82"/>
        <v>0</v>
      </c>
      <c r="J2664">
        <f t="shared" si="83"/>
        <v>100</v>
      </c>
      <c r="K2664" t="s">
        <v>12</v>
      </c>
      <c r="O2664" s="1">
        <v>2822</v>
      </c>
      <c r="P2664">
        <v>1</v>
      </c>
      <c r="R2664">
        <v>100.000001544893</v>
      </c>
      <c r="T2664">
        <v>1</v>
      </c>
      <c r="U2664">
        <v>100.000001544893</v>
      </c>
      <c r="V2664">
        <v>100</v>
      </c>
      <c r="W2664">
        <v>0</v>
      </c>
      <c r="X2664" t="s">
        <v>12</v>
      </c>
      <c r="Y2664">
        <f>VLOOKUP(O2664,tabulate_TAZ_aszones!B:C,2,FALSE)</f>
        <v>6013303103</v>
      </c>
    </row>
    <row r="2665" spans="2:25" x14ac:dyDescent="0.3">
      <c r="B2665" s="1">
        <v>2661</v>
      </c>
      <c r="C2665">
        <v>1</v>
      </c>
      <c r="E2665">
        <v>99.999994419836199</v>
      </c>
      <c r="G2665">
        <v>1</v>
      </c>
      <c r="H2665">
        <v>99.999994419836199</v>
      </c>
      <c r="I2665">
        <f t="shared" si="82"/>
        <v>100</v>
      </c>
      <c r="J2665">
        <f t="shared" si="83"/>
        <v>0</v>
      </c>
      <c r="K2665" t="s">
        <v>12</v>
      </c>
      <c r="O2665" s="1">
        <v>2825</v>
      </c>
      <c r="P2665">
        <v>2</v>
      </c>
      <c r="R2665">
        <v>99.999996905784954</v>
      </c>
      <c r="T2665">
        <v>2</v>
      </c>
      <c r="U2665">
        <v>99.999996905784954</v>
      </c>
      <c r="V2665">
        <v>100</v>
      </c>
      <c r="W2665">
        <v>0</v>
      </c>
      <c r="X2665" t="s">
        <v>12</v>
      </c>
      <c r="Y2665">
        <f>VLOOKUP(O2665,tabulate_TAZ_aszones!B:C,2,FALSE)</f>
        <v>6013302006</v>
      </c>
    </row>
    <row r="2666" spans="2:25" x14ac:dyDescent="0.3">
      <c r="B2666" s="1">
        <v>2662</v>
      </c>
      <c r="C2666">
        <v>3</v>
      </c>
      <c r="E2666">
        <v>100.00000023334822</v>
      </c>
      <c r="G2666">
        <v>3</v>
      </c>
      <c r="H2666">
        <v>100.00000023334822</v>
      </c>
      <c r="I2666">
        <f t="shared" si="82"/>
        <v>100</v>
      </c>
      <c r="J2666">
        <f t="shared" si="83"/>
        <v>0</v>
      </c>
      <c r="K2666" t="s">
        <v>12</v>
      </c>
      <c r="O2666" s="1">
        <v>2826</v>
      </c>
      <c r="Q2666">
        <v>1</v>
      </c>
      <c r="S2666">
        <v>100.00000618748599</v>
      </c>
      <c r="T2666">
        <v>1</v>
      </c>
      <c r="U2666">
        <v>100.00000618748599</v>
      </c>
      <c r="V2666">
        <v>0</v>
      </c>
      <c r="W2666">
        <v>100</v>
      </c>
      <c r="X2666" t="s">
        <v>12</v>
      </c>
      <c r="Y2666">
        <f>VLOOKUP(O2666,tabulate_TAZ_aszones!B:C,2,FALSE)</f>
        <v>6013302005</v>
      </c>
    </row>
    <row r="2667" spans="2:25" x14ac:dyDescent="0.3">
      <c r="B2667" s="1">
        <v>2663</v>
      </c>
      <c r="C2667">
        <v>1</v>
      </c>
      <c r="E2667">
        <v>99.999904781417499</v>
      </c>
      <c r="G2667">
        <v>1</v>
      </c>
      <c r="H2667">
        <v>99.999904781417499</v>
      </c>
      <c r="I2667">
        <f t="shared" si="82"/>
        <v>100</v>
      </c>
      <c r="J2667">
        <f t="shared" si="83"/>
        <v>0</v>
      </c>
      <c r="K2667" t="s">
        <v>12</v>
      </c>
      <c r="O2667" s="1">
        <v>2827</v>
      </c>
      <c r="P2667">
        <v>1</v>
      </c>
      <c r="R2667">
        <v>99.999993239044002</v>
      </c>
      <c r="T2667">
        <v>1</v>
      </c>
      <c r="U2667">
        <v>99.999993239044002</v>
      </c>
      <c r="V2667">
        <v>100</v>
      </c>
      <c r="W2667">
        <v>0</v>
      </c>
      <c r="X2667" t="s">
        <v>12</v>
      </c>
      <c r="Y2667">
        <f>VLOOKUP(O2667,tabulate_TAZ_aszones!B:C,2,FALSE)</f>
        <v>6013302010</v>
      </c>
    </row>
    <row r="2668" spans="2:25" x14ac:dyDescent="0.3">
      <c r="B2668" s="1">
        <v>2664</v>
      </c>
      <c r="C2668">
        <v>1</v>
      </c>
      <c r="E2668">
        <v>100.000008633951</v>
      </c>
      <c r="G2668">
        <v>1</v>
      </c>
      <c r="H2668">
        <v>100.000008633951</v>
      </c>
      <c r="I2668">
        <f t="shared" si="82"/>
        <v>100</v>
      </c>
      <c r="J2668">
        <f t="shared" si="83"/>
        <v>0</v>
      </c>
      <c r="K2668" t="s">
        <v>12</v>
      </c>
      <c r="O2668" s="1">
        <v>2828</v>
      </c>
      <c r="P2668">
        <v>1</v>
      </c>
      <c r="R2668">
        <v>100.00000353330999</v>
      </c>
      <c r="T2668">
        <v>1</v>
      </c>
      <c r="U2668">
        <v>100.00000353330999</v>
      </c>
      <c r="V2668">
        <v>100</v>
      </c>
      <c r="W2668">
        <v>0</v>
      </c>
      <c r="X2668" t="s">
        <v>12</v>
      </c>
      <c r="Y2668">
        <f>VLOOKUP(O2668,tabulate_TAZ_aszones!B:C,2,FALSE)</f>
        <v>6013302010</v>
      </c>
    </row>
    <row r="2669" spans="2:25" x14ac:dyDescent="0.3">
      <c r="B2669" s="1">
        <v>2665</v>
      </c>
      <c r="C2669">
        <v>2</v>
      </c>
      <c r="E2669">
        <v>100.00000739410609</v>
      </c>
      <c r="G2669">
        <v>2</v>
      </c>
      <c r="H2669">
        <v>100.00000739410609</v>
      </c>
      <c r="I2669">
        <f t="shared" si="82"/>
        <v>100</v>
      </c>
      <c r="J2669">
        <f t="shared" si="83"/>
        <v>0</v>
      </c>
      <c r="K2669" t="s">
        <v>12</v>
      </c>
      <c r="O2669" s="1">
        <v>2829</v>
      </c>
      <c r="Q2669">
        <v>1</v>
      </c>
      <c r="S2669">
        <v>99.999998949692994</v>
      </c>
      <c r="T2669">
        <v>1</v>
      </c>
      <c r="U2669">
        <v>99.999998949692994</v>
      </c>
      <c r="V2669">
        <v>0</v>
      </c>
      <c r="W2669">
        <v>100</v>
      </c>
      <c r="X2669" t="s">
        <v>12</v>
      </c>
      <c r="Y2669">
        <f>VLOOKUP(O2669,tabulate_TAZ_aszones!B:C,2,FALSE)</f>
        <v>6013302005</v>
      </c>
    </row>
    <row r="2670" spans="2:25" x14ac:dyDescent="0.3">
      <c r="B2670" s="1">
        <v>2666</v>
      </c>
      <c r="C2670">
        <v>2</v>
      </c>
      <c r="E2670">
        <v>100.00000612184192</v>
      </c>
      <c r="G2670">
        <v>2</v>
      </c>
      <c r="H2670">
        <v>100.00000612184192</v>
      </c>
      <c r="I2670">
        <f t="shared" si="82"/>
        <v>100</v>
      </c>
      <c r="J2670">
        <f t="shared" si="83"/>
        <v>0</v>
      </c>
      <c r="K2670" t="s">
        <v>12</v>
      </c>
      <c r="O2670" s="1">
        <v>2830</v>
      </c>
      <c r="Q2670">
        <v>1</v>
      </c>
      <c r="S2670">
        <v>100.000007059936</v>
      </c>
      <c r="T2670">
        <v>1</v>
      </c>
      <c r="U2670">
        <v>100.000007059936</v>
      </c>
      <c r="V2670">
        <v>0</v>
      </c>
      <c r="W2670">
        <v>100</v>
      </c>
      <c r="X2670" t="s">
        <v>12</v>
      </c>
      <c r="Y2670">
        <f>VLOOKUP(O2670,tabulate_TAZ_aszones!B:C,2,FALSE)</f>
        <v>6013313101</v>
      </c>
    </row>
    <row r="2671" spans="2:25" x14ac:dyDescent="0.3">
      <c r="B2671" s="1">
        <v>2667</v>
      </c>
      <c r="C2671">
        <v>2</v>
      </c>
      <c r="E2671">
        <v>100.00000518296285</v>
      </c>
      <c r="G2671">
        <v>2</v>
      </c>
      <c r="H2671">
        <v>100.00000518296285</v>
      </c>
      <c r="I2671">
        <f t="shared" si="82"/>
        <v>100</v>
      </c>
      <c r="J2671">
        <f t="shared" si="83"/>
        <v>0</v>
      </c>
      <c r="K2671" t="s">
        <v>12</v>
      </c>
      <c r="O2671" s="1">
        <v>2831</v>
      </c>
      <c r="Q2671">
        <v>1</v>
      </c>
      <c r="S2671">
        <v>99.999999459468995</v>
      </c>
      <c r="T2671">
        <v>1</v>
      </c>
      <c r="U2671">
        <v>99.999999459468995</v>
      </c>
      <c r="V2671">
        <v>0</v>
      </c>
      <c r="W2671">
        <v>100</v>
      </c>
      <c r="X2671" t="s">
        <v>12</v>
      </c>
      <c r="Y2671">
        <f>VLOOKUP(O2671,tabulate_TAZ_aszones!B:C,2,FALSE)</f>
        <v>6013355109</v>
      </c>
    </row>
    <row r="2672" spans="2:25" x14ac:dyDescent="0.3">
      <c r="B2672" s="1">
        <v>2668</v>
      </c>
      <c r="D2672">
        <v>2</v>
      </c>
      <c r="F2672">
        <v>99.999998970709001</v>
      </c>
      <c r="G2672">
        <v>2</v>
      </c>
      <c r="H2672">
        <v>99.999998970709001</v>
      </c>
      <c r="I2672">
        <f t="shared" si="82"/>
        <v>0</v>
      </c>
      <c r="J2672">
        <f t="shared" si="83"/>
        <v>100</v>
      </c>
      <c r="K2672" t="s">
        <v>12</v>
      </c>
      <c r="O2672" s="1">
        <v>2832</v>
      </c>
      <c r="Q2672">
        <v>2</v>
      </c>
      <c r="S2672">
        <v>100.00000865644714</v>
      </c>
      <c r="T2672">
        <v>2</v>
      </c>
      <c r="U2672">
        <v>100.00000865644714</v>
      </c>
      <c r="V2672">
        <v>0</v>
      </c>
      <c r="W2672">
        <v>100</v>
      </c>
      <c r="X2672" t="s">
        <v>12</v>
      </c>
      <c r="Y2672">
        <f>VLOOKUP(O2672,tabulate_TAZ_aszones!B:C,2,FALSE)</f>
        <v>6013307101</v>
      </c>
    </row>
    <row r="2673" spans="2:25" x14ac:dyDescent="0.3">
      <c r="B2673" s="1">
        <v>2669</v>
      </c>
      <c r="D2673">
        <v>1</v>
      </c>
      <c r="F2673">
        <v>100.000004830622</v>
      </c>
      <c r="G2673">
        <v>1</v>
      </c>
      <c r="H2673">
        <v>100.000004830622</v>
      </c>
      <c r="I2673">
        <f t="shared" si="82"/>
        <v>0</v>
      </c>
      <c r="J2673">
        <f t="shared" si="83"/>
        <v>100</v>
      </c>
      <c r="K2673" t="s">
        <v>12</v>
      </c>
      <c r="O2673" s="1">
        <v>2833</v>
      </c>
      <c r="Q2673">
        <v>1</v>
      </c>
      <c r="S2673">
        <v>100.000000000027</v>
      </c>
      <c r="T2673">
        <v>1</v>
      </c>
      <c r="U2673">
        <v>100.000000000027</v>
      </c>
      <c r="V2673">
        <v>0</v>
      </c>
      <c r="W2673">
        <v>100</v>
      </c>
      <c r="X2673" t="s">
        <v>12</v>
      </c>
      <c r="Y2673">
        <f>VLOOKUP(O2673,tabulate_TAZ_aszones!B:C,2,FALSE)</f>
        <v>6013305000</v>
      </c>
    </row>
    <row r="2674" spans="2:25" x14ac:dyDescent="0.3">
      <c r="B2674" s="1">
        <v>2670</v>
      </c>
      <c r="C2674">
        <v>1</v>
      </c>
      <c r="E2674">
        <v>99.999997421855198</v>
      </c>
      <c r="G2674">
        <v>1</v>
      </c>
      <c r="H2674">
        <v>99.999997421855198</v>
      </c>
      <c r="I2674">
        <f t="shared" si="82"/>
        <v>100</v>
      </c>
      <c r="J2674">
        <f t="shared" si="83"/>
        <v>0</v>
      </c>
      <c r="K2674" t="s">
        <v>12</v>
      </c>
      <c r="O2674" s="1">
        <v>2834</v>
      </c>
      <c r="Q2674">
        <v>1</v>
      </c>
      <c r="S2674">
        <v>99.999995594066405</v>
      </c>
      <c r="T2674">
        <v>1</v>
      </c>
      <c r="U2674">
        <v>99.999995594066405</v>
      </c>
      <c r="V2674">
        <v>0</v>
      </c>
      <c r="W2674">
        <v>100</v>
      </c>
      <c r="X2674" t="s">
        <v>12</v>
      </c>
      <c r="Y2674">
        <f>VLOOKUP(O2674,tabulate_TAZ_aszones!B:C,2,FALSE)</f>
        <v>6013309000</v>
      </c>
    </row>
    <row r="2675" spans="2:25" x14ac:dyDescent="0.3">
      <c r="B2675" s="1">
        <v>2671</v>
      </c>
      <c r="C2675">
        <v>1</v>
      </c>
      <c r="E2675">
        <v>100.00000204967</v>
      </c>
      <c r="G2675">
        <v>1</v>
      </c>
      <c r="H2675">
        <v>100.00000204967</v>
      </c>
      <c r="I2675">
        <f t="shared" si="82"/>
        <v>100</v>
      </c>
      <c r="J2675">
        <f t="shared" si="83"/>
        <v>0</v>
      </c>
      <c r="K2675" t="s">
        <v>12</v>
      </c>
      <c r="O2675" s="1">
        <v>2835</v>
      </c>
      <c r="P2675">
        <v>2</v>
      </c>
      <c r="R2675">
        <v>99.999999638601778</v>
      </c>
      <c r="T2675">
        <v>2</v>
      </c>
      <c r="U2675">
        <v>99.999999638601778</v>
      </c>
      <c r="V2675">
        <v>100</v>
      </c>
      <c r="W2675">
        <v>0</v>
      </c>
      <c r="X2675" t="s">
        <v>12</v>
      </c>
      <c r="Y2675">
        <f>VLOOKUP(O2675,tabulate_TAZ_aszones!B:C,2,FALSE)</f>
        <v>6013302006</v>
      </c>
    </row>
    <row r="2676" spans="2:25" x14ac:dyDescent="0.3">
      <c r="B2676" s="1">
        <v>2672</v>
      </c>
      <c r="C2676">
        <v>1</v>
      </c>
      <c r="D2676">
        <v>1</v>
      </c>
      <c r="E2676">
        <v>0.94024428677540695</v>
      </c>
      <c r="F2676">
        <v>99.059761080476903</v>
      </c>
      <c r="G2676">
        <v>2</v>
      </c>
      <c r="H2676">
        <v>100.00000536725231</v>
      </c>
      <c r="I2676">
        <f t="shared" si="82"/>
        <v>0</v>
      </c>
      <c r="J2676">
        <f t="shared" si="83"/>
        <v>0</v>
      </c>
      <c r="K2676" t="s">
        <v>13</v>
      </c>
      <c r="O2676" s="1">
        <v>2836</v>
      </c>
      <c r="P2676">
        <v>1</v>
      </c>
      <c r="R2676">
        <v>99.999995481180903</v>
      </c>
      <c r="T2676">
        <v>1</v>
      </c>
      <c r="U2676">
        <v>99.999995481180903</v>
      </c>
      <c r="V2676">
        <v>100</v>
      </c>
      <c r="W2676">
        <v>0</v>
      </c>
      <c r="X2676" t="s">
        <v>12</v>
      </c>
      <c r="Y2676">
        <f>VLOOKUP(O2676,tabulate_TAZ_aszones!B:C,2,FALSE)</f>
        <v>6013302006</v>
      </c>
    </row>
    <row r="2677" spans="2:25" x14ac:dyDescent="0.3">
      <c r="B2677" s="1">
        <v>2673</v>
      </c>
      <c r="D2677">
        <v>1</v>
      </c>
      <c r="F2677">
        <v>99.999989962653899</v>
      </c>
      <c r="G2677">
        <v>1</v>
      </c>
      <c r="H2677">
        <v>99.999989962653899</v>
      </c>
      <c r="I2677">
        <f t="shared" si="82"/>
        <v>0</v>
      </c>
      <c r="J2677">
        <f t="shared" si="83"/>
        <v>100</v>
      </c>
      <c r="K2677" t="s">
        <v>12</v>
      </c>
      <c r="O2677" s="1">
        <v>2837</v>
      </c>
      <c r="P2677">
        <v>3</v>
      </c>
      <c r="R2677">
        <v>99.99999868945855</v>
      </c>
      <c r="T2677">
        <v>3</v>
      </c>
      <c r="U2677">
        <v>99.99999868945855</v>
      </c>
      <c r="V2677">
        <v>100</v>
      </c>
      <c r="W2677">
        <v>0</v>
      </c>
      <c r="X2677" t="s">
        <v>12</v>
      </c>
      <c r="Y2677">
        <f>VLOOKUP(O2677,tabulate_TAZ_aszones!B:C,2,FALSE)</f>
        <v>6013302010</v>
      </c>
    </row>
    <row r="2678" spans="2:25" x14ac:dyDescent="0.3">
      <c r="B2678" s="1">
        <v>2674</v>
      </c>
      <c r="D2678">
        <v>1</v>
      </c>
      <c r="F2678">
        <v>100.00001881185899</v>
      </c>
      <c r="G2678">
        <v>1</v>
      </c>
      <c r="H2678">
        <v>100.00001881185899</v>
      </c>
      <c r="I2678">
        <f t="shared" si="82"/>
        <v>0</v>
      </c>
      <c r="J2678">
        <f t="shared" si="83"/>
        <v>100</v>
      </c>
      <c r="K2678" t="s">
        <v>12</v>
      </c>
      <c r="O2678" s="1">
        <v>2838</v>
      </c>
      <c r="P2678">
        <v>1</v>
      </c>
      <c r="R2678">
        <v>99.999994827071305</v>
      </c>
      <c r="T2678">
        <v>1</v>
      </c>
      <c r="U2678">
        <v>99.999994827071305</v>
      </c>
      <c r="V2678">
        <v>100</v>
      </c>
      <c r="W2678">
        <v>0</v>
      </c>
      <c r="X2678" t="s">
        <v>12</v>
      </c>
      <c r="Y2678">
        <f>VLOOKUP(O2678,tabulate_TAZ_aszones!B:C,2,FALSE)</f>
        <v>6013308002</v>
      </c>
    </row>
    <row r="2679" spans="2:25" x14ac:dyDescent="0.3">
      <c r="B2679" s="1">
        <v>2675</v>
      </c>
      <c r="C2679">
        <v>1</v>
      </c>
      <c r="D2679">
        <v>1</v>
      </c>
      <c r="E2679">
        <v>99.9753929186882</v>
      </c>
      <c r="F2679">
        <v>2.4607452424283999E-2</v>
      </c>
      <c r="G2679">
        <v>2</v>
      </c>
      <c r="H2679">
        <v>100.00000037111248</v>
      </c>
      <c r="I2679">
        <f t="shared" si="82"/>
        <v>0</v>
      </c>
      <c r="J2679">
        <f t="shared" si="83"/>
        <v>0</v>
      </c>
      <c r="K2679" t="s">
        <v>13</v>
      </c>
      <c r="O2679" s="1">
        <v>2839</v>
      </c>
      <c r="Q2679">
        <v>1</v>
      </c>
      <c r="S2679">
        <v>100.00000146278499</v>
      </c>
      <c r="T2679">
        <v>1</v>
      </c>
      <c r="U2679">
        <v>100.00000146278499</v>
      </c>
      <c r="V2679">
        <v>0</v>
      </c>
      <c r="W2679">
        <v>100</v>
      </c>
      <c r="X2679" t="s">
        <v>12</v>
      </c>
      <c r="Y2679">
        <f>VLOOKUP(O2679,tabulate_TAZ_aszones!B:C,2,FALSE)</f>
        <v>6013355111</v>
      </c>
    </row>
    <row r="2680" spans="2:25" x14ac:dyDescent="0.3">
      <c r="B2680" s="1">
        <v>2676</v>
      </c>
      <c r="D2680">
        <v>1</v>
      </c>
      <c r="F2680">
        <v>99.999999999335301</v>
      </c>
      <c r="G2680">
        <v>1</v>
      </c>
      <c r="H2680">
        <v>99.999999999335301</v>
      </c>
      <c r="I2680">
        <f t="shared" si="82"/>
        <v>0</v>
      </c>
      <c r="J2680">
        <f t="shared" si="83"/>
        <v>100</v>
      </c>
      <c r="K2680" t="s">
        <v>12</v>
      </c>
      <c r="O2680" s="1">
        <v>2840</v>
      </c>
      <c r="Q2680">
        <v>1</v>
      </c>
      <c r="S2680">
        <v>99.999999259961598</v>
      </c>
      <c r="T2680">
        <v>1</v>
      </c>
      <c r="U2680">
        <v>99.999999259961598</v>
      </c>
      <c r="V2680">
        <v>0</v>
      </c>
      <c r="W2680">
        <v>100</v>
      </c>
      <c r="X2680" t="s">
        <v>12</v>
      </c>
      <c r="Y2680">
        <f>VLOOKUP(O2680,tabulate_TAZ_aszones!B:C,2,FALSE)</f>
        <v>6013313203</v>
      </c>
    </row>
    <row r="2681" spans="2:25" x14ac:dyDescent="0.3">
      <c r="B2681" s="1">
        <v>2677</v>
      </c>
      <c r="D2681">
        <v>1</v>
      </c>
      <c r="F2681">
        <v>100.000003723197</v>
      </c>
      <c r="G2681">
        <v>1</v>
      </c>
      <c r="H2681">
        <v>100.000003723197</v>
      </c>
      <c r="I2681">
        <f t="shared" si="82"/>
        <v>0</v>
      </c>
      <c r="J2681">
        <f t="shared" si="83"/>
        <v>100</v>
      </c>
      <c r="K2681" t="s">
        <v>12</v>
      </c>
      <c r="O2681" s="1">
        <v>2841</v>
      </c>
      <c r="Q2681">
        <v>1</v>
      </c>
      <c r="S2681">
        <v>99.9999904807094</v>
      </c>
      <c r="T2681">
        <v>1</v>
      </c>
      <c r="U2681">
        <v>99.9999904807094</v>
      </c>
      <c r="V2681">
        <v>0</v>
      </c>
      <c r="W2681">
        <v>100</v>
      </c>
      <c r="X2681" t="s">
        <v>12</v>
      </c>
      <c r="Y2681">
        <f>VLOOKUP(O2681,tabulate_TAZ_aszones!B:C,2,FALSE)</f>
        <v>6013314104</v>
      </c>
    </row>
    <row r="2682" spans="2:25" x14ac:dyDescent="0.3">
      <c r="B2682" s="1">
        <v>2678</v>
      </c>
      <c r="C2682">
        <v>1</v>
      </c>
      <c r="D2682">
        <v>1</v>
      </c>
      <c r="E2682">
        <v>3.5718018433741998E-2</v>
      </c>
      <c r="F2682">
        <v>99.962212525624594</v>
      </c>
      <c r="G2682">
        <v>2</v>
      </c>
      <c r="H2682">
        <v>99.997930544058335</v>
      </c>
      <c r="I2682">
        <f t="shared" si="82"/>
        <v>0</v>
      </c>
      <c r="J2682">
        <f t="shared" si="83"/>
        <v>0</v>
      </c>
      <c r="K2682" t="s">
        <v>13</v>
      </c>
      <c r="O2682" s="1">
        <v>2842</v>
      </c>
      <c r="Q2682">
        <v>1</v>
      </c>
      <c r="S2682">
        <v>100.000005869292</v>
      </c>
      <c r="T2682">
        <v>1</v>
      </c>
      <c r="U2682">
        <v>100.000005869292</v>
      </c>
      <c r="V2682">
        <v>0</v>
      </c>
      <c r="W2682">
        <v>100</v>
      </c>
      <c r="X2682" t="s">
        <v>12</v>
      </c>
      <c r="Y2682">
        <f>VLOOKUP(O2682,tabulate_TAZ_aszones!B:C,2,FALSE)</f>
        <v>6013314104</v>
      </c>
    </row>
    <row r="2683" spans="2:25" x14ac:dyDescent="0.3">
      <c r="B2683" s="1">
        <v>2679</v>
      </c>
      <c r="C2683">
        <v>1</v>
      </c>
      <c r="E2683">
        <v>99.999999917136606</v>
      </c>
      <c r="G2683">
        <v>1</v>
      </c>
      <c r="H2683">
        <v>99.999999917136606</v>
      </c>
      <c r="I2683">
        <f t="shared" si="82"/>
        <v>100</v>
      </c>
      <c r="J2683">
        <f t="shared" si="83"/>
        <v>0</v>
      </c>
      <c r="K2683" t="s">
        <v>12</v>
      </c>
      <c r="O2683" s="1">
        <v>2843</v>
      </c>
      <c r="Q2683">
        <v>1</v>
      </c>
      <c r="S2683">
        <v>99.999987533297102</v>
      </c>
      <c r="T2683">
        <v>1</v>
      </c>
      <c r="U2683">
        <v>99.999987533297102</v>
      </c>
      <c r="V2683">
        <v>0</v>
      </c>
      <c r="W2683">
        <v>100</v>
      </c>
      <c r="X2683" t="s">
        <v>12</v>
      </c>
      <c r="Y2683">
        <f>VLOOKUP(O2683,tabulate_TAZ_aszones!B:C,2,FALSE)</f>
        <v>6013314103</v>
      </c>
    </row>
    <row r="2684" spans="2:25" x14ac:dyDescent="0.3">
      <c r="B2684" s="1">
        <v>2680</v>
      </c>
      <c r="C2684">
        <v>1</v>
      </c>
      <c r="E2684">
        <v>100.00000263328</v>
      </c>
      <c r="G2684">
        <v>1</v>
      </c>
      <c r="H2684">
        <v>100.00000263328</v>
      </c>
      <c r="I2684">
        <f t="shared" si="82"/>
        <v>100</v>
      </c>
      <c r="J2684">
        <f t="shared" si="83"/>
        <v>0</v>
      </c>
      <c r="K2684" t="s">
        <v>12</v>
      </c>
      <c r="O2684" s="1">
        <v>2844</v>
      </c>
      <c r="Q2684">
        <v>1</v>
      </c>
      <c r="S2684">
        <v>99.999998805864806</v>
      </c>
      <c r="T2684">
        <v>1</v>
      </c>
      <c r="U2684">
        <v>99.999998805864806</v>
      </c>
      <c r="V2684">
        <v>0</v>
      </c>
      <c r="W2684">
        <v>100</v>
      </c>
      <c r="X2684" t="s">
        <v>12</v>
      </c>
      <c r="Y2684">
        <f>VLOOKUP(O2684,tabulate_TAZ_aszones!B:C,2,FALSE)</f>
        <v>6013305000</v>
      </c>
    </row>
    <row r="2685" spans="2:25" x14ac:dyDescent="0.3">
      <c r="B2685" s="1">
        <v>2681</v>
      </c>
      <c r="C2685">
        <v>1</v>
      </c>
      <c r="E2685">
        <v>99.999999038359206</v>
      </c>
      <c r="G2685">
        <v>1</v>
      </c>
      <c r="H2685">
        <v>99.999999038359206</v>
      </c>
      <c r="I2685">
        <f t="shared" si="82"/>
        <v>100</v>
      </c>
      <c r="J2685">
        <f t="shared" si="83"/>
        <v>0</v>
      </c>
      <c r="K2685" t="s">
        <v>12</v>
      </c>
      <c r="O2685" s="1">
        <v>2845</v>
      </c>
      <c r="Q2685">
        <v>1</v>
      </c>
      <c r="S2685">
        <v>99.999993295687005</v>
      </c>
      <c r="T2685">
        <v>1</v>
      </c>
      <c r="U2685">
        <v>99.999993295687005</v>
      </c>
      <c r="V2685">
        <v>0</v>
      </c>
      <c r="W2685">
        <v>100</v>
      </c>
      <c r="X2685" t="s">
        <v>12</v>
      </c>
      <c r="Y2685">
        <f>VLOOKUP(O2685,tabulate_TAZ_aszones!B:C,2,FALSE)</f>
        <v>6013305000</v>
      </c>
    </row>
    <row r="2686" spans="2:25" x14ac:dyDescent="0.3">
      <c r="B2686" s="1">
        <v>2682</v>
      </c>
      <c r="C2686">
        <v>3</v>
      </c>
      <c r="E2686">
        <v>99.999999185980471</v>
      </c>
      <c r="G2686">
        <v>3</v>
      </c>
      <c r="H2686">
        <v>99.999999185980471</v>
      </c>
      <c r="I2686">
        <f t="shared" si="82"/>
        <v>100</v>
      </c>
      <c r="J2686">
        <f t="shared" si="83"/>
        <v>0</v>
      </c>
      <c r="K2686" t="s">
        <v>12</v>
      </c>
      <c r="O2686" s="1">
        <v>2846</v>
      </c>
      <c r="Q2686">
        <v>1</v>
      </c>
      <c r="S2686">
        <v>99.999989892734604</v>
      </c>
      <c r="T2686">
        <v>1</v>
      </c>
      <c r="U2686">
        <v>99.999989892734604</v>
      </c>
      <c r="V2686">
        <v>0</v>
      </c>
      <c r="W2686">
        <v>100</v>
      </c>
      <c r="X2686" t="s">
        <v>12</v>
      </c>
      <c r="Y2686">
        <f>VLOOKUP(O2686,tabulate_TAZ_aszones!B:C,2,FALSE)</f>
        <v>6013305000</v>
      </c>
    </row>
    <row r="2687" spans="2:25" x14ac:dyDescent="0.3">
      <c r="B2687" s="1">
        <v>2683</v>
      </c>
      <c r="C2687">
        <v>1</v>
      </c>
      <c r="E2687">
        <v>99.999996066639795</v>
      </c>
      <c r="G2687">
        <v>1</v>
      </c>
      <c r="H2687">
        <v>99.999996066639795</v>
      </c>
      <c r="I2687">
        <f t="shared" si="82"/>
        <v>100</v>
      </c>
      <c r="J2687">
        <f t="shared" si="83"/>
        <v>0</v>
      </c>
      <c r="K2687" t="s">
        <v>12</v>
      </c>
      <c r="O2687" s="1">
        <v>2847</v>
      </c>
      <c r="Q2687">
        <v>1</v>
      </c>
      <c r="S2687">
        <v>99.999997123668095</v>
      </c>
      <c r="T2687">
        <v>1</v>
      </c>
      <c r="U2687">
        <v>99.999997123668095</v>
      </c>
      <c r="V2687">
        <v>0</v>
      </c>
      <c r="W2687">
        <v>100</v>
      </c>
      <c r="X2687" t="s">
        <v>12</v>
      </c>
      <c r="Y2687">
        <f>VLOOKUP(O2687,tabulate_TAZ_aszones!B:C,2,FALSE)</f>
        <v>6013306003</v>
      </c>
    </row>
    <row r="2688" spans="2:25" x14ac:dyDescent="0.3">
      <c r="B2688" s="1">
        <v>2684</v>
      </c>
      <c r="C2688">
        <v>1</v>
      </c>
      <c r="E2688">
        <v>99.999999999989996</v>
      </c>
      <c r="G2688">
        <v>1</v>
      </c>
      <c r="H2688">
        <v>99.999999999989996</v>
      </c>
      <c r="I2688">
        <f t="shared" si="82"/>
        <v>100</v>
      </c>
      <c r="J2688">
        <f t="shared" si="83"/>
        <v>0</v>
      </c>
      <c r="K2688" t="s">
        <v>12</v>
      </c>
      <c r="O2688" s="1">
        <v>2848</v>
      </c>
      <c r="Q2688">
        <v>1</v>
      </c>
      <c r="S2688">
        <v>100.000005121383</v>
      </c>
      <c r="T2688">
        <v>1</v>
      </c>
      <c r="U2688">
        <v>100.000005121383</v>
      </c>
      <c r="V2688">
        <v>0</v>
      </c>
      <c r="W2688">
        <v>100</v>
      </c>
      <c r="X2688" t="s">
        <v>12</v>
      </c>
      <c r="Y2688">
        <f>VLOOKUP(O2688,tabulate_TAZ_aszones!B:C,2,FALSE)</f>
        <v>6013306003</v>
      </c>
    </row>
    <row r="2689" spans="2:25" x14ac:dyDescent="0.3">
      <c r="B2689" s="1">
        <v>2685</v>
      </c>
      <c r="C2689">
        <v>1</v>
      </c>
      <c r="E2689">
        <v>99.999756970604196</v>
      </c>
      <c r="G2689">
        <v>1</v>
      </c>
      <c r="H2689">
        <v>99.999756970604196</v>
      </c>
      <c r="I2689">
        <f t="shared" si="82"/>
        <v>100</v>
      </c>
      <c r="J2689">
        <f t="shared" si="83"/>
        <v>0</v>
      </c>
      <c r="K2689" t="s">
        <v>12</v>
      </c>
      <c r="O2689" s="1">
        <v>2849</v>
      </c>
      <c r="Q2689">
        <v>1</v>
      </c>
      <c r="S2689">
        <v>99.999996876806804</v>
      </c>
      <c r="T2689">
        <v>1</v>
      </c>
      <c r="U2689">
        <v>99.999996876806804</v>
      </c>
      <c r="V2689">
        <v>0</v>
      </c>
      <c r="W2689">
        <v>100</v>
      </c>
      <c r="X2689" t="s">
        <v>12</v>
      </c>
      <c r="Y2689">
        <f>VLOOKUP(O2689,tabulate_TAZ_aszones!B:C,2,FALSE)</f>
        <v>6013306004</v>
      </c>
    </row>
    <row r="2690" spans="2:25" x14ac:dyDescent="0.3">
      <c r="B2690" s="1">
        <v>2686</v>
      </c>
      <c r="C2690">
        <v>2</v>
      </c>
      <c r="E2690">
        <v>100.00000405270153</v>
      </c>
      <c r="G2690">
        <v>2</v>
      </c>
      <c r="H2690">
        <v>100.00000405270153</v>
      </c>
      <c r="I2690">
        <f t="shared" si="82"/>
        <v>100</v>
      </c>
      <c r="J2690">
        <f t="shared" si="83"/>
        <v>0</v>
      </c>
      <c r="K2690" t="s">
        <v>12</v>
      </c>
      <c r="O2690" s="1">
        <v>2850</v>
      </c>
      <c r="Q2690">
        <v>1</v>
      </c>
      <c r="S2690">
        <v>99.999992980031706</v>
      </c>
      <c r="T2690">
        <v>1</v>
      </c>
      <c r="U2690">
        <v>99.999992980031706</v>
      </c>
      <c r="V2690">
        <v>0</v>
      </c>
      <c r="W2690">
        <v>100</v>
      </c>
      <c r="X2690" t="s">
        <v>12</v>
      </c>
      <c r="Y2690">
        <f>VLOOKUP(O2690,tabulate_TAZ_aszones!B:C,2,FALSE)</f>
        <v>6013306003</v>
      </c>
    </row>
    <row r="2691" spans="2:25" x14ac:dyDescent="0.3">
      <c r="B2691" s="1">
        <v>2687</v>
      </c>
      <c r="C2691">
        <v>2</v>
      </c>
      <c r="E2691">
        <v>100.00000842432711</v>
      </c>
      <c r="G2691">
        <v>2</v>
      </c>
      <c r="H2691">
        <v>100.00000842432711</v>
      </c>
      <c r="I2691">
        <f t="shared" si="82"/>
        <v>100</v>
      </c>
      <c r="J2691">
        <f t="shared" si="83"/>
        <v>0</v>
      </c>
      <c r="K2691" t="s">
        <v>12</v>
      </c>
      <c r="O2691" s="1">
        <v>2851</v>
      </c>
      <c r="P2691">
        <v>1</v>
      </c>
      <c r="R2691">
        <v>99.999998685405203</v>
      </c>
      <c r="T2691">
        <v>1</v>
      </c>
      <c r="U2691">
        <v>99.999998685405203</v>
      </c>
      <c r="V2691">
        <v>100</v>
      </c>
      <c r="W2691">
        <v>0</v>
      </c>
      <c r="X2691" t="s">
        <v>12</v>
      </c>
      <c r="Y2691">
        <f>VLOOKUP(O2691,tabulate_TAZ_aszones!B:C,2,FALSE)</f>
        <v>6013306002</v>
      </c>
    </row>
    <row r="2692" spans="2:25" x14ac:dyDescent="0.3">
      <c r="B2692" s="1">
        <v>2688</v>
      </c>
      <c r="C2692">
        <v>1</v>
      </c>
      <c r="D2692">
        <v>1</v>
      </c>
      <c r="E2692">
        <v>98.584155565202707</v>
      </c>
      <c r="F2692">
        <v>1.41584510546505</v>
      </c>
      <c r="G2692">
        <v>2</v>
      </c>
      <c r="H2692">
        <v>100.00000067066776</v>
      </c>
      <c r="I2692">
        <f t="shared" si="82"/>
        <v>0</v>
      </c>
      <c r="J2692">
        <f t="shared" si="83"/>
        <v>0</v>
      </c>
      <c r="K2692" t="s">
        <v>13</v>
      </c>
      <c r="O2692" s="1">
        <v>2852</v>
      </c>
      <c r="Q2692">
        <v>1</v>
      </c>
      <c r="S2692">
        <v>100.000002647445</v>
      </c>
      <c r="T2692">
        <v>1</v>
      </c>
      <c r="U2692">
        <v>100.000002647445</v>
      </c>
      <c r="V2692">
        <v>0</v>
      </c>
      <c r="W2692">
        <v>100</v>
      </c>
      <c r="X2692" t="s">
        <v>12</v>
      </c>
      <c r="Y2692">
        <f>VLOOKUP(O2692,tabulate_TAZ_aszones!B:C,2,FALSE)</f>
        <v>6013307102</v>
      </c>
    </row>
    <row r="2693" spans="2:25" x14ac:dyDescent="0.3">
      <c r="B2693" s="1">
        <v>2689</v>
      </c>
      <c r="C2693">
        <v>1</v>
      </c>
      <c r="D2693">
        <v>1</v>
      </c>
      <c r="E2693">
        <v>99.986163572375304</v>
      </c>
      <c r="F2693">
        <v>1.1576528362820001E-2</v>
      </c>
      <c r="G2693">
        <v>2</v>
      </c>
      <c r="H2693">
        <v>99.997740100738127</v>
      </c>
      <c r="I2693">
        <f t="shared" si="82"/>
        <v>0</v>
      </c>
      <c r="J2693">
        <f t="shared" si="83"/>
        <v>0</v>
      </c>
      <c r="K2693" t="s">
        <v>13</v>
      </c>
      <c r="O2693" s="1">
        <v>2853</v>
      </c>
      <c r="Q2693">
        <v>1</v>
      </c>
      <c r="S2693">
        <v>99.999999999909505</v>
      </c>
      <c r="T2693">
        <v>1</v>
      </c>
      <c r="U2693">
        <v>99.999999999909505</v>
      </c>
      <c r="V2693">
        <v>0</v>
      </c>
      <c r="W2693">
        <v>100</v>
      </c>
      <c r="X2693" t="s">
        <v>12</v>
      </c>
      <c r="Y2693">
        <f>VLOOKUP(O2693,tabulate_TAZ_aszones!B:C,2,FALSE)</f>
        <v>6013308001</v>
      </c>
    </row>
    <row r="2694" spans="2:25" x14ac:dyDescent="0.3">
      <c r="B2694" s="1">
        <v>2690</v>
      </c>
      <c r="C2694">
        <v>1</v>
      </c>
      <c r="E2694">
        <v>100.000006660753</v>
      </c>
      <c r="G2694">
        <v>1</v>
      </c>
      <c r="H2694">
        <v>100.000006660753</v>
      </c>
      <c r="I2694">
        <f t="shared" ref="I2694:I2757" si="84">IF(C2694=G2694,100,0)</f>
        <v>100</v>
      </c>
      <c r="J2694">
        <f t="shared" ref="J2694:J2757" si="85">IF(D2694=G2694,100,0)</f>
        <v>0</v>
      </c>
      <c r="K2694" t="s">
        <v>12</v>
      </c>
      <c r="O2694" s="1">
        <v>2854</v>
      </c>
      <c r="Q2694">
        <v>1</v>
      </c>
      <c r="S2694">
        <v>99.999993668263699</v>
      </c>
      <c r="T2694">
        <v>1</v>
      </c>
      <c r="U2694">
        <v>99.999993668263699</v>
      </c>
      <c r="V2694">
        <v>0</v>
      </c>
      <c r="W2694">
        <v>100</v>
      </c>
      <c r="X2694" t="s">
        <v>12</v>
      </c>
      <c r="Y2694">
        <f>VLOOKUP(O2694,tabulate_TAZ_aszones!B:C,2,FALSE)</f>
        <v>6013308001</v>
      </c>
    </row>
    <row r="2695" spans="2:25" x14ac:dyDescent="0.3">
      <c r="B2695" s="1">
        <v>2691</v>
      </c>
      <c r="C2695">
        <v>1</v>
      </c>
      <c r="E2695">
        <v>100.00001642332199</v>
      </c>
      <c r="G2695">
        <v>1</v>
      </c>
      <c r="H2695">
        <v>100.00001642332199</v>
      </c>
      <c r="I2695">
        <f t="shared" si="84"/>
        <v>100</v>
      </c>
      <c r="J2695">
        <f t="shared" si="85"/>
        <v>0</v>
      </c>
      <c r="K2695" t="s">
        <v>12</v>
      </c>
      <c r="O2695" s="1">
        <v>2855</v>
      </c>
      <c r="Q2695">
        <v>1</v>
      </c>
      <c r="S2695">
        <v>99.999996944184005</v>
      </c>
      <c r="T2695">
        <v>1</v>
      </c>
      <c r="U2695">
        <v>99.999996944184005</v>
      </c>
      <c r="V2695">
        <v>0</v>
      </c>
      <c r="W2695">
        <v>100</v>
      </c>
      <c r="X2695" t="s">
        <v>12</v>
      </c>
      <c r="Y2695">
        <f>VLOOKUP(O2695,tabulate_TAZ_aszones!B:C,2,FALSE)</f>
        <v>6013310000</v>
      </c>
    </row>
    <row r="2696" spans="2:25" x14ac:dyDescent="0.3">
      <c r="B2696" s="1">
        <v>2692</v>
      </c>
      <c r="C2696">
        <v>1</v>
      </c>
      <c r="E2696">
        <v>99.999999921814407</v>
      </c>
      <c r="G2696">
        <v>1</v>
      </c>
      <c r="H2696">
        <v>99.999999921814407</v>
      </c>
      <c r="I2696">
        <f t="shared" si="84"/>
        <v>100</v>
      </c>
      <c r="J2696">
        <f t="shared" si="85"/>
        <v>0</v>
      </c>
      <c r="K2696" t="s">
        <v>12</v>
      </c>
      <c r="O2696" s="1">
        <v>2856</v>
      </c>
      <c r="Q2696">
        <v>1</v>
      </c>
      <c r="S2696">
        <v>99.999991348618593</v>
      </c>
      <c r="T2696">
        <v>1</v>
      </c>
      <c r="U2696">
        <v>99.999991348618593</v>
      </c>
      <c r="V2696">
        <v>0</v>
      </c>
      <c r="W2696">
        <v>100</v>
      </c>
      <c r="X2696" t="s">
        <v>12</v>
      </c>
      <c r="Y2696">
        <f>VLOOKUP(O2696,tabulate_TAZ_aszones!B:C,2,FALSE)</f>
        <v>6013310000</v>
      </c>
    </row>
    <row r="2697" spans="2:25" x14ac:dyDescent="0.3">
      <c r="B2697" s="1">
        <v>2693</v>
      </c>
      <c r="C2697">
        <v>1</v>
      </c>
      <c r="E2697">
        <v>99.999998883709793</v>
      </c>
      <c r="G2697">
        <v>1</v>
      </c>
      <c r="H2697">
        <v>99.999998883709793</v>
      </c>
      <c r="I2697">
        <f t="shared" si="84"/>
        <v>100</v>
      </c>
      <c r="J2697">
        <f t="shared" si="85"/>
        <v>0</v>
      </c>
      <c r="K2697" t="s">
        <v>12</v>
      </c>
      <c r="O2697" s="1">
        <v>2857</v>
      </c>
      <c r="Q2697">
        <v>1</v>
      </c>
      <c r="S2697">
        <v>100.000006120273</v>
      </c>
      <c r="T2697">
        <v>1</v>
      </c>
      <c r="U2697">
        <v>100.000006120273</v>
      </c>
      <c r="V2697">
        <v>0</v>
      </c>
      <c r="W2697">
        <v>100</v>
      </c>
      <c r="X2697" t="s">
        <v>12</v>
      </c>
      <c r="Y2697">
        <f>VLOOKUP(O2697,tabulate_TAZ_aszones!B:C,2,FALSE)</f>
        <v>6013311000</v>
      </c>
    </row>
    <row r="2698" spans="2:25" x14ac:dyDescent="0.3">
      <c r="B2698" s="1">
        <v>2694</v>
      </c>
      <c r="C2698">
        <v>1</v>
      </c>
      <c r="E2698">
        <v>100.000001205606</v>
      </c>
      <c r="G2698">
        <v>1</v>
      </c>
      <c r="H2698">
        <v>100.000001205606</v>
      </c>
      <c r="I2698">
        <f t="shared" si="84"/>
        <v>100</v>
      </c>
      <c r="J2698">
        <f t="shared" si="85"/>
        <v>0</v>
      </c>
      <c r="K2698" t="s">
        <v>12</v>
      </c>
      <c r="O2698" s="1">
        <v>2858</v>
      </c>
      <c r="Q2698">
        <v>1</v>
      </c>
      <c r="S2698">
        <v>99.999992174884994</v>
      </c>
      <c r="T2698">
        <v>1</v>
      </c>
      <c r="U2698">
        <v>99.999992174884994</v>
      </c>
      <c r="V2698">
        <v>0</v>
      </c>
      <c r="W2698">
        <v>100</v>
      </c>
      <c r="X2698" t="s">
        <v>12</v>
      </c>
      <c r="Y2698">
        <f>VLOOKUP(O2698,tabulate_TAZ_aszones!B:C,2,FALSE)</f>
        <v>6013311000</v>
      </c>
    </row>
    <row r="2699" spans="2:25" x14ac:dyDescent="0.3">
      <c r="B2699" s="1">
        <v>2695</v>
      </c>
      <c r="C2699">
        <v>2</v>
      </c>
      <c r="D2699">
        <v>1</v>
      </c>
      <c r="E2699">
        <v>97.550162021317504</v>
      </c>
      <c r="F2699">
        <v>2.4498351691142202</v>
      </c>
      <c r="G2699">
        <v>3</v>
      </c>
      <c r="H2699">
        <v>99.999997190431728</v>
      </c>
      <c r="I2699">
        <f t="shared" si="84"/>
        <v>0</v>
      </c>
      <c r="J2699">
        <f t="shared" si="85"/>
        <v>0</v>
      </c>
      <c r="K2699" t="s">
        <v>13</v>
      </c>
      <c r="O2699" s="1">
        <v>2859</v>
      </c>
      <c r="Q2699">
        <v>1</v>
      </c>
      <c r="S2699">
        <v>99.999994785953504</v>
      </c>
      <c r="T2699">
        <v>1</v>
      </c>
      <c r="U2699">
        <v>99.999994785953504</v>
      </c>
      <c r="V2699">
        <v>0</v>
      </c>
      <c r="W2699">
        <v>100</v>
      </c>
      <c r="X2699" t="s">
        <v>12</v>
      </c>
      <c r="Y2699">
        <f>VLOOKUP(O2699,tabulate_TAZ_aszones!B:C,2,FALSE)</f>
        <v>6013311000</v>
      </c>
    </row>
    <row r="2700" spans="2:25" x14ac:dyDescent="0.3">
      <c r="B2700" s="1">
        <v>2696</v>
      </c>
      <c r="C2700">
        <v>2</v>
      </c>
      <c r="E2700">
        <v>100.00000807801311</v>
      </c>
      <c r="G2700">
        <v>2</v>
      </c>
      <c r="H2700">
        <v>100.00000807801311</v>
      </c>
      <c r="I2700">
        <f t="shared" si="84"/>
        <v>100</v>
      </c>
      <c r="J2700">
        <f t="shared" si="85"/>
        <v>0</v>
      </c>
      <c r="K2700" t="s">
        <v>12</v>
      </c>
      <c r="O2700" s="1">
        <v>2860</v>
      </c>
      <c r="Q2700">
        <v>1</v>
      </c>
      <c r="S2700">
        <v>99.999997789482606</v>
      </c>
      <c r="T2700">
        <v>1</v>
      </c>
      <c r="U2700">
        <v>99.999997789482606</v>
      </c>
      <c r="V2700">
        <v>0</v>
      </c>
      <c r="W2700">
        <v>100</v>
      </c>
      <c r="X2700" t="s">
        <v>12</v>
      </c>
      <c r="Y2700">
        <f>VLOOKUP(O2700,tabulate_TAZ_aszones!B:C,2,FALSE)</f>
        <v>6013312000</v>
      </c>
    </row>
    <row r="2701" spans="2:25" x14ac:dyDescent="0.3">
      <c r="B2701" s="1">
        <v>2697</v>
      </c>
      <c r="C2701">
        <v>1</v>
      </c>
      <c r="E2701">
        <v>99.9999930526116</v>
      </c>
      <c r="G2701">
        <v>1</v>
      </c>
      <c r="H2701">
        <v>99.9999930526116</v>
      </c>
      <c r="I2701">
        <f t="shared" si="84"/>
        <v>100</v>
      </c>
      <c r="J2701">
        <f t="shared" si="85"/>
        <v>0</v>
      </c>
      <c r="K2701" t="s">
        <v>12</v>
      </c>
      <c r="O2701" s="1">
        <v>2861</v>
      </c>
      <c r="Q2701">
        <v>1</v>
      </c>
      <c r="S2701">
        <v>100.000000000089</v>
      </c>
      <c r="T2701">
        <v>1</v>
      </c>
      <c r="U2701">
        <v>100.000000000089</v>
      </c>
      <c r="V2701">
        <v>0</v>
      </c>
      <c r="W2701">
        <v>100</v>
      </c>
      <c r="X2701" t="s">
        <v>12</v>
      </c>
      <c r="Y2701">
        <f>VLOOKUP(O2701,tabulate_TAZ_aszones!B:C,2,FALSE)</f>
        <v>6013313101</v>
      </c>
    </row>
    <row r="2702" spans="2:25" x14ac:dyDescent="0.3">
      <c r="B2702" s="1">
        <v>2698</v>
      </c>
      <c r="C2702">
        <v>1</v>
      </c>
      <c r="E2702">
        <v>100.00001229707</v>
      </c>
      <c r="G2702">
        <v>1</v>
      </c>
      <c r="H2702">
        <v>100.00001229707</v>
      </c>
      <c r="I2702">
        <f t="shared" si="84"/>
        <v>100</v>
      </c>
      <c r="J2702">
        <f t="shared" si="85"/>
        <v>0</v>
      </c>
      <c r="K2702" t="s">
        <v>12</v>
      </c>
      <c r="O2702" s="1">
        <v>2862</v>
      </c>
      <c r="Q2702">
        <v>1</v>
      </c>
      <c r="S2702">
        <v>100.000000437837</v>
      </c>
      <c r="T2702">
        <v>1</v>
      </c>
      <c r="U2702">
        <v>100.000000437837</v>
      </c>
      <c r="V2702">
        <v>0</v>
      </c>
      <c r="W2702">
        <v>100</v>
      </c>
      <c r="X2702" t="s">
        <v>12</v>
      </c>
      <c r="Y2702">
        <f>VLOOKUP(O2702,tabulate_TAZ_aszones!B:C,2,FALSE)</f>
        <v>6013313101</v>
      </c>
    </row>
    <row r="2703" spans="2:25" x14ac:dyDescent="0.3">
      <c r="B2703" s="1">
        <v>2699</v>
      </c>
      <c r="C2703">
        <v>2</v>
      </c>
      <c r="E2703">
        <v>100.00000156736044</v>
      </c>
      <c r="G2703">
        <v>2</v>
      </c>
      <c r="H2703">
        <v>100.00000156736044</v>
      </c>
      <c r="I2703">
        <f t="shared" si="84"/>
        <v>100</v>
      </c>
      <c r="J2703">
        <f t="shared" si="85"/>
        <v>0</v>
      </c>
      <c r="K2703" t="s">
        <v>12</v>
      </c>
      <c r="O2703" s="1">
        <v>2863</v>
      </c>
      <c r="Q2703">
        <v>1</v>
      </c>
      <c r="S2703">
        <v>99.999986822023402</v>
      </c>
      <c r="T2703">
        <v>1</v>
      </c>
      <c r="U2703">
        <v>99.999986822023402</v>
      </c>
      <c r="V2703">
        <v>0</v>
      </c>
      <c r="W2703">
        <v>100</v>
      </c>
      <c r="X2703" t="s">
        <v>12</v>
      </c>
      <c r="Y2703">
        <f>VLOOKUP(O2703,tabulate_TAZ_aszones!B:C,2,FALSE)</f>
        <v>6013313206</v>
      </c>
    </row>
    <row r="2704" spans="2:25" x14ac:dyDescent="0.3">
      <c r="B2704" s="1">
        <v>2700</v>
      </c>
      <c r="C2704">
        <v>1</v>
      </c>
      <c r="E2704">
        <v>99.999995073328805</v>
      </c>
      <c r="G2704">
        <v>1</v>
      </c>
      <c r="H2704">
        <v>99.999995073328805</v>
      </c>
      <c r="I2704">
        <f t="shared" si="84"/>
        <v>100</v>
      </c>
      <c r="J2704">
        <f t="shared" si="85"/>
        <v>0</v>
      </c>
      <c r="K2704" t="s">
        <v>12</v>
      </c>
      <c r="O2704" s="1">
        <v>2864</v>
      </c>
      <c r="Q2704">
        <v>1</v>
      </c>
      <c r="S2704">
        <v>99.999999784700094</v>
      </c>
      <c r="T2704">
        <v>1</v>
      </c>
      <c r="U2704">
        <v>99.999999784700094</v>
      </c>
      <c r="V2704">
        <v>0</v>
      </c>
      <c r="W2704">
        <v>100</v>
      </c>
      <c r="X2704" t="s">
        <v>12</v>
      </c>
      <c r="Y2704">
        <f>VLOOKUP(O2704,tabulate_TAZ_aszones!B:C,2,FALSE)</f>
        <v>6013313206</v>
      </c>
    </row>
    <row r="2705" spans="2:25" x14ac:dyDescent="0.3">
      <c r="B2705" s="1">
        <v>2701</v>
      </c>
      <c r="D2705">
        <v>1</v>
      </c>
      <c r="F2705">
        <v>99.999988409264304</v>
      </c>
      <c r="G2705">
        <v>1</v>
      </c>
      <c r="H2705">
        <v>99.999988409264304</v>
      </c>
      <c r="I2705">
        <f t="shared" si="84"/>
        <v>0</v>
      </c>
      <c r="J2705">
        <f t="shared" si="85"/>
        <v>100</v>
      </c>
      <c r="K2705" t="s">
        <v>12</v>
      </c>
      <c r="O2705" s="1">
        <v>2865</v>
      </c>
      <c r="Q2705">
        <v>1</v>
      </c>
      <c r="S2705">
        <v>100.00000486142601</v>
      </c>
      <c r="T2705">
        <v>1</v>
      </c>
      <c r="U2705">
        <v>100.00000486142601</v>
      </c>
      <c r="V2705">
        <v>0</v>
      </c>
      <c r="W2705">
        <v>100</v>
      </c>
      <c r="X2705" t="s">
        <v>12</v>
      </c>
      <c r="Y2705">
        <f>VLOOKUP(O2705,tabulate_TAZ_aszones!B:C,2,FALSE)</f>
        <v>6013313204</v>
      </c>
    </row>
    <row r="2706" spans="2:25" x14ac:dyDescent="0.3">
      <c r="B2706" s="1">
        <v>2702</v>
      </c>
      <c r="C2706">
        <v>2</v>
      </c>
      <c r="E2706">
        <v>100.0000006805497</v>
      </c>
      <c r="G2706">
        <v>2</v>
      </c>
      <c r="H2706">
        <v>100.0000006805497</v>
      </c>
      <c r="I2706">
        <f t="shared" si="84"/>
        <v>100</v>
      </c>
      <c r="J2706">
        <f t="shared" si="85"/>
        <v>0</v>
      </c>
      <c r="K2706" t="s">
        <v>12</v>
      </c>
      <c r="O2706" s="1">
        <v>2866</v>
      </c>
      <c r="Q2706">
        <v>1</v>
      </c>
      <c r="S2706">
        <v>99.999993807109803</v>
      </c>
      <c r="T2706">
        <v>1</v>
      </c>
      <c r="U2706">
        <v>99.999993807109803</v>
      </c>
      <c r="V2706">
        <v>0</v>
      </c>
      <c r="W2706">
        <v>100</v>
      </c>
      <c r="X2706" t="s">
        <v>12</v>
      </c>
      <c r="Y2706">
        <f>VLOOKUP(O2706,tabulate_TAZ_aszones!B:C,2,FALSE)</f>
        <v>6013314102</v>
      </c>
    </row>
    <row r="2707" spans="2:25" x14ac:dyDescent="0.3">
      <c r="B2707" s="1">
        <v>2703</v>
      </c>
      <c r="C2707">
        <v>2</v>
      </c>
      <c r="E2707">
        <v>99.999931385021966</v>
      </c>
      <c r="G2707">
        <v>2</v>
      </c>
      <c r="H2707">
        <v>99.999931385021966</v>
      </c>
      <c r="I2707">
        <f t="shared" si="84"/>
        <v>100</v>
      </c>
      <c r="J2707">
        <f t="shared" si="85"/>
        <v>0</v>
      </c>
      <c r="K2707" t="s">
        <v>12</v>
      </c>
      <c r="O2707" s="1">
        <v>2867</v>
      </c>
      <c r="Q2707">
        <v>1</v>
      </c>
      <c r="S2707">
        <v>99.9999869718811</v>
      </c>
      <c r="T2707">
        <v>1</v>
      </c>
      <c r="U2707">
        <v>99.9999869718811</v>
      </c>
      <c r="V2707">
        <v>0</v>
      </c>
      <c r="W2707">
        <v>100</v>
      </c>
      <c r="X2707" t="s">
        <v>12</v>
      </c>
      <c r="Y2707">
        <f>VLOOKUP(O2707,tabulate_TAZ_aszones!B:C,2,FALSE)</f>
        <v>6013305000</v>
      </c>
    </row>
    <row r="2708" spans="2:25" x14ac:dyDescent="0.3">
      <c r="B2708" s="1">
        <v>2704</v>
      </c>
      <c r="C2708">
        <v>1</v>
      </c>
      <c r="E2708">
        <v>100.000000627755</v>
      </c>
      <c r="G2708">
        <v>1</v>
      </c>
      <c r="H2708">
        <v>100.000000627755</v>
      </c>
      <c r="I2708">
        <f t="shared" si="84"/>
        <v>100</v>
      </c>
      <c r="J2708">
        <f t="shared" si="85"/>
        <v>0</v>
      </c>
      <c r="K2708" t="s">
        <v>12</v>
      </c>
      <c r="O2708" s="1">
        <v>2868</v>
      </c>
      <c r="Q2708">
        <v>1</v>
      </c>
      <c r="S2708">
        <v>99.999997960535495</v>
      </c>
      <c r="T2708">
        <v>1</v>
      </c>
      <c r="U2708">
        <v>99.999997960535495</v>
      </c>
      <c r="V2708">
        <v>0</v>
      </c>
      <c r="W2708">
        <v>100</v>
      </c>
      <c r="X2708" t="s">
        <v>12</v>
      </c>
      <c r="Y2708">
        <f>VLOOKUP(O2708,tabulate_TAZ_aszones!B:C,2,FALSE)</f>
        <v>6013302007</v>
      </c>
    </row>
    <row r="2709" spans="2:25" x14ac:dyDescent="0.3">
      <c r="B2709" s="1">
        <v>2705</v>
      </c>
      <c r="C2709">
        <v>1</v>
      </c>
      <c r="E2709">
        <v>99.999999652667896</v>
      </c>
      <c r="G2709">
        <v>1</v>
      </c>
      <c r="H2709">
        <v>99.999999652667896</v>
      </c>
      <c r="I2709">
        <f t="shared" si="84"/>
        <v>100</v>
      </c>
      <c r="J2709">
        <f t="shared" si="85"/>
        <v>0</v>
      </c>
      <c r="K2709" t="s">
        <v>12</v>
      </c>
      <c r="O2709" s="1">
        <v>2869</v>
      </c>
      <c r="Q2709">
        <v>2</v>
      </c>
      <c r="S2709">
        <v>99.999996911463697</v>
      </c>
      <c r="T2709">
        <v>2</v>
      </c>
      <c r="U2709">
        <v>99.999996911463697</v>
      </c>
      <c r="V2709">
        <v>0</v>
      </c>
      <c r="W2709">
        <v>100</v>
      </c>
      <c r="X2709" t="s">
        <v>12</v>
      </c>
      <c r="Y2709">
        <f>VLOOKUP(O2709,tabulate_TAZ_aszones!B:C,2,FALSE)</f>
        <v>6013314103</v>
      </c>
    </row>
    <row r="2710" spans="2:25" x14ac:dyDescent="0.3">
      <c r="B2710" s="1">
        <v>2706</v>
      </c>
      <c r="C2710">
        <v>3</v>
      </c>
      <c r="E2710">
        <v>100.00000072575979</v>
      </c>
      <c r="G2710">
        <v>3</v>
      </c>
      <c r="H2710">
        <v>100.00000072575979</v>
      </c>
      <c r="I2710">
        <f t="shared" si="84"/>
        <v>100</v>
      </c>
      <c r="J2710">
        <f t="shared" si="85"/>
        <v>0</v>
      </c>
      <c r="K2710" t="s">
        <v>12</v>
      </c>
      <c r="O2710" s="1">
        <v>2870</v>
      </c>
      <c r="Q2710">
        <v>1</v>
      </c>
      <c r="S2710">
        <v>99.999998013245701</v>
      </c>
      <c r="T2710">
        <v>1</v>
      </c>
      <c r="U2710">
        <v>99.999998013245701</v>
      </c>
      <c r="V2710">
        <v>0</v>
      </c>
      <c r="W2710">
        <v>100</v>
      </c>
      <c r="X2710" t="s">
        <v>12</v>
      </c>
      <c r="Y2710">
        <f>VLOOKUP(O2710,tabulate_TAZ_aszones!B:C,2,FALSE)</f>
        <v>6013314103</v>
      </c>
    </row>
    <row r="2711" spans="2:25" x14ac:dyDescent="0.3">
      <c r="B2711" s="1">
        <v>2707</v>
      </c>
      <c r="C2711">
        <v>1</v>
      </c>
      <c r="E2711">
        <v>100.000003201054</v>
      </c>
      <c r="G2711">
        <v>1</v>
      </c>
      <c r="H2711">
        <v>100.000003201054</v>
      </c>
      <c r="I2711">
        <f t="shared" si="84"/>
        <v>100</v>
      </c>
      <c r="J2711">
        <f t="shared" si="85"/>
        <v>0</v>
      </c>
      <c r="K2711" t="s">
        <v>12</v>
      </c>
      <c r="O2711" s="1">
        <v>2871</v>
      </c>
      <c r="Q2711">
        <v>1</v>
      </c>
      <c r="S2711">
        <v>100.000006717217</v>
      </c>
      <c r="T2711">
        <v>1</v>
      </c>
      <c r="U2711">
        <v>100.000006717217</v>
      </c>
      <c r="V2711">
        <v>0</v>
      </c>
      <c r="W2711">
        <v>100</v>
      </c>
      <c r="X2711" t="s">
        <v>12</v>
      </c>
      <c r="Y2711">
        <f>VLOOKUP(O2711,tabulate_TAZ_aszones!B:C,2,FALSE)</f>
        <v>6013314104</v>
      </c>
    </row>
    <row r="2712" spans="2:25" x14ac:dyDescent="0.3">
      <c r="B2712" s="1">
        <v>2708</v>
      </c>
      <c r="C2712">
        <v>3</v>
      </c>
      <c r="E2712">
        <v>99.999991236371386</v>
      </c>
      <c r="G2712">
        <v>3</v>
      </c>
      <c r="H2712">
        <v>99.999991236371386</v>
      </c>
      <c r="I2712">
        <f t="shared" si="84"/>
        <v>100</v>
      </c>
      <c r="J2712">
        <f t="shared" si="85"/>
        <v>0</v>
      </c>
      <c r="K2712" t="s">
        <v>12</v>
      </c>
      <c r="O2712" s="1">
        <v>2872</v>
      </c>
      <c r="Q2712">
        <v>1</v>
      </c>
      <c r="S2712">
        <v>100.000007687665</v>
      </c>
      <c r="T2712">
        <v>1</v>
      </c>
      <c r="U2712">
        <v>100.000007687665</v>
      </c>
      <c r="V2712">
        <v>0</v>
      </c>
      <c r="W2712">
        <v>100</v>
      </c>
      <c r="X2712" t="s">
        <v>12</v>
      </c>
      <c r="Y2712">
        <f>VLOOKUP(O2712,tabulate_TAZ_aszones!B:C,2,FALSE)</f>
        <v>6013314104</v>
      </c>
    </row>
    <row r="2713" spans="2:25" x14ac:dyDescent="0.3">
      <c r="B2713" s="1">
        <v>2709</v>
      </c>
      <c r="C2713">
        <v>1</v>
      </c>
      <c r="E2713">
        <v>99.999994832917096</v>
      </c>
      <c r="G2713">
        <v>1</v>
      </c>
      <c r="H2713">
        <v>99.999994832917096</v>
      </c>
      <c r="I2713">
        <f t="shared" si="84"/>
        <v>100</v>
      </c>
      <c r="J2713">
        <f t="shared" si="85"/>
        <v>0</v>
      </c>
      <c r="K2713" t="s">
        <v>12</v>
      </c>
      <c r="O2713" s="1">
        <v>2873</v>
      </c>
      <c r="Q2713">
        <v>1</v>
      </c>
      <c r="S2713">
        <v>100.00000191114999</v>
      </c>
      <c r="T2713">
        <v>1</v>
      </c>
      <c r="U2713">
        <v>100.00000191114999</v>
      </c>
      <c r="V2713">
        <v>0</v>
      </c>
      <c r="W2713">
        <v>100</v>
      </c>
      <c r="X2713" t="s">
        <v>12</v>
      </c>
      <c r="Y2713">
        <f>VLOOKUP(O2713,tabulate_TAZ_aszones!B:C,2,FALSE)</f>
        <v>6013306004</v>
      </c>
    </row>
    <row r="2714" spans="2:25" x14ac:dyDescent="0.3">
      <c r="B2714" s="1">
        <v>2710</v>
      </c>
      <c r="C2714">
        <v>1</v>
      </c>
      <c r="E2714">
        <v>99.999999143041407</v>
      </c>
      <c r="G2714">
        <v>1</v>
      </c>
      <c r="H2714">
        <v>99.999999143041407</v>
      </c>
      <c r="I2714">
        <f t="shared" si="84"/>
        <v>100</v>
      </c>
      <c r="J2714">
        <f t="shared" si="85"/>
        <v>0</v>
      </c>
      <c r="K2714" t="s">
        <v>12</v>
      </c>
      <c r="O2714" s="1">
        <v>2874</v>
      </c>
      <c r="P2714">
        <v>1</v>
      </c>
      <c r="R2714">
        <v>99.999960544915993</v>
      </c>
      <c r="T2714">
        <v>1</v>
      </c>
      <c r="U2714">
        <v>99.999960544915993</v>
      </c>
      <c r="V2714">
        <v>100</v>
      </c>
      <c r="W2714">
        <v>0</v>
      </c>
      <c r="X2714" t="s">
        <v>12</v>
      </c>
      <c r="Y2714">
        <f>VLOOKUP(O2714,tabulate_TAZ_aszones!B:C,2,FALSE)</f>
        <v>6013306002</v>
      </c>
    </row>
    <row r="2715" spans="2:25" x14ac:dyDescent="0.3">
      <c r="B2715" s="1">
        <v>2711</v>
      </c>
      <c r="C2715">
        <v>4</v>
      </c>
      <c r="E2715">
        <v>99.991876561360897</v>
      </c>
      <c r="G2715">
        <v>4</v>
      </c>
      <c r="H2715">
        <v>99.991876561360897</v>
      </c>
      <c r="I2715">
        <f t="shared" si="84"/>
        <v>100</v>
      </c>
      <c r="J2715">
        <f t="shared" si="85"/>
        <v>0</v>
      </c>
      <c r="K2715" t="s">
        <v>12</v>
      </c>
      <c r="O2715" s="1">
        <v>2875</v>
      </c>
      <c r="Q2715">
        <v>1</v>
      </c>
      <c r="S2715">
        <v>99.999999889450194</v>
      </c>
      <c r="T2715">
        <v>1</v>
      </c>
      <c r="U2715">
        <v>99.999999889450194</v>
      </c>
      <c r="V2715">
        <v>0</v>
      </c>
      <c r="W2715">
        <v>100</v>
      </c>
      <c r="X2715" t="s">
        <v>12</v>
      </c>
      <c r="Y2715">
        <f>VLOOKUP(O2715,tabulate_TAZ_aszones!B:C,2,FALSE)</f>
        <v>6013309000</v>
      </c>
    </row>
    <row r="2716" spans="2:25" x14ac:dyDescent="0.3">
      <c r="B2716" s="1">
        <v>2712</v>
      </c>
      <c r="C2716">
        <v>4</v>
      </c>
      <c r="E2716">
        <v>100.00000021943224</v>
      </c>
      <c r="G2716">
        <v>4</v>
      </c>
      <c r="H2716">
        <v>100.00000021943224</v>
      </c>
      <c r="I2716">
        <f t="shared" si="84"/>
        <v>100</v>
      </c>
      <c r="J2716">
        <f t="shared" si="85"/>
        <v>0</v>
      </c>
      <c r="K2716" t="s">
        <v>12</v>
      </c>
      <c r="O2716" s="1">
        <v>2876</v>
      </c>
      <c r="Q2716">
        <v>1</v>
      </c>
      <c r="S2716">
        <v>100.00000509637501</v>
      </c>
      <c r="T2716">
        <v>1</v>
      </c>
      <c r="U2716">
        <v>100.00000509637501</v>
      </c>
      <c r="V2716">
        <v>0</v>
      </c>
      <c r="W2716">
        <v>100</v>
      </c>
      <c r="X2716" t="s">
        <v>12</v>
      </c>
      <c r="Y2716">
        <f>VLOOKUP(O2716,tabulate_TAZ_aszones!B:C,2,FALSE)</f>
        <v>6013310000</v>
      </c>
    </row>
    <row r="2717" spans="2:25" x14ac:dyDescent="0.3">
      <c r="B2717" s="1">
        <v>2713</v>
      </c>
      <c r="C2717">
        <v>1</v>
      </c>
      <c r="E2717">
        <v>99.999995223729996</v>
      </c>
      <c r="G2717">
        <v>1</v>
      </c>
      <c r="H2717">
        <v>99.999995223729996</v>
      </c>
      <c r="I2717">
        <f t="shared" si="84"/>
        <v>100</v>
      </c>
      <c r="J2717">
        <f t="shared" si="85"/>
        <v>0</v>
      </c>
      <c r="K2717" t="s">
        <v>12</v>
      </c>
      <c r="O2717" s="1">
        <v>2877</v>
      </c>
      <c r="Q2717">
        <v>1</v>
      </c>
      <c r="S2717">
        <v>100.000018220915</v>
      </c>
      <c r="T2717">
        <v>1</v>
      </c>
      <c r="U2717">
        <v>100.000018220915</v>
      </c>
      <c r="V2717">
        <v>0</v>
      </c>
      <c r="W2717">
        <v>100</v>
      </c>
      <c r="X2717" t="s">
        <v>12</v>
      </c>
      <c r="Y2717">
        <f>VLOOKUP(O2717,tabulate_TAZ_aszones!B:C,2,FALSE)</f>
        <v>6013313203</v>
      </c>
    </row>
    <row r="2718" spans="2:25" x14ac:dyDescent="0.3">
      <c r="B2718" s="1">
        <v>2714</v>
      </c>
      <c r="C2718">
        <v>1</v>
      </c>
      <c r="E2718">
        <v>100.00000655121001</v>
      </c>
      <c r="G2718">
        <v>1</v>
      </c>
      <c r="H2718">
        <v>100.00000655121001</v>
      </c>
      <c r="I2718">
        <f t="shared" si="84"/>
        <v>100</v>
      </c>
      <c r="J2718">
        <f t="shared" si="85"/>
        <v>0</v>
      </c>
      <c r="K2718" t="s">
        <v>12</v>
      </c>
      <c r="O2718" s="1">
        <v>2878</v>
      </c>
      <c r="Q2718">
        <v>1</v>
      </c>
      <c r="S2718">
        <v>100.00000133295499</v>
      </c>
      <c r="T2718">
        <v>1</v>
      </c>
      <c r="U2718">
        <v>100.00000133295499</v>
      </c>
      <c r="V2718">
        <v>0</v>
      </c>
      <c r="W2718">
        <v>100</v>
      </c>
      <c r="X2718" t="s">
        <v>12</v>
      </c>
      <c r="Y2718">
        <f>VLOOKUP(O2718,tabulate_TAZ_aszones!B:C,2,FALSE)</f>
        <v>6013313205</v>
      </c>
    </row>
    <row r="2719" spans="2:25" x14ac:dyDescent="0.3">
      <c r="B2719" s="1">
        <v>2715</v>
      </c>
      <c r="C2719">
        <v>2</v>
      </c>
      <c r="E2719">
        <v>99.999998518060963</v>
      </c>
      <c r="G2719">
        <v>2</v>
      </c>
      <c r="H2719">
        <v>99.999998518060963</v>
      </c>
      <c r="I2719">
        <f t="shared" si="84"/>
        <v>100</v>
      </c>
      <c r="J2719">
        <f t="shared" si="85"/>
        <v>0</v>
      </c>
      <c r="K2719" t="s">
        <v>12</v>
      </c>
      <c r="O2719" s="1">
        <v>2879</v>
      </c>
      <c r="P2719">
        <v>1</v>
      </c>
      <c r="R2719">
        <v>99.999997518111797</v>
      </c>
      <c r="T2719">
        <v>1</v>
      </c>
      <c r="U2719">
        <v>99.999997518111797</v>
      </c>
      <c r="V2719">
        <v>100</v>
      </c>
      <c r="W2719">
        <v>0</v>
      </c>
      <c r="X2719" t="s">
        <v>12</v>
      </c>
      <c r="Y2719">
        <f>VLOOKUP(O2719,tabulate_TAZ_aszones!B:C,2,FALSE)</f>
        <v>6013303103</v>
      </c>
    </row>
    <row r="2720" spans="2:25" x14ac:dyDescent="0.3">
      <c r="B2720" s="1">
        <v>2716</v>
      </c>
      <c r="C2720">
        <v>1</v>
      </c>
      <c r="E2720">
        <v>99.999998865489303</v>
      </c>
      <c r="G2720">
        <v>1</v>
      </c>
      <c r="H2720">
        <v>99.999998865489303</v>
      </c>
      <c r="I2720">
        <f t="shared" si="84"/>
        <v>100</v>
      </c>
      <c r="J2720">
        <f t="shared" si="85"/>
        <v>0</v>
      </c>
      <c r="K2720" t="s">
        <v>12</v>
      </c>
      <c r="O2720" s="1">
        <v>2880</v>
      </c>
      <c r="P2720">
        <v>1</v>
      </c>
      <c r="R2720">
        <v>100.00000000003701</v>
      </c>
      <c r="T2720">
        <v>1</v>
      </c>
      <c r="U2720">
        <v>100.00000000003701</v>
      </c>
      <c r="V2720">
        <v>100</v>
      </c>
      <c r="W2720">
        <v>0</v>
      </c>
      <c r="X2720" t="s">
        <v>12</v>
      </c>
      <c r="Y2720">
        <f>VLOOKUP(O2720,tabulate_TAZ_aszones!B:C,2,FALSE)</f>
        <v>6013303103</v>
      </c>
    </row>
    <row r="2721" spans="2:25" x14ac:dyDescent="0.3">
      <c r="B2721" s="1">
        <v>2717</v>
      </c>
      <c r="C2721">
        <v>1</v>
      </c>
      <c r="E2721">
        <v>99.999999991840994</v>
      </c>
      <c r="G2721">
        <v>1</v>
      </c>
      <c r="H2721">
        <v>99.999999991840994</v>
      </c>
      <c r="I2721">
        <f t="shared" si="84"/>
        <v>100</v>
      </c>
      <c r="J2721">
        <f t="shared" si="85"/>
        <v>0</v>
      </c>
      <c r="K2721" t="s">
        <v>12</v>
      </c>
      <c r="O2721" s="1">
        <v>2881</v>
      </c>
      <c r="P2721">
        <v>1</v>
      </c>
      <c r="R2721">
        <v>99.999999820007503</v>
      </c>
      <c r="T2721">
        <v>1</v>
      </c>
      <c r="U2721">
        <v>99.999999820007503</v>
      </c>
      <c r="V2721">
        <v>100</v>
      </c>
      <c r="W2721">
        <v>0</v>
      </c>
      <c r="X2721" t="s">
        <v>12</v>
      </c>
      <c r="Y2721">
        <f>VLOOKUP(O2721,tabulate_TAZ_aszones!B:C,2,FALSE)</f>
        <v>6013303103</v>
      </c>
    </row>
    <row r="2722" spans="2:25" x14ac:dyDescent="0.3">
      <c r="B2722" s="1">
        <v>2718</v>
      </c>
      <c r="C2722">
        <v>2</v>
      </c>
      <c r="E2722">
        <v>100.00000176266039</v>
      </c>
      <c r="G2722">
        <v>2</v>
      </c>
      <c r="H2722">
        <v>100.00000176266039</v>
      </c>
      <c r="I2722">
        <f t="shared" si="84"/>
        <v>100</v>
      </c>
      <c r="J2722">
        <f t="shared" si="85"/>
        <v>0</v>
      </c>
      <c r="K2722" t="s">
        <v>12</v>
      </c>
      <c r="O2722" s="1">
        <v>2882</v>
      </c>
      <c r="P2722">
        <v>1</v>
      </c>
      <c r="R2722">
        <v>100.00000047109801</v>
      </c>
      <c r="T2722">
        <v>1</v>
      </c>
      <c r="U2722">
        <v>100.00000047109801</v>
      </c>
      <c r="V2722">
        <v>100</v>
      </c>
      <c r="W2722">
        <v>0</v>
      </c>
      <c r="X2722" t="s">
        <v>12</v>
      </c>
      <c r="Y2722">
        <f>VLOOKUP(O2722,tabulate_TAZ_aszones!B:C,2,FALSE)</f>
        <v>6013303103</v>
      </c>
    </row>
    <row r="2723" spans="2:25" x14ac:dyDescent="0.3">
      <c r="B2723" s="1">
        <v>2719</v>
      </c>
      <c r="C2723">
        <v>2</v>
      </c>
      <c r="E2723">
        <v>100.00000146920033</v>
      </c>
      <c r="G2723">
        <v>2</v>
      </c>
      <c r="H2723">
        <v>100.00000146920033</v>
      </c>
      <c r="I2723">
        <f t="shared" si="84"/>
        <v>100</v>
      </c>
      <c r="J2723">
        <f t="shared" si="85"/>
        <v>0</v>
      </c>
      <c r="K2723" t="s">
        <v>12</v>
      </c>
      <c r="O2723" s="1">
        <v>2883</v>
      </c>
      <c r="P2723">
        <v>1</v>
      </c>
      <c r="R2723">
        <v>99.999996150330205</v>
      </c>
      <c r="T2723">
        <v>1</v>
      </c>
      <c r="U2723">
        <v>99.999996150330205</v>
      </c>
      <c r="V2723">
        <v>100</v>
      </c>
      <c r="W2723">
        <v>0</v>
      </c>
      <c r="X2723" t="s">
        <v>12</v>
      </c>
      <c r="Y2723">
        <f>VLOOKUP(O2723,tabulate_TAZ_aszones!B:C,2,FALSE)</f>
        <v>6013303102</v>
      </c>
    </row>
    <row r="2724" spans="2:25" x14ac:dyDescent="0.3">
      <c r="B2724" s="1">
        <v>2720</v>
      </c>
      <c r="C2724">
        <v>2</v>
      </c>
      <c r="E2724">
        <v>100.00000239405402</v>
      </c>
      <c r="G2724">
        <v>2</v>
      </c>
      <c r="H2724">
        <v>100.00000239405402</v>
      </c>
      <c r="I2724">
        <f t="shared" si="84"/>
        <v>100</v>
      </c>
      <c r="J2724">
        <f t="shared" si="85"/>
        <v>0</v>
      </c>
      <c r="K2724" t="s">
        <v>12</v>
      </c>
      <c r="O2724" s="1">
        <v>2884</v>
      </c>
      <c r="P2724">
        <v>1</v>
      </c>
      <c r="R2724">
        <v>99.999997481535104</v>
      </c>
      <c r="T2724">
        <v>1</v>
      </c>
      <c r="U2724">
        <v>99.999997481535104</v>
      </c>
      <c r="V2724">
        <v>100</v>
      </c>
      <c r="W2724">
        <v>0</v>
      </c>
      <c r="X2724" t="s">
        <v>12</v>
      </c>
      <c r="Y2724">
        <f>VLOOKUP(O2724,tabulate_TAZ_aszones!B:C,2,FALSE)</f>
        <v>6013303202</v>
      </c>
    </row>
    <row r="2725" spans="2:25" x14ac:dyDescent="0.3">
      <c r="B2725" s="1">
        <v>2721</v>
      </c>
      <c r="C2725">
        <v>2</v>
      </c>
      <c r="E2725">
        <v>99.999999255525935</v>
      </c>
      <c r="G2725">
        <v>2</v>
      </c>
      <c r="H2725">
        <v>99.999999255525935</v>
      </c>
      <c r="I2725">
        <f t="shared" si="84"/>
        <v>100</v>
      </c>
      <c r="J2725">
        <f t="shared" si="85"/>
        <v>0</v>
      </c>
      <c r="K2725" t="s">
        <v>12</v>
      </c>
      <c r="O2725" s="1">
        <v>2885</v>
      </c>
      <c r="P2725">
        <v>1</v>
      </c>
      <c r="R2725">
        <v>100.000000927822</v>
      </c>
      <c r="T2725">
        <v>1</v>
      </c>
      <c r="U2725">
        <v>100.000000927822</v>
      </c>
      <c r="V2725">
        <v>100</v>
      </c>
      <c r="W2725">
        <v>0</v>
      </c>
      <c r="X2725" t="s">
        <v>12</v>
      </c>
      <c r="Y2725">
        <f>VLOOKUP(O2725,tabulate_TAZ_aszones!B:C,2,FALSE)</f>
        <v>6013303202</v>
      </c>
    </row>
    <row r="2726" spans="2:25" x14ac:dyDescent="0.3">
      <c r="B2726" s="1">
        <v>2722</v>
      </c>
      <c r="C2726">
        <v>2</v>
      </c>
      <c r="E2726">
        <v>100.00000011742026</v>
      </c>
      <c r="G2726">
        <v>2</v>
      </c>
      <c r="H2726">
        <v>100.00000011742026</v>
      </c>
      <c r="I2726">
        <f t="shared" si="84"/>
        <v>100</v>
      </c>
      <c r="J2726">
        <f t="shared" si="85"/>
        <v>0</v>
      </c>
      <c r="K2726" t="s">
        <v>12</v>
      </c>
      <c r="O2726" s="1">
        <v>2886</v>
      </c>
      <c r="Q2726">
        <v>1</v>
      </c>
      <c r="S2726">
        <v>100.00000032981799</v>
      </c>
      <c r="T2726">
        <v>1</v>
      </c>
      <c r="U2726">
        <v>100.00000032981799</v>
      </c>
      <c r="V2726">
        <v>0</v>
      </c>
      <c r="W2726">
        <v>100</v>
      </c>
      <c r="X2726" t="s">
        <v>12</v>
      </c>
      <c r="Y2726">
        <f>VLOOKUP(O2726,tabulate_TAZ_aszones!B:C,2,FALSE)</f>
        <v>6013303204</v>
      </c>
    </row>
    <row r="2727" spans="2:25" x14ac:dyDescent="0.3">
      <c r="B2727" s="1">
        <v>2723</v>
      </c>
      <c r="C2727">
        <v>3</v>
      </c>
      <c r="E2727">
        <v>99.992484761807475</v>
      </c>
      <c r="G2727">
        <v>3</v>
      </c>
      <c r="H2727">
        <v>99.992484761807475</v>
      </c>
      <c r="I2727">
        <f t="shared" si="84"/>
        <v>100</v>
      </c>
      <c r="J2727">
        <f t="shared" si="85"/>
        <v>0</v>
      </c>
      <c r="K2727" t="s">
        <v>12</v>
      </c>
      <c r="O2727" s="1">
        <v>2887</v>
      </c>
      <c r="P2727">
        <v>2</v>
      </c>
      <c r="R2727">
        <v>100.00000129982246</v>
      </c>
      <c r="T2727">
        <v>2</v>
      </c>
      <c r="U2727">
        <v>100.00000129982246</v>
      </c>
      <c r="V2727">
        <v>100</v>
      </c>
      <c r="W2727">
        <v>0</v>
      </c>
      <c r="X2727" t="s">
        <v>12</v>
      </c>
      <c r="Y2727">
        <f>VLOOKUP(O2727,tabulate_TAZ_aszones!B:C,2,FALSE)</f>
        <v>6013303102</v>
      </c>
    </row>
    <row r="2728" spans="2:25" x14ac:dyDescent="0.3">
      <c r="B2728" s="1">
        <v>2724</v>
      </c>
      <c r="C2728">
        <v>2</v>
      </c>
      <c r="E2728">
        <v>100.00001013348944</v>
      </c>
      <c r="G2728">
        <v>2</v>
      </c>
      <c r="H2728">
        <v>100.00001013348944</v>
      </c>
      <c r="I2728">
        <f t="shared" si="84"/>
        <v>100</v>
      </c>
      <c r="J2728">
        <f t="shared" si="85"/>
        <v>0</v>
      </c>
      <c r="K2728" t="s">
        <v>12</v>
      </c>
      <c r="O2728" s="1">
        <v>2890</v>
      </c>
      <c r="P2728">
        <v>2</v>
      </c>
      <c r="R2728">
        <v>99.999999302452167</v>
      </c>
      <c r="T2728">
        <v>2</v>
      </c>
      <c r="U2728">
        <v>99.999999302452167</v>
      </c>
      <c r="V2728">
        <v>100</v>
      </c>
      <c r="W2728">
        <v>0</v>
      </c>
      <c r="X2728" t="s">
        <v>12</v>
      </c>
      <c r="Y2728">
        <f>VLOOKUP(O2728,tabulate_TAZ_aszones!B:C,2,FALSE)</f>
        <v>6013303103</v>
      </c>
    </row>
    <row r="2729" spans="2:25" x14ac:dyDescent="0.3">
      <c r="B2729" s="1">
        <v>2725</v>
      </c>
      <c r="C2729">
        <v>2</v>
      </c>
      <c r="E2729">
        <v>100.00000002922297</v>
      </c>
      <c r="G2729">
        <v>2</v>
      </c>
      <c r="H2729">
        <v>100.00000002922297</v>
      </c>
      <c r="I2729">
        <f t="shared" si="84"/>
        <v>100</v>
      </c>
      <c r="J2729">
        <f t="shared" si="85"/>
        <v>0</v>
      </c>
      <c r="K2729" t="s">
        <v>12</v>
      </c>
      <c r="O2729" s="1">
        <v>2891</v>
      </c>
      <c r="P2729">
        <v>1</v>
      </c>
      <c r="R2729">
        <v>100.000000154234</v>
      </c>
      <c r="T2729">
        <v>1</v>
      </c>
      <c r="U2729">
        <v>100.000000154234</v>
      </c>
      <c r="V2729">
        <v>100</v>
      </c>
      <c r="W2729">
        <v>0</v>
      </c>
      <c r="X2729" t="s">
        <v>12</v>
      </c>
      <c r="Y2729">
        <f>VLOOKUP(O2729,tabulate_TAZ_aszones!B:C,2,FALSE)</f>
        <v>6013303205</v>
      </c>
    </row>
    <row r="2730" spans="2:25" x14ac:dyDescent="0.3">
      <c r="B2730" s="1">
        <v>2726</v>
      </c>
      <c r="C2730">
        <v>3</v>
      </c>
      <c r="E2730">
        <v>99.998739019222356</v>
      </c>
      <c r="G2730">
        <v>3</v>
      </c>
      <c r="H2730">
        <v>99.998739019222356</v>
      </c>
      <c r="I2730">
        <f t="shared" si="84"/>
        <v>100</v>
      </c>
      <c r="J2730">
        <f t="shared" si="85"/>
        <v>0</v>
      </c>
      <c r="K2730" t="s">
        <v>12</v>
      </c>
      <c r="O2730" s="1">
        <v>2895</v>
      </c>
      <c r="P2730">
        <v>1</v>
      </c>
      <c r="R2730">
        <v>100.000006211973</v>
      </c>
      <c r="T2730">
        <v>1</v>
      </c>
      <c r="U2730">
        <v>100.000006211973</v>
      </c>
      <c r="V2730">
        <v>100</v>
      </c>
      <c r="W2730">
        <v>0</v>
      </c>
      <c r="X2730" t="s">
        <v>12</v>
      </c>
      <c r="Y2730">
        <f>VLOOKUP(O2730,tabulate_TAZ_aszones!B:C,2,FALSE)</f>
        <v>6013303202</v>
      </c>
    </row>
    <row r="2731" spans="2:25" x14ac:dyDescent="0.3">
      <c r="B2731" s="1">
        <v>2727</v>
      </c>
      <c r="C2731">
        <v>2</v>
      </c>
      <c r="E2731">
        <v>100.00000522411364</v>
      </c>
      <c r="G2731">
        <v>2</v>
      </c>
      <c r="H2731">
        <v>100.00000522411364</v>
      </c>
      <c r="I2731">
        <f t="shared" si="84"/>
        <v>100</v>
      </c>
      <c r="J2731">
        <f t="shared" si="85"/>
        <v>0</v>
      </c>
      <c r="K2731" t="s">
        <v>12</v>
      </c>
      <c r="O2731" s="1">
        <v>2897</v>
      </c>
      <c r="P2731">
        <v>1</v>
      </c>
      <c r="R2731">
        <v>100.00000091514799</v>
      </c>
      <c r="T2731">
        <v>1</v>
      </c>
      <c r="U2731">
        <v>100.00000091514799</v>
      </c>
      <c r="V2731">
        <v>100</v>
      </c>
      <c r="W2731">
        <v>0</v>
      </c>
      <c r="X2731" t="s">
        <v>12</v>
      </c>
      <c r="Y2731">
        <f>VLOOKUP(O2731,tabulate_TAZ_aszones!B:C,2,FALSE)</f>
        <v>6013304005</v>
      </c>
    </row>
    <row r="2732" spans="2:25" x14ac:dyDescent="0.3">
      <c r="B2732" s="1">
        <v>2728</v>
      </c>
      <c r="C2732">
        <v>1</v>
      </c>
      <c r="E2732">
        <v>99.999453434868698</v>
      </c>
      <c r="G2732">
        <v>1</v>
      </c>
      <c r="H2732">
        <v>99.999453434868698</v>
      </c>
      <c r="I2732">
        <f t="shared" si="84"/>
        <v>100</v>
      </c>
      <c r="J2732">
        <f t="shared" si="85"/>
        <v>0</v>
      </c>
      <c r="K2732" t="s">
        <v>12</v>
      </c>
      <c r="O2732" s="1">
        <v>2898</v>
      </c>
      <c r="Q2732">
        <v>1</v>
      </c>
      <c r="S2732">
        <v>99.995625278658096</v>
      </c>
      <c r="T2732">
        <v>1</v>
      </c>
      <c r="U2732">
        <v>99.995625278658096</v>
      </c>
      <c r="V2732">
        <v>0</v>
      </c>
      <c r="W2732">
        <v>100</v>
      </c>
      <c r="X2732" t="s">
        <v>12</v>
      </c>
      <c r="Y2732">
        <f>VLOOKUP(O2732,tabulate_TAZ_aszones!B:C,2,FALSE)</f>
        <v>6013301000</v>
      </c>
    </row>
    <row r="2733" spans="2:25" x14ac:dyDescent="0.3">
      <c r="B2733" s="1">
        <v>2729</v>
      </c>
      <c r="C2733">
        <v>1</v>
      </c>
      <c r="E2733">
        <v>100.00000202984999</v>
      </c>
      <c r="G2733">
        <v>1</v>
      </c>
      <c r="H2733">
        <v>100.00000202984999</v>
      </c>
      <c r="I2733">
        <f t="shared" si="84"/>
        <v>100</v>
      </c>
      <c r="J2733">
        <f t="shared" si="85"/>
        <v>0</v>
      </c>
      <c r="K2733" t="s">
        <v>12</v>
      </c>
      <c r="O2733" s="1">
        <v>2900</v>
      </c>
      <c r="Q2733">
        <v>1</v>
      </c>
      <c r="S2733">
        <v>100.000001938827</v>
      </c>
      <c r="T2733">
        <v>1</v>
      </c>
      <c r="U2733">
        <v>100.000001938827</v>
      </c>
      <c r="V2733">
        <v>0</v>
      </c>
      <c r="W2733">
        <v>100</v>
      </c>
      <c r="X2733" t="s">
        <v>12</v>
      </c>
      <c r="Y2733">
        <f>VLOOKUP(O2733,tabulate_TAZ_aszones!B:C,2,FALSE)</f>
        <v>6095250300</v>
      </c>
    </row>
    <row r="2734" spans="2:25" x14ac:dyDescent="0.3">
      <c r="B2734" s="1">
        <v>2730</v>
      </c>
      <c r="C2734">
        <v>1</v>
      </c>
      <c r="E2734">
        <v>99.999999665400594</v>
      </c>
      <c r="G2734">
        <v>1</v>
      </c>
      <c r="H2734">
        <v>99.999999665400594</v>
      </c>
      <c r="I2734">
        <f t="shared" si="84"/>
        <v>100</v>
      </c>
      <c r="J2734">
        <f t="shared" si="85"/>
        <v>0</v>
      </c>
      <c r="K2734" t="s">
        <v>12</v>
      </c>
      <c r="O2734" s="1">
        <v>2901</v>
      </c>
      <c r="Q2734">
        <v>3</v>
      </c>
      <c r="S2734">
        <v>99.999990173605639</v>
      </c>
      <c r="T2734">
        <v>3</v>
      </c>
      <c r="U2734">
        <v>99.999990173605639</v>
      </c>
      <c r="V2734">
        <v>0</v>
      </c>
      <c r="W2734">
        <v>100</v>
      </c>
      <c r="X2734" t="s">
        <v>12</v>
      </c>
      <c r="Y2734">
        <f>VLOOKUP(O2734,tabulate_TAZ_aszones!B:C,2,FALSE)</f>
        <v>6095250300</v>
      </c>
    </row>
    <row r="2735" spans="2:25" x14ac:dyDescent="0.3">
      <c r="B2735" s="1">
        <v>2731</v>
      </c>
      <c r="C2735">
        <v>1</v>
      </c>
      <c r="E2735">
        <v>100.00000193178801</v>
      </c>
      <c r="G2735">
        <v>1</v>
      </c>
      <c r="H2735">
        <v>100.00000193178801</v>
      </c>
      <c r="I2735">
        <f t="shared" si="84"/>
        <v>100</v>
      </c>
      <c r="J2735">
        <f t="shared" si="85"/>
        <v>0</v>
      </c>
      <c r="K2735" t="s">
        <v>12</v>
      </c>
      <c r="O2735" s="1">
        <v>2902</v>
      </c>
      <c r="Q2735">
        <v>2</v>
      </c>
      <c r="S2735">
        <v>99.999744812821888</v>
      </c>
      <c r="T2735">
        <v>2</v>
      </c>
      <c r="U2735">
        <v>99.999744812821888</v>
      </c>
      <c r="V2735">
        <v>0</v>
      </c>
      <c r="W2735">
        <v>100</v>
      </c>
      <c r="X2735" t="s">
        <v>12</v>
      </c>
      <c r="Y2735">
        <f>VLOOKUP(O2735,tabulate_TAZ_aszones!B:C,2,FALSE)</f>
        <v>6095250501</v>
      </c>
    </row>
    <row r="2736" spans="2:25" x14ac:dyDescent="0.3">
      <c r="B2736" s="1">
        <v>2732</v>
      </c>
      <c r="C2736">
        <v>2</v>
      </c>
      <c r="E2736">
        <v>99.99999527254657</v>
      </c>
      <c r="G2736">
        <v>2</v>
      </c>
      <c r="H2736">
        <v>99.99999527254657</v>
      </c>
      <c r="I2736">
        <f t="shared" si="84"/>
        <v>100</v>
      </c>
      <c r="J2736">
        <f t="shared" si="85"/>
        <v>0</v>
      </c>
      <c r="K2736" t="s">
        <v>12</v>
      </c>
      <c r="O2736" s="1">
        <v>2903</v>
      </c>
      <c r="Q2736">
        <v>1</v>
      </c>
      <c r="S2736">
        <v>99.999960084485494</v>
      </c>
      <c r="T2736">
        <v>1</v>
      </c>
      <c r="U2736">
        <v>99.999960084485494</v>
      </c>
      <c r="V2736">
        <v>0</v>
      </c>
      <c r="W2736">
        <v>100</v>
      </c>
      <c r="X2736" t="s">
        <v>12</v>
      </c>
      <c r="Y2736">
        <f>VLOOKUP(O2736,tabulate_TAZ_aszones!B:C,2,FALSE)</f>
        <v>6095250601</v>
      </c>
    </row>
    <row r="2737" spans="2:25" x14ac:dyDescent="0.3">
      <c r="B2737" s="1">
        <v>2733</v>
      </c>
      <c r="C2737">
        <v>1</v>
      </c>
      <c r="E2737">
        <v>99.999996377019897</v>
      </c>
      <c r="G2737">
        <v>1</v>
      </c>
      <c r="H2737">
        <v>99.999996377019897</v>
      </c>
      <c r="I2737">
        <f t="shared" si="84"/>
        <v>100</v>
      </c>
      <c r="J2737">
        <f t="shared" si="85"/>
        <v>0</v>
      </c>
      <c r="K2737" t="s">
        <v>12</v>
      </c>
      <c r="O2737" s="1">
        <v>2904</v>
      </c>
      <c r="Q2737">
        <v>3</v>
      </c>
      <c r="S2737">
        <v>100.0000021467069</v>
      </c>
      <c r="T2737">
        <v>3</v>
      </c>
      <c r="U2737">
        <v>100.0000021467069</v>
      </c>
      <c r="V2737">
        <v>0</v>
      </c>
      <c r="W2737">
        <v>100</v>
      </c>
      <c r="X2737" t="s">
        <v>12</v>
      </c>
      <c r="Y2737">
        <f>VLOOKUP(O2737,tabulate_TAZ_aszones!B:C,2,FALSE)</f>
        <v>6095250601</v>
      </c>
    </row>
    <row r="2738" spans="2:25" x14ac:dyDescent="0.3">
      <c r="B2738" s="1">
        <v>2734</v>
      </c>
      <c r="C2738">
        <v>1</v>
      </c>
      <c r="E2738">
        <v>100.000003976144</v>
      </c>
      <c r="G2738">
        <v>1</v>
      </c>
      <c r="H2738">
        <v>100.000003976144</v>
      </c>
      <c r="I2738">
        <f t="shared" si="84"/>
        <v>100</v>
      </c>
      <c r="J2738">
        <f t="shared" si="85"/>
        <v>0</v>
      </c>
      <c r="K2738" t="s">
        <v>12</v>
      </c>
      <c r="O2738" s="1">
        <v>2905</v>
      </c>
      <c r="P2738">
        <v>1</v>
      </c>
      <c r="R2738">
        <v>100.000004049911</v>
      </c>
      <c r="T2738">
        <v>1</v>
      </c>
      <c r="U2738">
        <v>100.000004049911</v>
      </c>
      <c r="V2738">
        <v>100</v>
      </c>
      <c r="W2738">
        <v>0</v>
      </c>
      <c r="X2738" t="s">
        <v>12</v>
      </c>
      <c r="Y2738">
        <f>VLOOKUP(O2738,tabulate_TAZ_aszones!B:C,2,FALSE)</f>
        <v>6095250801</v>
      </c>
    </row>
    <row r="2739" spans="2:25" x14ac:dyDescent="0.3">
      <c r="B2739" s="1">
        <v>2735</v>
      </c>
      <c r="D2739">
        <v>1</v>
      </c>
      <c r="F2739">
        <v>99.999998512681501</v>
      </c>
      <c r="G2739">
        <v>1</v>
      </c>
      <c r="H2739">
        <v>99.999998512681501</v>
      </c>
      <c r="I2739">
        <f t="shared" si="84"/>
        <v>0</v>
      </c>
      <c r="J2739">
        <f t="shared" si="85"/>
        <v>100</v>
      </c>
      <c r="K2739" t="s">
        <v>12</v>
      </c>
      <c r="O2739" s="1">
        <v>2906</v>
      </c>
      <c r="P2739">
        <v>1</v>
      </c>
      <c r="R2739">
        <v>100.000000905324</v>
      </c>
      <c r="T2739">
        <v>1</v>
      </c>
      <c r="U2739">
        <v>100.000000905324</v>
      </c>
      <c r="V2739">
        <v>100</v>
      </c>
      <c r="W2739">
        <v>0</v>
      </c>
      <c r="X2739" t="s">
        <v>12</v>
      </c>
      <c r="Y2739">
        <f>VLOOKUP(O2739,tabulate_TAZ_aszones!B:C,2,FALSE)</f>
        <v>6095250801</v>
      </c>
    </row>
    <row r="2740" spans="2:25" x14ac:dyDescent="0.3">
      <c r="B2740" s="1">
        <v>2736</v>
      </c>
      <c r="C2740">
        <v>1</v>
      </c>
      <c r="E2740">
        <v>99.999998470717401</v>
      </c>
      <c r="G2740">
        <v>1</v>
      </c>
      <c r="H2740">
        <v>99.999998470717401</v>
      </c>
      <c r="I2740">
        <f t="shared" si="84"/>
        <v>100</v>
      </c>
      <c r="J2740">
        <f t="shared" si="85"/>
        <v>0</v>
      </c>
      <c r="K2740" t="s">
        <v>12</v>
      </c>
      <c r="O2740" s="1">
        <v>2907</v>
      </c>
      <c r="P2740">
        <v>1</v>
      </c>
      <c r="R2740">
        <v>99.999999681266999</v>
      </c>
      <c r="T2740">
        <v>1</v>
      </c>
      <c r="U2740">
        <v>99.999999681266999</v>
      </c>
      <c r="V2740">
        <v>100</v>
      </c>
      <c r="W2740">
        <v>0</v>
      </c>
      <c r="X2740" t="s">
        <v>12</v>
      </c>
      <c r="Y2740">
        <f>VLOOKUP(O2740,tabulate_TAZ_aszones!B:C,2,FALSE)</f>
        <v>6095251400</v>
      </c>
    </row>
    <row r="2741" spans="2:25" x14ac:dyDescent="0.3">
      <c r="B2741" s="1">
        <v>2737</v>
      </c>
      <c r="C2741">
        <v>1</v>
      </c>
      <c r="E2741">
        <v>99.9999893179357</v>
      </c>
      <c r="G2741">
        <v>1</v>
      </c>
      <c r="H2741">
        <v>99.9999893179357</v>
      </c>
      <c r="I2741">
        <f t="shared" si="84"/>
        <v>100</v>
      </c>
      <c r="J2741">
        <f t="shared" si="85"/>
        <v>0</v>
      </c>
      <c r="K2741" t="s">
        <v>12</v>
      </c>
      <c r="O2741" s="1">
        <v>2908</v>
      </c>
      <c r="Q2741">
        <v>4</v>
      </c>
      <c r="S2741">
        <v>99.999997457045708</v>
      </c>
      <c r="T2741">
        <v>4</v>
      </c>
      <c r="U2741">
        <v>99.999997457045708</v>
      </c>
      <c r="V2741">
        <v>0</v>
      </c>
      <c r="W2741">
        <v>100</v>
      </c>
      <c r="X2741" t="s">
        <v>12</v>
      </c>
      <c r="Y2741">
        <f>VLOOKUP(O2741,tabulate_TAZ_aszones!B:C,2,FALSE)</f>
        <v>6095250103</v>
      </c>
    </row>
    <row r="2742" spans="2:25" x14ac:dyDescent="0.3">
      <c r="B2742" s="1">
        <v>2738</v>
      </c>
      <c r="C2742">
        <v>1</v>
      </c>
      <c r="E2742">
        <v>100.000008448242</v>
      </c>
      <c r="G2742">
        <v>1</v>
      </c>
      <c r="H2742">
        <v>100.000008448242</v>
      </c>
      <c r="I2742">
        <f t="shared" si="84"/>
        <v>100</v>
      </c>
      <c r="J2742">
        <f t="shared" si="85"/>
        <v>0</v>
      </c>
      <c r="K2742" t="s">
        <v>12</v>
      </c>
      <c r="O2742" s="1">
        <v>2909</v>
      </c>
      <c r="Q2742">
        <v>1</v>
      </c>
      <c r="S2742">
        <v>100.00000247453499</v>
      </c>
      <c r="T2742">
        <v>1</v>
      </c>
      <c r="U2742">
        <v>100.00000247453499</v>
      </c>
      <c r="V2742">
        <v>0</v>
      </c>
      <c r="W2742">
        <v>100</v>
      </c>
      <c r="X2742" t="s">
        <v>12</v>
      </c>
      <c r="Y2742">
        <f>VLOOKUP(O2742,tabulate_TAZ_aszones!B:C,2,FALSE)</f>
        <v>6095250200</v>
      </c>
    </row>
    <row r="2743" spans="2:25" x14ac:dyDescent="0.3">
      <c r="B2743" s="1">
        <v>2739</v>
      </c>
      <c r="C2743">
        <v>2</v>
      </c>
      <c r="E2743">
        <v>100.00000120345605</v>
      </c>
      <c r="G2743">
        <v>2</v>
      </c>
      <c r="H2743">
        <v>100.00000120345605</v>
      </c>
      <c r="I2743">
        <f t="shared" si="84"/>
        <v>100</v>
      </c>
      <c r="J2743">
        <f t="shared" si="85"/>
        <v>0</v>
      </c>
      <c r="K2743" t="s">
        <v>12</v>
      </c>
      <c r="O2743" s="1">
        <v>2910</v>
      </c>
      <c r="Q2743">
        <v>1</v>
      </c>
      <c r="S2743">
        <v>99.995907314638998</v>
      </c>
      <c r="T2743">
        <v>1</v>
      </c>
      <c r="U2743">
        <v>99.995907314638998</v>
      </c>
      <c r="V2743">
        <v>0</v>
      </c>
      <c r="W2743">
        <v>100</v>
      </c>
      <c r="X2743" t="s">
        <v>12</v>
      </c>
      <c r="Y2743">
        <f>VLOOKUP(O2743,tabulate_TAZ_aszones!B:C,2,FALSE)</f>
        <v>6095250501</v>
      </c>
    </row>
    <row r="2744" spans="2:25" x14ac:dyDescent="0.3">
      <c r="B2744" s="1">
        <v>2740</v>
      </c>
      <c r="C2744">
        <v>1</v>
      </c>
      <c r="E2744">
        <v>99.999990197176402</v>
      </c>
      <c r="G2744">
        <v>1</v>
      </c>
      <c r="H2744">
        <v>99.999990197176402</v>
      </c>
      <c r="I2744">
        <f t="shared" si="84"/>
        <v>100</v>
      </c>
      <c r="J2744">
        <f t="shared" si="85"/>
        <v>0</v>
      </c>
      <c r="K2744" t="s">
        <v>12</v>
      </c>
      <c r="O2744" s="1">
        <v>2911</v>
      </c>
      <c r="Q2744">
        <v>2</v>
      </c>
      <c r="S2744">
        <v>99.999991131707077</v>
      </c>
      <c r="T2744">
        <v>2</v>
      </c>
      <c r="U2744">
        <v>99.999991131707077</v>
      </c>
      <c r="V2744">
        <v>0</v>
      </c>
      <c r="W2744">
        <v>100</v>
      </c>
      <c r="X2744" t="s">
        <v>12</v>
      </c>
      <c r="Y2744">
        <f>VLOOKUP(O2744,tabulate_TAZ_aszones!B:C,2,FALSE)</f>
        <v>6095250601</v>
      </c>
    </row>
    <row r="2745" spans="2:25" x14ac:dyDescent="0.3">
      <c r="B2745" s="1">
        <v>2741</v>
      </c>
      <c r="C2745">
        <v>1</v>
      </c>
      <c r="E2745">
        <v>99.999998006331694</v>
      </c>
      <c r="G2745">
        <v>1</v>
      </c>
      <c r="H2745">
        <v>99.999998006331694</v>
      </c>
      <c r="I2745">
        <f t="shared" si="84"/>
        <v>100</v>
      </c>
      <c r="J2745">
        <f t="shared" si="85"/>
        <v>0</v>
      </c>
      <c r="K2745" t="s">
        <v>12</v>
      </c>
      <c r="O2745" s="1">
        <v>2912</v>
      </c>
      <c r="Q2745">
        <v>3</v>
      </c>
      <c r="S2745">
        <v>100.00000404750654</v>
      </c>
      <c r="T2745">
        <v>3</v>
      </c>
      <c r="U2745">
        <v>100.00000404750654</v>
      </c>
      <c r="V2745">
        <v>0</v>
      </c>
      <c r="W2745">
        <v>100</v>
      </c>
      <c r="X2745" t="s">
        <v>12</v>
      </c>
      <c r="Y2745">
        <f>VLOOKUP(O2745,tabulate_TAZ_aszones!B:C,2,FALSE)</f>
        <v>6095251701</v>
      </c>
    </row>
    <row r="2746" spans="2:25" x14ac:dyDescent="0.3">
      <c r="B2746" s="1">
        <v>2742</v>
      </c>
      <c r="C2746">
        <v>1</v>
      </c>
      <c r="D2746">
        <v>1</v>
      </c>
      <c r="E2746">
        <v>0.123701811809066</v>
      </c>
      <c r="F2746">
        <v>99.876310316791603</v>
      </c>
      <c r="G2746">
        <v>2</v>
      </c>
      <c r="H2746">
        <v>100.00001212860067</v>
      </c>
      <c r="I2746">
        <f t="shared" si="84"/>
        <v>0</v>
      </c>
      <c r="J2746">
        <f t="shared" si="85"/>
        <v>0</v>
      </c>
      <c r="K2746" t="s">
        <v>13</v>
      </c>
      <c r="O2746" s="1">
        <v>2913</v>
      </c>
      <c r="Q2746">
        <v>1</v>
      </c>
      <c r="S2746">
        <v>100.00000000017199</v>
      </c>
      <c r="T2746">
        <v>1</v>
      </c>
      <c r="U2746">
        <v>100.00000000017199</v>
      </c>
      <c r="V2746">
        <v>0</v>
      </c>
      <c r="W2746">
        <v>100</v>
      </c>
      <c r="X2746" t="s">
        <v>12</v>
      </c>
      <c r="Y2746">
        <f>VLOOKUP(O2746,tabulate_TAZ_aszones!B:C,2,FALSE)</f>
        <v>6095251804</v>
      </c>
    </row>
    <row r="2747" spans="2:25" x14ac:dyDescent="0.3">
      <c r="B2747" s="1">
        <v>2743</v>
      </c>
      <c r="D2747">
        <v>1</v>
      </c>
      <c r="F2747">
        <v>100.000001663765</v>
      </c>
      <c r="G2747">
        <v>1</v>
      </c>
      <c r="H2747">
        <v>100.000001663765</v>
      </c>
      <c r="I2747">
        <f t="shared" si="84"/>
        <v>0</v>
      </c>
      <c r="J2747">
        <f t="shared" si="85"/>
        <v>100</v>
      </c>
      <c r="K2747" t="s">
        <v>12</v>
      </c>
      <c r="O2747" s="1">
        <v>2914</v>
      </c>
      <c r="Q2747">
        <v>2</v>
      </c>
      <c r="S2747">
        <v>99.999998767648933</v>
      </c>
      <c r="T2747">
        <v>2</v>
      </c>
      <c r="U2747">
        <v>99.999998767648933</v>
      </c>
      <c r="V2747">
        <v>0</v>
      </c>
      <c r="W2747">
        <v>100</v>
      </c>
      <c r="X2747" t="s">
        <v>12</v>
      </c>
      <c r="Y2747">
        <f>VLOOKUP(O2747,tabulate_TAZ_aszones!B:C,2,FALSE)</f>
        <v>6095251901</v>
      </c>
    </row>
    <row r="2748" spans="2:25" x14ac:dyDescent="0.3">
      <c r="B2748" s="1">
        <v>2744</v>
      </c>
      <c r="D2748">
        <v>1</v>
      </c>
      <c r="F2748">
        <v>99.999988877687997</v>
      </c>
      <c r="G2748">
        <v>1</v>
      </c>
      <c r="H2748">
        <v>99.999988877687997</v>
      </c>
      <c r="I2748">
        <f t="shared" si="84"/>
        <v>0</v>
      </c>
      <c r="J2748">
        <f t="shared" si="85"/>
        <v>100</v>
      </c>
      <c r="K2748" t="s">
        <v>12</v>
      </c>
      <c r="O2748" s="1">
        <v>2915</v>
      </c>
      <c r="P2748">
        <v>3</v>
      </c>
      <c r="R2748">
        <v>100.00000005901251</v>
      </c>
      <c r="T2748">
        <v>3</v>
      </c>
      <c r="U2748">
        <v>100.00000005901251</v>
      </c>
      <c r="V2748">
        <v>100</v>
      </c>
      <c r="W2748">
        <v>0</v>
      </c>
      <c r="X2748" t="s">
        <v>12</v>
      </c>
      <c r="Y2748">
        <f>VLOOKUP(O2748,tabulate_TAZ_aszones!B:C,2,FALSE)</f>
        <v>6095252104</v>
      </c>
    </row>
    <row r="2749" spans="2:25" x14ac:dyDescent="0.3">
      <c r="B2749" s="1">
        <v>2745</v>
      </c>
      <c r="C2749">
        <v>1</v>
      </c>
      <c r="E2749">
        <v>100.00000776420001</v>
      </c>
      <c r="G2749">
        <v>1</v>
      </c>
      <c r="H2749">
        <v>100.00000776420001</v>
      </c>
      <c r="I2749">
        <f t="shared" si="84"/>
        <v>100</v>
      </c>
      <c r="J2749">
        <f t="shared" si="85"/>
        <v>0</v>
      </c>
      <c r="K2749" t="s">
        <v>12</v>
      </c>
      <c r="O2749" s="1">
        <v>2916</v>
      </c>
      <c r="P2749">
        <v>2</v>
      </c>
      <c r="R2749">
        <v>99.99997839058959</v>
      </c>
      <c r="T2749">
        <v>2</v>
      </c>
      <c r="U2749">
        <v>99.99997839058959</v>
      </c>
      <c r="V2749">
        <v>100</v>
      </c>
      <c r="W2749">
        <v>0</v>
      </c>
      <c r="X2749" t="s">
        <v>12</v>
      </c>
      <c r="Y2749">
        <f>VLOOKUP(O2749,tabulate_TAZ_aszones!B:C,2,FALSE)</f>
        <v>6095252107</v>
      </c>
    </row>
    <row r="2750" spans="2:25" x14ac:dyDescent="0.3">
      <c r="B2750" s="1">
        <v>2746</v>
      </c>
      <c r="C2750">
        <v>1</v>
      </c>
      <c r="E2750">
        <v>100.00000479901701</v>
      </c>
      <c r="G2750">
        <v>1</v>
      </c>
      <c r="H2750">
        <v>100.00000479901701</v>
      </c>
      <c r="I2750">
        <f t="shared" si="84"/>
        <v>100</v>
      </c>
      <c r="J2750">
        <f t="shared" si="85"/>
        <v>0</v>
      </c>
      <c r="K2750" t="s">
        <v>12</v>
      </c>
      <c r="O2750" s="1">
        <v>2917</v>
      </c>
      <c r="Q2750">
        <v>1</v>
      </c>
      <c r="S2750">
        <v>99.999992644795597</v>
      </c>
      <c r="T2750">
        <v>1</v>
      </c>
      <c r="U2750">
        <v>99.999992644795597</v>
      </c>
      <c r="V2750">
        <v>0</v>
      </c>
      <c r="W2750">
        <v>100</v>
      </c>
      <c r="X2750" t="s">
        <v>12</v>
      </c>
      <c r="Y2750">
        <f>VLOOKUP(O2750,tabulate_TAZ_aszones!B:C,2,FALSE)</f>
        <v>6095251901</v>
      </c>
    </row>
    <row r="2751" spans="2:25" x14ac:dyDescent="0.3">
      <c r="B2751" s="1">
        <v>2747</v>
      </c>
      <c r="C2751">
        <v>1</v>
      </c>
      <c r="E2751">
        <v>99.999997764135102</v>
      </c>
      <c r="G2751">
        <v>1</v>
      </c>
      <c r="H2751">
        <v>99.999997764135102</v>
      </c>
      <c r="I2751">
        <f t="shared" si="84"/>
        <v>100</v>
      </c>
      <c r="J2751">
        <f t="shared" si="85"/>
        <v>0</v>
      </c>
      <c r="K2751" t="s">
        <v>12</v>
      </c>
      <c r="O2751" s="1">
        <v>2919</v>
      </c>
      <c r="P2751">
        <v>2</v>
      </c>
      <c r="R2751">
        <v>100.00000101416121</v>
      </c>
      <c r="T2751">
        <v>2</v>
      </c>
      <c r="U2751">
        <v>100.00000101416121</v>
      </c>
      <c r="V2751">
        <v>100</v>
      </c>
      <c r="W2751">
        <v>0</v>
      </c>
      <c r="X2751" t="s">
        <v>12</v>
      </c>
      <c r="Y2751">
        <f>VLOOKUP(O2751,tabulate_TAZ_aszones!B:C,2,FALSE)</f>
        <v>6095252102</v>
      </c>
    </row>
    <row r="2752" spans="2:25" x14ac:dyDescent="0.3">
      <c r="B2752" s="1">
        <v>2748</v>
      </c>
      <c r="C2752">
        <v>1</v>
      </c>
      <c r="E2752">
        <v>100.000008985517</v>
      </c>
      <c r="G2752">
        <v>1</v>
      </c>
      <c r="H2752">
        <v>100.000008985517</v>
      </c>
      <c r="I2752">
        <f t="shared" si="84"/>
        <v>100</v>
      </c>
      <c r="J2752">
        <f t="shared" si="85"/>
        <v>0</v>
      </c>
      <c r="K2752" t="s">
        <v>12</v>
      </c>
      <c r="O2752" s="1">
        <v>2922</v>
      </c>
      <c r="P2752">
        <v>3</v>
      </c>
      <c r="R2752">
        <v>99.999571302058186</v>
      </c>
      <c r="T2752">
        <v>3</v>
      </c>
      <c r="U2752">
        <v>99.999571302058186</v>
      </c>
      <c r="V2752">
        <v>100</v>
      </c>
      <c r="W2752">
        <v>0</v>
      </c>
      <c r="X2752" t="s">
        <v>12</v>
      </c>
      <c r="Y2752">
        <f>VLOOKUP(O2752,tabulate_TAZ_aszones!B:C,2,FALSE)</f>
        <v>6095252104</v>
      </c>
    </row>
    <row r="2753" spans="2:25" x14ac:dyDescent="0.3">
      <c r="B2753" s="1">
        <v>2749</v>
      </c>
      <c r="C2753">
        <v>2</v>
      </c>
      <c r="E2753">
        <v>99.999993139530105</v>
      </c>
      <c r="G2753">
        <v>2</v>
      </c>
      <c r="H2753">
        <v>99.999993139530105</v>
      </c>
      <c r="I2753">
        <f t="shared" si="84"/>
        <v>100</v>
      </c>
      <c r="J2753">
        <f t="shared" si="85"/>
        <v>0</v>
      </c>
      <c r="K2753" t="s">
        <v>12</v>
      </c>
      <c r="O2753" s="1">
        <v>2923</v>
      </c>
      <c r="P2753">
        <v>4</v>
      </c>
      <c r="R2753">
        <v>99.999997286380932</v>
      </c>
      <c r="T2753">
        <v>4</v>
      </c>
      <c r="U2753">
        <v>99.999997286380932</v>
      </c>
      <c r="V2753">
        <v>100</v>
      </c>
      <c r="W2753">
        <v>0</v>
      </c>
      <c r="X2753" t="s">
        <v>12</v>
      </c>
      <c r="Y2753">
        <f>VLOOKUP(O2753,tabulate_TAZ_aszones!B:C,2,FALSE)</f>
        <v>6095252000</v>
      </c>
    </row>
    <row r="2754" spans="2:25" x14ac:dyDescent="0.3">
      <c r="B2754" s="1">
        <v>2750</v>
      </c>
      <c r="C2754">
        <v>1</v>
      </c>
      <c r="E2754">
        <v>100.00000307553201</v>
      </c>
      <c r="G2754">
        <v>1</v>
      </c>
      <c r="H2754">
        <v>100.00000307553201</v>
      </c>
      <c r="I2754">
        <f t="shared" si="84"/>
        <v>100</v>
      </c>
      <c r="J2754">
        <f t="shared" si="85"/>
        <v>0</v>
      </c>
      <c r="K2754" t="s">
        <v>12</v>
      </c>
      <c r="O2754" s="1">
        <v>2924</v>
      </c>
      <c r="Q2754">
        <v>2</v>
      </c>
      <c r="S2754">
        <v>99.999997282324088</v>
      </c>
      <c r="T2754">
        <v>2</v>
      </c>
      <c r="U2754">
        <v>99.999997282324088</v>
      </c>
      <c r="V2754">
        <v>0</v>
      </c>
      <c r="W2754">
        <v>100</v>
      </c>
      <c r="X2754" t="s">
        <v>12</v>
      </c>
      <c r="Y2754">
        <f>VLOOKUP(O2754,tabulate_TAZ_aszones!B:C,2,FALSE)</f>
        <v>6095250701</v>
      </c>
    </row>
    <row r="2755" spans="2:25" x14ac:dyDescent="0.3">
      <c r="B2755" s="1">
        <v>2751</v>
      </c>
      <c r="C2755">
        <v>1</v>
      </c>
      <c r="E2755">
        <v>99.999998619582399</v>
      </c>
      <c r="G2755">
        <v>1</v>
      </c>
      <c r="H2755">
        <v>99.999998619582399</v>
      </c>
      <c r="I2755">
        <f t="shared" si="84"/>
        <v>100</v>
      </c>
      <c r="J2755">
        <f t="shared" si="85"/>
        <v>0</v>
      </c>
      <c r="K2755" t="s">
        <v>12</v>
      </c>
      <c r="O2755" s="1">
        <v>2925</v>
      </c>
      <c r="Q2755">
        <v>3</v>
      </c>
      <c r="S2755">
        <v>100.00000183762197</v>
      </c>
      <c r="T2755">
        <v>3</v>
      </c>
      <c r="U2755">
        <v>100.00000183762197</v>
      </c>
      <c r="V2755">
        <v>0</v>
      </c>
      <c r="W2755">
        <v>100</v>
      </c>
      <c r="X2755" t="s">
        <v>12</v>
      </c>
      <c r="Y2755">
        <f>VLOOKUP(O2755,tabulate_TAZ_aszones!B:C,2,FALSE)</f>
        <v>6095251701</v>
      </c>
    </row>
    <row r="2756" spans="2:25" x14ac:dyDescent="0.3">
      <c r="B2756" s="1">
        <v>2752</v>
      </c>
      <c r="C2756">
        <v>1</v>
      </c>
      <c r="E2756">
        <v>100.000007131758</v>
      </c>
      <c r="G2756">
        <v>1</v>
      </c>
      <c r="H2756">
        <v>100.000007131758</v>
      </c>
      <c r="I2756">
        <f t="shared" si="84"/>
        <v>100</v>
      </c>
      <c r="J2756">
        <f t="shared" si="85"/>
        <v>0</v>
      </c>
      <c r="K2756" t="s">
        <v>12</v>
      </c>
      <c r="O2756" s="1">
        <v>2926</v>
      </c>
      <c r="Q2756">
        <v>1</v>
      </c>
      <c r="S2756">
        <v>100.00000821919301</v>
      </c>
      <c r="T2756">
        <v>1</v>
      </c>
      <c r="U2756">
        <v>100.00000821919301</v>
      </c>
      <c r="V2756">
        <v>0</v>
      </c>
      <c r="W2756">
        <v>100</v>
      </c>
      <c r="X2756" t="s">
        <v>12</v>
      </c>
      <c r="Y2756">
        <f>VLOOKUP(O2756,tabulate_TAZ_aszones!B:C,2,FALSE)</f>
        <v>6095251804</v>
      </c>
    </row>
    <row r="2757" spans="2:25" x14ac:dyDescent="0.3">
      <c r="B2757" s="1">
        <v>2753</v>
      </c>
      <c r="C2757">
        <v>1</v>
      </c>
      <c r="E2757">
        <v>100.00000030048</v>
      </c>
      <c r="G2757">
        <v>1</v>
      </c>
      <c r="H2757">
        <v>100.00000030048</v>
      </c>
      <c r="I2757">
        <f t="shared" si="84"/>
        <v>100</v>
      </c>
      <c r="J2757">
        <f t="shared" si="85"/>
        <v>0</v>
      </c>
      <c r="K2757" t="s">
        <v>12</v>
      </c>
      <c r="O2757" s="1">
        <v>2927</v>
      </c>
      <c r="Q2757">
        <v>1</v>
      </c>
      <c r="S2757">
        <v>100.000002280638</v>
      </c>
      <c r="T2757">
        <v>1</v>
      </c>
      <c r="U2757">
        <v>100.000002280638</v>
      </c>
      <c r="V2757">
        <v>0</v>
      </c>
      <c r="W2757">
        <v>100</v>
      </c>
      <c r="X2757" t="s">
        <v>12</v>
      </c>
      <c r="Y2757">
        <f>VLOOKUP(O2757,tabulate_TAZ_aszones!B:C,2,FALSE)</f>
        <v>6095251803</v>
      </c>
    </row>
    <row r="2758" spans="2:25" x14ac:dyDescent="0.3">
      <c r="B2758" s="1">
        <v>2754</v>
      </c>
      <c r="C2758">
        <v>1</v>
      </c>
      <c r="E2758">
        <v>99.999994154492796</v>
      </c>
      <c r="G2758">
        <v>1</v>
      </c>
      <c r="H2758">
        <v>99.999994154492796</v>
      </c>
      <c r="I2758">
        <f t="shared" ref="I2758:I2821" si="86">IF(C2758=G2758,100,0)</f>
        <v>100</v>
      </c>
      <c r="J2758">
        <f t="shared" ref="J2758:J2821" si="87">IF(D2758=G2758,100,0)</f>
        <v>0</v>
      </c>
      <c r="K2758" t="s">
        <v>12</v>
      </c>
      <c r="O2758" s="1">
        <v>2928</v>
      </c>
      <c r="Q2758">
        <v>3</v>
      </c>
      <c r="S2758">
        <v>99.999927997961535</v>
      </c>
      <c r="T2758">
        <v>3</v>
      </c>
      <c r="U2758">
        <v>99.999927997961535</v>
      </c>
      <c r="V2758">
        <v>0</v>
      </c>
      <c r="W2758">
        <v>100</v>
      </c>
      <c r="X2758" t="s">
        <v>12</v>
      </c>
      <c r="Y2758">
        <f>VLOOKUP(O2758,tabulate_TAZ_aszones!B:C,2,FALSE)</f>
        <v>6095250601</v>
      </c>
    </row>
    <row r="2759" spans="2:25" x14ac:dyDescent="0.3">
      <c r="B2759" s="1">
        <v>2755</v>
      </c>
      <c r="C2759">
        <v>1</v>
      </c>
      <c r="E2759">
        <v>100.000000390661</v>
      </c>
      <c r="G2759">
        <v>1</v>
      </c>
      <c r="H2759">
        <v>100.000000390661</v>
      </c>
      <c r="I2759">
        <f t="shared" si="86"/>
        <v>100</v>
      </c>
      <c r="J2759">
        <f t="shared" si="87"/>
        <v>0</v>
      </c>
      <c r="K2759" t="s">
        <v>12</v>
      </c>
      <c r="O2759" s="1">
        <v>2929</v>
      </c>
      <c r="Q2759">
        <v>1</v>
      </c>
      <c r="S2759">
        <v>99.999993506841903</v>
      </c>
      <c r="T2759">
        <v>1</v>
      </c>
      <c r="U2759">
        <v>99.999993506841903</v>
      </c>
      <c r="V2759">
        <v>0</v>
      </c>
      <c r="W2759">
        <v>100</v>
      </c>
      <c r="X2759" t="s">
        <v>12</v>
      </c>
      <c r="Y2759">
        <f>VLOOKUP(O2759,tabulate_TAZ_aszones!B:C,2,FALSE)</f>
        <v>6095250900</v>
      </c>
    </row>
    <row r="2760" spans="2:25" x14ac:dyDescent="0.3">
      <c r="B2760" s="1">
        <v>2756</v>
      </c>
      <c r="C2760">
        <v>1</v>
      </c>
      <c r="E2760">
        <v>99.999996410139403</v>
      </c>
      <c r="G2760">
        <v>1</v>
      </c>
      <c r="H2760">
        <v>99.999996410139403</v>
      </c>
      <c r="I2760">
        <f t="shared" si="86"/>
        <v>100</v>
      </c>
      <c r="J2760">
        <f t="shared" si="87"/>
        <v>0</v>
      </c>
      <c r="K2760" t="s">
        <v>12</v>
      </c>
      <c r="O2760" s="1">
        <v>2930</v>
      </c>
      <c r="Q2760">
        <v>1</v>
      </c>
      <c r="S2760">
        <v>100.00001444367</v>
      </c>
      <c r="T2760">
        <v>1</v>
      </c>
      <c r="U2760">
        <v>100.00001444367</v>
      </c>
      <c r="V2760">
        <v>0</v>
      </c>
      <c r="W2760">
        <v>100</v>
      </c>
      <c r="X2760" t="s">
        <v>12</v>
      </c>
      <c r="Y2760">
        <f>VLOOKUP(O2760,tabulate_TAZ_aszones!B:C,2,FALSE)</f>
        <v>6095250900</v>
      </c>
    </row>
    <row r="2761" spans="2:25" x14ac:dyDescent="0.3">
      <c r="B2761" s="1">
        <v>2757</v>
      </c>
      <c r="C2761">
        <v>1</v>
      </c>
      <c r="E2761">
        <v>100.000003872866</v>
      </c>
      <c r="G2761">
        <v>1</v>
      </c>
      <c r="H2761">
        <v>100.000003872866</v>
      </c>
      <c r="I2761">
        <f t="shared" si="86"/>
        <v>100</v>
      </c>
      <c r="J2761">
        <f t="shared" si="87"/>
        <v>0</v>
      </c>
      <c r="K2761" t="s">
        <v>12</v>
      </c>
      <c r="O2761" s="1">
        <v>2931</v>
      </c>
      <c r="Q2761">
        <v>1</v>
      </c>
      <c r="S2761">
        <v>100.000018652538</v>
      </c>
      <c r="T2761">
        <v>1</v>
      </c>
      <c r="U2761">
        <v>100.000018652538</v>
      </c>
      <c r="V2761">
        <v>0</v>
      </c>
      <c r="W2761">
        <v>100</v>
      </c>
      <c r="X2761" t="s">
        <v>12</v>
      </c>
      <c r="Y2761">
        <f>VLOOKUP(O2761,tabulate_TAZ_aszones!B:C,2,FALSE)</f>
        <v>6095251000</v>
      </c>
    </row>
    <row r="2762" spans="2:25" x14ac:dyDescent="0.3">
      <c r="B2762" s="1">
        <v>2758</v>
      </c>
      <c r="C2762">
        <v>2</v>
      </c>
      <c r="E2762">
        <v>99.999999723078318</v>
      </c>
      <c r="G2762">
        <v>2</v>
      </c>
      <c r="H2762">
        <v>99.999999723078318</v>
      </c>
      <c r="I2762">
        <f t="shared" si="86"/>
        <v>100</v>
      </c>
      <c r="J2762">
        <f t="shared" si="87"/>
        <v>0</v>
      </c>
      <c r="K2762" t="s">
        <v>12</v>
      </c>
      <c r="O2762" s="1">
        <v>2933</v>
      </c>
      <c r="Q2762">
        <v>1</v>
      </c>
      <c r="S2762">
        <v>99.999996612689799</v>
      </c>
      <c r="T2762">
        <v>1</v>
      </c>
      <c r="U2762">
        <v>99.999996612689799</v>
      </c>
      <c r="V2762">
        <v>0</v>
      </c>
      <c r="W2762">
        <v>100</v>
      </c>
      <c r="X2762" t="s">
        <v>12</v>
      </c>
      <c r="Y2762">
        <f>VLOOKUP(O2762,tabulate_TAZ_aszones!B:C,2,FALSE)</f>
        <v>6095251000</v>
      </c>
    </row>
    <row r="2763" spans="2:25" x14ac:dyDescent="0.3">
      <c r="B2763" s="1">
        <v>2759</v>
      </c>
      <c r="C2763">
        <v>1</v>
      </c>
      <c r="E2763">
        <v>100.00000457458</v>
      </c>
      <c r="G2763">
        <v>1</v>
      </c>
      <c r="H2763">
        <v>100.00000457458</v>
      </c>
      <c r="I2763">
        <f t="shared" si="86"/>
        <v>100</v>
      </c>
      <c r="J2763">
        <f t="shared" si="87"/>
        <v>0</v>
      </c>
      <c r="K2763" t="s">
        <v>12</v>
      </c>
      <c r="O2763" s="1">
        <v>2934</v>
      </c>
      <c r="Q2763">
        <v>1</v>
      </c>
      <c r="S2763">
        <v>99.999990331122902</v>
      </c>
      <c r="T2763">
        <v>1</v>
      </c>
      <c r="U2763">
        <v>99.999990331122902</v>
      </c>
      <c r="V2763">
        <v>0</v>
      </c>
      <c r="W2763">
        <v>100</v>
      </c>
      <c r="X2763" t="s">
        <v>12</v>
      </c>
      <c r="Y2763">
        <f>VLOOKUP(O2763,tabulate_TAZ_aszones!B:C,2,FALSE)</f>
        <v>6095251000</v>
      </c>
    </row>
    <row r="2764" spans="2:25" x14ac:dyDescent="0.3">
      <c r="B2764" s="1">
        <v>2760</v>
      </c>
      <c r="C2764">
        <v>1</v>
      </c>
      <c r="E2764">
        <v>100.000009484592</v>
      </c>
      <c r="G2764">
        <v>1</v>
      </c>
      <c r="H2764">
        <v>100.000009484592</v>
      </c>
      <c r="I2764">
        <f t="shared" si="86"/>
        <v>100</v>
      </c>
      <c r="J2764">
        <f t="shared" si="87"/>
        <v>0</v>
      </c>
      <c r="K2764" t="s">
        <v>12</v>
      </c>
      <c r="O2764" s="1">
        <v>2935</v>
      </c>
      <c r="Q2764">
        <v>1</v>
      </c>
      <c r="S2764">
        <v>100.000009560238</v>
      </c>
      <c r="T2764">
        <v>1</v>
      </c>
      <c r="U2764">
        <v>100.000009560238</v>
      </c>
      <c r="V2764">
        <v>0</v>
      </c>
      <c r="W2764">
        <v>100</v>
      </c>
      <c r="X2764" t="s">
        <v>12</v>
      </c>
      <c r="Y2764">
        <f>VLOOKUP(O2764,tabulate_TAZ_aszones!B:C,2,FALSE)</f>
        <v>6095251100</v>
      </c>
    </row>
    <row r="2765" spans="2:25" x14ac:dyDescent="0.3">
      <c r="B2765" s="1">
        <v>2761</v>
      </c>
      <c r="C2765">
        <v>1</v>
      </c>
      <c r="E2765">
        <v>99.999999381817702</v>
      </c>
      <c r="G2765">
        <v>1</v>
      </c>
      <c r="H2765">
        <v>99.999999381817702</v>
      </c>
      <c r="I2765">
        <f t="shared" si="86"/>
        <v>100</v>
      </c>
      <c r="J2765">
        <f t="shared" si="87"/>
        <v>0</v>
      </c>
      <c r="K2765" t="s">
        <v>12</v>
      </c>
      <c r="O2765" s="1">
        <v>2936</v>
      </c>
      <c r="Q2765">
        <v>1</v>
      </c>
      <c r="S2765">
        <v>100.000002335456</v>
      </c>
      <c r="T2765">
        <v>1</v>
      </c>
      <c r="U2765">
        <v>100.000002335456</v>
      </c>
      <c r="V2765">
        <v>0</v>
      </c>
      <c r="W2765">
        <v>100</v>
      </c>
      <c r="X2765" t="s">
        <v>12</v>
      </c>
      <c r="Y2765">
        <f>VLOOKUP(O2765,tabulate_TAZ_aszones!B:C,2,FALSE)</f>
        <v>6095251200</v>
      </c>
    </row>
    <row r="2766" spans="2:25" x14ac:dyDescent="0.3">
      <c r="B2766" s="1">
        <v>2762</v>
      </c>
      <c r="C2766">
        <v>2</v>
      </c>
      <c r="E2766">
        <v>100.00000153491233</v>
      </c>
      <c r="G2766">
        <v>2</v>
      </c>
      <c r="H2766">
        <v>100.00000153491233</v>
      </c>
      <c r="I2766">
        <f t="shared" si="86"/>
        <v>100</v>
      </c>
      <c r="J2766">
        <f t="shared" si="87"/>
        <v>0</v>
      </c>
      <c r="K2766" t="s">
        <v>12</v>
      </c>
      <c r="O2766" s="1">
        <v>2937</v>
      </c>
      <c r="Q2766">
        <v>1</v>
      </c>
      <c r="S2766">
        <v>99.999986427474994</v>
      </c>
      <c r="T2766">
        <v>1</v>
      </c>
      <c r="U2766">
        <v>99.999986427474994</v>
      </c>
      <c r="V2766">
        <v>0</v>
      </c>
      <c r="W2766">
        <v>100</v>
      </c>
      <c r="X2766" t="s">
        <v>12</v>
      </c>
      <c r="Y2766">
        <f>VLOOKUP(O2766,tabulate_TAZ_aszones!B:C,2,FALSE)</f>
        <v>6095251200</v>
      </c>
    </row>
    <row r="2767" spans="2:25" x14ac:dyDescent="0.3">
      <c r="B2767" s="1">
        <v>2763</v>
      </c>
      <c r="C2767">
        <v>1</v>
      </c>
      <c r="E2767">
        <v>99.999995678718406</v>
      </c>
      <c r="G2767">
        <v>1</v>
      </c>
      <c r="H2767">
        <v>99.999995678718406</v>
      </c>
      <c r="I2767">
        <f t="shared" si="86"/>
        <v>100</v>
      </c>
      <c r="J2767">
        <f t="shared" si="87"/>
        <v>0</v>
      </c>
      <c r="K2767" t="s">
        <v>12</v>
      </c>
      <c r="O2767" s="1">
        <v>2938</v>
      </c>
      <c r="Q2767">
        <v>1</v>
      </c>
      <c r="S2767">
        <v>100.000007353716</v>
      </c>
      <c r="T2767">
        <v>1</v>
      </c>
      <c r="U2767">
        <v>100.000007353716</v>
      </c>
      <c r="V2767">
        <v>0</v>
      </c>
      <c r="W2767">
        <v>100</v>
      </c>
      <c r="X2767" t="s">
        <v>12</v>
      </c>
      <c r="Y2767">
        <f>VLOOKUP(O2767,tabulate_TAZ_aszones!B:C,2,FALSE)</f>
        <v>6095251200</v>
      </c>
    </row>
    <row r="2768" spans="2:25" x14ac:dyDescent="0.3">
      <c r="B2768" s="1">
        <v>2764</v>
      </c>
      <c r="C2768">
        <v>1</v>
      </c>
      <c r="E2768">
        <v>99.999999897985106</v>
      </c>
      <c r="G2768">
        <v>1</v>
      </c>
      <c r="H2768">
        <v>99.999999897985106</v>
      </c>
      <c r="I2768">
        <f t="shared" si="86"/>
        <v>100</v>
      </c>
      <c r="J2768">
        <f t="shared" si="87"/>
        <v>0</v>
      </c>
      <c r="K2768" t="s">
        <v>12</v>
      </c>
      <c r="O2768" s="1">
        <v>2939</v>
      </c>
      <c r="Q2768">
        <v>1</v>
      </c>
      <c r="S2768">
        <v>100.00000183073</v>
      </c>
      <c r="T2768">
        <v>1</v>
      </c>
      <c r="U2768">
        <v>100.00000183073</v>
      </c>
      <c r="V2768">
        <v>0</v>
      </c>
      <c r="W2768">
        <v>100</v>
      </c>
      <c r="X2768" t="s">
        <v>12</v>
      </c>
      <c r="Y2768">
        <f>VLOOKUP(O2768,tabulate_TAZ_aszones!B:C,2,FALSE)</f>
        <v>6095251300</v>
      </c>
    </row>
    <row r="2769" spans="2:25" x14ac:dyDescent="0.3">
      <c r="B2769" s="1">
        <v>2765</v>
      </c>
      <c r="C2769">
        <v>1</v>
      </c>
      <c r="E2769">
        <v>99.999996407678907</v>
      </c>
      <c r="G2769">
        <v>1</v>
      </c>
      <c r="H2769">
        <v>99.999996407678907</v>
      </c>
      <c r="I2769">
        <f t="shared" si="86"/>
        <v>100</v>
      </c>
      <c r="J2769">
        <f t="shared" si="87"/>
        <v>0</v>
      </c>
      <c r="K2769" t="s">
        <v>12</v>
      </c>
      <c r="O2769" s="1">
        <v>2940</v>
      </c>
      <c r="Q2769">
        <v>1</v>
      </c>
      <c r="S2769">
        <v>99.999992824697102</v>
      </c>
      <c r="T2769">
        <v>1</v>
      </c>
      <c r="U2769">
        <v>99.999992824697102</v>
      </c>
      <c r="V2769">
        <v>0</v>
      </c>
      <c r="W2769">
        <v>100</v>
      </c>
      <c r="X2769" t="s">
        <v>12</v>
      </c>
      <c r="Y2769">
        <f>VLOOKUP(O2769,tabulate_TAZ_aszones!B:C,2,FALSE)</f>
        <v>6095251300</v>
      </c>
    </row>
    <row r="2770" spans="2:25" x14ac:dyDescent="0.3">
      <c r="B2770" s="1">
        <v>2766</v>
      </c>
      <c r="C2770">
        <v>3</v>
      </c>
      <c r="E2770">
        <v>99.999996246979691</v>
      </c>
      <c r="G2770">
        <v>3</v>
      </c>
      <c r="H2770">
        <v>99.999996246979691</v>
      </c>
      <c r="I2770">
        <f t="shared" si="86"/>
        <v>100</v>
      </c>
      <c r="J2770">
        <f t="shared" si="87"/>
        <v>0</v>
      </c>
      <c r="K2770" t="s">
        <v>12</v>
      </c>
      <c r="O2770" s="1">
        <v>2941</v>
      </c>
      <c r="P2770">
        <v>1</v>
      </c>
      <c r="R2770">
        <v>100.000011866245</v>
      </c>
      <c r="T2770">
        <v>1</v>
      </c>
      <c r="U2770">
        <v>100.000011866245</v>
      </c>
      <c r="V2770">
        <v>100</v>
      </c>
      <c r="W2770">
        <v>0</v>
      </c>
      <c r="X2770" t="s">
        <v>12</v>
      </c>
      <c r="Y2770">
        <f>VLOOKUP(O2770,tabulate_TAZ_aszones!B:C,2,FALSE)</f>
        <v>6095251400</v>
      </c>
    </row>
    <row r="2771" spans="2:25" x14ac:dyDescent="0.3">
      <c r="B2771" s="1">
        <v>2767</v>
      </c>
      <c r="C2771">
        <v>3</v>
      </c>
      <c r="E2771">
        <v>99.999999962067506</v>
      </c>
      <c r="G2771">
        <v>3</v>
      </c>
      <c r="H2771">
        <v>99.999999962067506</v>
      </c>
      <c r="I2771">
        <f t="shared" si="86"/>
        <v>100</v>
      </c>
      <c r="J2771">
        <f t="shared" si="87"/>
        <v>0</v>
      </c>
      <c r="K2771" t="s">
        <v>12</v>
      </c>
      <c r="O2771" s="1">
        <v>2942</v>
      </c>
      <c r="Q2771">
        <v>1</v>
      </c>
      <c r="S2771">
        <v>99.999999762739506</v>
      </c>
      <c r="T2771">
        <v>1</v>
      </c>
      <c r="U2771">
        <v>99.999999762739506</v>
      </c>
      <c r="V2771">
        <v>0</v>
      </c>
      <c r="W2771">
        <v>100</v>
      </c>
      <c r="X2771" t="s">
        <v>12</v>
      </c>
      <c r="Y2771">
        <f>VLOOKUP(O2771,tabulate_TAZ_aszones!B:C,2,FALSE)</f>
        <v>6095251500</v>
      </c>
    </row>
    <row r="2772" spans="2:25" x14ac:dyDescent="0.3">
      <c r="B2772" s="1">
        <v>2768</v>
      </c>
      <c r="C2772">
        <v>1</v>
      </c>
      <c r="E2772">
        <v>99.999994750491297</v>
      </c>
      <c r="G2772">
        <v>1</v>
      </c>
      <c r="H2772">
        <v>99.999994750491297</v>
      </c>
      <c r="I2772">
        <f t="shared" si="86"/>
        <v>100</v>
      </c>
      <c r="J2772">
        <f t="shared" si="87"/>
        <v>0</v>
      </c>
      <c r="K2772" t="s">
        <v>12</v>
      </c>
      <c r="O2772" s="1">
        <v>2943</v>
      </c>
      <c r="Q2772">
        <v>1</v>
      </c>
      <c r="S2772">
        <v>99.999998856573896</v>
      </c>
      <c r="T2772">
        <v>1</v>
      </c>
      <c r="U2772">
        <v>99.999998856573896</v>
      </c>
      <c r="V2772">
        <v>0</v>
      </c>
      <c r="W2772">
        <v>100</v>
      </c>
      <c r="X2772" t="s">
        <v>12</v>
      </c>
      <c r="Y2772">
        <f>VLOOKUP(O2772,tabulate_TAZ_aszones!B:C,2,FALSE)</f>
        <v>6095251500</v>
      </c>
    </row>
    <row r="2773" spans="2:25" x14ac:dyDescent="0.3">
      <c r="B2773" s="1">
        <v>2769</v>
      </c>
      <c r="C2773">
        <v>3</v>
      </c>
      <c r="E2773">
        <v>100.00000206612995</v>
      </c>
      <c r="G2773">
        <v>3</v>
      </c>
      <c r="H2773">
        <v>100.00000206612995</v>
      </c>
      <c r="I2773">
        <f t="shared" si="86"/>
        <v>100</v>
      </c>
      <c r="J2773">
        <f t="shared" si="87"/>
        <v>0</v>
      </c>
      <c r="K2773" t="s">
        <v>12</v>
      </c>
      <c r="O2773" s="1">
        <v>2944</v>
      </c>
      <c r="Q2773">
        <v>1</v>
      </c>
      <c r="S2773">
        <v>99.991055269664301</v>
      </c>
      <c r="T2773">
        <v>1</v>
      </c>
      <c r="U2773">
        <v>99.991055269664301</v>
      </c>
      <c r="V2773">
        <v>0</v>
      </c>
      <c r="W2773">
        <v>100</v>
      </c>
      <c r="X2773" t="s">
        <v>12</v>
      </c>
      <c r="Y2773">
        <f>VLOOKUP(O2773,tabulate_TAZ_aszones!B:C,2,FALSE)</f>
        <v>6095251600</v>
      </c>
    </row>
    <row r="2774" spans="2:25" x14ac:dyDescent="0.3">
      <c r="B2774" s="1">
        <v>2770</v>
      </c>
      <c r="C2774">
        <v>2</v>
      </c>
      <c r="E2774">
        <v>100.00000030744188</v>
      </c>
      <c r="G2774">
        <v>2</v>
      </c>
      <c r="H2774">
        <v>100.00000030744188</v>
      </c>
      <c r="I2774">
        <f t="shared" si="86"/>
        <v>100</v>
      </c>
      <c r="J2774">
        <f t="shared" si="87"/>
        <v>0</v>
      </c>
      <c r="K2774" t="s">
        <v>12</v>
      </c>
      <c r="O2774" s="1">
        <v>2945</v>
      </c>
      <c r="Q2774">
        <v>1</v>
      </c>
      <c r="S2774">
        <v>100.000013017009</v>
      </c>
      <c r="T2774">
        <v>1</v>
      </c>
      <c r="U2774">
        <v>100.000013017009</v>
      </c>
      <c r="V2774">
        <v>0</v>
      </c>
      <c r="W2774">
        <v>100</v>
      </c>
      <c r="X2774" t="s">
        <v>12</v>
      </c>
      <c r="Y2774">
        <f>VLOOKUP(O2774,tabulate_TAZ_aszones!B:C,2,FALSE)</f>
        <v>6095251600</v>
      </c>
    </row>
    <row r="2775" spans="2:25" x14ac:dyDescent="0.3">
      <c r="B2775" s="1">
        <v>2771</v>
      </c>
      <c r="C2775">
        <v>9</v>
      </c>
      <c r="D2775">
        <v>2</v>
      </c>
      <c r="E2775">
        <v>99.541477370139248</v>
      </c>
      <c r="F2775">
        <v>0.45852266553098397</v>
      </c>
      <c r="G2775">
        <v>11</v>
      </c>
      <c r="H2775">
        <v>100.00000003567023</v>
      </c>
      <c r="I2775">
        <f t="shared" si="86"/>
        <v>0</v>
      </c>
      <c r="J2775">
        <f t="shared" si="87"/>
        <v>0</v>
      </c>
      <c r="K2775" t="s">
        <v>13</v>
      </c>
      <c r="O2775" s="1">
        <v>2946</v>
      </c>
      <c r="Q2775">
        <v>1</v>
      </c>
      <c r="S2775">
        <v>99.999992962249806</v>
      </c>
      <c r="T2775">
        <v>1</v>
      </c>
      <c r="U2775">
        <v>99.999992962249806</v>
      </c>
      <c r="V2775">
        <v>0</v>
      </c>
      <c r="W2775">
        <v>100</v>
      </c>
      <c r="X2775" t="s">
        <v>12</v>
      </c>
      <c r="Y2775">
        <f>VLOOKUP(O2775,tabulate_TAZ_aszones!B:C,2,FALSE)</f>
        <v>6095251701</v>
      </c>
    </row>
    <row r="2776" spans="2:25" x14ac:dyDescent="0.3">
      <c r="B2776" s="1">
        <v>2772</v>
      </c>
      <c r="C2776">
        <v>4</v>
      </c>
      <c r="E2776">
        <v>100.00000080952401</v>
      </c>
      <c r="G2776">
        <v>4</v>
      </c>
      <c r="H2776">
        <v>100.00000080952401</v>
      </c>
      <c r="I2776">
        <f t="shared" si="86"/>
        <v>100</v>
      </c>
      <c r="J2776">
        <f t="shared" si="87"/>
        <v>0</v>
      </c>
      <c r="K2776" t="s">
        <v>12</v>
      </c>
      <c r="O2776" s="1">
        <v>2947</v>
      </c>
      <c r="Q2776">
        <v>1</v>
      </c>
      <c r="S2776">
        <v>100.000000000138</v>
      </c>
      <c r="T2776">
        <v>1</v>
      </c>
      <c r="U2776">
        <v>100.000000000138</v>
      </c>
      <c r="V2776">
        <v>0</v>
      </c>
      <c r="W2776">
        <v>100</v>
      </c>
      <c r="X2776" t="s">
        <v>12</v>
      </c>
      <c r="Y2776">
        <f>VLOOKUP(O2776,tabulate_TAZ_aszones!B:C,2,FALSE)</f>
        <v>6095251803</v>
      </c>
    </row>
    <row r="2777" spans="2:25" x14ac:dyDescent="0.3">
      <c r="B2777" s="1">
        <v>2773</v>
      </c>
      <c r="C2777">
        <v>3</v>
      </c>
      <c r="E2777">
        <v>99.999998161429545</v>
      </c>
      <c r="G2777">
        <v>3</v>
      </c>
      <c r="H2777">
        <v>99.999998161429545</v>
      </c>
      <c r="I2777">
        <f t="shared" si="86"/>
        <v>100</v>
      </c>
      <c r="J2777">
        <f t="shared" si="87"/>
        <v>0</v>
      </c>
      <c r="K2777" t="s">
        <v>12</v>
      </c>
      <c r="O2777" s="1">
        <v>2948</v>
      </c>
      <c r="Q2777">
        <v>1</v>
      </c>
      <c r="S2777">
        <v>99.999999943265294</v>
      </c>
      <c r="T2777">
        <v>1</v>
      </c>
      <c r="U2777">
        <v>99.999999943265294</v>
      </c>
      <c r="V2777">
        <v>0</v>
      </c>
      <c r="W2777">
        <v>100</v>
      </c>
      <c r="X2777" t="s">
        <v>12</v>
      </c>
      <c r="Y2777">
        <f>VLOOKUP(O2777,tabulate_TAZ_aszones!B:C,2,FALSE)</f>
        <v>6095251803</v>
      </c>
    </row>
    <row r="2778" spans="2:25" x14ac:dyDescent="0.3">
      <c r="B2778" s="1">
        <v>2774</v>
      </c>
      <c r="C2778">
        <v>6</v>
      </c>
      <c r="E2778">
        <v>99.999998665885755</v>
      </c>
      <c r="G2778">
        <v>6</v>
      </c>
      <c r="H2778">
        <v>99.999998665885755</v>
      </c>
      <c r="I2778">
        <f t="shared" si="86"/>
        <v>100</v>
      </c>
      <c r="J2778">
        <f t="shared" si="87"/>
        <v>0</v>
      </c>
      <c r="K2778" t="s">
        <v>12</v>
      </c>
      <c r="O2778" s="1">
        <v>2949</v>
      </c>
      <c r="Q2778">
        <v>1</v>
      </c>
      <c r="S2778">
        <v>99.999991875143706</v>
      </c>
      <c r="T2778">
        <v>1</v>
      </c>
      <c r="U2778">
        <v>99.999991875143706</v>
      </c>
      <c r="V2778">
        <v>0</v>
      </c>
      <c r="W2778">
        <v>100</v>
      </c>
      <c r="X2778" t="s">
        <v>12</v>
      </c>
      <c r="Y2778">
        <f>VLOOKUP(O2778,tabulate_TAZ_aszones!B:C,2,FALSE)</f>
        <v>6095251901</v>
      </c>
    </row>
    <row r="2779" spans="2:25" x14ac:dyDescent="0.3">
      <c r="B2779" s="1">
        <v>2775</v>
      </c>
      <c r="C2779">
        <v>4</v>
      </c>
      <c r="E2779">
        <v>99.99060507262665</v>
      </c>
      <c r="G2779">
        <v>4</v>
      </c>
      <c r="H2779">
        <v>99.99060507262665</v>
      </c>
      <c r="I2779">
        <f t="shared" si="86"/>
        <v>100</v>
      </c>
      <c r="J2779">
        <f t="shared" si="87"/>
        <v>0</v>
      </c>
      <c r="K2779" t="s">
        <v>12</v>
      </c>
      <c r="O2779" s="1">
        <v>2951</v>
      </c>
      <c r="Q2779">
        <v>1</v>
      </c>
      <c r="S2779">
        <v>100.000018829285</v>
      </c>
      <c r="T2779">
        <v>1</v>
      </c>
      <c r="U2779">
        <v>100.000018829285</v>
      </c>
      <c r="V2779">
        <v>0</v>
      </c>
      <c r="W2779">
        <v>100</v>
      </c>
      <c r="X2779" t="s">
        <v>12</v>
      </c>
      <c r="Y2779">
        <f>VLOOKUP(O2779,tabulate_TAZ_aszones!B:C,2,FALSE)</f>
        <v>6095251902</v>
      </c>
    </row>
    <row r="2780" spans="2:25" x14ac:dyDescent="0.3">
      <c r="B2780" s="1">
        <v>2776</v>
      </c>
      <c r="C2780">
        <v>2</v>
      </c>
      <c r="E2780">
        <v>99.99998315907763</v>
      </c>
      <c r="G2780">
        <v>2</v>
      </c>
      <c r="H2780">
        <v>99.99998315907763</v>
      </c>
      <c r="I2780">
        <f t="shared" si="86"/>
        <v>100</v>
      </c>
      <c r="J2780">
        <f t="shared" si="87"/>
        <v>0</v>
      </c>
      <c r="K2780" t="s">
        <v>12</v>
      </c>
      <c r="O2780" s="1">
        <v>2952</v>
      </c>
      <c r="Q2780">
        <v>2</v>
      </c>
      <c r="S2780">
        <v>99.9999993911931</v>
      </c>
      <c r="T2780">
        <v>2</v>
      </c>
      <c r="U2780">
        <v>99.9999993911931</v>
      </c>
      <c r="V2780">
        <v>0</v>
      </c>
      <c r="W2780">
        <v>100</v>
      </c>
      <c r="X2780" t="s">
        <v>12</v>
      </c>
      <c r="Y2780">
        <f>VLOOKUP(O2780,tabulate_TAZ_aszones!B:C,2,FALSE)</f>
        <v>6095251901</v>
      </c>
    </row>
    <row r="2781" spans="2:25" x14ac:dyDescent="0.3">
      <c r="B2781" s="1">
        <v>2777</v>
      </c>
      <c r="C2781">
        <v>2</v>
      </c>
      <c r="E2781">
        <v>100.00000010156133</v>
      </c>
      <c r="G2781">
        <v>2</v>
      </c>
      <c r="H2781">
        <v>100.00000010156133</v>
      </c>
      <c r="I2781">
        <f t="shared" si="86"/>
        <v>100</v>
      </c>
      <c r="J2781">
        <f t="shared" si="87"/>
        <v>0</v>
      </c>
      <c r="K2781" t="s">
        <v>12</v>
      </c>
      <c r="O2781" s="1">
        <v>2953</v>
      </c>
      <c r="Q2781">
        <v>1</v>
      </c>
      <c r="S2781">
        <v>100.000002328294</v>
      </c>
      <c r="T2781">
        <v>1</v>
      </c>
      <c r="U2781">
        <v>100.000002328294</v>
      </c>
      <c r="V2781">
        <v>0</v>
      </c>
      <c r="W2781">
        <v>100</v>
      </c>
      <c r="X2781" t="s">
        <v>12</v>
      </c>
      <c r="Y2781">
        <f>VLOOKUP(O2781,tabulate_TAZ_aszones!B:C,2,FALSE)</f>
        <v>6095251902</v>
      </c>
    </row>
    <row r="2782" spans="2:25" x14ac:dyDescent="0.3">
      <c r="B2782" s="1">
        <v>2778</v>
      </c>
      <c r="C2782">
        <v>2</v>
      </c>
      <c r="E2782">
        <v>99.990977480303286</v>
      </c>
      <c r="G2782">
        <v>2</v>
      </c>
      <c r="H2782">
        <v>99.990977480303286</v>
      </c>
      <c r="I2782">
        <f t="shared" si="86"/>
        <v>100</v>
      </c>
      <c r="J2782">
        <f t="shared" si="87"/>
        <v>0</v>
      </c>
      <c r="K2782" t="s">
        <v>12</v>
      </c>
      <c r="O2782" s="1">
        <v>2954</v>
      </c>
      <c r="Q2782">
        <v>2</v>
      </c>
      <c r="S2782">
        <v>99.9999966380324</v>
      </c>
      <c r="T2782">
        <v>2</v>
      </c>
      <c r="U2782">
        <v>99.9999966380324</v>
      </c>
      <c r="V2782">
        <v>0</v>
      </c>
      <c r="W2782">
        <v>100</v>
      </c>
      <c r="X2782" t="s">
        <v>12</v>
      </c>
      <c r="Y2782">
        <f>VLOOKUP(O2782,tabulate_TAZ_aszones!B:C,2,FALSE)</f>
        <v>6095251901</v>
      </c>
    </row>
    <row r="2783" spans="2:25" x14ac:dyDescent="0.3">
      <c r="B2783" s="1">
        <v>2779</v>
      </c>
      <c r="C2783">
        <v>3</v>
      </c>
      <c r="E2783">
        <v>100.00000027040821</v>
      </c>
      <c r="G2783">
        <v>3</v>
      </c>
      <c r="H2783">
        <v>100.00000027040821</v>
      </c>
      <c r="I2783">
        <f t="shared" si="86"/>
        <v>100</v>
      </c>
      <c r="J2783">
        <f t="shared" si="87"/>
        <v>0</v>
      </c>
      <c r="K2783" t="s">
        <v>12</v>
      </c>
      <c r="O2783" s="1">
        <v>2955</v>
      </c>
      <c r="Q2783">
        <v>1</v>
      </c>
      <c r="S2783">
        <v>99.999987686209096</v>
      </c>
      <c r="T2783">
        <v>1</v>
      </c>
      <c r="U2783">
        <v>99.999987686209096</v>
      </c>
      <c r="V2783">
        <v>0</v>
      </c>
      <c r="W2783">
        <v>100</v>
      </c>
      <c r="X2783" t="s">
        <v>12</v>
      </c>
      <c r="Y2783">
        <f>VLOOKUP(O2783,tabulate_TAZ_aszones!B:C,2,FALSE)</f>
        <v>6095251500</v>
      </c>
    </row>
    <row r="2784" spans="2:25" x14ac:dyDescent="0.3">
      <c r="B2784" s="1">
        <v>2780</v>
      </c>
      <c r="C2784">
        <v>4</v>
      </c>
      <c r="E2784">
        <v>100.00000086082019</v>
      </c>
      <c r="G2784">
        <v>4</v>
      </c>
      <c r="H2784">
        <v>100.00000086082019</v>
      </c>
      <c r="I2784">
        <f t="shared" si="86"/>
        <v>100</v>
      </c>
      <c r="J2784">
        <f t="shared" si="87"/>
        <v>0</v>
      </c>
      <c r="K2784" t="s">
        <v>12</v>
      </c>
      <c r="O2784" s="1">
        <v>2956</v>
      </c>
      <c r="Q2784">
        <v>1</v>
      </c>
      <c r="S2784">
        <v>99.999997256583796</v>
      </c>
      <c r="T2784">
        <v>1</v>
      </c>
      <c r="U2784">
        <v>99.999997256583796</v>
      </c>
      <c r="V2784">
        <v>0</v>
      </c>
      <c r="W2784">
        <v>100</v>
      </c>
      <c r="X2784" t="s">
        <v>12</v>
      </c>
      <c r="Y2784">
        <f>VLOOKUP(O2784,tabulate_TAZ_aszones!B:C,2,FALSE)</f>
        <v>6095251802</v>
      </c>
    </row>
    <row r="2785" spans="2:25" x14ac:dyDescent="0.3">
      <c r="B2785" s="1">
        <v>2781</v>
      </c>
      <c r="C2785">
        <v>1</v>
      </c>
      <c r="E2785">
        <v>99.999999519228396</v>
      </c>
      <c r="G2785">
        <v>1</v>
      </c>
      <c r="H2785">
        <v>99.999999519228396</v>
      </c>
      <c r="I2785">
        <f t="shared" si="86"/>
        <v>100</v>
      </c>
      <c r="J2785">
        <f t="shared" si="87"/>
        <v>0</v>
      </c>
      <c r="K2785" t="s">
        <v>12</v>
      </c>
      <c r="O2785" s="1">
        <v>2957</v>
      </c>
      <c r="Q2785">
        <v>1</v>
      </c>
      <c r="S2785">
        <v>100.00000949554899</v>
      </c>
      <c r="T2785">
        <v>1</v>
      </c>
      <c r="U2785">
        <v>100.00000949554899</v>
      </c>
      <c r="V2785">
        <v>0</v>
      </c>
      <c r="W2785">
        <v>100</v>
      </c>
      <c r="X2785" t="s">
        <v>12</v>
      </c>
      <c r="Y2785">
        <f>VLOOKUP(O2785,tabulate_TAZ_aszones!B:C,2,FALSE)</f>
        <v>6095251804</v>
      </c>
    </row>
    <row r="2786" spans="2:25" x14ac:dyDescent="0.3">
      <c r="B2786" s="1">
        <v>2782</v>
      </c>
      <c r="C2786">
        <v>1</v>
      </c>
      <c r="E2786">
        <v>99.999994395952797</v>
      </c>
      <c r="G2786">
        <v>1</v>
      </c>
      <c r="H2786">
        <v>99.999994395952797</v>
      </c>
      <c r="I2786">
        <f t="shared" si="86"/>
        <v>100</v>
      </c>
      <c r="J2786">
        <f t="shared" si="87"/>
        <v>0</v>
      </c>
      <c r="K2786" t="s">
        <v>12</v>
      </c>
      <c r="O2786" s="1">
        <v>2958</v>
      </c>
      <c r="Q2786">
        <v>2</v>
      </c>
      <c r="S2786">
        <v>99.999998928900766</v>
      </c>
      <c r="T2786">
        <v>2</v>
      </c>
      <c r="U2786">
        <v>99.999998928900766</v>
      </c>
      <c r="V2786">
        <v>0</v>
      </c>
      <c r="W2786">
        <v>100</v>
      </c>
      <c r="X2786" t="s">
        <v>12</v>
      </c>
      <c r="Y2786">
        <f>VLOOKUP(O2786,tabulate_TAZ_aszones!B:C,2,FALSE)</f>
        <v>6095251802</v>
      </c>
    </row>
    <row r="2787" spans="2:25" x14ac:dyDescent="0.3">
      <c r="B2787" s="1">
        <v>2783</v>
      </c>
      <c r="C2787">
        <v>1</v>
      </c>
      <c r="E2787">
        <v>99.999995622697796</v>
      </c>
      <c r="G2787">
        <v>1</v>
      </c>
      <c r="H2787">
        <v>99.999995622697796</v>
      </c>
      <c r="I2787">
        <f t="shared" si="86"/>
        <v>100</v>
      </c>
      <c r="J2787">
        <f t="shared" si="87"/>
        <v>0</v>
      </c>
      <c r="K2787" t="s">
        <v>12</v>
      </c>
      <c r="O2787" s="1">
        <v>2961</v>
      </c>
      <c r="Q2787">
        <v>3</v>
      </c>
      <c r="S2787">
        <v>100.00001682786655</v>
      </c>
      <c r="T2787">
        <v>3</v>
      </c>
      <c r="U2787">
        <v>100.00001682786655</v>
      </c>
      <c r="V2787">
        <v>0</v>
      </c>
      <c r="W2787">
        <v>100</v>
      </c>
      <c r="X2787" t="s">
        <v>12</v>
      </c>
      <c r="Y2787">
        <f>VLOOKUP(O2787,tabulate_TAZ_aszones!B:C,2,FALSE)</f>
        <v>6095252703</v>
      </c>
    </row>
    <row r="2788" spans="2:25" x14ac:dyDescent="0.3">
      <c r="B2788" s="1">
        <v>2784</v>
      </c>
      <c r="C2788">
        <v>1</v>
      </c>
      <c r="E2788">
        <v>100.000003369143</v>
      </c>
      <c r="G2788">
        <v>1</v>
      </c>
      <c r="H2788">
        <v>100.000003369143</v>
      </c>
      <c r="I2788">
        <f t="shared" si="86"/>
        <v>100</v>
      </c>
      <c r="J2788">
        <f t="shared" si="87"/>
        <v>0</v>
      </c>
      <c r="K2788" t="s">
        <v>12</v>
      </c>
      <c r="O2788" s="1">
        <v>2962</v>
      </c>
      <c r="Q2788">
        <v>2</v>
      </c>
      <c r="S2788">
        <v>99.999998208922335</v>
      </c>
      <c r="T2788">
        <v>2</v>
      </c>
      <c r="U2788">
        <v>99.999998208922335</v>
      </c>
      <c r="V2788">
        <v>0</v>
      </c>
      <c r="W2788">
        <v>100</v>
      </c>
      <c r="X2788" t="s">
        <v>12</v>
      </c>
      <c r="Y2788">
        <f>VLOOKUP(O2788,tabulate_TAZ_aszones!B:C,2,FALSE)</f>
        <v>6095252705</v>
      </c>
    </row>
    <row r="2789" spans="2:25" x14ac:dyDescent="0.3">
      <c r="B2789" s="1">
        <v>2785</v>
      </c>
      <c r="C2789">
        <v>1</v>
      </c>
      <c r="E2789">
        <v>99.999999436912603</v>
      </c>
      <c r="G2789">
        <v>1</v>
      </c>
      <c r="H2789">
        <v>99.999999436912603</v>
      </c>
      <c r="I2789">
        <f t="shared" si="86"/>
        <v>100</v>
      </c>
      <c r="J2789">
        <f t="shared" si="87"/>
        <v>0</v>
      </c>
      <c r="K2789" t="s">
        <v>12</v>
      </c>
      <c r="O2789" s="1">
        <v>2965</v>
      </c>
      <c r="Q2789">
        <v>1</v>
      </c>
      <c r="S2789">
        <v>99.997214919541307</v>
      </c>
      <c r="T2789">
        <v>1</v>
      </c>
      <c r="U2789">
        <v>99.997214919541307</v>
      </c>
      <c r="V2789">
        <v>0</v>
      </c>
      <c r="W2789">
        <v>100</v>
      </c>
      <c r="X2789" t="s">
        <v>12</v>
      </c>
      <c r="Y2789">
        <f>VLOOKUP(O2789,tabulate_TAZ_aszones!B:C,2,FALSE)</f>
        <v>6095252908</v>
      </c>
    </row>
    <row r="2790" spans="2:25" x14ac:dyDescent="0.3">
      <c r="B2790" s="1">
        <v>2786</v>
      </c>
      <c r="C2790">
        <v>1</v>
      </c>
      <c r="E2790">
        <v>100.00001078285101</v>
      </c>
      <c r="G2790">
        <v>1</v>
      </c>
      <c r="H2790">
        <v>100.00001078285101</v>
      </c>
      <c r="I2790">
        <f t="shared" si="86"/>
        <v>100</v>
      </c>
      <c r="J2790">
        <f t="shared" si="87"/>
        <v>0</v>
      </c>
      <c r="K2790" t="s">
        <v>12</v>
      </c>
      <c r="O2790" s="1">
        <v>2968</v>
      </c>
      <c r="Q2790">
        <v>1</v>
      </c>
      <c r="S2790">
        <v>99.9995905441057</v>
      </c>
      <c r="T2790">
        <v>1</v>
      </c>
      <c r="U2790">
        <v>99.9995905441057</v>
      </c>
      <c r="V2790">
        <v>0</v>
      </c>
      <c r="W2790">
        <v>100</v>
      </c>
      <c r="X2790" t="s">
        <v>12</v>
      </c>
      <c r="Y2790">
        <f>VLOOKUP(O2790,tabulate_TAZ_aszones!B:C,2,FALSE)</f>
        <v>6095253106</v>
      </c>
    </row>
    <row r="2791" spans="2:25" x14ac:dyDescent="0.3">
      <c r="B2791" s="1">
        <v>2787</v>
      </c>
      <c r="C2791">
        <v>2</v>
      </c>
      <c r="E2791">
        <v>100.0000007932132</v>
      </c>
      <c r="G2791">
        <v>2</v>
      </c>
      <c r="H2791">
        <v>100.0000007932132</v>
      </c>
      <c r="I2791">
        <f t="shared" si="86"/>
        <v>100</v>
      </c>
      <c r="J2791">
        <f t="shared" si="87"/>
        <v>0</v>
      </c>
      <c r="K2791" t="s">
        <v>12</v>
      </c>
      <c r="O2791" s="1">
        <v>2971</v>
      </c>
      <c r="P2791">
        <v>2</v>
      </c>
      <c r="R2791">
        <v>100.00000505072992</v>
      </c>
      <c r="T2791">
        <v>2</v>
      </c>
      <c r="U2791">
        <v>100.00000505072992</v>
      </c>
      <c r="V2791">
        <v>100</v>
      </c>
      <c r="W2791">
        <v>0</v>
      </c>
      <c r="X2791" t="s">
        <v>12</v>
      </c>
      <c r="Y2791">
        <f>VLOOKUP(O2791,tabulate_TAZ_aszones!B:C,2,FALSE)</f>
        <v>6095252305</v>
      </c>
    </row>
    <row r="2792" spans="2:25" x14ac:dyDescent="0.3">
      <c r="B2792" s="1">
        <v>2788</v>
      </c>
      <c r="C2792">
        <v>1</v>
      </c>
      <c r="E2792">
        <v>100.000005247239</v>
      </c>
      <c r="G2792">
        <v>1</v>
      </c>
      <c r="H2792">
        <v>100.000005247239</v>
      </c>
      <c r="I2792">
        <f t="shared" si="86"/>
        <v>100</v>
      </c>
      <c r="J2792">
        <f t="shared" si="87"/>
        <v>0</v>
      </c>
      <c r="K2792" t="s">
        <v>12</v>
      </c>
      <c r="O2792" s="1">
        <v>2975</v>
      </c>
      <c r="P2792">
        <v>1</v>
      </c>
      <c r="R2792">
        <v>100.000000943098</v>
      </c>
      <c r="T2792">
        <v>1</v>
      </c>
      <c r="U2792">
        <v>100.000000943098</v>
      </c>
      <c r="V2792">
        <v>100</v>
      </c>
      <c r="W2792">
        <v>0</v>
      </c>
      <c r="X2792" t="s">
        <v>12</v>
      </c>
      <c r="Y2792">
        <f>VLOOKUP(O2792,tabulate_TAZ_aszones!B:C,2,FALSE)</f>
        <v>6095252201</v>
      </c>
    </row>
    <row r="2793" spans="2:25" x14ac:dyDescent="0.3">
      <c r="B2793" s="1">
        <v>2789</v>
      </c>
      <c r="C2793">
        <v>1</v>
      </c>
      <c r="E2793">
        <v>99.999999979003206</v>
      </c>
      <c r="G2793">
        <v>1</v>
      </c>
      <c r="H2793">
        <v>99.999999979003206</v>
      </c>
      <c r="I2793">
        <f t="shared" si="86"/>
        <v>100</v>
      </c>
      <c r="J2793">
        <f t="shared" si="87"/>
        <v>0</v>
      </c>
      <c r="K2793" t="s">
        <v>12</v>
      </c>
      <c r="O2793" s="1">
        <v>2976</v>
      </c>
      <c r="P2793">
        <v>2</v>
      </c>
      <c r="R2793">
        <v>100.00000109681319</v>
      </c>
      <c r="T2793">
        <v>2</v>
      </c>
      <c r="U2793">
        <v>100.00000109681319</v>
      </c>
      <c r="V2793">
        <v>100</v>
      </c>
      <c r="W2793">
        <v>0</v>
      </c>
      <c r="X2793" t="s">
        <v>12</v>
      </c>
      <c r="Y2793">
        <f>VLOOKUP(O2793,tabulate_TAZ_aszones!B:C,2,FALSE)</f>
        <v>6095252202</v>
      </c>
    </row>
    <row r="2794" spans="2:25" x14ac:dyDescent="0.3">
      <c r="B2794" s="1">
        <v>2790</v>
      </c>
      <c r="C2794">
        <v>1</v>
      </c>
      <c r="E2794">
        <v>100.000013301453</v>
      </c>
      <c r="G2794">
        <v>1</v>
      </c>
      <c r="H2794">
        <v>100.000013301453</v>
      </c>
      <c r="I2794">
        <f t="shared" si="86"/>
        <v>100</v>
      </c>
      <c r="J2794">
        <f t="shared" si="87"/>
        <v>0</v>
      </c>
      <c r="K2794" t="s">
        <v>12</v>
      </c>
      <c r="O2794" s="1">
        <v>2977</v>
      </c>
      <c r="P2794">
        <v>1</v>
      </c>
      <c r="R2794">
        <v>99.994095866035593</v>
      </c>
      <c r="T2794">
        <v>1</v>
      </c>
      <c r="U2794">
        <v>99.994095866035593</v>
      </c>
      <c r="V2794">
        <v>100</v>
      </c>
      <c r="W2794">
        <v>0</v>
      </c>
      <c r="X2794" t="s">
        <v>12</v>
      </c>
      <c r="Y2794">
        <f>VLOOKUP(O2794,tabulate_TAZ_aszones!B:C,2,FALSE)</f>
        <v>6095252305</v>
      </c>
    </row>
    <row r="2795" spans="2:25" x14ac:dyDescent="0.3">
      <c r="B2795" s="1">
        <v>2791</v>
      </c>
      <c r="C2795">
        <v>1</v>
      </c>
      <c r="E2795">
        <v>99.999997415158404</v>
      </c>
      <c r="G2795">
        <v>1</v>
      </c>
      <c r="H2795">
        <v>99.999997415158404</v>
      </c>
      <c r="I2795">
        <f t="shared" si="86"/>
        <v>100</v>
      </c>
      <c r="J2795">
        <f t="shared" si="87"/>
        <v>0</v>
      </c>
      <c r="K2795" t="s">
        <v>12</v>
      </c>
      <c r="O2795" s="1">
        <v>2978</v>
      </c>
      <c r="P2795">
        <v>4</v>
      </c>
      <c r="R2795">
        <v>99.999992496572816</v>
      </c>
      <c r="T2795">
        <v>4</v>
      </c>
      <c r="U2795">
        <v>99.999992496572816</v>
      </c>
      <c r="V2795">
        <v>100</v>
      </c>
      <c r="W2795">
        <v>0</v>
      </c>
      <c r="X2795" t="s">
        <v>12</v>
      </c>
      <c r="Y2795">
        <f>VLOOKUP(O2795,tabulate_TAZ_aszones!B:C,2,FALSE)</f>
        <v>6095252310</v>
      </c>
    </row>
    <row r="2796" spans="2:25" x14ac:dyDescent="0.3">
      <c r="B2796" s="1">
        <v>2792</v>
      </c>
      <c r="C2796">
        <v>2</v>
      </c>
      <c r="E2796">
        <v>99.994187442882719</v>
      </c>
      <c r="G2796">
        <v>2</v>
      </c>
      <c r="H2796">
        <v>99.994187442882719</v>
      </c>
      <c r="I2796">
        <f t="shared" si="86"/>
        <v>100</v>
      </c>
      <c r="J2796">
        <f t="shared" si="87"/>
        <v>0</v>
      </c>
      <c r="K2796" t="s">
        <v>12</v>
      </c>
      <c r="O2796" s="1">
        <v>2980</v>
      </c>
      <c r="Q2796">
        <v>1</v>
      </c>
      <c r="S2796">
        <v>99.999996417395906</v>
      </c>
      <c r="T2796">
        <v>1</v>
      </c>
      <c r="U2796">
        <v>99.999996417395906</v>
      </c>
      <c r="V2796">
        <v>0</v>
      </c>
      <c r="W2796">
        <v>100</v>
      </c>
      <c r="X2796" t="s">
        <v>12</v>
      </c>
      <c r="Y2796">
        <f>VLOOKUP(O2796,tabulate_TAZ_aszones!B:C,2,FALSE)</f>
        <v>6095252605</v>
      </c>
    </row>
    <row r="2797" spans="2:25" x14ac:dyDescent="0.3">
      <c r="B2797" s="1">
        <v>2793</v>
      </c>
      <c r="D2797">
        <v>1</v>
      </c>
      <c r="F2797">
        <v>100.000000337191</v>
      </c>
      <c r="G2797">
        <v>1</v>
      </c>
      <c r="H2797">
        <v>100.000000337191</v>
      </c>
      <c r="I2797">
        <f t="shared" si="86"/>
        <v>0</v>
      </c>
      <c r="J2797">
        <f t="shared" si="87"/>
        <v>100</v>
      </c>
      <c r="K2797" t="s">
        <v>12</v>
      </c>
      <c r="O2797" s="1">
        <v>2981</v>
      </c>
      <c r="Q2797">
        <v>1</v>
      </c>
      <c r="S2797">
        <v>99.999999809237096</v>
      </c>
      <c r="T2797">
        <v>1</v>
      </c>
      <c r="U2797">
        <v>99.999999809237096</v>
      </c>
      <c r="V2797">
        <v>0</v>
      </c>
      <c r="W2797">
        <v>100</v>
      </c>
      <c r="X2797" t="s">
        <v>12</v>
      </c>
      <c r="Y2797">
        <f>VLOOKUP(O2797,tabulate_TAZ_aszones!B:C,2,FALSE)</f>
        <v>6095252606</v>
      </c>
    </row>
    <row r="2798" spans="2:25" x14ac:dyDescent="0.3">
      <c r="B2798" s="1">
        <v>2794</v>
      </c>
      <c r="D2798">
        <v>1</v>
      </c>
      <c r="F2798">
        <v>100.000000998712</v>
      </c>
      <c r="G2798">
        <v>1</v>
      </c>
      <c r="H2798">
        <v>100.000000998712</v>
      </c>
      <c r="I2798">
        <f t="shared" si="86"/>
        <v>0</v>
      </c>
      <c r="J2798">
        <f t="shared" si="87"/>
        <v>100</v>
      </c>
      <c r="K2798" t="s">
        <v>12</v>
      </c>
      <c r="O2798" s="1">
        <v>2982</v>
      </c>
      <c r="Q2798">
        <v>2</v>
      </c>
      <c r="S2798">
        <v>100.00000074501729</v>
      </c>
      <c r="T2798">
        <v>2</v>
      </c>
      <c r="U2798">
        <v>100.00000074501729</v>
      </c>
      <c r="V2798">
        <v>0</v>
      </c>
      <c r="W2798">
        <v>100</v>
      </c>
      <c r="X2798" t="s">
        <v>12</v>
      </c>
      <c r="Y2798">
        <f>VLOOKUP(O2798,tabulate_TAZ_aszones!B:C,2,FALSE)</f>
        <v>6095252608</v>
      </c>
    </row>
    <row r="2799" spans="2:25" x14ac:dyDescent="0.3">
      <c r="B2799" s="1">
        <v>2795</v>
      </c>
      <c r="D2799">
        <v>1</v>
      </c>
      <c r="F2799">
        <v>99.999995721031198</v>
      </c>
      <c r="G2799">
        <v>1</v>
      </c>
      <c r="H2799">
        <v>99.999995721031198</v>
      </c>
      <c r="I2799">
        <f t="shared" si="86"/>
        <v>0</v>
      </c>
      <c r="J2799">
        <f t="shared" si="87"/>
        <v>100</v>
      </c>
      <c r="K2799" t="s">
        <v>12</v>
      </c>
      <c r="O2799" s="1">
        <v>2983</v>
      </c>
      <c r="Q2799">
        <v>2</v>
      </c>
      <c r="S2799">
        <v>99.999944069479795</v>
      </c>
      <c r="T2799">
        <v>2</v>
      </c>
      <c r="U2799">
        <v>99.999944069479795</v>
      </c>
      <c r="V2799">
        <v>0</v>
      </c>
      <c r="W2799">
        <v>100</v>
      </c>
      <c r="X2799" t="s">
        <v>12</v>
      </c>
      <c r="Y2799">
        <f>VLOOKUP(O2799,tabulate_TAZ_aszones!B:C,2,FALSE)</f>
        <v>6095252610</v>
      </c>
    </row>
    <row r="2800" spans="2:25" x14ac:dyDescent="0.3">
      <c r="B2800" s="1">
        <v>2796</v>
      </c>
      <c r="D2800">
        <v>1</v>
      </c>
      <c r="F2800">
        <v>99.999996914088896</v>
      </c>
      <c r="G2800">
        <v>1</v>
      </c>
      <c r="H2800">
        <v>99.999996914088896</v>
      </c>
      <c r="I2800">
        <f t="shared" si="86"/>
        <v>0</v>
      </c>
      <c r="J2800">
        <f t="shared" si="87"/>
        <v>100</v>
      </c>
      <c r="K2800" t="s">
        <v>12</v>
      </c>
      <c r="O2800" s="1">
        <v>2984</v>
      </c>
      <c r="Q2800">
        <v>2</v>
      </c>
      <c r="S2800">
        <v>99.999997172441184</v>
      </c>
      <c r="T2800">
        <v>2</v>
      </c>
      <c r="U2800">
        <v>99.999997172441184</v>
      </c>
      <c r="V2800">
        <v>0</v>
      </c>
      <c r="W2800">
        <v>100</v>
      </c>
      <c r="X2800" t="s">
        <v>12</v>
      </c>
      <c r="Y2800">
        <f>VLOOKUP(O2800,tabulate_TAZ_aszones!B:C,2,FALSE)</f>
        <v>6095252704</v>
      </c>
    </row>
    <row r="2801" spans="2:25" x14ac:dyDescent="0.3">
      <c r="B2801" s="1">
        <v>2797</v>
      </c>
      <c r="D2801">
        <v>1</v>
      </c>
      <c r="F2801">
        <v>100.000002550448</v>
      </c>
      <c r="G2801">
        <v>1</v>
      </c>
      <c r="H2801">
        <v>100.000002550448</v>
      </c>
      <c r="I2801">
        <f t="shared" si="86"/>
        <v>0</v>
      </c>
      <c r="J2801">
        <f t="shared" si="87"/>
        <v>100</v>
      </c>
      <c r="K2801" t="s">
        <v>12</v>
      </c>
      <c r="O2801" s="1">
        <v>2986</v>
      </c>
      <c r="Q2801">
        <v>1</v>
      </c>
      <c r="S2801">
        <v>99.999738505362799</v>
      </c>
      <c r="T2801">
        <v>1</v>
      </c>
      <c r="U2801">
        <v>99.999738505362799</v>
      </c>
      <c r="V2801">
        <v>0</v>
      </c>
      <c r="W2801">
        <v>100</v>
      </c>
      <c r="X2801" t="s">
        <v>12</v>
      </c>
      <c r="Y2801">
        <f>VLOOKUP(O2801,tabulate_TAZ_aszones!B:C,2,FALSE)</f>
        <v>6095252707</v>
      </c>
    </row>
    <row r="2802" spans="2:25" x14ac:dyDescent="0.3">
      <c r="B2802" s="1">
        <v>2798</v>
      </c>
      <c r="D2802">
        <v>1</v>
      </c>
      <c r="F2802">
        <v>99.999984325059103</v>
      </c>
      <c r="G2802">
        <v>1</v>
      </c>
      <c r="H2802">
        <v>99.999984325059103</v>
      </c>
      <c r="I2802">
        <f t="shared" si="86"/>
        <v>0</v>
      </c>
      <c r="J2802">
        <f t="shared" si="87"/>
        <v>100</v>
      </c>
      <c r="K2802" t="s">
        <v>12</v>
      </c>
      <c r="O2802" s="1">
        <v>2987</v>
      </c>
      <c r="P2802">
        <v>2</v>
      </c>
      <c r="R2802">
        <v>100.0000028748215</v>
      </c>
      <c r="T2802">
        <v>2</v>
      </c>
      <c r="U2802">
        <v>100.0000028748215</v>
      </c>
      <c r="V2802">
        <v>100</v>
      </c>
      <c r="W2802">
        <v>0</v>
      </c>
      <c r="X2802" t="s">
        <v>12</v>
      </c>
      <c r="Y2802">
        <f>VLOOKUP(O2802,tabulate_TAZ_aszones!B:C,2,FALSE)</f>
        <v>6095252911</v>
      </c>
    </row>
    <row r="2803" spans="2:25" x14ac:dyDescent="0.3">
      <c r="B2803" s="1">
        <v>2799</v>
      </c>
      <c r="C2803">
        <v>1</v>
      </c>
      <c r="D2803">
        <v>1</v>
      </c>
      <c r="E2803">
        <v>0.33559794197146298</v>
      </c>
      <c r="F2803">
        <v>99.664401748051603</v>
      </c>
      <c r="G2803">
        <v>2</v>
      </c>
      <c r="H2803">
        <v>99.99999969002306</v>
      </c>
      <c r="I2803">
        <f t="shared" si="86"/>
        <v>0</v>
      </c>
      <c r="J2803">
        <f t="shared" si="87"/>
        <v>0</v>
      </c>
      <c r="K2803" t="s">
        <v>13</v>
      </c>
      <c r="O2803" s="1">
        <v>2988</v>
      </c>
      <c r="P2803">
        <v>1</v>
      </c>
      <c r="R2803">
        <v>99.999988415772194</v>
      </c>
      <c r="T2803">
        <v>1</v>
      </c>
      <c r="U2803">
        <v>99.999988415772194</v>
      </c>
      <c r="V2803">
        <v>100</v>
      </c>
      <c r="W2803">
        <v>0</v>
      </c>
      <c r="X2803" t="s">
        <v>12</v>
      </c>
      <c r="Y2803">
        <f>VLOOKUP(O2803,tabulate_TAZ_aszones!B:C,2,FALSE)</f>
        <v>6095252903</v>
      </c>
    </row>
    <row r="2804" spans="2:25" x14ac:dyDescent="0.3">
      <c r="B2804" s="1">
        <v>2800</v>
      </c>
      <c r="C2804">
        <v>2</v>
      </c>
      <c r="E2804">
        <v>99.992796197966868</v>
      </c>
      <c r="G2804">
        <v>2</v>
      </c>
      <c r="H2804">
        <v>99.992796197966868</v>
      </c>
      <c r="I2804">
        <f t="shared" si="86"/>
        <v>100</v>
      </c>
      <c r="J2804">
        <f t="shared" si="87"/>
        <v>0</v>
      </c>
      <c r="K2804" t="s">
        <v>12</v>
      </c>
      <c r="O2804" s="1">
        <v>2989</v>
      </c>
      <c r="P2804">
        <v>2</v>
      </c>
      <c r="R2804">
        <v>99.992747408556184</v>
      </c>
      <c r="T2804">
        <v>2</v>
      </c>
      <c r="U2804">
        <v>99.992747408556184</v>
      </c>
      <c r="V2804">
        <v>100</v>
      </c>
      <c r="W2804">
        <v>0</v>
      </c>
      <c r="X2804" t="s">
        <v>12</v>
      </c>
      <c r="Y2804">
        <f>VLOOKUP(O2804,tabulate_TAZ_aszones!B:C,2,FALSE)</f>
        <v>6095252904</v>
      </c>
    </row>
    <row r="2805" spans="2:25" x14ac:dyDescent="0.3">
      <c r="B2805" s="1">
        <v>2801</v>
      </c>
      <c r="C2805">
        <v>1</v>
      </c>
      <c r="E2805">
        <v>99.999998467160296</v>
      </c>
      <c r="G2805">
        <v>1</v>
      </c>
      <c r="H2805">
        <v>99.999998467160296</v>
      </c>
      <c r="I2805">
        <f t="shared" si="86"/>
        <v>100</v>
      </c>
      <c r="J2805">
        <f t="shared" si="87"/>
        <v>0</v>
      </c>
      <c r="K2805" t="s">
        <v>12</v>
      </c>
      <c r="O2805" s="1">
        <v>2992</v>
      </c>
      <c r="P2805">
        <v>1</v>
      </c>
      <c r="R2805">
        <v>99.999999397732196</v>
      </c>
      <c r="T2805">
        <v>1</v>
      </c>
      <c r="U2805">
        <v>99.999999397732196</v>
      </c>
      <c r="V2805">
        <v>100</v>
      </c>
      <c r="W2805">
        <v>0</v>
      </c>
      <c r="X2805" t="s">
        <v>12</v>
      </c>
      <c r="Y2805">
        <f>VLOOKUP(O2805,tabulate_TAZ_aszones!B:C,2,FALSE)</f>
        <v>6095253101</v>
      </c>
    </row>
    <row r="2806" spans="2:25" x14ac:dyDescent="0.3">
      <c r="B2806" s="1">
        <v>2802</v>
      </c>
      <c r="D2806">
        <v>1</v>
      </c>
      <c r="F2806">
        <v>99.999998489285602</v>
      </c>
      <c r="G2806">
        <v>1</v>
      </c>
      <c r="H2806">
        <v>99.999998489285602</v>
      </c>
      <c r="I2806">
        <f t="shared" si="86"/>
        <v>0</v>
      </c>
      <c r="J2806">
        <f t="shared" si="87"/>
        <v>100</v>
      </c>
      <c r="K2806" t="s">
        <v>12</v>
      </c>
      <c r="O2806" s="1">
        <v>2996</v>
      </c>
      <c r="Q2806">
        <v>1</v>
      </c>
      <c r="S2806">
        <v>100.000003077218</v>
      </c>
      <c r="T2806">
        <v>1</v>
      </c>
      <c r="U2806">
        <v>100.000003077218</v>
      </c>
      <c r="V2806">
        <v>0</v>
      </c>
      <c r="W2806">
        <v>100</v>
      </c>
      <c r="X2806" t="s">
        <v>12</v>
      </c>
      <c r="Y2806">
        <f>VLOOKUP(O2806,tabulate_TAZ_aszones!B:C,2,FALSE)</f>
        <v>6095253203</v>
      </c>
    </row>
    <row r="2807" spans="2:25" x14ac:dyDescent="0.3">
      <c r="B2807" s="1">
        <v>2803</v>
      </c>
      <c r="D2807">
        <v>1</v>
      </c>
      <c r="F2807">
        <v>100.000002188477</v>
      </c>
      <c r="G2807">
        <v>1</v>
      </c>
      <c r="H2807">
        <v>100.000002188477</v>
      </c>
      <c r="I2807">
        <f t="shared" si="86"/>
        <v>0</v>
      </c>
      <c r="J2807">
        <f t="shared" si="87"/>
        <v>100</v>
      </c>
      <c r="K2807" t="s">
        <v>12</v>
      </c>
      <c r="O2807" s="1">
        <v>2997</v>
      </c>
      <c r="Q2807">
        <v>1</v>
      </c>
      <c r="S2807">
        <v>99.995459160136804</v>
      </c>
      <c r="T2807">
        <v>1</v>
      </c>
      <c r="U2807">
        <v>99.995459160136804</v>
      </c>
      <c r="V2807">
        <v>0</v>
      </c>
      <c r="W2807">
        <v>100</v>
      </c>
      <c r="X2807" t="s">
        <v>12</v>
      </c>
      <c r="Y2807">
        <f>VLOOKUP(O2807,tabulate_TAZ_aszones!B:C,2,FALSE)</f>
        <v>6095253300</v>
      </c>
    </row>
    <row r="2808" spans="2:25" x14ac:dyDescent="0.3">
      <c r="B2808" s="1">
        <v>2804</v>
      </c>
      <c r="D2808">
        <v>1</v>
      </c>
      <c r="F2808">
        <v>99.9999995625856</v>
      </c>
      <c r="G2808">
        <v>1</v>
      </c>
      <c r="H2808">
        <v>99.9999995625856</v>
      </c>
      <c r="I2808">
        <f t="shared" si="86"/>
        <v>0</v>
      </c>
      <c r="J2808">
        <f t="shared" si="87"/>
        <v>100</v>
      </c>
      <c r="K2808" t="s">
        <v>12</v>
      </c>
      <c r="O2808" s="1">
        <v>2998</v>
      </c>
      <c r="Q2808">
        <v>1</v>
      </c>
      <c r="S2808">
        <v>99.998863435443496</v>
      </c>
      <c r="T2808">
        <v>1</v>
      </c>
      <c r="U2808">
        <v>99.998863435443496</v>
      </c>
      <c r="V2808">
        <v>0</v>
      </c>
      <c r="W2808">
        <v>100</v>
      </c>
      <c r="X2808" t="s">
        <v>12</v>
      </c>
      <c r="Y2808">
        <f>VLOOKUP(O2808,tabulate_TAZ_aszones!B:C,2,FALSE)</f>
        <v>6095252401</v>
      </c>
    </row>
    <row r="2809" spans="2:25" x14ac:dyDescent="0.3">
      <c r="B2809" s="1">
        <v>2805</v>
      </c>
      <c r="D2809">
        <v>2</v>
      </c>
      <c r="F2809">
        <v>100.00000217843792</v>
      </c>
      <c r="G2809">
        <v>2</v>
      </c>
      <c r="H2809">
        <v>100.00000217843792</v>
      </c>
      <c r="I2809">
        <f t="shared" si="86"/>
        <v>0</v>
      </c>
      <c r="J2809">
        <f t="shared" si="87"/>
        <v>100</v>
      </c>
      <c r="K2809" t="s">
        <v>12</v>
      </c>
      <c r="O2809" s="1">
        <v>2999</v>
      </c>
      <c r="Q2809">
        <v>1</v>
      </c>
      <c r="S2809">
        <v>99.999882723790506</v>
      </c>
      <c r="T2809">
        <v>1</v>
      </c>
      <c r="U2809">
        <v>99.999882723790506</v>
      </c>
      <c r="V2809">
        <v>0</v>
      </c>
      <c r="W2809">
        <v>100</v>
      </c>
      <c r="X2809" t="s">
        <v>12</v>
      </c>
      <c r="Y2809">
        <f>VLOOKUP(O2809,tabulate_TAZ_aszones!B:C,2,FALSE)</f>
        <v>6095252703</v>
      </c>
    </row>
    <row r="2810" spans="2:25" x14ac:dyDescent="0.3">
      <c r="B2810" s="1">
        <v>2806</v>
      </c>
      <c r="D2810">
        <v>2</v>
      </c>
      <c r="F2810">
        <v>99.999989067296227</v>
      </c>
      <c r="G2810">
        <v>2</v>
      </c>
      <c r="H2810">
        <v>99.999989067296227</v>
      </c>
      <c r="I2810">
        <f t="shared" si="86"/>
        <v>0</v>
      </c>
      <c r="J2810">
        <f t="shared" si="87"/>
        <v>100</v>
      </c>
      <c r="K2810" t="s">
        <v>12</v>
      </c>
      <c r="O2810" s="1">
        <v>3000</v>
      </c>
      <c r="P2810">
        <v>1</v>
      </c>
      <c r="R2810">
        <v>99.999998113526004</v>
      </c>
      <c r="T2810">
        <v>1</v>
      </c>
      <c r="U2810">
        <v>99.999998113526004</v>
      </c>
      <c r="V2810">
        <v>100</v>
      </c>
      <c r="W2810">
        <v>0</v>
      </c>
      <c r="X2810" t="s">
        <v>12</v>
      </c>
      <c r="Y2810">
        <f>VLOOKUP(O2810,tabulate_TAZ_aszones!B:C,2,FALSE)</f>
        <v>6095253403</v>
      </c>
    </row>
    <row r="2811" spans="2:25" x14ac:dyDescent="0.3">
      <c r="B2811" s="1">
        <v>2807</v>
      </c>
      <c r="D2811">
        <v>2</v>
      </c>
      <c r="F2811">
        <v>99.999999857935549</v>
      </c>
      <c r="G2811">
        <v>2</v>
      </c>
      <c r="H2811">
        <v>99.999999857935549</v>
      </c>
      <c r="I2811">
        <f t="shared" si="86"/>
        <v>0</v>
      </c>
      <c r="J2811">
        <f t="shared" si="87"/>
        <v>100</v>
      </c>
      <c r="K2811" t="s">
        <v>12</v>
      </c>
      <c r="O2811" s="1">
        <v>3001</v>
      </c>
      <c r="Q2811">
        <v>1</v>
      </c>
      <c r="S2811">
        <v>100.000002194651</v>
      </c>
      <c r="T2811">
        <v>1</v>
      </c>
      <c r="U2811">
        <v>100.000002194651</v>
      </c>
      <c r="V2811">
        <v>0</v>
      </c>
      <c r="W2811">
        <v>100</v>
      </c>
      <c r="X2811" t="s">
        <v>12</v>
      </c>
      <c r="Y2811">
        <f>VLOOKUP(O2811,tabulate_TAZ_aszones!B:C,2,FALSE)</f>
        <v>6095253404</v>
      </c>
    </row>
    <row r="2812" spans="2:25" x14ac:dyDescent="0.3">
      <c r="B2812" s="1">
        <v>2808</v>
      </c>
      <c r="D2812">
        <v>1</v>
      </c>
      <c r="F2812">
        <v>99.999996676492302</v>
      </c>
      <c r="G2812">
        <v>1</v>
      </c>
      <c r="H2812">
        <v>99.999996676492302</v>
      </c>
      <c r="I2812">
        <f t="shared" si="86"/>
        <v>0</v>
      </c>
      <c r="J2812">
        <f t="shared" si="87"/>
        <v>100</v>
      </c>
      <c r="K2812" t="s">
        <v>12</v>
      </c>
      <c r="O2812" s="1">
        <v>3002</v>
      </c>
      <c r="P2812">
        <v>1</v>
      </c>
      <c r="R2812">
        <v>99.999988720745407</v>
      </c>
      <c r="T2812">
        <v>1</v>
      </c>
      <c r="U2812">
        <v>99.999988720745407</v>
      </c>
      <c r="V2812">
        <v>100</v>
      </c>
      <c r="W2812">
        <v>0</v>
      </c>
      <c r="X2812" t="s">
        <v>12</v>
      </c>
      <c r="Y2812">
        <f>VLOOKUP(O2812,tabulate_TAZ_aszones!B:C,2,FALSE)</f>
        <v>6095253403</v>
      </c>
    </row>
    <row r="2813" spans="2:25" x14ac:dyDescent="0.3">
      <c r="B2813" s="1">
        <v>2809</v>
      </c>
      <c r="D2813">
        <v>2</v>
      </c>
      <c r="F2813">
        <v>99.999995706837495</v>
      </c>
      <c r="G2813">
        <v>2</v>
      </c>
      <c r="H2813">
        <v>99.999995706837495</v>
      </c>
      <c r="I2813">
        <f t="shared" si="86"/>
        <v>0</v>
      </c>
      <c r="J2813">
        <f t="shared" si="87"/>
        <v>100</v>
      </c>
      <c r="K2813" t="s">
        <v>12</v>
      </c>
      <c r="O2813" s="1">
        <v>3003</v>
      </c>
      <c r="Q2813">
        <v>1</v>
      </c>
      <c r="S2813">
        <v>100.000004233645</v>
      </c>
      <c r="T2813">
        <v>1</v>
      </c>
      <c r="U2813">
        <v>100.000004233645</v>
      </c>
      <c r="V2813">
        <v>0</v>
      </c>
      <c r="W2813">
        <v>100</v>
      </c>
      <c r="X2813" t="s">
        <v>12</v>
      </c>
      <c r="Y2813">
        <f>VLOOKUP(O2813,tabulate_TAZ_aszones!B:C,2,FALSE)</f>
        <v>6095253402</v>
      </c>
    </row>
    <row r="2814" spans="2:25" x14ac:dyDescent="0.3">
      <c r="B2814" s="1">
        <v>2810</v>
      </c>
      <c r="D2814">
        <v>2</v>
      </c>
      <c r="F2814">
        <v>99.99999728128121</v>
      </c>
      <c r="G2814">
        <v>2</v>
      </c>
      <c r="H2814">
        <v>99.99999728128121</v>
      </c>
      <c r="I2814">
        <f t="shared" si="86"/>
        <v>0</v>
      </c>
      <c r="J2814">
        <f t="shared" si="87"/>
        <v>100</v>
      </c>
      <c r="K2814" t="s">
        <v>12</v>
      </c>
      <c r="O2814" s="1">
        <v>3005</v>
      </c>
      <c r="P2814">
        <v>2</v>
      </c>
      <c r="R2814">
        <v>99.999998333996061</v>
      </c>
      <c r="T2814">
        <v>2</v>
      </c>
      <c r="U2814">
        <v>99.999998333996061</v>
      </c>
      <c r="V2814">
        <v>100</v>
      </c>
      <c r="W2814">
        <v>0</v>
      </c>
      <c r="X2814" t="s">
        <v>12</v>
      </c>
      <c r="Y2814">
        <f>VLOOKUP(O2814,tabulate_TAZ_aszones!B:C,2,FALSE)</f>
        <v>6095252317</v>
      </c>
    </row>
    <row r="2815" spans="2:25" x14ac:dyDescent="0.3">
      <c r="B2815" s="1">
        <v>2811</v>
      </c>
      <c r="C2815">
        <v>1</v>
      </c>
      <c r="D2815">
        <v>1</v>
      </c>
      <c r="E2815">
        <v>20.9459447043753</v>
      </c>
      <c r="F2815">
        <v>79.054055390297506</v>
      </c>
      <c r="G2815">
        <v>2</v>
      </c>
      <c r="H2815">
        <v>100.0000000946728</v>
      </c>
      <c r="I2815">
        <f t="shared" si="86"/>
        <v>0</v>
      </c>
      <c r="J2815">
        <f t="shared" si="87"/>
        <v>0</v>
      </c>
      <c r="K2815" t="s">
        <v>13</v>
      </c>
      <c r="O2815" s="1">
        <v>3006</v>
      </c>
      <c r="P2815">
        <v>2</v>
      </c>
      <c r="R2815">
        <v>99.999984931381249</v>
      </c>
      <c r="T2815">
        <v>2</v>
      </c>
      <c r="U2815">
        <v>99.999984931381249</v>
      </c>
      <c r="V2815">
        <v>100</v>
      </c>
      <c r="W2815">
        <v>0</v>
      </c>
      <c r="X2815" t="s">
        <v>12</v>
      </c>
      <c r="Y2815">
        <f>VLOOKUP(O2815,tabulate_TAZ_aszones!B:C,2,FALSE)</f>
        <v>6095252317</v>
      </c>
    </row>
    <row r="2816" spans="2:25" x14ac:dyDescent="0.3">
      <c r="B2816" s="1">
        <v>2812</v>
      </c>
      <c r="C2816">
        <v>1</v>
      </c>
      <c r="D2816">
        <v>1</v>
      </c>
      <c r="E2816">
        <v>60.956421893977797</v>
      </c>
      <c r="F2816">
        <v>39.043581836210599</v>
      </c>
      <c r="G2816">
        <v>2</v>
      </c>
      <c r="H2816">
        <v>100.0000037301884</v>
      </c>
      <c r="I2816">
        <f t="shared" si="86"/>
        <v>0</v>
      </c>
      <c r="J2816">
        <f t="shared" si="87"/>
        <v>0</v>
      </c>
      <c r="K2816" t="s">
        <v>13</v>
      </c>
      <c r="O2816" s="1">
        <v>3007</v>
      </c>
      <c r="Q2816">
        <v>1</v>
      </c>
      <c r="S2816">
        <v>100.000002733413</v>
      </c>
      <c r="T2816">
        <v>1</v>
      </c>
      <c r="U2816">
        <v>100.000002733413</v>
      </c>
      <c r="V2816">
        <v>0</v>
      </c>
      <c r="W2816">
        <v>100</v>
      </c>
      <c r="X2816" t="s">
        <v>12</v>
      </c>
      <c r="Y2816">
        <f>VLOOKUP(O2816,tabulate_TAZ_aszones!B:C,2,FALSE)</f>
        <v>6095253404</v>
      </c>
    </row>
    <row r="2817" spans="2:25" x14ac:dyDescent="0.3">
      <c r="B2817" s="1">
        <v>2813</v>
      </c>
      <c r="C2817">
        <v>1</v>
      </c>
      <c r="D2817">
        <v>2</v>
      </c>
      <c r="E2817">
        <v>8.1311539591384498</v>
      </c>
      <c r="F2817">
        <v>91.868846039770688</v>
      </c>
      <c r="G2817">
        <v>3</v>
      </c>
      <c r="H2817">
        <v>99.999999998909146</v>
      </c>
      <c r="I2817">
        <f t="shared" si="86"/>
        <v>0</v>
      </c>
      <c r="J2817">
        <f t="shared" si="87"/>
        <v>0</v>
      </c>
      <c r="K2817" t="s">
        <v>13</v>
      </c>
      <c r="O2817" s="1">
        <v>3008</v>
      </c>
      <c r="Q2817">
        <v>1</v>
      </c>
      <c r="S2817">
        <v>99.999998169201703</v>
      </c>
      <c r="T2817">
        <v>1</v>
      </c>
      <c r="U2817">
        <v>99.999998169201703</v>
      </c>
      <c r="V2817">
        <v>0</v>
      </c>
      <c r="W2817">
        <v>100</v>
      </c>
      <c r="X2817" t="s">
        <v>12</v>
      </c>
      <c r="Y2817">
        <f>VLOOKUP(O2817,tabulate_TAZ_aszones!B:C,2,FALSE)</f>
        <v>6095253402</v>
      </c>
    </row>
    <row r="2818" spans="2:25" x14ac:dyDescent="0.3">
      <c r="B2818" s="1">
        <v>2814</v>
      </c>
      <c r="C2818">
        <v>3</v>
      </c>
      <c r="E2818">
        <v>99.999999842572123</v>
      </c>
      <c r="G2818">
        <v>3</v>
      </c>
      <c r="H2818">
        <v>99.999999842572123</v>
      </c>
      <c r="I2818">
        <f t="shared" si="86"/>
        <v>100</v>
      </c>
      <c r="J2818">
        <f t="shared" si="87"/>
        <v>0</v>
      </c>
      <c r="K2818" t="s">
        <v>12</v>
      </c>
      <c r="O2818" s="1">
        <v>3009</v>
      </c>
      <c r="Q2818">
        <v>1</v>
      </c>
      <c r="S2818">
        <v>99.999999326949805</v>
      </c>
      <c r="T2818">
        <v>1</v>
      </c>
      <c r="U2818">
        <v>99.999999326949805</v>
      </c>
      <c r="V2818">
        <v>0</v>
      </c>
      <c r="W2818">
        <v>100</v>
      </c>
      <c r="X2818" t="s">
        <v>12</v>
      </c>
      <c r="Y2818">
        <f>VLOOKUP(O2818,tabulate_TAZ_aszones!B:C,2,FALSE)</f>
        <v>6095253402</v>
      </c>
    </row>
    <row r="2819" spans="2:25" x14ac:dyDescent="0.3">
      <c r="B2819" s="1">
        <v>2815</v>
      </c>
      <c r="C2819">
        <v>1</v>
      </c>
      <c r="D2819">
        <v>1</v>
      </c>
      <c r="E2819">
        <v>9.5028925197326003E-2</v>
      </c>
      <c r="F2819">
        <v>99.904971375923296</v>
      </c>
      <c r="G2819">
        <v>2</v>
      </c>
      <c r="H2819">
        <v>100.00000030112062</v>
      </c>
      <c r="I2819">
        <f t="shared" si="86"/>
        <v>0</v>
      </c>
      <c r="J2819">
        <f t="shared" si="87"/>
        <v>0</v>
      </c>
      <c r="K2819" t="s">
        <v>13</v>
      </c>
      <c r="O2819" s="1">
        <v>3010</v>
      </c>
      <c r="Q2819">
        <v>1</v>
      </c>
      <c r="S2819">
        <v>99.999988640883501</v>
      </c>
      <c r="T2819">
        <v>1</v>
      </c>
      <c r="U2819">
        <v>99.999988640883501</v>
      </c>
      <c r="V2819">
        <v>0</v>
      </c>
      <c r="W2819">
        <v>100</v>
      </c>
      <c r="X2819" t="s">
        <v>12</v>
      </c>
      <c r="Y2819">
        <f>VLOOKUP(O2819,tabulate_TAZ_aszones!B:C,2,FALSE)</f>
        <v>6095253404</v>
      </c>
    </row>
    <row r="2820" spans="2:25" x14ac:dyDescent="0.3">
      <c r="B2820" s="1">
        <v>2816</v>
      </c>
      <c r="D2820">
        <v>1</v>
      </c>
      <c r="F2820">
        <v>100.000010643539</v>
      </c>
      <c r="G2820">
        <v>1</v>
      </c>
      <c r="H2820">
        <v>100.000010643539</v>
      </c>
      <c r="I2820">
        <f t="shared" si="86"/>
        <v>0</v>
      </c>
      <c r="J2820">
        <f t="shared" si="87"/>
        <v>100</v>
      </c>
      <c r="K2820" t="s">
        <v>12</v>
      </c>
      <c r="O2820" s="1">
        <v>3011</v>
      </c>
      <c r="Q2820">
        <v>1</v>
      </c>
      <c r="S2820">
        <v>99.999969953433293</v>
      </c>
      <c r="T2820">
        <v>1</v>
      </c>
      <c r="U2820">
        <v>99.999969953433293</v>
      </c>
      <c r="V2820">
        <v>0</v>
      </c>
      <c r="W2820">
        <v>100</v>
      </c>
      <c r="X2820" t="s">
        <v>12</v>
      </c>
      <c r="Y2820">
        <f>VLOOKUP(O2820,tabulate_TAZ_aszones!B:C,2,FALSE)</f>
        <v>6095253402</v>
      </c>
    </row>
    <row r="2821" spans="2:25" x14ac:dyDescent="0.3">
      <c r="B2821" s="1">
        <v>2817</v>
      </c>
      <c r="D2821">
        <v>1</v>
      </c>
      <c r="F2821">
        <v>100.000007776294</v>
      </c>
      <c r="G2821">
        <v>1</v>
      </c>
      <c r="H2821">
        <v>100.000007776294</v>
      </c>
      <c r="I2821">
        <f t="shared" si="86"/>
        <v>0</v>
      </c>
      <c r="J2821">
        <f t="shared" si="87"/>
        <v>100</v>
      </c>
      <c r="K2821" t="s">
        <v>12</v>
      </c>
      <c r="O2821" s="1">
        <v>3012</v>
      </c>
      <c r="Q2821">
        <v>1</v>
      </c>
      <c r="S2821">
        <v>99.999999999830607</v>
      </c>
      <c r="T2821">
        <v>1</v>
      </c>
      <c r="U2821">
        <v>99.999999999830607</v>
      </c>
      <c r="V2821">
        <v>0</v>
      </c>
      <c r="W2821">
        <v>100</v>
      </c>
      <c r="X2821" t="s">
        <v>12</v>
      </c>
      <c r="Y2821">
        <f>VLOOKUP(O2821,tabulate_TAZ_aszones!B:C,2,FALSE)</f>
        <v>6095252702</v>
      </c>
    </row>
    <row r="2822" spans="2:25" x14ac:dyDescent="0.3">
      <c r="B2822" s="1">
        <v>2818</v>
      </c>
      <c r="D2822">
        <v>1</v>
      </c>
      <c r="F2822">
        <v>100.000028738258</v>
      </c>
      <c r="G2822">
        <v>1</v>
      </c>
      <c r="H2822">
        <v>100.000028738258</v>
      </c>
      <c r="I2822">
        <f t="shared" ref="I2822:I2885" si="88">IF(C2822=G2822,100,0)</f>
        <v>0</v>
      </c>
      <c r="J2822">
        <f t="shared" ref="J2822:J2885" si="89">IF(D2822=G2822,100,0)</f>
        <v>100</v>
      </c>
      <c r="K2822" t="s">
        <v>12</v>
      </c>
      <c r="O2822" s="1">
        <v>3013</v>
      </c>
      <c r="Q2822">
        <v>1</v>
      </c>
      <c r="S2822">
        <v>100.00000291991699</v>
      </c>
      <c r="T2822">
        <v>1</v>
      </c>
      <c r="U2822">
        <v>100.00000291991699</v>
      </c>
      <c r="V2822">
        <v>0</v>
      </c>
      <c r="W2822">
        <v>100</v>
      </c>
      <c r="X2822" t="s">
        <v>12</v>
      </c>
      <c r="Y2822">
        <f>VLOOKUP(O2822,tabulate_TAZ_aszones!B:C,2,FALSE)</f>
        <v>6095252702</v>
      </c>
    </row>
    <row r="2823" spans="2:25" x14ac:dyDescent="0.3">
      <c r="B2823" s="1">
        <v>2819</v>
      </c>
      <c r="D2823">
        <v>2</v>
      </c>
      <c r="F2823">
        <v>99.999998720766527</v>
      </c>
      <c r="G2823">
        <v>2</v>
      </c>
      <c r="H2823">
        <v>99.999998720766527</v>
      </c>
      <c r="I2823">
        <f t="shared" si="88"/>
        <v>0</v>
      </c>
      <c r="J2823">
        <f t="shared" si="89"/>
        <v>100</v>
      </c>
      <c r="K2823" t="s">
        <v>12</v>
      </c>
      <c r="O2823" s="1">
        <v>3014</v>
      </c>
      <c r="Q2823">
        <v>3</v>
      </c>
      <c r="S2823">
        <v>100.00000482348931</v>
      </c>
      <c r="T2823">
        <v>3</v>
      </c>
      <c r="U2823">
        <v>100.00000482348931</v>
      </c>
      <c r="V2823">
        <v>0</v>
      </c>
      <c r="W2823">
        <v>100</v>
      </c>
      <c r="X2823" t="s">
        <v>12</v>
      </c>
      <c r="Y2823">
        <f>VLOOKUP(O2823,tabulate_TAZ_aszones!B:C,2,FALSE)</f>
        <v>6095252402</v>
      </c>
    </row>
    <row r="2824" spans="2:25" x14ac:dyDescent="0.3">
      <c r="B2824" s="1">
        <v>2820</v>
      </c>
      <c r="D2824">
        <v>1</v>
      </c>
      <c r="F2824">
        <v>99.9999969240681</v>
      </c>
      <c r="G2824">
        <v>1</v>
      </c>
      <c r="H2824">
        <v>99.9999969240681</v>
      </c>
      <c r="I2824">
        <f t="shared" si="88"/>
        <v>0</v>
      </c>
      <c r="J2824">
        <f t="shared" si="89"/>
        <v>100</v>
      </c>
      <c r="K2824" t="s">
        <v>12</v>
      </c>
      <c r="O2824" s="1">
        <v>3016</v>
      </c>
      <c r="Q2824">
        <v>1</v>
      </c>
      <c r="S2824">
        <v>99.999989349316607</v>
      </c>
      <c r="T2824">
        <v>1</v>
      </c>
      <c r="U2824">
        <v>99.999989349316607</v>
      </c>
      <c r="V2824">
        <v>0</v>
      </c>
      <c r="W2824">
        <v>100</v>
      </c>
      <c r="X2824" t="s">
        <v>12</v>
      </c>
      <c r="Y2824">
        <f>VLOOKUP(O2824,tabulate_TAZ_aszones!B:C,2,FALSE)</f>
        <v>6095252703</v>
      </c>
    </row>
    <row r="2825" spans="2:25" x14ac:dyDescent="0.3">
      <c r="B2825" s="1">
        <v>2821</v>
      </c>
      <c r="D2825">
        <v>2</v>
      </c>
      <c r="F2825">
        <v>99.999999717804045</v>
      </c>
      <c r="G2825">
        <v>2</v>
      </c>
      <c r="H2825">
        <v>99.999999717804045</v>
      </c>
      <c r="I2825">
        <f t="shared" si="88"/>
        <v>0</v>
      </c>
      <c r="J2825">
        <f t="shared" si="89"/>
        <v>100</v>
      </c>
      <c r="K2825" t="s">
        <v>12</v>
      </c>
      <c r="O2825" s="1">
        <v>3017</v>
      </c>
      <c r="Q2825">
        <v>2</v>
      </c>
      <c r="S2825">
        <v>100.00000008389301</v>
      </c>
      <c r="T2825">
        <v>2</v>
      </c>
      <c r="U2825">
        <v>100.00000008389301</v>
      </c>
      <c r="V2825">
        <v>0</v>
      </c>
      <c r="W2825">
        <v>100</v>
      </c>
      <c r="X2825" t="s">
        <v>12</v>
      </c>
      <c r="Y2825">
        <f>VLOOKUP(O2825,tabulate_TAZ_aszones!B:C,2,FALSE)</f>
        <v>6095252402</v>
      </c>
    </row>
    <row r="2826" spans="2:25" x14ac:dyDescent="0.3">
      <c r="B2826" s="1">
        <v>2822</v>
      </c>
      <c r="C2826">
        <v>1</v>
      </c>
      <c r="E2826">
        <v>100.000001544893</v>
      </c>
      <c r="G2826">
        <v>1</v>
      </c>
      <c r="H2826">
        <v>100.000001544893</v>
      </c>
      <c r="I2826">
        <f t="shared" si="88"/>
        <v>100</v>
      </c>
      <c r="J2826">
        <f t="shared" si="89"/>
        <v>0</v>
      </c>
      <c r="K2826" t="s">
        <v>12</v>
      </c>
      <c r="O2826" s="1">
        <v>3018</v>
      </c>
      <c r="Q2826">
        <v>1</v>
      </c>
      <c r="S2826">
        <v>100.00000595470701</v>
      </c>
      <c r="T2826">
        <v>1</v>
      </c>
      <c r="U2826">
        <v>100.00000595470701</v>
      </c>
      <c r="V2826">
        <v>0</v>
      </c>
      <c r="W2826">
        <v>100</v>
      </c>
      <c r="X2826" t="s">
        <v>12</v>
      </c>
      <c r="Y2826">
        <f>VLOOKUP(O2826,tabulate_TAZ_aszones!B:C,2,FALSE)</f>
        <v>6095252607</v>
      </c>
    </row>
    <row r="2827" spans="2:25" x14ac:dyDescent="0.3">
      <c r="B2827" s="1">
        <v>2823</v>
      </c>
      <c r="C2827">
        <v>1</v>
      </c>
      <c r="D2827">
        <v>1</v>
      </c>
      <c r="E2827">
        <v>99.955763912139105</v>
      </c>
      <c r="F2827">
        <v>4.4232379768180001E-2</v>
      </c>
      <c r="G2827">
        <v>2</v>
      </c>
      <c r="H2827">
        <v>99.99999629190728</v>
      </c>
      <c r="I2827">
        <f t="shared" si="88"/>
        <v>0</v>
      </c>
      <c r="J2827">
        <f t="shared" si="89"/>
        <v>0</v>
      </c>
      <c r="K2827" t="s">
        <v>13</v>
      </c>
      <c r="O2827" s="1">
        <v>3019</v>
      </c>
      <c r="Q2827">
        <v>1</v>
      </c>
      <c r="S2827">
        <v>99.999980948466202</v>
      </c>
      <c r="T2827">
        <v>1</v>
      </c>
      <c r="U2827">
        <v>99.999980948466202</v>
      </c>
      <c r="V2827">
        <v>0</v>
      </c>
      <c r="W2827">
        <v>100</v>
      </c>
      <c r="X2827" t="s">
        <v>12</v>
      </c>
      <c r="Y2827">
        <f>VLOOKUP(O2827,tabulate_TAZ_aszones!B:C,2,FALSE)</f>
        <v>6095253300</v>
      </c>
    </row>
    <row r="2828" spans="2:25" x14ac:dyDescent="0.3">
      <c r="B2828" s="1">
        <v>2824</v>
      </c>
      <c r="C2828">
        <v>1</v>
      </c>
      <c r="D2828">
        <v>1</v>
      </c>
      <c r="E2828">
        <v>2.2069047702104001E-2</v>
      </c>
      <c r="F2828">
        <v>99.977932653020105</v>
      </c>
      <c r="G2828">
        <v>2</v>
      </c>
      <c r="H2828">
        <v>100.00000170072221</v>
      </c>
      <c r="I2828">
        <f t="shared" si="88"/>
        <v>0</v>
      </c>
      <c r="J2828">
        <f t="shared" si="89"/>
        <v>0</v>
      </c>
      <c r="K2828" t="s">
        <v>13</v>
      </c>
      <c r="O2828" s="1">
        <v>3020</v>
      </c>
      <c r="Q2828">
        <v>1</v>
      </c>
      <c r="S2828">
        <v>100.00000998529001</v>
      </c>
      <c r="T2828">
        <v>1</v>
      </c>
      <c r="U2828">
        <v>100.00000998529001</v>
      </c>
      <c r="V2828">
        <v>0</v>
      </c>
      <c r="W2828">
        <v>100</v>
      </c>
      <c r="X2828" t="s">
        <v>12</v>
      </c>
      <c r="Y2828">
        <f>VLOOKUP(O2828,tabulate_TAZ_aszones!B:C,2,FALSE)</f>
        <v>6095252402</v>
      </c>
    </row>
    <row r="2829" spans="2:25" x14ac:dyDescent="0.3">
      <c r="B2829" s="1">
        <v>2825</v>
      </c>
      <c r="C2829">
        <v>2</v>
      </c>
      <c r="E2829">
        <v>99.999996905784954</v>
      </c>
      <c r="G2829">
        <v>2</v>
      </c>
      <c r="H2829">
        <v>99.999996905784954</v>
      </c>
      <c r="I2829">
        <f t="shared" si="88"/>
        <v>100</v>
      </c>
      <c r="J2829">
        <f t="shared" si="89"/>
        <v>0</v>
      </c>
      <c r="K2829" t="s">
        <v>12</v>
      </c>
      <c r="O2829" s="1">
        <v>3021</v>
      </c>
      <c r="Q2829">
        <v>2</v>
      </c>
      <c r="S2829">
        <v>99.999738676566125</v>
      </c>
      <c r="T2829">
        <v>2</v>
      </c>
      <c r="U2829">
        <v>99.999738676566125</v>
      </c>
      <c r="V2829">
        <v>0</v>
      </c>
      <c r="W2829">
        <v>100</v>
      </c>
      <c r="X2829" t="s">
        <v>12</v>
      </c>
      <c r="Y2829">
        <f>VLOOKUP(O2829,tabulate_TAZ_aszones!B:C,2,FALSE)</f>
        <v>6095252502</v>
      </c>
    </row>
    <row r="2830" spans="2:25" x14ac:dyDescent="0.3">
      <c r="B2830" s="1">
        <v>2826</v>
      </c>
      <c r="D2830">
        <v>1</v>
      </c>
      <c r="F2830">
        <v>100.00000618748599</v>
      </c>
      <c r="G2830">
        <v>1</v>
      </c>
      <c r="H2830">
        <v>100.00000618748599</v>
      </c>
      <c r="I2830">
        <f t="shared" si="88"/>
        <v>0</v>
      </c>
      <c r="J2830">
        <f t="shared" si="89"/>
        <v>100</v>
      </c>
      <c r="K2830" t="s">
        <v>12</v>
      </c>
      <c r="O2830" s="1">
        <v>3022</v>
      </c>
      <c r="Q2830">
        <v>1</v>
      </c>
      <c r="S2830">
        <v>100.000001740252</v>
      </c>
      <c r="T2830">
        <v>1</v>
      </c>
      <c r="U2830">
        <v>100.000001740252</v>
      </c>
      <c r="V2830">
        <v>0</v>
      </c>
      <c r="W2830">
        <v>100</v>
      </c>
      <c r="X2830" t="s">
        <v>12</v>
      </c>
      <c r="Y2830">
        <f>VLOOKUP(O2830,tabulate_TAZ_aszones!B:C,2,FALSE)</f>
        <v>6095252501</v>
      </c>
    </row>
    <row r="2831" spans="2:25" x14ac:dyDescent="0.3">
      <c r="B2831" s="1">
        <v>2827</v>
      </c>
      <c r="C2831">
        <v>1</v>
      </c>
      <c r="E2831">
        <v>99.999993239044002</v>
      </c>
      <c r="G2831">
        <v>1</v>
      </c>
      <c r="H2831">
        <v>99.999993239044002</v>
      </c>
      <c r="I2831">
        <f t="shared" si="88"/>
        <v>100</v>
      </c>
      <c r="J2831">
        <f t="shared" si="89"/>
        <v>0</v>
      </c>
      <c r="K2831" t="s">
        <v>12</v>
      </c>
      <c r="O2831" s="1">
        <v>3023</v>
      </c>
      <c r="Q2831">
        <v>1</v>
      </c>
      <c r="S2831">
        <v>100.000005766542</v>
      </c>
      <c r="T2831">
        <v>1</v>
      </c>
      <c r="U2831">
        <v>100.000005766542</v>
      </c>
      <c r="V2831">
        <v>0</v>
      </c>
      <c r="W2831">
        <v>100</v>
      </c>
      <c r="X2831" t="s">
        <v>12</v>
      </c>
      <c r="Y2831">
        <f>VLOOKUP(O2831,tabulate_TAZ_aszones!B:C,2,FALSE)</f>
        <v>6095252501</v>
      </c>
    </row>
    <row r="2832" spans="2:25" x14ac:dyDescent="0.3">
      <c r="B2832" s="1">
        <v>2828</v>
      </c>
      <c r="C2832">
        <v>1</v>
      </c>
      <c r="E2832">
        <v>100.00000353330999</v>
      </c>
      <c r="G2832">
        <v>1</v>
      </c>
      <c r="H2832">
        <v>100.00000353330999</v>
      </c>
      <c r="I2832">
        <f t="shared" si="88"/>
        <v>100</v>
      </c>
      <c r="J2832">
        <f t="shared" si="89"/>
        <v>0</v>
      </c>
      <c r="K2832" t="s">
        <v>12</v>
      </c>
      <c r="O2832" s="1">
        <v>3024</v>
      </c>
      <c r="Q2832">
        <v>1</v>
      </c>
      <c r="S2832">
        <v>100.00000820156799</v>
      </c>
      <c r="T2832">
        <v>1</v>
      </c>
      <c r="U2832">
        <v>100.00000820156799</v>
      </c>
      <c r="V2832">
        <v>0</v>
      </c>
      <c r="W2832">
        <v>100</v>
      </c>
      <c r="X2832" t="s">
        <v>12</v>
      </c>
      <c r="Y2832">
        <f>VLOOKUP(O2832,tabulate_TAZ_aszones!B:C,2,FALSE)</f>
        <v>6095252502</v>
      </c>
    </row>
    <row r="2833" spans="2:25" x14ac:dyDescent="0.3">
      <c r="B2833" s="1">
        <v>2829</v>
      </c>
      <c r="D2833">
        <v>1</v>
      </c>
      <c r="F2833">
        <v>99.999998949692994</v>
      </c>
      <c r="G2833">
        <v>1</v>
      </c>
      <c r="H2833">
        <v>99.999998949692994</v>
      </c>
      <c r="I2833">
        <f t="shared" si="88"/>
        <v>0</v>
      </c>
      <c r="J2833">
        <f t="shared" si="89"/>
        <v>100</v>
      </c>
      <c r="K2833" t="s">
        <v>12</v>
      </c>
      <c r="O2833" s="1">
        <v>3025</v>
      </c>
      <c r="Q2833">
        <v>2</v>
      </c>
      <c r="S2833">
        <v>99.999366056370334</v>
      </c>
      <c r="T2833">
        <v>2</v>
      </c>
      <c r="U2833">
        <v>99.999366056370334</v>
      </c>
      <c r="V2833">
        <v>0</v>
      </c>
      <c r="W2833">
        <v>100</v>
      </c>
      <c r="X2833" t="s">
        <v>12</v>
      </c>
      <c r="Y2833">
        <f>VLOOKUP(O2833,tabulate_TAZ_aszones!B:C,2,FALSE)</f>
        <v>6095252607</v>
      </c>
    </row>
    <row r="2834" spans="2:25" x14ac:dyDescent="0.3">
      <c r="B2834" s="1">
        <v>2830</v>
      </c>
      <c r="D2834">
        <v>1</v>
      </c>
      <c r="F2834">
        <v>100.000007059936</v>
      </c>
      <c r="G2834">
        <v>1</v>
      </c>
      <c r="H2834">
        <v>100.000007059936</v>
      </c>
      <c r="I2834">
        <f t="shared" si="88"/>
        <v>0</v>
      </c>
      <c r="J2834">
        <f t="shared" si="89"/>
        <v>100</v>
      </c>
      <c r="K2834" t="s">
        <v>12</v>
      </c>
      <c r="O2834" s="1">
        <v>3026</v>
      </c>
      <c r="Q2834">
        <v>2</v>
      </c>
      <c r="S2834">
        <v>99.999996645459618</v>
      </c>
      <c r="T2834">
        <v>2</v>
      </c>
      <c r="U2834">
        <v>99.999996645459618</v>
      </c>
      <c r="V2834">
        <v>0</v>
      </c>
      <c r="W2834">
        <v>100</v>
      </c>
      <c r="X2834" t="s">
        <v>12</v>
      </c>
      <c r="Y2834">
        <f>VLOOKUP(O2834,tabulate_TAZ_aszones!B:C,2,FALSE)</f>
        <v>6095252402</v>
      </c>
    </row>
    <row r="2835" spans="2:25" x14ac:dyDescent="0.3">
      <c r="B2835" s="1">
        <v>2831</v>
      </c>
      <c r="D2835">
        <v>1</v>
      </c>
      <c r="F2835">
        <v>99.999999459468995</v>
      </c>
      <c r="G2835">
        <v>1</v>
      </c>
      <c r="H2835">
        <v>99.999999459468995</v>
      </c>
      <c r="I2835">
        <f t="shared" si="88"/>
        <v>0</v>
      </c>
      <c r="J2835">
        <f t="shared" si="89"/>
        <v>100</v>
      </c>
      <c r="K2835" t="s">
        <v>12</v>
      </c>
      <c r="O2835" s="1">
        <v>3027</v>
      </c>
      <c r="P2835">
        <v>2</v>
      </c>
      <c r="R2835">
        <v>100.00000012116739</v>
      </c>
      <c r="T2835">
        <v>2</v>
      </c>
      <c r="U2835">
        <v>100.00000012116739</v>
      </c>
      <c r="V2835">
        <v>100</v>
      </c>
      <c r="W2835">
        <v>0</v>
      </c>
      <c r="X2835" t="s">
        <v>12</v>
      </c>
      <c r="Y2835">
        <f>VLOOKUP(O2835,tabulate_TAZ_aszones!B:C,2,FALSE)</f>
        <v>6095252201</v>
      </c>
    </row>
    <row r="2836" spans="2:25" x14ac:dyDescent="0.3">
      <c r="B2836" s="1">
        <v>2832</v>
      </c>
      <c r="D2836">
        <v>2</v>
      </c>
      <c r="F2836">
        <v>100.00000865644714</v>
      </c>
      <c r="G2836">
        <v>2</v>
      </c>
      <c r="H2836">
        <v>100.00000865644714</v>
      </c>
      <c r="I2836">
        <f t="shared" si="88"/>
        <v>0</v>
      </c>
      <c r="J2836">
        <f t="shared" si="89"/>
        <v>100</v>
      </c>
      <c r="K2836" t="s">
        <v>12</v>
      </c>
      <c r="O2836" s="1">
        <v>3028</v>
      </c>
      <c r="P2836">
        <v>3</v>
      </c>
      <c r="R2836">
        <v>99.999999276129017</v>
      </c>
      <c r="T2836">
        <v>3</v>
      </c>
      <c r="U2836">
        <v>99.999999276129017</v>
      </c>
      <c r="V2836">
        <v>100</v>
      </c>
      <c r="W2836">
        <v>0</v>
      </c>
      <c r="X2836" t="s">
        <v>12</v>
      </c>
      <c r="Y2836">
        <f>VLOOKUP(O2836,tabulate_TAZ_aszones!B:C,2,FALSE)</f>
        <v>6095252201</v>
      </c>
    </row>
    <row r="2837" spans="2:25" x14ac:dyDescent="0.3">
      <c r="B2837" s="1">
        <v>2833</v>
      </c>
      <c r="D2837">
        <v>1</v>
      </c>
      <c r="F2837">
        <v>100.000000000027</v>
      </c>
      <c r="G2837">
        <v>1</v>
      </c>
      <c r="H2837">
        <v>100.000000000027</v>
      </c>
      <c r="I2837">
        <f t="shared" si="88"/>
        <v>0</v>
      </c>
      <c r="J2837">
        <f t="shared" si="89"/>
        <v>100</v>
      </c>
      <c r="K2837" t="s">
        <v>12</v>
      </c>
      <c r="O2837" s="1">
        <v>3029</v>
      </c>
      <c r="P2837">
        <v>3</v>
      </c>
      <c r="R2837">
        <v>99.999999304968284</v>
      </c>
      <c r="T2837">
        <v>3</v>
      </c>
      <c r="U2837">
        <v>99.999999304968284</v>
      </c>
      <c r="V2837">
        <v>100</v>
      </c>
      <c r="W2837">
        <v>0</v>
      </c>
      <c r="X2837" t="s">
        <v>12</v>
      </c>
      <c r="Y2837">
        <f>VLOOKUP(O2837,tabulate_TAZ_aszones!B:C,2,FALSE)</f>
        <v>6095250106</v>
      </c>
    </row>
    <row r="2838" spans="2:25" x14ac:dyDescent="0.3">
      <c r="B2838" s="1">
        <v>2834</v>
      </c>
      <c r="D2838">
        <v>1</v>
      </c>
      <c r="F2838">
        <v>99.999995594066405</v>
      </c>
      <c r="G2838">
        <v>1</v>
      </c>
      <c r="H2838">
        <v>99.999995594066405</v>
      </c>
      <c r="I2838">
        <f t="shared" si="88"/>
        <v>0</v>
      </c>
      <c r="J2838">
        <f t="shared" si="89"/>
        <v>100</v>
      </c>
      <c r="K2838" t="s">
        <v>12</v>
      </c>
      <c r="O2838" s="1">
        <v>3030</v>
      </c>
      <c r="P2838">
        <v>1</v>
      </c>
      <c r="R2838">
        <v>100.000000030032</v>
      </c>
      <c r="T2838">
        <v>1</v>
      </c>
      <c r="U2838">
        <v>100.000000030032</v>
      </c>
      <c r="V2838">
        <v>100</v>
      </c>
      <c r="W2838">
        <v>0</v>
      </c>
      <c r="X2838" t="s">
        <v>12</v>
      </c>
      <c r="Y2838">
        <f>VLOOKUP(O2838,tabulate_TAZ_aszones!B:C,2,FALSE)</f>
        <v>6095252202</v>
      </c>
    </row>
    <row r="2839" spans="2:25" x14ac:dyDescent="0.3">
      <c r="B2839" s="1">
        <v>2835</v>
      </c>
      <c r="C2839">
        <v>2</v>
      </c>
      <c r="E2839">
        <v>99.999999638601778</v>
      </c>
      <c r="G2839">
        <v>2</v>
      </c>
      <c r="H2839">
        <v>99.999999638601778</v>
      </c>
      <c r="I2839">
        <f t="shared" si="88"/>
        <v>100</v>
      </c>
      <c r="J2839">
        <f t="shared" si="89"/>
        <v>0</v>
      </c>
      <c r="K2839" t="s">
        <v>12</v>
      </c>
      <c r="O2839" s="1">
        <v>3031</v>
      </c>
      <c r="P2839">
        <v>1</v>
      </c>
      <c r="R2839">
        <v>100.000005666166</v>
      </c>
      <c r="T2839">
        <v>1</v>
      </c>
      <c r="U2839">
        <v>100.000005666166</v>
      </c>
      <c r="V2839">
        <v>100</v>
      </c>
      <c r="W2839">
        <v>0</v>
      </c>
      <c r="X2839" t="s">
        <v>12</v>
      </c>
      <c r="Y2839">
        <f>VLOOKUP(O2839,tabulate_TAZ_aszones!B:C,2,FALSE)</f>
        <v>6095253101</v>
      </c>
    </row>
    <row r="2840" spans="2:25" x14ac:dyDescent="0.3">
      <c r="B2840" s="1">
        <v>2836</v>
      </c>
      <c r="C2840">
        <v>1</v>
      </c>
      <c r="E2840">
        <v>99.999995481180903</v>
      </c>
      <c r="G2840">
        <v>1</v>
      </c>
      <c r="H2840">
        <v>99.999995481180903</v>
      </c>
      <c r="I2840">
        <f t="shared" si="88"/>
        <v>100</v>
      </c>
      <c r="J2840">
        <f t="shared" si="89"/>
        <v>0</v>
      </c>
      <c r="K2840" t="s">
        <v>12</v>
      </c>
      <c r="O2840" s="1">
        <v>3032</v>
      </c>
      <c r="P2840">
        <v>1</v>
      </c>
      <c r="R2840">
        <v>99.999994777485298</v>
      </c>
      <c r="T2840">
        <v>1</v>
      </c>
      <c r="U2840">
        <v>99.999994777485298</v>
      </c>
      <c r="V2840">
        <v>100</v>
      </c>
      <c r="W2840">
        <v>0</v>
      </c>
      <c r="X2840" t="s">
        <v>12</v>
      </c>
      <c r="Y2840">
        <f>VLOOKUP(O2840,tabulate_TAZ_aszones!B:C,2,FALSE)</f>
        <v>6095253101</v>
      </c>
    </row>
    <row r="2841" spans="2:25" x14ac:dyDescent="0.3">
      <c r="B2841" s="1">
        <v>2837</v>
      </c>
      <c r="C2841">
        <v>3</v>
      </c>
      <c r="E2841">
        <v>99.99999868945855</v>
      </c>
      <c r="G2841">
        <v>3</v>
      </c>
      <c r="H2841">
        <v>99.99999868945855</v>
      </c>
      <c r="I2841">
        <f t="shared" si="88"/>
        <v>100</v>
      </c>
      <c r="J2841">
        <f t="shared" si="89"/>
        <v>0</v>
      </c>
      <c r="K2841" t="s">
        <v>12</v>
      </c>
      <c r="O2841" s="1">
        <v>3033</v>
      </c>
      <c r="P2841">
        <v>1</v>
      </c>
      <c r="R2841">
        <v>100.000005577748</v>
      </c>
      <c r="T2841">
        <v>1</v>
      </c>
      <c r="U2841">
        <v>100.000005577748</v>
      </c>
      <c r="V2841">
        <v>100</v>
      </c>
      <c r="W2841">
        <v>0</v>
      </c>
      <c r="X2841" t="s">
        <v>12</v>
      </c>
      <c r="Y2841">
        <f>VLOOKUP(O2841,tabulate_TAZ_aszones!B:C,2,FALSE)</f>
        <v>6095253101</v>
      </c>
    </row>
    <row r="2842" spans="2:25" x14ac:dyDescent="0.3">
      <c r="B2842" s="1">
        <v>2838</v>
      </c>
      <c r="C2842">
        <v>1</v>
      </c>
      <c r="E2842">
        <v>99.999994827071305</v>
      </c>
      <c r="G2842">
        <v>1</v>
      </c>
      <c r="H2842">
        <v>99.999994827071305</v>
      </c>
      <c r="I2842">
        <f t="shared" si="88"/>
        <v>100</v>
      </c>
      <c r="J2842">
        <f t="shared" si="89"/>
        <v>0</v>
      </c>
      <c r="K2842" t="s">
        <v>12</v>
      </c>
      <c r="O2842" s="1">
        <v>3034</v>
      </c>
      <c r="Q2842">
        <v>1</v>
      </c>
      <c r="S2842">
        <v>99.999992511669603</v>
      </c>
      <c r="T2842">
        <v>1</v>
      </c>
      <c r="U2842">
        <v>99.999992511669603</v>
      </c>
      <c r="V2842">
        <v>0</v>
      </c>
      <c r="W2842">
        <v>100</v>
      </c>
      <c r="X2842" t="s">
        <v>12</v>
      </c>
      <c r="Y2842">
        <f>VLOOKUP(O2842,tabulate_TAZ_aszones!B:C,2,FALSE)</f>
        <v>6095253105</v>
      </c>
    </row>
    <row r="2843" spans="2:25" x14ac:dyDescent="0.3">
      <c r="B2843" s="1">
        <v>2839</v>
      </c>
      <c r="D2843">
        <v>1</v>
      </c>
      <c r="F2843">
        <v>100.00000146278499</v>
      </c>
      <c r="G2843">
        <v>1</v>
      </c>
      <c r="H2843">
        <v>100.00000146278499</v>
      </c>
      <c r="I2843">
        <f t="shared" si="88"/>
        <v>0</v>
      </c>
      <c r="J2843">
        <f t="shared" si="89"/>
        <v>100</v>
      </c>
      <c r="K2843" t="s">
        <v>12</v>
      </c>
      <c r="O2843" s="1">
        <v>3035</v>
      </c>
      <c r="Q2843">
        <v>1</v>
      </c>
      <c r="S2843">
        <v>99.999999763715394</v>
      </c>
      <c r="T2843">
        <v>1</v>
      </c>
      <c r="U2843">
        <v>99.999999763715394</v>
      </c>
      <c r="V2843">
        <v>0</v>
      </c>
      <c r="W2843">
        <v>100</v>
      </c>
      <c r="X2843" t="s">
        <v>12</v>
      </c>
      <c r="Y2843">
        <f>VLOOKUP(O2843,tabulate_TAZ_aszones!B:C,2,FALSE)</f>
        <v>6095253105</v>
      </c>
    </row>
    <row r="2844" spans="2:25" x14ac:dyDescent="0.3">
      <c r="B2844" s="1">
        <v>2840</v>
      </c>
      <c r="D2844">
        <v>1</v>
      </c>
      <c r="F2844">
        <v>99.999999259961598</v>
      </c>
      <c r="G2844">
        <v>1</v>
      </c>
      <c r="H2844">
        <v>99.999999259961598</v>
      </c>
      <c r="I2844">
        <f t="shared" si="88"/>
        <v>0</v>
      </c>
      <c r="J2844">
        <f t="shared" si="89"/>
        <v>100</v>
      </c>
      <c r="K2844" t="s">
        <v>12</v>
      </c>
      <c r="O2844" s="1">
        <v>3036</v>
      </c>
      <c r="Q2844">
        <v>1</v>
      </c>
      <c r="S2844">
        <v>99.999983006336606</v>
      </c>
      <c r="T2844">
        <v>1</v>
      </c>
      <c r="U2844">
        <v>99.999983006336606</v>
      </c>
      <c r="V2844">
        <v>0</v>
      </c>
      <c r="W2844">
        <v>100</v>
      </c>
      <c r="X2844" t="s">
        <v>12</v>
      </c>
      <c r="Y2844">
        <f>VLOOKUP(O2844,tabulate_TAZ_aszones!B:C,2,FALSE)</f>
        <v>6095253105</v>
      </c>
    </row>
    <row r="2845" spans="2:25" x14ac:dyDescent="0.3">
      <c r="B2845" s="1">
        <v>2841</v>
      </c>
      <c r="D2845">
        <v>1</v>
      </c>
      <c r="F2845">
        <v>99.9999904807094</v>
      </c>
      <c r="G2845">
        <v>1</v>
      </c>
      <c r="H2845">
        <v>99.9999904807094</v>
      </c>
      <c r="I2845">
        <f t="shared" si="88"/>
        <v>0</v>
      </c>
      <c r="J2845">
        <f t="shared" si="89"/>
        <v>100</v>
      </c>
      <c r="K2845" t="s">
        <v>12</v>
      </c>
      <c r="O2845" s="1">
        <v>3037</v>
      </c>
      <c r="Q2845">
        <v>1</v>
      </c>
      <c r="S2845">
        <v>100.00000123348801</v>
      </c>
      <c r="T2845">
        <v>1</v>
      </c>
      <c r="U2845">
        <v>100.00000123348801</v>
      </c>
      <c r="V2845">
        <v>0</v>
      </c>
      <c r="W2845">
        <v>100</v>
      </c>
      <c r="X2845" t="s">
        <v>12</v>
      </c>
      <c r="Y2845">
        <f>VLOOKUP(O2845,tabulate_TAZ_aszones!B:C,2,FALSE)</f>
        <v>6095253105</v>
      </c>
    </row>
    <row r="2846" spans="2:25" x14ac:dyDescent="0.3">
      <c r="B2846" s="1">
        <v>2842</v>
      </c>
      <c r="D2846">
        <v>1</v>
      </c>
      <c r="F2846">
        <v>100.000005869292</v>
      </c>
      <c r="G2846">
        <v>1</v>
      </c>
      <c r="H2846">
        <v>100.000005869292</v>
      </c>
      <c r="I2846">
        <f t="shared" si="88"/>
        <v>0</v>
      </c>
      <c r="J2846">
        <f t="shared" si="89"/>
        <v>100</v>
      </c>
      <c r="K2846" t="s">
        <v>12</v>
      </c>
      <c r="O2846" s="1">
        <v>3038</v>
      </c>
      <c r="P2846">
        <v>1</v>
      </c>
      <c r="R2846">
        <v>99.999991003308295</v>
      </c>
      <c r="T2846">
        <v>1</v>
      </c>
      <c r="U2846">
        <v>99.999991003308295</v>
      </c>
      <c r="V2846">
        <v>100</v>
      </c>
      <c r="W2846">
        <v>0</v>
      </c>
      <c r="X2846" t="s">
        <v>12</v>
      </c>
      <c r="Y2846">
        <f>VLOOKUP(O2846,tabulate_TAZ_aszones!B:C,2,FALSE)</f>
        <v>6095252912</v>
      </c>
    </row>
    <row r="2847" spans="2:25" x14ac:dyDescent="0.3">
      <c r="B2847" s="1">
        <v>2843</v>
      </c>
      <c r="D2847">
        <v>1</v>
      </c>
      <c r="F2847">
        <v>99.999987533297102</v>
      </c>
      <c r="G2847">
        <v>1</v>
      </c>
      <c r="H2847">
        <v>99.999987533297102</v>
      </c>
      <c r="I2847">
        <f t="shared" si="88"/>
        <v>0</v>
      </c>
      <c r="J2847">
        <f t="shared" si="89"/>
        <v>100</v>
      </c>
      <c r="K2847" t="s">
        <v>12</v>
      </c>
      <c r="O2847" s="1">
        <v>3039</v>
      </c>
      <c r="P2847">
        <v>1</v>
      </c>
      <c r="R2847">
        <v>100.000000409232</v>
      </c>
      <c r="T2847">
        <v>1</v>
      </c>
      <c r="U2847">
        <v>100.000000409232</v>
      </c>
      <c r="V2847">
        <v>100</v>
      </c>
      <c r="W2847">
        <v>0</v>
      </c>
      <c r="X2847" t="s">
        <v>12</v>
      </c>
      <c r="Y2847">
        <f>VLOOKUP(O2847,tabulate_TAZ_aszones!B:C,2,FALSE)</f>
        <v>6095252912</v>
      </c>
    </row>
    <row r="2848" spans="2:25" x14ac:dyDescent="0.3">
      <c r="B2848" s="1">
        <v>2844</v>
      </c>
      <c r="D2848">
        <v>1</v>
      </c>
      <c r="F2848">
        <v>99.999998805864806</v>
      </c>
      <c r="G2848">
        <v>1</v>
      </c>
      <c r="H2848">
        <v>99.999998805864806</v>
      </c>
      <c r="I2848">
        <f t="shared" si="88"/>
        <v>0</v>
      </c>
      <c r="J2848">
        <f t="shared" si="89"/>
        <v>100</v>
      </c>
      <c r="K2848" t="s">
        <v>12</v>
      </c>
      <c r="O2848" s="1">
        <v>3040</v>
      </c>
      <c r="P2848">
        <v>1</v>
      </c>
      <c r="R2848">
        <v>99.999994107235096</v>
      </c>
      <c r="T2848">
        <v>1</v>
      </c>
      <c r="U2848">
        <v>99.999994107235096</v>
      </c>
      <c r="V2848">
        <v>100</v>
      </c>
      <c r="W2848">
        <v>0</v>
      </c>
      <c r="X2848" t="s">
        <v>12</v>
      </c>
      <c r="Y2848">
        <f>VLOOKUP(O2848,tabulate_TAZ_aszones!B:C,2,FALSE)</f>
        <v>6095252911</v>
      </c>
    </row>
    <row r="2849" spans="2:25" x14ac:dyDescent="0.3">
      <c r="B2849" s="1">
        <v>2845</v>
      </c>
      <c r="D2849">
        <v>1</v>
      </c>
      <c r="F2849">
        <v>99.999993295687005</v>
      </c>
      <c r="G2849">
        <v>1</v>
      </c>
      <c r="H2849">
        <v>99.999993295687005</v>
      </c>
      <c r="I2849">
        <f t="shared" si="88"/>
        <v>0</v>
      </c>
      <c r="J2849">
        <f t="shared" si="89"/>
        <v>100</v>
      </c>
      <c r="K2849" t="s">
        <v>12</v>
      </c>
      <c r="O2849" s="1">
        <v>3041</v>
      </c>
      <c r="Q2849">
        <v>1</v>
      </c>
      <c r="S2849">
        <v>99.999995379565405</v>
      </c>
      <c r="T2849">
        <v>1</v>
      </c>
      <c r="U2849">
        <v>99.999995379565405</v>
      </c>
      <c r="V2849">
        <v>0</v>
      </c>
      <c r="W2849">
        <v>100</v>
      </c>
      <c r="X2849" t="s">
        <v>12</v>
      </c>
      <c r="Y2849">
        <f>VLOOKUP(O2849,tabulate_TAZ_aszones!B:C,2,FALSE)</f>
        <v>6095253300</v>
      </c>
    </row>
    <row r="2850" spans="2:25" x14ac:dyDescent="0.3">
      <c r="B2850" s="1">
        <v>2846</v>
      </c>
      <c r="D2850">
        <v>1</v>
      </c>
      <c r="F2850">
        <v>99.999989892734604</v>
      </c>
      <c r="G2850">
        <v>1</v>
      </c>
      <c r="H2850">
        <v>99.999989892734604</v>
      </c>
      <c r="I2850">
        <f t="shared" si="88"/>
        <v>0</v>
      </c>
      <c r="J2850">
        <f t="shared" si="89"/>
        <v>100</v>
      </c>
      <c r="K2850" t="s">
        <v>12</v>
      </c>
      <c r="O2850" s="1">
        <v>3042</v>
      </c>
      <c r="Q2850">
        <v>1</v>
      </c>
      <c r="S2850">
        <v>100.000000000065</v>
      </c>
      <c r="T2850">
        <v>1</v>
      </c>
      <c r="U2850">
        <v>100.000000000065</v>
      </c>
      <c r="V2850">
        <v>0</v>
      </c>
      <c r="W2850">
        <v>100</v>
      </c>
      <c r="X2850" t="s">
        <v>12</v>
      </c>
      <c r="Y2850">
        <f>VLOOKUP(O2850,tabulate_TAZ_aszones!B:C,2,FALSE)</f>
        <v>6095253300</v>
      </c>
    </row>
    <row r="2851" spans="2:25" x14ac:dyDescent="0.3">
      <c r="B2851" s="1">
        <v>2847</v>
      </c>
      <c r="D2851">
        <v>1</v>
      </c>
      <c r="F2851">
        <v>99.999997123668095</v>
      </c>
      <c r="G2851">
        <v>1</v>
      </c>
      <c r="H2851">
        <v>99.999997123668095</v>
      </c>
      <c r="I2851">
        <f t="shared" si="88"/>
        <v>0</v>
      </c>
      <c r="J2851">
        <f t="shared" si="89"/>
        <v>100</v>
      </c>
      <c r="K2851" t="s">
        <v>12</v>
      </c>
      <c r="O2851" s="1">
        <v>3043</v>
      </c>
      <c r="Q2851">
        <v>1</v>
      </c>
      <c r="S2851">
        <v>99.9999996419441</v>
      </c>
      <c r="T2851">
        <v>1</v>
      </c>
      <c r="U2851">
        <v>99.9999996419441</v>
      </c>
      <c r="V2851">
        <v>0</v>
      </c>
      <c r="W2851">
        <v>100</v>
      </c>
      <c r="X2851" t="s">
        <v>12</v>
      </c>
      <c r="Y2851">
        <f>VLOOKUP(O2851,tabulate_TAZ_aszones!B:C,2,FALSE)</f>
        <v>6095253300</v>
      </c>
    </row>
    <row r="2852" spans="2:25" x14ac:dyDescent="0.3">
      <c r="B2852" s="1">
        <v>2848</v>
      </c>
      <c r="D2852">
        <v>1</v>
      </c>
      <c r="F2852">
        <v>100.000005121383</v>
      </c>
      <c r="G2852">
        <v>1</v>
      </c>
      <c r="H2852">
        <v>100.000005121383</v>
      </c>
      <c r="I2852">
        <f t="shared" si="88"/>
        <v>0</v>
      </c>
      <c r="J2852">
        <f t="shared" si="89"/>
        <v>100</v>
      </c>
      <c r="K2852" t="s">
        <v>12</v>
      </c>
      <c r="O2852" s="1">
        <v>3044</v>
      </c>
      <c r="Q2852">
        <v>1</v>
      </c>
      <c r="S2852">
        <v>100.00000572271399</v>
      </c>
      <c r="T2852">
        <v>1</v>
      </c>
      <c r="U2852">
        <v>100.00000572271399</v>
      </c>
      <c r="V2852">
        <v>0</v>
      </c>
      <c r="W2852">
        <v>100</v>
      </c>
      <c r="X2852" t="s">
        <v>12</v>
      </c>
      <c r="Y2852">
        <f>VLOOKUP(O2852,tabulate_TAZ_aszones!B:C,2,FALSE)</f>
        <v>6095253300</v>
      </c>
    </row>
    <row r="2853" spans="2:25" x14ac:dyDescent="0.3">
      <c r="B2853" s="1">
        <v>2849</v>
      </c>
      <c r="D2853">
        <v>1</v>
      </c>
      <c r="F2853">
        <v>99.999996876806804</v>
      </c>
      <c r="G2853">
        <v>1</v>
      </c>
      <c r="H2853">
        <v>99.999996876806804</v>
      </c>
      <c r="I2853">
        <f t="shared" si="88"/>
        <v>0</v>
      </c>
      <c r="J2853">
        <f t="shared" si="89"/>
        <v>100</v>
      </c>
      <c r="K2853" t="s">
        <v>12</v>
      </c>
      <c r="O2853" s="1">
        <v>3045</v>
      </c>
      <c r="Q2853">
        <v>1</v>
      </c>
      <c r="S2853">
        <v>100.000000284015</v>
      </c>
      <c r="T2853">
        <v>1</v>
      </c>
      <c r="U2853">
        <v>100.000000284015</v>
      </c>
      <c r="V2853">
        <v>0</v>
      </c>
      <c r="W2853">
        <v>100</v>
      </c>
      <c r="X2853" t="s">
        <v>12</v>
      </c>
      <c r="Y2853">
        <f>VLOOKUP(O2853,tabulate_TAZ_aszones!B:C,2,FALSE)</f>
        <v>6095253300</v>
      </c>
    </row>
    <row r="2854" spans="2:25" x14ac:dyDescent="0.3">
      <c r="B2854" s="1">
        <v>2850</v>
      </c>
      <c r="D2854">
        <v>1</v>
      </c>
      <c r="F2854">
        <v>99.999992980031706</v>
      </c>
      <c r="G2854">
        <v>1</v>
      </c>
      <c r="H2854">
        <v>99.999992980031706</v>
      </c>
      <c r="I2854">
        <f t="shared" si="88"/>
        <v>0</v>
      </c>
      <c r="J2854">
        <f t="shared" si="89"/>
        <v>100</v>
      </c>
      <c r="K2854" t="s">
        <v>12</v>
      </c>
      <c r="O2854" s="1">
        <v>3046</v>
      </c>
      <c r="Q2854">
        <v>1</v>
      </c>
      <c r="S2854">
        <v>100.000002615627</v>
      </c>
      <c r="T2854">
        <v>1</v>
      </c>
      <c r="U2854">
        <v>100.000002615627</v>
      </c>
      <c r="V2854">
        <v>0</v>
      </c>
      <c r="W2854">
        <v>100</v>
      </c>
      <c r="X2854" t="s">
        <v>12</v>
      </c>
      <c r="Y2854">
        <f>VLOOKUP(O2854,tabulate_TAZ_aszones!B:C,2,FALSE)</f>
        <v>6095252702</v>
      </c>
    </row>
    <row r="2855" spans="2:25" x14ac:dyDescent="0.3">
      <c r="B2855" s="1">
        <v>2851</v>
      </c>
      <c r="C2855">
        <v>1</v>
      </c>
      <c r="E2855">
        <v>99.999998685405203</v>
      </c>
      <c r="G2855">
        <v>1</v>
      </c>
      <c r="H2855">
        <v>99.999998685405203</v>
      </c>
      <c r="I2855">
        <f t="shared" si="88"/>
        <v>100</v>
      </c>
      <c r="J2855">
        <f t="shared" si="89"/>
        <v>0</v>
      </c>
      <c r="K2855" t="s">
        <v>12</v>
      </c>
      <c r="O2855" s="1">
        <v>3047</v>
      </c>
      <c r="Q2855">
        <v>2</v>
      </c>
      <c r="S2855">
        <v>100.00000555717563</v>
      </c>
      <c r="T2855">
        <v>2</v>
      </c>
      <c r="U2855">
        <v>100.00000555717563</v>
      </c>
      <c r="V2855">
        <v>0</v>
      </c>
      <c r="W2855">
        <v>100</v>
      </c>
      <c r="X2855" t="s">
        <v>12</v>
      </c>
      <c r="Y2855">
        <f>VLOOKUP(O2855,tabulate_TAZ_aszones!B:C,2,FALSE)</f>
        <v>6055200501</v>
      </c>
    </row>
    <row r="2856" spans="2:25" x14ac:dyDescent="0.3">
      <c r="B2856" s="1">
        <v>2852</v>
      </c>
      <c r="D2856">
        <v>1</v>
      </c>
      <c r="F2856">
        <v>100.000002647445</v>
      </c>
      <c r="G2856">
        <v>1</v>
      </c>
      <c r="H2856">
        <v>100.000002647445</v>
      </c>
      <c r="I2856">
        <f t="shared" si="88"/>
        <v>0</v>
      </c>
      <c r="J2856">
        <f t="shared" si="89"/>
        <v>100</v>
      </c>
      <c r="K2856" t="s">
        <v>12</v>
      </c>
      <c r="O2856" s="1">
        <v>3049</v>
      </c>
      <c r="Q2856">
        <v>2</v>
      </c>
      <c r="S2856">
        <v>99.996652626312112</v>
      </c>
      <c r="T2856">
        <v>2</v>
      </c>
      <c r="U2856">
        <v>99.996652626312112</v>
      </c>
      <c r="V2856">
        <v>0</v>
      </c>
      <c r="W2856">
        <v>100</v>
      </c>
      <c r="X2856" t="s">
        <v>12</v>
      </c>
      <c r="Y2856">
        <f>VLOOKUP(O2856,tabulate_TAZ_aszones!B:C,2,FALSE)</f>
        <v>6055200803</v>
      </c>
    </row>
    <row r="2857" spans="2:25" x14ac:dyDescent="0.3">
      <c r="B2857" s="1">
        <v>2853</v>
      </c>
      <c r="D2857">
        <v>1</v>
      </c>
      <c r="F2857">
        <v>99.999999999909505</v>
      </c>
      <c r="G2857">
        <v>1</v>
      </c>
      <c r="H2857">
        <v>99.999999999909505</v>
      </c>
      <c r="I2857">
        <f t="shared" si="88"/>
        <v>0</v>
      </c>
      <c r="J2857">
        <f t="shared" si="89"/>
        <v>100</v>
      </c>
      <c r="K2857" t="s">
        <v>12</v>
      </c>
      <c r="O2857" s="1">
        <v>3051</v>
      </c>
      <c r="Q2857">
        <v>3</v>
      </c>
      <c r="S2857">
        <v>100.00000248087241</v>
      </c>
      <c r="T2857">
        <v>3</v>
      </c>
      <c r="U2857">
        <v>100.00000248087241</v>
      </c>
      <c r="V2857">
        <v>0</v>
      </c>
      <c r="W2857">
        <v>100</v>
      </c>
      <c r="X2857" t="s">
        <v>12</v>
      </c>
      <c r="Y2857">
        <f>VLOOKUP(O2857,tabulate_TAZ_aszones!B:C,2,FALSE)</f>
        <v>6055200704</v>
      </c>
    </row>
    <row r="2858" spans="2:25" x14ac:dyDescent="0.3">
      <c r="B2858" s="1">
        <v>2854</v>
      </c>
      <c r="D2858">
        <v>1</v>
      </c>
      <c r="F2858">
        <v>99.999993668263699</v>
      </c>
      <c r="G2858">
        <v>1</v>
      </c>
      <c r="H2858">
        <v>99.999993668263699</v>
      </c>
      <c r="I2858">
        <f t="shared" si="88"/>
        <v>0</v>
      </c>
      <c r="J2858">
        <f t="shared" si="89"/>
        <v>100</v>
      </c>
      <c r="K2858" t="s">
        <v>12</v>
      </c>
      <c r="O2858" s="1">
        <v>3053</v>
      </c>
      <c r="P2858">
        <v>1</v>
      </c>
      <c r="R2858">
        <v>99.999998398627</v>
      </c>
      <c r="T2858">
        <v>1</v>
      </c>
      <c r="U2858">
        <v>99.999998398627</v>
      </c>
      <c r="V2858">
        <v>100</v>
      </c>
      <c r="W2858">
        <v>0</v>
      </c>
      <c r="X2858" t="s">
        <v>12</v>
      </c>
      <c r="Y2858">
        <f>VLOOKUP(O2858,tabulate_TAZ_aszones!B:C,2,FALSE)</f>
        <v>6055200703</v>
      </c>
    </row>
    <row r="2859" spans="2:25" x14ac:dyDescent="0.3">
      <c r="B2859" s="1">
        <v>2855</v>
      </c>
      <c r="D2859">
        <v>1</v>
      </c>
      <c r="F2859">
        <v>99.999996944184005</v>
      </c>
      <c r="G2859">
        <v>1</v>
      </c>
      <c r="H2859">
        <v>99.999996944184005</v>
      </c>
      <c r="I2859">
        <f t="shared" si="88"/>
        <v>0</v>
      </c>
      <c r="J2859">
        <f t="shared" si="89"/>
        <v>100</v>
      </c>
      <c r="K2859" t="s">
        <v>12</v>
      </c>
      <c r="O2859" s="1">
        <v>3055</v>
      </c>
      <c r="Q2859">
        <v>2</v>
      </c>
      <c r="S2859">
        <v>99.999999483381544</v>
      </c>
      <c r="T2859">
        <v>2</v>
      </c>
      <c r="U2859">
        <v>99.999999483381544</v>
      </c>
      <c r="V2859">
        <v>0</v>
      </c>
      <c r="W2859">
        <v>100</v>
      </c>
      <c r="X2859" t="s">
        <v>12</v>
      </c>
      <c r="Y2859">
        <f>VLOOKUP(O2859,tabulate_TAZ_aszones!B:C,2,FALSE)</f>
        <v>6055200900</v>
      </c>
    </row>
    <row r="2860" spans="2:25" x14ac:dyDescent="0.3">
      <c r="B2860" s="1">
        <v>2856</v>
      </c>
      <c r="D2860">
        <v>1</v>
      </c>
      <c r="F2860">
        <v>99.999991348618593</v>
      </c>
      <c r="G2860">
        <v>1</v>
      </c>
      <c r="H2860">
        <v>99.999991348618593</v>
      </c>
      <c r="I2860">
        <f t="shared" si="88"/>
        <v>0</v>
      </c>
      <c r="J2860">
        <f t="shared" si="89"/>
        <v>100</v>
      </c>
      <c r="K2860" t="s">
        <v>12</v>
      </c>
      <c r="O2860" s="1">
        <v>3058</v>
      </c>
      <c r="Q2860">
        <v>1</v>
      </c>
      <c r="S2860">
        <v>99.999994970333304</v>
      </c>
      <c r="T2860">
        <v>1</v>
      </c>
      <c r="U2860">
        <v>99.999994970333304</v>
      </c>
      <c r="V2860">
        <v>0</v>
      </c>
      <c r="W2860">
        <v>100</v>
      </c>
      <c r="X2860" t="s">
        <v>12</v>
      </c>
      <c r="Y2860">
        <f>VLOOKUP(O2860,tabulate_TAZ_aszones!B:C,2,FALSE)</f>
        <v>6055200201</v>
      </c>
    </row>
    <row r="2861" spans="2:25" x14ac:dyDescent="0.3">
      <c r="B2861" s="1">
        <v>2857</v>
      </c>
      <c r="D2861">
        <v>1</v>
      </c>
      <c r="F2861">
        <v>100.000006120273</v>
      </c>
      <c r="G2861">
        <v>1</v>
      </c>
      <c r="H2861">
        <v>100.000006120273</v>
      </c>
      <c r="I2861">
        <f t="shared" si="88"/>
        <v>0</v>
      </c>
      <c r="J2861">
        <f t="shared" si="89"/>
        <v>100</v>
      </c>
      <c r="K2861" t="s">
        <v>12</v>
      </c>
      <c r="O2861" s="1">
        <v>3059</v>
      </c>
      <c r="Q2861">
        <v>2</v>
      </c>
      <c r="S2861">
        <v>99.999996556373461</v>
      </c>
      <c r="T2861">
        <v>2</v>
      </c>
      <c r="U2861">
        <v>99.999996556373461</v>
      </c>
      <c r="V2861">
        <v>0</v>
      </c>
      <c r="W2861">
        <v>100</v>
      </c>
      <c r="X2861" t="s">
        <v>12</v>
      </c>
      <c r="Y2861">
        <f>VLOOKUP(O2861,tabulate_TAZ_aszones!B:C,2,FALSE)</f>
        <v>6055200301</v>
      </c>
    </row>
    <row r="2862" spans="2:25" x14ac:dyDescent="0.3">
      <c r="B2862" s="1">
        <v>2858</v>
      </c>
      <c r="D2862">
        <v>1</v>
      </c>
      <c r="F2862">
        <v>99.999992174884994</v>
      </c>
      <c r="G2862">
        <v>1</v>
      </c>
      <c r="H2862">
        <v>99.999992174884994</v>
      </c>
      <c r="I2862">
        <f t="shared" si="88"/>
        <v>0</v>
      </c>
      <c r="J2862">
        <f t="shared" si="89"/>
        <v>100</v>
      </c>
      <c r="K2862" t="s">
        <v>12</v>
      </c>
      <c r="O2862" s="1">
        <v>3060</v>
      </c>
      <c r="Q2862">
        <v>2</v>
      </c>
      <c r="S2862">
        <v>100.00000347397544</v>
      </c>
      <c r="T2862">
        <v>2</v>
      </c>
      <c r="U2862">
        <v>100.00000347397544</v>
      </c>
      <c r="V2862">
        <v>0</v>
      </c>
      <c r="W2862">
        <v>100</v>
      </c>
      <c r="X2862" t="s">
        <v>12</v>
      </c>
      <c r="Y2862">
        <f>VLOOKUP(O2862,tabulate_TAZ_aszones!B:C,2,FALSE)</f>
        <v>6055200203</v>
      </c>
    </row>
    <row r="2863" spans="2:25" x14ac:dyDescent="0.3">
      <c r="B2863" s="1">
        <v>2859</v>
      </c>
      <c r="D2863">
        <v>1</v>
      </c>
      <c r="F2863">
        <v>99.999994785953504</v>
      </c>
      <c r="G2863">
        <v>1</v>
      </c>
      <c r="H2863">
        <v>99.999994785953504</v>
      </c>
      <c r="I2863">
        <f t="shared" si="88"/>
        <v>0</v>
      </c>
      <c r="J2863">
        <f t="shared" si="89"/>
        <v>100</v>
      </c>
      <c r="K2863" t="s">
        <v>12</v>
      </c>
      <c r="O2863" s="1">
        <v>3061</v>
      </c>
      <c r="P2863">
        <v>1</v>
      </c>
      <c r="R2863">
        <v>99.999707742942803</v>
      </c>
      <c r="T2863">
        <v>1</v>
      </c>
      <c r="U2863">
        <v>99.999707742942803</v>
      </c>
      <c r="V2863">
        <v>100</v>
      </c>
      <c r="W2863">
        <v>0</v>
      </c>
      <c r="X2863" t="s">
        <v>12</v>
      </c>
      <c r="Y2863">
        <f>VLOOKUP(O2863,tabulate_TAZ_aszones!B:C,2,FALSE)</f>
        <v>6055200400</v>
      </c>
    </row>
    <row r="2864" spans="2:25" x14ac:dyDescent="0.3">
      <c r="B2864" s="1">
        <v>2860</v>
      </c>
      <c r="D2864">
        <v>1</v>
      </c>
      <c r="F2864">
        <v>99.999997789482606</v>
      </c>
      <c r="G2864">
        <v>1</v>
      </c>
      <c r="H2864">
        <v>99.999997789482606</v>
      </c>
      <c r="I2864">
        <f t="shared" si="88"/>
        <v>0</v>
      </c>
      <c r="J2864">
        <f t="shared" si="89"/>
        <v>100</v>
      </c>
      <c r="K2864" t="s">
        <v>12</v>
      </c>
      <c r="O2864" s="1">
        <v>3062</v>
      </c>
      <c r="P2864">
        <v>1</v>
      </c>
      <c r="R2864">
        <v>100.000000000108</v>
      </c>
      <c r="T2864">
        <v>1</v>
      </c>
      <c r="U2864">
        <v>100.000000000108</v>
      </c>
      <c r="V2864">
        <v>100</v>
      </c>
      <c r="W2864">
        <v>0</v>
      </c>
      <c r="X2864" t="s">
        <v>12</v>
      </c>
      <c r="Y2864">
        <f>VLOOKUP(O2864,tabulate_TAZ_aszones!B:C,2,FALSE)</f>
        <v>6055200400</v>
      </c>
    </row>
    <row r="2865" spans="2:25" x14ac:dyDescent="0.3">
      <c r="B2865" s="1">
        <v>2861</v>
      </c>
      <c r="D2865">
        <v>1</v>
      </c>
      <c r="F2865">
        <v>100.000000000089</v>
      </c>
      <c r="G2865">
        <v>1</v>
      </c>
      <c r="H2865">
        <v>100.000000000089</v>
      </c>
      <c r="I2865">
        <f t="shared" si="88"/>
        <v>0</v>
      </c>
      <c r="J2865">
        <f t="shared" si="89"/>
        <v>100</v>
      </c>
      <c r="K2865" t="s">
        <v>12</v>
      </c>
      <c r="O2865" s="1">
        <v>3063</v>
      </c>
      <c r="Q2865">
        <v>1</v>
      </c>
      <c r="S2865">
        <v>99.999978404847994</v>
      </c>
      <c r="T2865">
        <v>1</v>
      </c>
      <c r="U2865">
        <v>99.999978404847994</v>
      </c>
      <c r="V2865">
        <v>0</v>
      </c>
      <c r="W2865">
        <v>100</v>
      </c>
      <c r="X2865" t="s">
        <v>12</v>
      </c>
      <c r="Y2865">
        <f>VLOOKUP(O2865,tabulate_TAZ_aszones!B:C,2,FALSE)</f>
        <v>6055200202</v>
      </c>
    </row>
    <row r="2866" spans="2:25" x14ac:dyDescent="0.3">
      <c r="B2866" s="1">
        <v>2862</v>
      </c>
      <c r="D2866">
        <v>1</v>
      </c>
      <c r="F2866">
        <v>100.000000437837</v>
      </c>
      <c r="G2866">
        <v>1</v>
      </c>
      <c r="H2866">
        <v>100.000000437837</v>
      </c>
      <c r="I2866">
        <f t="shared" si="88"/>
        <v>0</v>
      </c>
      <c r="J2866">
        <f t="shared" si="89"/>
        <v>100</v>
      </c>
      <c r="K2866" t="s">
        <v>12</v>
      </c>
      <c r="O2866" s="1">
        <v>3064</v>
      </c>
      <c r="Q2866">
        <v>2</v>
      </c>
      <c r="S2866">
        <v>100.0000000646083</v>
      </c>
      <c r="T2866">
        <v>2</v>
      </c>
      <c r="U2866">
        <v>100.0000000646083</v>
      </c>
      <c r="V2866">
        <v>0</v>
      </c>
      <c r="W2866">
        <v>100</v>
      </c>
      <c r="X2866" t="s">
        <v>12</v>
      </c>
      <c r="Y2866">
        <f>VLOOKUP(O2866,tabulate_TAZ_aszones!B:C,2,FALSE)</f>
        <v>6055200202</v>
      </c>
    </row>
    <row r="2867" spans="2:25" x14ac:dyDescent="0.3">
      <c r="B2867" s="1">
        <v>2863</v>
      </c>
      <c r="D2867">
        <v>1</v>
      </c>
      <c r="F2867">
        <v>99.999986822023402</v>
      </c>
      <c r="G2867">
        <v>1</v>
      </c>
      <c r="H2867">
        <v>99.999986822023402</v>
      </c>
      <c r="I2867">
        <f t="shared" si="88"/>
        <v>0</v>
      </c>
      <c r="J2867">
        <f t="shared" si="89"/>
        <v>100</v>
      </c>
      <c r="K2867" t="s">
        <v>12</v>
      </c>
      <c r="O2867" s="1">
        <v>3065</v>
      </c>
      <c r="Q2867">
        <v>1</v>
      </c>
      <c r="S2867">
        <v>99.9999977129565</v>
      </c>
      <c r="T2867">
        <v>1</v>
      </c>
      <c r="U2867">
        <v>99.9999977129565</v>
      </c>
      <c r="V2867">
        <v>0</v>
      </c>
      <c r="W2867">
        <v>100</v>
      </c>
      <c r="X2867" t="s">
        <v>12</v>
      </c>
      <c r="Y2867">
        <f>VLOOKUP(O2867,tabulate_TAZ_aszones!B:C,2,FALSE)</f>
        <v>6055200201</v>
      </c>
    </row>
    <row r="2868" spans="2:25" x14ac:dyDescent="0.3">
      <c r="B2868" s="1">
        <v>2864</v>
      </c>
      <c r="D2868">
        <v>1</v>
      </c>
      <c r="F2868">
        <v>99.999999784700094</v>
      </c>
      <c r="G2868">
        <v>1</v>
      </c>
      <c r="H2868">
        <v>99.999999784700094</v>
      </c>
      <c r="I2868">
        <f t="shared" si="88"/>
        <v>0</v>
      </c>
      <c r="J2868">
        <f t="shared" si="89"/>
        <v>100</v>
      </c>
      <c r="K2868" t="s">
        <v>12</v>
      </c>
      <c r="O2868" s="1">
        <v>3066</v>
      </c>
      <c r="Q2868">
        <v>1</v>
      </c>
      <c r="S2868">
        <v>100.000006412179</v>
      </c>
      <c r="T2868">
        <v>1</v>
      </c>
      <c r="U2868">
        <v>100.000006412179</v>
      </c>
      <c r="V2868">
        <v>0</v>
      </c>
      <c r="W2868">
        <v>100</v>
      </c>
      <c r="X2868" t="s">
        <v>12</v>
      </c>
      <c r="Y2868">
        <f>VLOOKUP(O2868,tabulate_TAZ_aszones!B:C,2,FALSE)</f>
        <v>6055200201</v>
      </c>
    </row>
    <row r="2869" spans="2:25" x14ac:dyDescent="0.3">
      <c r="B2869" s="1">
        <v>2865</v>
      </c>
      <c r="D2869">
        <v>1</v>
      </c>
      <c r="F2869">
        <v>100.00000486142601</v>
      </c>
      <c r="G2869">
        <v>1</v>
      </c>
      <c r="H2869">
        <v>100.00000486142601</v>
      </c>
      <c r="I2869">
        <f t="shared" si="88"/>
        <v>0</v>
      </c>
      <c r="J2869">
        <f t="shared" si="89"/>
        <v>100</v>
      </c>
      <c r="K2869" t="s">
        <v>12</v>
      </c>
      <c r="O2869" s="1">
        <v>3067</v>
      </c>
      <c r="Q2869">
        <v>1</v>
      </c>
      <c r="S2869">
        <v>100.000006541717</v>
      </c>
      <c r="T2869">
        <v>1</v>
      </c>
      <c r="U2869">
        <v>100.000006541717</v>
      </c>
      <c r="V2869">
        <v>0</v>
      </c>
      <c r="W2869">
        <v>100</v>
      </c>
      <c r="X2869" t="s">
        <v>12</v>
      </c>
      <c r="Y2869">
        <f>VLOOKUP(O2869,tabulate_TAZ_aszones!B:C,2,FALSE)</f>
        <v>6055200504</v>
      </c>
    </row>
    <row r="2870" spans="2:25" x14ac:dyDescent="0.3">
      <c r="B2870" s="1">
        <v>2866</v>
      </c>
      <c r="D2870">
        <v>1</v>
      </c>
      <c r="F2870">
        <v>99.999993807109803</v>
      </c>
      <c r="G2870">
        <v>1</v>
      </c>
      <c r="H2870">
        <v>99.999993807109803</v>
      </c>
      <c r="I2870">
        <f t="shared" si="88"/>
        <v>0</v>
      </c>
      <c r="J2870">
        <f t="shared" si="89"/>
        <v>100</v>
      </c>
      <c r="K2870" t="s">
        <v>12</v>
      </c>
      <c r="O2870" s="1">
        <v>3068</v>
      </c>
      <c r="Q2870">
        <v>2</v>
      </c>
      <c r="S2870">
        <v>100.0000021990223</v>
      </c>
      <c r="T2870">
        <v>2</v>
      </c>
      <c r="U2870">
        <v>100.0000021990223</v>
      </c>
      <c r="V2870">
        <v>0</v>
      </c>
      <c r="W2870">
        <v>100</v>
      </c>
      <c r="X2870" t="s">
        <v>12</v>
      </c>
      <c r="Y2870">
        <f>VLOOKUP(O2870,tabulate_TAZ_aszones!B:C,2,FALSE)</f>
        <v>6055200202</v>
      </c>
    </row>
    <row r="2871" spans="2:25" x14ac:dyDescent="0.3">
      <c r="B2871" s="1">
        <v>2867</v>
      </c>
      <c r="D2871">
        <v>1</v>
      </c>
      <c r="F2871">
        <v>99.9999869718811</v>
      </c>
      <c r="G2871">
        <v>1</v>
      </c>
      <c r="H2871">
        <v>99.9999869718811</v>
      </c>
      <c r="I2871">
        <f t="shared" si="88"/>
        <v>0</v>
      </c>
      <c r="J2871">
        <f t="shared" si="89"/>
        <v>100</v>
      </c>
      <c r="K2871" t="s">
        <v>12</v>
      </c>
      <c r="O2871" s="1">
        <v>3069</v>
      </c>
      <c r="Q2871">
        <v>1</v>
      </c>
      <c r="S2871">
        <v>100.000009381269</v>
      </c>
      <c r="T2871">
        <v>1</v>
      </c>
      <c r="U2871">
        <v>100.000009381269</v>
      </c>
      <c r="V2871">
        <v>0</v>
      </c>
      <c r="W2871">
        <v>100</v>
      </c>
      <c r="X2871" t="s">
        <v>12</v>
      </c>
      <c r="Y2871">
        <f>VLOOKUP(O2871,tabulate_TAZ_aszones!B:C,2,FALSE)</f>
        <v>6055200202</v>
      </c>
    </row>
    <row r="2872" spans="2:25" x14ac:dyDescent="0.3">
      <c r="B2872" s="1">
        <v>2868</v>
      </c>
      <c r="D2872">
        <v>1</v>
      </c>
      <c r="F2872">
        <v>99.999997960535495</v>
      </c>
      <c r="G2872">
        <v>1</v>
      </c>
      <c r="H2872">
        <v>99.999997960535495</v>
      </c>
      <c r="I2872">
        <f t="shared" si="88"/>
        <v>0</v>
      </c>
      <c r="J2872">
        <f t="shared" si="89"/>
        <v>100</v>
      </c>
      <c r="K2872" t="s">
        <v>12</v>
      </c>
      <c r="O2872" s="1">
        <v>3070</v>
      </c>
      <c r="Q2872">
        <v>1</v>
      </c>
      <c r="S2872">
        <v>100.00000021201799</v>
      </c>
      <c r="T2872">
        <v>1</v>
      </c>
      <c r="U2872">
        <v>100.00000021201799</v>
      </c>
      <c r="V2872">
        <v>0</v>
      </c>
      <c r="W2872">
        <v>100</v>
      </c>
      <c r="X2872" t="s">
        <v>12</v>
      </c>
      <c r="Y2872">
        <f>VLOOKUP(O2872,tabulate_TAZ_aszones!B:C,2,FALSE)</f>
        <v>6055200501</v>
      </c>
    </row>
    <row r="2873" spans="2:25" x14ac:dyDescent="0.3">
      <c r="B2873" s="1">
        <v>2869</v>
      </c>
      <c r="D2873">
        <v>2</v>
      </c>
      <c r="F2873">
        <v>99.999996911463697</v>
      </c>
      <c r="G2873">
        <v>2</v>
      </c>
      <c r="H2873">
        <v>99.999996911463697</v>
      </c>
      <c r="I2873">
        <f t="shared" si="88"/>
        <v>0</v>
      </c>
      <c r="J2873">
        <f t="shared" si="89"/>
        <v>100</v>
      </c>
      <c r="K2873" t="s">
        <v>12</v>
      </c>
      <c r="O2873" s="1">
        <v>3071</v>
      </c>
      <c r="Q2873">
        <v>1</v>
      </c>
      <c r="S2873">
        <v>99.999993614842396</v>
      </c>
      <c r="T2873">
        <v>1</v>
      </c>
      <c r="U2873">
        <v>99.999993614842396</v>
      </c>
      <c r="V2873">
        <v>0</v>
      </c>
      <c r="W2873">
        <v>100</v>
      </c>
      <c r="X2873" t="s">
        <v>12</v>
      </c>
      <c r="Y2873">
        <f>VLOOKUP(O2873,tabulate_TAZ_aszones!B:C,2,FALSE)</f>
        <v>6055200501</v>
      </c>
    </row>
    <row r="2874" spans="2:25" x14ac:dyDescent="0.3">
      <c r="B2874" s="1">
        <v>2870</v>
      </c>
      <c r="D2874">
        <v>1</v>
      </c>
      <c r="F2874">
        <v>99.999998013245701</v>
      </c>
      <c r="G2874">
        <v>1</v>
      </c>
      <c r="H2874">
        <v>99.999998013245701</v>
      </c>
      <c r="I2874">
        <f t="shared" si="88"/>
        <v>0</v>
      </c>
      <c r="J2874">
        <f t="shared" si="89"/>
        <v>100</v>
      </c>
      <c r="K2874" t="s">
        <v>12</v>
      </c>
      <c r="O2874" s="1">
        <v>3072</v>
      </c>
      <c r="Q2874">
        <v>1</v>
      </c>
      <c r="S2874">
        <v>99.999416832144405</v>
      </c>
      <c r="T2874">
        <v>1</v>
      </c>
      <c r="U2874">
        <v>99.999416832144405</v>
      </c>
      <c r="V2874">
        <v>0</v>
      </c>
      <c r="W2874">
        <v>100</v>
      </c>
      <c r="X2874" t="s">
        <v>12</v>
      </c>
      <c r="Y2874">
        <f>VLOOKUP(O2874,tabulate_TAZ_aszones!B:C,2,FALSE)</f>
        <v>6055200504</v>
      </c>
    </row>
    <row r="2875" spans="2:25" x14ac:dyDescent="0.3">
      <c r="B2875" s="1">
        <v>2871</v>
      </c>
      <c r="D2875">
        <v>1</v>
      </c>
      <c r="F2875">
        <v>100.000006717217</v>
      </c>
      <c r="G2875">
        <v>1</v>
      </c>
      <c r="H2875">
        <v>100.000006717217</v>
      </c>
      <c r="I2875">
        <f t="shared" si="88"/>
        <v>0</v>
      </c>
      <c r="J2875">
        <f t="shared" si="89"/>
        <v>100</v>
      </c>
      <c r="K2875" t="s">
        <v>12</v>
      </c>
      <c r="O2875" s="1">
        <v>3073</v>
      </c>
      <c r="Q2875">
        <v>2</v>
      </c>
      <c r="S2875">
        <v>100.00000284759442</v>
      </c>
      <c r="T2875">
        <v>2</v>
      </c>
      <c r="U2875">
        <v>100.00000284759442</v>
      </c>
      <c r="V2875">
        <v>0</v>
      </c>
      <c r="W2875">
        <v>100</v>
      </c>
      <c r="X2875" t="s">
        <v>12</v>
      </c>
      <c r="Y2875">
        <f>VLOOKUP(O2875,tabulate_TAZ_aszones!B:C,2,FALSE)</f>
        <v>6055200501</v>
      </c>
    </row>
    <row r="2876" spans="2:25" x14ac:dyDescent="0.3">
      <c r="B2876" s="1">
        <v>2872</v>
      </c>
      <c r="D2876">
        <v>1</v>
      </c>
      <c r="F2876">
        <v>100.000007687665</v>
      </c>
      <c r="G2876">
        <v>1</v>
      </c>
      <c r="H2876">
        <v>100.000007687665</v>
      </c>
      <c r="I2876">
        <f t="shared" si="88"/>
        <v>0</v>
      </c>
      <c r="J2876">
        <f t="shared" si="89"/>
        <v>100</v>
      </c>
      <c r="K2876" t="s">
        <v>12</v>
      </c>
      <c r="O2876" s="1">
        <v>3074</v>
      </c>
      <c r="Q2876">
        <v>2</v>
      </c>
      <c r="S2876">
        <v>99.999958145669311</v>
      </c>
      <c r="T2876">
        <v>2</v>
      </c>
      <c r="U2876">
        <v>99.999958145669311</v>
      </c>
      <c r="V2876">
        <v>0</v>
      </c>
      <c r="W2876">
        <v>100</v>
      </c>
      <c r="X2876" t="s">
        <v>12</v>
      </c>
      <c r="Y2876">
        <f>VLOOKUP(O2876,tabulate_TAZ_aszones!B:C,2,FALSE)</f>
        <v>6055200302</v>
      </c>
    </row>
    <row r="2877" spans="2:25" x14ac:dyDescent="0.3">
      <c r="B2877" s="1">
        <v>2873</v>
      </c>
      <c r="D2877">
        <v>1</v>
      </c>
      <c r="F2877">
        <v>100.00000191114999</v>
      </c>
      <c r="G2877">
        <v>1</v>
      </c>
      <c r="H2877">
        <v>100.00000191114999</v>
      </c>
      <c r="I2877">
        <f t="shared" si="88"/>
        <v>0</v>
      </c>
      <c r="J2877">
        <f t="shared" si="89"/>
        <v>100</v>
      </c>
      <c r="K2877" t="s">
        <v>12</v>
      </c>
      <c r="O2877" s="1">
        <v>3075</v>
      </c>
      <c r="Q2877">
        <v>2</v>
      </c>
      <c r="S2877">
        <v>100.00000231831996</v>
      </c>
      <c r="T2877">
        <v>2</v>
      </c>
      <c r="U2877">
        <v>100.00000231831996</v>
      </c>
      <c r="V2877">
        <v>0</v>
      </c>
      <c r="W2877">
        <v>100</v>
      </c>
      <c r="X2877" t="s">
        <v>12</v>
      </c>
      <c r="Y2877">
        <f>VLOOKUP(O2877,tabulate_TAZ_aszones!B:C,2,FALSE)</f>
        <v>6055200203</v>
      </c>
    </row>
    <row r="2878" spans="2:25" x14ac:dyDescent="0.3">
      <c r="B2878" s="1">
        <v>2874</v>
      </c>
      <c r="C2878">
        <v>1</v>
      </c>
      <c r="E2878">
        <v>99.999960544915993</v>
      </c>
      <c r="G2878">
        <v>1</v>
      </c>
      <c r="H2878">
        <v>99.999960544915993</v>
      </c>
      <c r="I2878">
        <f t="shared" si="88"/>
        <v>100</v>
      </c>
      <c r="J2878">
        <f t="shared" si="89"/>
        <v>0</v>
      </c>
      <c r="K2878" t="s">
        <v>12</v>
      </c>
      <c r="O2878" s="1">
        <v>3076</v>
      </c>
      <c r="P2878">
        <v>1</v>
      </c>
      <c r="R2878">
        <v>100.000001233408</v>
      </c>
      <c r="T2878">
        <v>1</v>
      </c>
      <c r="U2878">
        <v>100.000001233408</v>
      </c>
      <c r="V2878">
        <v>100</v>
      </c>
      <c r="W2878">
        <v>0</v>
      </c>
      <c r="X2878" t="s">
        <v>12</v>
      </c>
      <c r="Y2878">
        <f>VLOOKUP(O2878,tabulate_TAZ_aszones!B:C,2,FALSE)</f>
        <v>6055200400</v>
      </c>
    </row>
    <row r="2879" spans="2:25" x14ac:dyDescent="0.3">
      <c r="B2879" s="1">
        <v>2875</v>
      </c>
      <c r="D2879">
        <v>1</v>
      </c>
      <c r="F2879">
        <v>99.999999889450194</v>
      </c>
      <c r="G2879">
        <v>1</v>
      </c>
      <c r="H2879">
        <v>99.999999889450194</v>
      </c>
      <c r="I2879">
        <f t="shared" si="88"/>
        <v>0</v>
      </c>
      <c r="J2879">
        <f t="shared" si="89"/>
        <v>100</v>
      </c>
      <c r="K2879" t="s">
        <v>12</v>
      </c>
      <c r="O2879" s="1">
        <v>3078</v>
      </c>
      <c r="Q2879">
        <v>2</v>
      </c>
      <c r="S2879">
        <v>100.00000864044374</v>
      </c>
      <c r="T2879">
        <v>2</v>
      </c>
      <c r="U2879">
        <v>100.00000864044374</v>
      </c>
      <c r="V2879">
        <v>0</v>
      </c>
      <c r="W2879">
        <v>100</v>
      </c>
      <c r="X2879" t="s">
        <v>12</v>
      </c>
      <c r="Y2879">
        <f>VLOOKUP(O2879,tabulate_TAZ_aszones!B:C,2,FALSE)</f>
        <v>6055200504</v>
      </c>
    </row>
    <row r="2880" spans="2:25" x14ac:dyDescent="0.3">
      <c r="B2880" s="1">
        <v>2876</v>
      </c>
      <c r="D2880">
        <v>1</v>
      </c>
      <c r="F2880">
        <v>100.00000509637501</v>
      </c>
      <c r="G2880">
        <v>1</v>
      </c>
      <c r="H2880">
        <v>100.00000509637501</v>
      </c>
      <c r="I2880">
        <f t="shared" si="88"/>
        <v>0</v>
      </c>
      <c r="J2880">
        <f t="shared" si="89"/>
        <v>100</v>
      </c>
      <c r="K2880" t="s">
        <v>12</v>
      </c>
      <c r="O2880" s="1">
        <v>3079</v>
      </c>
      <c r="Q2880">
        <v>1</v>
      </c>
      <c r="S2880">
        <v>99.999175241992802</v>
      </c>
      <c r="T2880">
        <v>1</v>
      </c>
      <c r="U2880">
        <v>99.999175241992802</v>
      </c>
      <c r="V2880">
        <v>0</v>
      </c>
      <c r="W2880">
        <v>100</v>
      </c>
      <c r="X2880" t="s">
        <v>12</v>
      </c>
      <c r="Y2880">
        <f>VLOOKUP(O2880,tabulate_TAZ_aszones!B:C,2,FALSE)</f>
        <v>6055200504</v>
      </c>
    </row>
    <row r="2881" spans="2:25" x14ac:dyDescent="0.3">
      <c r="B2881" s="1">
        <v>2877</v>
      </c>
      <c r="D2881">
        <v>1</v>
      </c>
      <c r="F2881">
        <v>100.000018220915</v>
      </c>
      <c r="G2881">
        <v>1</v>
      </c>
      <c r="H2881">
        <v>100.000018220915</v>
      </c>
      <c r="I2881">
        <f t="shared" si="88"/>
        <v>0</v>
      </c>
      <c r="J2881">
        <f t="shared" si="89"/>
        <v>100</v>
      </c>
      <c r="K2881" t="s">
        <v>12</v>
      </c>
      <c r="O2881" s="1">
        <v>3082</v>
      </c>
      <c r="Q2881">
        <v>1</v>
      </c>
      <c r="S2881">
        <v>100.00000383823701</v>
      </c>
      <c r="T2881">
        <v>1</v>
      </c>
      <c r="U2881">
        <v>100.00000383823701</v>
      </c>
      <c r="V2881">
        <v>0</v>
      </c>
      <c r="W2881">
        <v>100</v>
      </c>
      <c r="X2881" t="s">
        <v>12</v>
      </c>
      <c r="Y2881">
        <f>VLOOKUP(O2881,tabulate_TAZ_aszones!B:C,2,FALSE)</f>
        <v>6055201004</v>
      </c>
    </row>
    <row r="2882" spans="2:25" x14ac:dyDescent="0.3">
      <c r="B2882" s="1">
        <v>2878</v>
      </c>
      <c r="D2882">
        <v>1</v>
      </c>
      <c r="F2882">
        <v>100.00000133295499</v>
      </c>
      <c r="G2882">
        <v>1</v>
      </c>
      <c r="H2882">
        <v>100.00000133295499</v>
      </c>
      <c r="I2882">
        <f t="shared" si="88"/>
        <v>0</v>
      </c>
      <c r="J2882">
        <f t="shared" si="89"/>
        <v>100</v>
      </c>
      <c r="K2882" t="s">
        <v>12</v>
      </c>
      <c r="O2882" s="1">
        <v>3083</v>
      </c>
      <c r="Q2882">
        <v>1</v>
      </c>
      <c r="S2882">
        <v>99.999998504934297</v>
      </c>
      <c r="T2882">
        <v>1</v>
      </c>
      <c r="U2882">
        <v>99.999998504934297</v>
      </c>
      <c r="V2882">
        <v>0</v>
      </c>
      <c r="W2882">
        <v>100</v>
      </c>
      <c r="X2882" t="s">
        <v>12</v>
      </c>
      <c r="Y2882">
        <f>VLOOKUP(O2882,tabulate_TAZ_aszones!B:C,2,FALSE)</f>
        <v>6055201004</v>
      </c>
    </row>
    <row r="2883" spans="2:25" x14ac:dyDescent="0.3">
      <c r="B2883" s="1">
        <v>2879</v>
      </c>
      <c r="C2883">
        <v>1</v>
      </c>
      <c r="E2883">
        <v>99.999997518111797</v>
      </c>
      <c r="G2883">
        <v>1</v>
      </c>
      <c r="H2883">
        <v>99.999997518111797</v>
      </c>
      <c r="I2883">
        <f t="shared" si="88"/>
        <v>100</v>
      </c>
      <c r="J2883">
        <f t="shared" si="89"/>
        <v>0</v>
      </c>
      <c r="K2883" t="s">
        <v>12</v>
      </c>
      <c r="O2883" s="1">
        <v>3086</v>
      </c>
      <c r="Q2883">
        <v>1</v>
      </c>
      <c r="S2883">
        <v>99.999999997432099</v>
      </c>
      <c r="T2883">
        <v>1</v>
      </c>
      <c r="U2883">
        <v>99.999999997432099</v>
      </c>
      <c r="V2883">
        <v>0</v>
      </c>
      <c r="W2883">
        <v>100</v>
      </c>
      <c r="X2883" t="s">
        <v>12</v>
      </c>
      <c r="Y2883">
        <f>VLOOKUP(O2883,tabulate_TAZ_aszones!B:C,2,FALSE)</f>
        <v>6055201800</v>
      </c>
    </row>
    <row r="2884" spans="2:25" x14ac:dyDescent="0.3">
      <c r="B2884" s="1">
        <v>2880</v>
      </c>
      <c r="C2884">
        <v>1</v>
      </c>
      <c r="E2884">
        <v>100.00000000003701</v>
      </c>
      <c r="G2884">
        <v>1</v>
      </c>
      <c r="H2884">
        <v>100.00000000003701</v>
      </c>
      <c r="I2884">
        <f t="shared" si="88"/>
        <v>100</v>
      </c>
      <c r="J2884">
        <f t="shared" si="89"/>
        <v>0</v>
      </c>
      <c r="K2884" t="s">
        <v>12</v>
      </c>
      <c r="O2884" s="1">
        <v>3088</v>
      </c>
      <c r="P2884">
        <v>1</v>
      </c>
      <c r="R2884">
        <v>100.000000055695</v>
      </c>
      <c r="T2884">
        <v>1</v>
      </c>
      <c r="U2884">
        <v>100.000000055695</v>
      </c>
      <c r="V2884">
        <v>100</v>
      </c>
      <c r="W2884">
        <v>0</v>
      </c>
      <c r="X2884" t="s">
        <v>12</v>
      </c>
      <c r="Y2884">
        <f>VLOOKUP(O2884,tabulate_TAZ_aszones!B:C,2,FALSE)</f>
        <v>6055201200</v>
      </c>
    </row>
    <row r="2885" spans="2:25" x14ac:dyDescent="0.3">
      <c r="B2885" s="1">
        <v>2881</v>
      </c>
      <c r="C2885">
        <v>1</v>
      </c>
      <c r="E2885">
        <v>99.999999820007503</v>
      </c>
      <c r="G2885">
        <v>1</v>
      </c>
      <c r="H2885">
        <v>99.999999820007503</v>
      </c>
      <c r="I2885">
        <f t="shared" si="88"/>
        <v>100</v>
      </c>
      <c r="J2885">
        <f t="shared" si="89"/>
        <v>0</v>
      </c>
      <c r="K2885" t="s">
        <v>12</v>
      </c>
      <c r="O2885" s="1">
        <v>3089</v>
      </c>
      <c r="P2885">
        <v>3</v>
      </c>
      <c r="R2885">
        <v>99.99810180974174</v>
      </c>
      <c r="T2885">
        <v>3</v>
      </c>
      <c r="U2885">
        <v>99.99810180974174</v>
      </c>
      <c r="V2885">
        <v>100</v>
      </c>
      <c r="W2885">
        <v>0</v>
      </c>
      <c r="X2885" t="s">
        <v>12</v>
      </c>
      <c r="Y2885">
        <f>VLOOKUP(O2885,tabulate_TAZ_aszones!B:C,2,FALSE)</f>
        <v>6055201401</v>
      </c>
    </row>
    <row r="2886" spans="2:25" x14ac:dyDescent="0.3">
      <c r="B2886" s="1">
        <v>2882</v>
      </c>
      <c r="C2886">
        <v>1</v>
      </c>
      <c r="E2886">
        <v>100.00000047109801</v>
      </c>
      <c r="G2886">
        <v>1</v>
      </c>
      <c r="H2886">
        <v>100.00000047109801</v>
      </c>
      <c r="I2886">
        <f t="shared" ref="I2886:I2949" si="90">IF(C2886=G2886,100,0)</f>
        <v>100</v>
      </c>
      <c r="J2886">
        <f t="shared" ref="J2886:J2949" si="91">IF(D2886=G2886,100,0)</f>
        <v>0</v>
      </c>
      <c r="K2886" t="s">
        <v>12</v>
      </c>
      <c r="O2886" s="1">
        <v>3090</v>
      </c>
      <c r="P2886">
        <v>2</v>
      </c>
      <c r="R2886">
        <v>99.992026027204432</v>
      </c>
      <c r="T2886">
        <v>2</v>
      </c>
      <c r="U2886">
        <v>99.992026027204432</v>
      </c>
      <c r="V2886">
        <v>100</v>
      </c>
      <c r="W2886">
        <v>0</v>
      </c>
      <c r="X2886" t="s">
        <v>12</v>
      </c>
      <c r="Y2886">
        <f>VLOOKUP(O2886,tabulate_TAZ_aszones!B:C,2,FALSE)</f>
        <v>6055201500</v>
      </c>
    </row>
    <row r="2887" spans="2:25" x14ac:dyDescent="0.3">
      <c r="B2887" s="1">
        <v>2883</v>
      </c>
      <c r="C2887">
        <v>1</v>
      </c>
      <c r="E2887">
        <v>99.999996150330205</v>
      </c>
      <c r="G2887">
        <v>1</v>
      </c>
      <c r="H2887">
        <v>99.999996150330205</v>
      </c>
      <c r="I2887">
        <f t="shared" si="90"/>
        <v>100</v>
      </c>
      <c r="J2887">
        <f t="shared" si="91"/>
        <v>0</v>
      </c>
      <c r="K2887" t="s">
        <v>12</v>
      </c>
      <c r="O2887" s="1">
        <v>3091</v>
      </c>
      <c r="P2887">
        <v>1</v>
      </c>
      <c r="R2887">
        <v>100.000000054526</v>
      </c>
      <c r="T2887">
        <v>1</v>
      </c>
      <c r="U2887">
        <v>100.000000054526</v>
      </c>
      <c r="V2887">
        <v>100</v>
      </c>
      <c r="W2887">
        <v>0</v>
      </c>
      <c r="X2887" t="s">
        <v>12</v>
      </c>
      <c r="Y2887">
        <f>VLOOKUP(O2887,tabulate_TAZ_aszones!B:C,2,FALSE)</f>
        <v>6055201700</v>
      </c>
    </row>
    <row r="2888" spans="2:25" x14ac:dyDescent="0.3">
      <c r="B2888" s="1">
        <v>2884</v>
      </c>
      <c r="C2888">
        <v>1</v>
      </c>
      <c r="E2888">
        <v>99.999997481535104</v>
      </c>
      <c r="G2888">
        <v>1</v>
      </c>
      <c r="H2888">
        <v>99.999997481535104</v>
      </c>
      <c r="I2888">
        <f t="shared" si="90"/>
        <v>100</v>
      </c>
      <c r="J2888">
        <f t="shared" si="91"/>
        <v>0</v>
      </c>
      <c r="K2888" t="s">
        <v>12</v>
      </c>
      <c r="O2888" s="1">
        <v>3092</v>
      </c>
      <c r="P2888">
        <v>2</v>
      </c>
      <c r="R2888">
        <v>99.999999882036605</v>
      </c>
      <c r="T2888">
        <v>2</v>
      </c>
      <c r="U2888">
        <v>99.999999882036605</v>
      </c>
      <c r="V2888">
        <v>100</v>
      </c>
      <c r="W2888">
        <v>0</v>
      </c>
      <c r="X2888" t="s">
        <v>12</v>
      </c>
      <c r="Y2888">
        <f>VLOOKUP(O2888,tabulate_TAZ_aszones!B:C,2,FALSE)</f>
        <v>6055201700</v>
      </c>
    </row>
    <row r="2889" spans="2:25" x14ac:dyDescent="0.3">
      <c r="B2889" s="1">
        <v>2885</v>
      </c>
      <c r="C2889">
        <v>1</v>
      </c>
      <c r="E2889">
        <v>100.000000927822</v>
      </c>
      <c r="G2889">
        <v>1</v>
      </c>
      <c r="H2889">
        <v>100.000000927822</v>
      </c>
      <c r="I2889">
        <f t="shared" si="90"/>
        <v>100</v>
      </c>
      <c r="J2889">
        <f t="shared" si="91"/>
        <v>0</v>
      </c>
      <c r="K2889" t="s">
        <v>12</v>
      </c>
      <c r="O2889" s="1">
        <v>3093</v>
      </c>
      <c r="Q2889">
        <v>1</v>
      </c>
      <c r="S2889">
        <v>100.00000099183001</v>
      </c>
      <c r="T2889">
        <v>1</v>
      </c>
      <c r="U2889">
        <v>100.00000099183001</v>
      </c>
      <c r="V2889">
        <v>0</v>
      </c>
      <c r="W2889">
        <v>100</v>
      </c>
      <c r="X2889" t="s">
        <v>12</v>
      </c>
      <c r="Y2889">
        <f>VLOOKUP(O2889,tabulate_TAZ_aszones!B:C,2,FALSE)</f>
        <v>6055201005</v>
      </c>
    </row>
    <row r="2890" spans="2:25" x14ac:dyDescent="0.3">
      <c r="B2890" s="1">
        <v>2886</v>
      </c>
      <c r="D2890">
        <v>1</v>
      </c>
      <c r="F2890">
        <v>100.00000032981799</v>
      </c>
      <c r="G2890">
        <v>1</v>
      </c>
      <c r="H2890">
        <v>100.00000032981799</v>
      </c>
      <c r="I2890">
        <f t="shared" si="90"/>
        <v>0</v>
      </c>
      <c r="J2890">
        <f t="shared" si="91"/>
        <v>100</v>
      </c>
      <c r="K2890" t="s">
        <v>12</v>
      </c>
      <c r="O2890" s="1">
        <v>3094</v>
      </c>
      <c r="Q2890">
        <v>1</v>
      </c>
      <c r="S2890">
        <v>100.000000000079</v>
      </c>
      <c r="T2890">
        <v>1</v>
      </c>
      <c r="U2890">
        <v>100.000000000079</v>
      </c>
      <c r="V2890">
        <v>0</v>
      </c>
      <c r="W2890">
        <v>100</v>
      </c>
      <c r="X2890" t="s">
        <v>12</v>
      </c>
      <c r="Y2890">
        <f>VLOOKUP(O2890,tabulate_TAZ_aszones!B:C,2,FALSE)</f>
        <v>6055201005</v>
      </c>
    </row>
    <row r="2891" spans="2:25" x14ac:dyDescent="0.3">
      <c r="B2891" s="1">
        <v>2887</v>
      </c>
      <c r="C2891">
        <v>2</v>
      </c>
      <c r="E2891">
        <v>100.00000129982246</v>
      </c>
      <c r="G2891">
        <v>2</v>
      </c>
      <c r="H2891">
        <v>100.00000129982246</v>
      </c>
      <c r="I2891">
        <f t="shared" si="90"/>
        <v>100</v>
      </c>
      <c r="J2891">
        <f t="shared" si="91"/>
        <v>0</v>
      </c>
      <c r="K2891" t="s">
        <v>12</v>
      </c>
      <c r="O2891" s="1">
        <v>3095</v>
      </c>
      <c r="Q2891">
        <v>2</v>
      </c>
      <c r="S2891">
        <v>100.00000180337135</v>
      </c>
      <c r="T2891">
        <v>2</v>
      </c>
      <c r="U2891">
        <v>100.00000180337135</v>
      </c>
      <c r="V2891">
        <v>0</v>
      </c>
      <c r="W2891">
        <v>100</v>
      </c>
      <c r="X2891" t="s">
        <v>12</v>
      </c>
      <c r="Y2891">
        <f>VLOOKUP(O2891,tabulate_TAZ_aszones!B:C,2,FALSE)</f>
        <v>6055200900</v>
      </c>
    </row>
    <row r="2892" spans="2:25" x14ac:dyDescent="0.3">
      <c r="B2892" s="1">
        <v>2888</v>
      </c>
      <c r="C2892">
        <v>1</v>
      </c>
      <c r="D2892">
        <v>1</v>
      </c>
      <c r="E2892">
        <v>2.30951559095978</v>
      </c>
      <c r="F2892">
        <v>97.690490053078804</v>
      </c>
      <c r="G2892">
        <v>2</v>
      </c>
      <c r="H2892">
        <v>100.00000564403858</v>
      </c>
      <c r="I2892">
        <f t="shared" si="90"/>
        <v>0</v>
      </c>
      <c r="J2892">
        <f t="shared" si="91"/>
        <v>0</v>
      </c>
      <c r="K2892" t="s">
        <v>13</v>
      </c>
      <c r="O2892" s="1">
        <v>3096</v>
      </c>
      <c r="Q2892">
        <v>2</v>
      </c>
      <c r="S2892">
        <v>99.999999621224177</v>
      </c>
      <c r="T2892">
        <v>2</v>
      </c>
      <c r="U2892">
        <v>99.999999621224177</v>
      </c>
      <c r="V2892">
        <v>0</v>
      </c>
      <c r="W2892">
        <v>100</v>
      </c>
      <c r="X2892" t="s">
        <v>12</v>
      </c>
      <c r="Y2892">
        <f>VLOOKUP(O2892,tabulate_TAZ_aszones!B:C,2,FALSE)</f>
        <v>6055201003</v>
      </c>
    </row>
    <row r="2893" spans="2:25" x14ac:dyDescent="0.3">
      <c r="B2893" s="1">
        <v>2889</v>
      </c>
      <c r="C2893">
        <v>1</v>
      </c>
      <c r="D2893">
        <v>1</v>
      </c>
      <c r="E2893">
        <v>6.0701826624596098</v>
      </c>
      <c r="F2893">
        <v>93.929808521461595</v>
      </c>
      <c r="G2893">
        <v>2</v>
      </c>
      <c r="H2893">
        <v>99.99999118392121</v>
      </c>
      <c r="I2893">
        <f t="shared" si="90"/>
        <v>0</v>
      </c>
      <c r="J2893">
        <f t="shared" si="91"/>
        <v>0</v>
      </c>
      <c r="K2893" t="s">
        <v>13</v>
      </c>
      <c r="O2893" s="1">
        <v>3097</v>
      </c>
      <c r="Q2893">
        <v>1</v>
      </c>
      <c r="S2893">
        <v>99.9999999999674</v>
      </c>
      <c r="T2893">
        <v>1</v>
      </c>
      <c r="U2893">
        <v>99.9999999999674</v>
      </c>
      <c r="V2893">
        <v>0</v>
      </c>
      <c r="W2893">
        <v>100</v>
      </c>
      <c r="X2893" t="s">
        <v>12</v>
      </c>
      <c r="Y2893">
        <f>VLOOKUP(O2893,tabulate_TAZ_aszones!B:C,2,FALSE)</f>
        <v>6055201005</v>
      </c>
    </row>
    <row r="2894" spans="2:25" x14ac:dyDescent="0.3">
      <c r="B2894" s="1">
        <v>2890</v>
      </c>
      <c r="C2894">
        <v>2</v>
      </c>
      <c r="E2894">
        <v>99.999999302452167</v>
      </c>
      <c r="G2894">
        <v>2</v>
      </c>
      <c r="H2894">
        <v>99.999999302452167</v>
      </c>
      <c r="I2894">
        <f t="shared" si="90"/>
        <v>100</v>
      </c>
      <c r="J2894">
        <f t="shared" si="91"/>
        <v>0</v>
      </c>
      <c r="K2894" t="s">
        <v>12</v>
      </c>
      <c r="O2894" s="1">
        <v>3098</v>
      </c>
      <c r="Q2894">
        <v>2</v>
      </c>
      <c r="S2894">
        <v>99.999990522898912</v>
      </c>
      <c r="T2894">
        <v>2</v>
      </c>
      <c r="U2894">
        <v>99.999990522898912</v>
      </c>
      <c r="V2894">
        <v>0</v>
      </c>
      <c r="W2894">
        <v>100</v>
      </c>
      <c r="X2894" t="s">
        <v>12</v>
      </c>
      <c r="Y2894">
        <f>VLOOKUP(O2894,tabulate_TAZ_aszones!B:C,2,FALSE)</f>
        <v>6055201003</v>
      </c>
    </row>
    <row r="2895" spans="2:25" x14ac:dyDescent="0.3">
      <c r="B2895" s="1">
        <v>2891</v>
      </c>
      <c r="C2895">
        <v>1</v>
      </c>
      <c r="E2895">
        <v>100.000000154234</v>
      </c>
      <c r="G2895">
        <v>1</v>
      </c>
      <c r="H2895">
        <v>100.000000154234</v>
      </c>
      <c r="I2895">
        <f t="shared" si="90"/>
        <v>100</v>
      </c>
      <c r="J2895">
        <f t="shared" si="91"/>
        <v>0</v>
      </c>
      <c r="K2895" t="s">
        <v>12</v>
      </c>
      <c r="O2895" s="1">
        <v>3099</v>
      </c>
      <c r="Q2895">
        <v>1</v>
      </c>
      <c r="S2895">
        <v>99.999997684540602</v>
      </c>
      <c r="T2895">
        <v>1</v>
      </c>
      <c r="U2895">
        <v>99.999997684540602</v>
      </c>
      <c r="V2895">
        <v>0</v>
      </c>
      <c r="W2895">
        <v>100</v>
      </c>
      <c r="X2895" t="s">
        <v>12</v>
      </c>
      <c r="Y2895">
        <f>VLOOKUP(O2895,tabulate_TAZ_aszones!B:C,2,FALSE)</f>
        <v>6055201005</v>
      </c>
    </row>
    <row r="2896" spans="2:25" x14ac:dyDescent="0.3">
      <c r="B2896" s="1">
        <v>2892</v>
      </c>
      <c r="C2896">
        <v>1</v>
      </c>
      <c r="D2896">
        <v>1</v>
      </c>
      <c r="E2896">
        <v>3.84827387070272</v>
      </c>
      <c r="F2896">
        <v>96.151725437354798</v>
      </c>
      <c r="G2896">
        <v>2</v>
      </c>
      <c r="H2896">
        <v>99.999999308057525</v>
      </c>
      <c r="I2896">
        <f t="shared" si="90"/>
        <v>0</v>
      </c>
      <c r="J2896">
        <f t="shared" si="91"/>
        <v>0</v>
      </c>
      <c r="K2896" t="s">
        <v>13</v>
      </c>
      <c r="O2896" s="1">
        <v>3100</v>
      </c>
      <c r="Q2896">
        <v>1</v>
      </c>
      <c r="S2896">
        <v>99.999999999775397</v>
      </c>
      <c r="T2896">
        <v>1</v>
      </c>
      <c r="U2896">
        <v>99.999999999775397</v>
      </c>
      <c r="V2896">
        <v>0</v>
      </c>
      <c r="W2896">
        <v>100</v>
      </c>
      <c r="X2896" t="s">
        <v>12</v>
      </c>
      <c r="Y2896">
        <f>VLOOKUP(O2896,tabulate_TAZ_aszones!B:C,2,FALSE)</f>
        <v>6055201005</v>
      </c>
    </row>
    <row r="2897" spans="2:25" x14ac:dyDescent="0.3">
      <c r="B2897" s="1">
        <v>2893</v>
      </c>
      <c r="C2897">
        <v>2</v>
      </c>
      <c r="D2897">
        <v>1</v>
      </c>
      <c r="E2897">
        <v>99.746731673821188</v>
      </c>
      <c r="F2897">
        <v>0.253261377317062</v>
      </c>
      <c r="G2897">
        <v>3</v>
      </c>
      <c r="H2897">
        <v>99.999993051138247</v>
      </c>
      <c r="I2897">
        <f t="shared" si="90"/>
        <v>0</v>
      </c>
      <c r="J2897">
        <f t="shared" si="91"/>
        <v>0</v>
      </c>
      <c r="K2897" t="s">
        <v>13</v>
      </c>
      <c r="O2897" s="1">
        <v>3101</v>
      </c>
      <c r="P2897">
        <v>1</v>
      </c>
      <c r="R2897">
        <v>99.999999649089105</v>
      </c>
      <c r="T2897">
        <v>1</v>
      </c>
      <c r="U2897">
        <v>99.999999649089105</v>
      </c>
      <c r="V2897">
        <v>100</v>
      </c>
      <c r="W2897">
        <v>0</v>
      </c>
      <c r="X2897" t="s">
        <v>12</v>
      </c>
      <c r="Y2897">
        <f>VLOOKUP(O2897,tabulate_TAZ_aszones!B:C,2,FALSE)</f>
        <v>6055201402</v>
      </c>
    </row>
    <row r="2898" spans="2:25" x14ac:dyDescent="0.3">
      <c r="B2898" s="1">
        <v>2894</v>
      </c>
      <c r="C2898">
        <v>1</v>
      </c>
      <c r="D2898">
        <v>2</v>
      </c>
      <c r="E2898">
        <v>0.66814436988844905</v>
      </c>
      <c r="F2898">
        <v>99.331855874416803</v>
      </c>
      <c r="G2898">
        <v>3</v>
      </c>
      <c r="H2898">
        <v>100.00000024430526</v>
      </c>
      <c r="I2898">
        <f t="shared" si="90"/>
        <v>0</v>
      </c>
      <c r="J2898">
        <f t="shared" si="91"/>
        <v>0</v>
      </c>
      <c r="K2898" t="s">
        <v>13</v>
      </c>
      <c r="O2898" s="1">
        <v>3102</v>
      </c>
      <c r="P2898">
        <v>1</v>
      </c>
      <c r="R2898">
        <v>99.999999128216302</v>
      </c>
      <c r="T2898">
        <v>1</v>
      </c>
      <c r="U2898">
        <v>99.999999128216302</v>
      </c>
      <c r="V2898">
        <v>100</v>
      </c>
      <c r="W2898">
        <v>0</v>
      </c>
      <c r="X2898" t="s">
        <v>12</v>
      </c>
      <c r="Y2898">
        <f>VLOOKUP(O2898,tabulate_TAZ_aszones!B:C,2,FALSE)</f>
        <v>6055201402</v>
      </c>
    </row>
    <row r="2899" spans="2:25" x14ac:dyDescent="0.3">
      <c r="B2899" s="1">
        <v>2895</v>
      </c>
      <c r="C2899">
        <v>1</v>
      </c>
      <c r="E2899">
        <v>100.000006211973</v>
      </c>
      <c r="G2899">
        <v>1</v>
      </c>
      <c r="H2899">
        <v>100.000006211973</v>
      </c>
      <c r="I2899">
        <f t="shared" si="90"/>
        <v>100</v>
      </c>
      <c r="J2899">
        <f t="shared" si="91"/>
        <v>0</v>
      </c>
      <c r="K2899" t="s">
        <v>12</v>
      </c>
      <c r="O2899" s="1">
        <v>3103</v>
      </c>
      <c r="P2899">
        <v>1</v>
      </c>
      <c r="R2899">
        <v>99.999998019231199</v>
      </c>
      <c r="T2899">
        <v>1</v>
      </c>
      <c r="U2899">
        <v>99.999998019231199</v>
      </c>
      <c r="V2899">
        <v>100</v>
      </c>
      <c r="W2899">
        <v>0</v>
      </c>
      <c r="X2899" t="s">
        <v>12</v>
      </c>
      <c r="Y2899">
        <f>VLOOKUP(O2899,tabulate_TAZ_aszones!B:C,2,FALSE)</f>
        <v>6055201401</v>
      </c>
    </row>
    <row r="2900" spans="2:25" x14ac:dyDescent="0.3">
      <c r="B2900" s="1">
        <v>2896</v>
      </c>
      <c r="C2900">
        <v>1</v>
      </c>
      <c r="D2900">
        <v>1</v>
      </c>
      <c r="E2900">
        <v>0.44450814926465199</v>
      </c>
      <c r="F2900">
        <v>99.555493732553998</v>
      </c>
      <c r="G2900">
        <v>2</v>
      </c>
      <c r="H2900">
        <v>100.00000188181865</v>
      </c>
      <c r="I2900">
        <f t="shared" si="90"/>
        <v>0</v>
      </c>
      <c r="J2900">
        <f t="shared" si="91"/>
        <v>0</v>
      </c>
      <c r="K2900" t="s">
        <v>13</v>
      </c>
      <c r="O2900" s="1">
        <v>3104</v>
      </c>
      <c r="Q2900">
        <v>1</v>
      </c>
      <c r="S2900">
        <v>99.999999652661899</v>
      </c>
      <c r="T2900">
        <v>1</v>
      </c>
      <c r="U2900">
        <v>99.999999652661899</v>
      </c>
      <c r="V2900">
        <v>0</v>
      </c>
      <c r="W2900">
        <v>100</v>
      </c>
      <c r="X2900" t="s">
        <v>12</v>
      </c>
      <c r="Y2900">
        <f>VLOOKUP(O2900,tabulate_TAZ_aszones!B:C,2,FALSE)</f>
        <v>6097150100</v>
      </c>
    </row>
    <row r="2901" spans="2:25" x14ac:dyDescent="0.3">
      <c r="B2901" s="1">
        <v>2897</v>
      </c>
      <c r="C2901">
        <v>1</v>
      </c>
      <c r="E2901">
        <v>100.00000091514799</v>
      </c>
      <c r="G2901">
        <v>1</v>
      </c>
      <c r="H2901">
        <v>100.00000091514799</v>
      </c>
      <c r="I2901">
        <f t="shared" si="90"/>
        <v>100</v>
      </c>
      <c r="J2901">
        <f t="shared" si="91"/>
        <v>0</v>
      </c>
      <c r="K2901" t="s">
        <v>12</v>
      </c>
      <c r="O2901" s="1">
        <v>3105</v>
      </c>
      <c r="P2901">
        <v>1</v>
      </c>
      <c r="R2901">
        <v>100.000000068652</v>
      </c>
      <c r="T2901">
        <v>1</v>
      </c>
      <c r="U2901">
        <v>100.000000068652</v>
      </c>
      <c r="V2901">
        <v>100</v>
      </c>
      <c r="W2901">
        <v>0</v>
      </c>
      <c r="X2901" t="s">
        <v>12</v>
      </c>
      <c r="Y2901">
        <f>VLOOKUP(O2901,tabulate_TAZ_aszones!B:C,2,FALSE)</f>
        <v>6097150303</v>
      </c>
    </row>
    <row r="2902" spans="2:25" x14ac:dyDescent="0.3">
      <c r="B2902" s="1">
        <v>2898</v>
      </c>
      <c r="D2902">
        <v>1</v>
      </c>
      <c r="F2902">
        <v>99.995625278658096</v>
      </c>
      <c r="G2902">
        <v>1</v>
      </c>
      <c r="H2902">
        <v>99.995625278658096</v>
      </c>
      <c r="I2902">
        <f t="shared" si="90"/>
        <v>0</v>
      </c>
      <c r="J2902">
        <f t="shared" si="91"/>
        <v>100</v>
      </c>
      <c r="K2902" t="s">
        <v>12</v>
      </c>
      <c r="O2902" s="1">
        <v>3106</v>
      </c>
      <c r="P2902">
        <v>1</v>
      </c>
      <c r="R2902">
        <v>100.00000007742101</v>
      </c>
      <c r="T2902">
        <v>1</v>
      </c>
      <c r="U2902">
        <v>100.00000007742101</v>
      </c>
      <c r="V2902">
        <v>100</v>
      </c>
      <c r="W2902">
        <v>0</v>
      </c>
      <c r="X2902" t="s">
        <v>12</v>
      </c>
      <c r="Y2902">
        <f>VLOOKUP(O2902,tabulate_TAZ_aszones!B:C,2,FALSE)</f>
        <v>6097150304</v>
      </c>
    </row>
    <row r="2903" spans="2:25" x14ac:dyDescent="0.3">
      <c r="B2903" s="1">
        <v>2899</v>
      </c>
      <c r="C2903">
        <v>2</v>
      </c>
      <c r="D2903">
        <v>1</v>
      </c>
      <c r="E2903">
        <v>84.369453651185381</v>
      </c>
      <c r="F2903">
        <v>15.6305448963956</v>
      </c>
      <c r="G2903">
        <v>3</v>
      </c>
      <c r="H2903">
        <v>99.999998547580986</v>
      </c>
      <c r="I2903">
        <f t="shared" si="90"/>
        <v>0</v>
      </c>
      <c r="J2903">
        <f t="shared" si="91"/>
        <v>0</v>
      </c>
      <c r="K2903" t="s">
        <v>13</v>
      </c>
      <c r="O2903" s="1">
        <v>3107</v>
      </c>
      <c r="P2903">
        <v>1</v>
      </c>
      <c r="R2903">
        <v>99.998196925995202</v>
      </c>
      <c r="T2903">
        <v>1</v>
      </c>
      <c r="U2903">
        <v>99.998196925995202</v>
      </c>
      <c r="V2903">
        <v>100</v>
      </c>
      <c r="W2903">
        <v>0</v>
      </c>
      <c r="X2903" t="s">
        <v>12</v>
      </c>
      <c r="Y2903">
        <f>VLOOKUP(O2903,tabulate_TAZ_aszones!B:C,2,FALSE)</f>
        <v>6097150500</v>
      </c>
    </row>
    <row r="2904" spans="2:25" x14ac:dyDescent="0.3">
      <c r="B2904" s="1">
        <v>2900</v>
      </c>
      <c r="D2904">
        <v>1</v>
      </c>
      <c r="F2904">
        <v>100.000001938827</v>
      </c>
      <c r="G2904">
        <v>1</v>
      </c>
      <c r="H2904">
        <v>100.000001938827</v>
      </c>
      <c r="I2904">
        <f t="shared" si="90"/>
        <v>0</v>
      </c>
      <c r="J2904">
        <f t="shared" si="91"/>
        <v>100</v>
      </c>
      <c r="K2904" t="s">
        <v>12</v>
      </c>
      <c r="O2904" s="1">
        <v>3109</v>
      </c>
      <c r="P2904">
        <v>1</v>
      </c>
      <c r="R2904">
        <v>100.000003087091</v>
      </c>
      <c r="T2904">
        <v>1</v>
      </c>
      <c r="U2904">
        <v>100.000003087091</v>
      </c>
      <c r="V2904">
        <v>100</v>
      </c>
      <c r="W2904">
        <v>0</v>
      </c>
      <c r="X2904" t="s">
        <v>12</v>
      </c>
      <c r="Y2904">
        <f>VLOOKUP(O2904,tabulate_TAZ_aszones!B:C,2,FALSE)</f>
        <v>6097150602</v>
      </c>
    </row>
    <row r="2905" spans="2:25" x14ac:dyDescent="0.3">
      <c r="B2905" s="1">
        <v>2901</v>
      </c>
      <c r="D2905">
        <v>3</v>
      </c>
      <c r="F2905">
        <v>99.999990173605639</v>
      </c>
      <c r="G2905">
        <v>3</v>
      </c>
      <c r="H2905">
        <v>99.999990173605639</v>
      </c>
      <c r="I2905">
        <f t="shared" si="90"/>
        <v>0</v>
      </c>
      <c r="J2905">
        <f t="shared" si="91"/>
        <v>100</v>
      </c>
      <c r="K2905" t="s">
        <v>12</v>
      </c>
      <c r="O2905" s="1">
        <v>3111</v>
      </c>
      <c r="P2905">
        <v>3</v>
      </c>
      <c r="R2905">
        <v>99.999985046314421</v>
      </c>
      <c r="T2905">
        <v>3</v>
      </c>
      <c r="U2905">
        <v>99.999985046314421</v>
      </c>
      <c r="V2905">
        <v>100</v>
      </c>
      <c r="W2905">
        <v>0</v>
      </c>
      <c r="X2905" t="s">
        <v>12</v>
      </c>
      <c r="Y2905">
        <f>VLOOKUP(O2905,tabulate_TAZ_aszones!B:C,2,FALSE)</f>
        <v>6097150607</v>
      </c>
    </row>
    <row r="2906" spans="2:25" x14ac:dyDescent="0.3">
      <c r="B2906" s="1">
        <v>2902</v>
      </c>
      <c r="D2906">
        <v>2</v>
      </c>
      <c r="F2906">
        <v>99.999744812821888</v>
      </c>
      <c r="G2906">
        <v>2</v>
      </c>
      <c r="H2906">
        <v>99.999744812821888</v>
      </c>
      <c r="I2906">
        <f t="shared" si="90"/>
        <v>0</v>
      </c>
      <c r="J2906">
        <f t="shared" si="91"/>
        <v>100</v>
      </c>
      <c r="K2906" t="s">
        <v>12</v>
      </c>
      <c r="O2906" s="1">
        <v>3112</v>
      </c>
      <c r="P2906">
        <v>1</v>
      </c>
      <c r="R2906">
        <v>99.999997047367202</v>
      </c>
      <c r="T2906">
        <v>1</v>
      </c>
      <c r="U2906">
        <v>99.999997047367202</v>
      </c>
      <c r="V2906">
        <v>100</v>
      </c>
      <c r="W2906">
        <v>0</v>
      </c>
      <c r="X2906" t="s">
        <v>12</v>
      </c>
      <c r="Y2906">
        <f>VLOOKUP(O2906,tabulate_TAZ_aszones!B:C,2,FALSE)</f>
        <v>6097151203</v>
      </c>
    </row>
    <row r="2907" spans="2:25" x14ac:dyDescent="0.3">
      <c r="B2907" s="1">
        <v>2903</v>
      </c>
      <c r="D2907">
        <v>1</v>
      </c>
      <c r="F2907">
        <v>99.999960084485494</v>
      </c>
      <c r="G2907">
        <v>1</v>
      </c>
      <c r="H2907">
        <v>99.999960084485494</v>
      </c>
      <c r="I2907">
        <f t="shared" si="90"/>
        <v>0</v>
      </c>
      <c r="J2907">
        <f t="shared" si="91"/>
        <v>100</v>
      </c>
      <c r="K2907" t="s">
        <v>12</v>
      </c>
      <c r="O2907" s="1">
        <v>3113</v>
      </c>
      <c r="Q2907">
        <v>2</v>
      </c>
      <c r="S2907">
        <v>99.999663282970303</v>
      </c>
      <c r="T2907">
        <v>2</v>
      </c>
      <c r="U2907">
        <v>99.999663282970303</v>
      </c>
      <c r="V2907">
        <v>0</v>
      </c>
      <c r="W2907">
        <v>100</v>
      </c>
      <c r="X2907" t="s">
        <v>12</v>
      </c>
      <c r="Y2907">
        <f>VLOOKUP(O2907,tabulate_TAZ_aszones!B:C,2,FALSE)</f>
        <v>6097151204</v>
      </c>
    </row>
    <row r="2908" spans="2:25" x14ac:dyDescent="0.3">
      <c r="B2908" s="1">
        <v>2904</v>
      </c>
      <c r="D2908">
        <v>3</v>
      </c>
      <c r="F2908">
        <v>100.0000021467069</v>
      </c>
      <c r="G2908">
        <v>3</v>
      </c>
      <c r="H2908">
        <v>100.0000021467069</v>
      </c>
      <c r="I2908">
        <f t="shared" si="90"/>
        <v>0</v>
      </c>
      <c r="J2908">
        <f t="shared" si="91"/>
        <v>100</v>
      </c>
      <c r="K2908" t="s">
        <v>12</v>
      </c>
      <c r="O2908" s="1">
        <v>3114</v>
      </c>
      <c r="Q2908">
        <v>1</v>
      </c>
      <c r="S2908">
        <v>99.999991945784998</v>
      </c>
      <c r="T2908">
        <v>1</v>
      </c>
      <c r="U2908">
        <v>99.999991945784998</v>
      </c>
      <c r="V2908">
        <v>0</v>
      </c>
      <c r="W2908">
        <v>100</v>
      </c>
      <c r="X2908" t="s">
        <v>12</v>
      </c>
      <c r="Y2908">
        <f>VLOOKUP(O2908,tabulate_TAZ_aszones!B:C,2,FALSE)</f>
        <v>6097151301</v>
      </c>
    </row>
    <row r="2909" spans="2:25" x14ac:dyDescent="0.3">
      <c r="B2909" s="1">
        <v>2905</v>
      </c>
      <c r="C2909">
        <v>1</v>
      </c>
      <c r="E2909">
        <v>100.000004049911</v>
      </c>
      <c r="G2909">
        <v>1</v>
      </c>
      <c r="H2909">
        <v>100.000004049911</v>
      </c>
      <c r="I2909">
        <f t="shared" si="90"/>
        <v>100</v>
      </c>
      <c r="J2909">
        <f t="shared" si="91"/>
        <v>0</v>
      </c>
      <c r="K2909" t="s">
        <v>12</v>
      </c>
      <c r="O2909" s="1">
        <v>3115</v>
      </c>
      <c r="Q2909">
        <v>1</v>
      </c>
      <c r="S2909">
        <v>100.000001898059</v>
      </c>
      <c r="T2909">
        <v>1</v>
      </c>
      <c r="U2909">
        <v>100.000001898059</v>
      </c>
      <c r="V2909">
        <v>0</v>
      </c>
      <c r="W2909">
        <v>100</v>
      </c>
      <c r="X2909" t="s">
        <v>12</v>
      </c>
      <c r="Y2909">
        <f>VLOOKUP(O2909,tabulate_TAZ_aszones!B:C,2,FALSE)</f>
        <v>6097151306</v>
      </c>
    </row>
    <row r="2910" spans="2:25" x14ac:dyDescent="0.3">
      <c r="B2910" s="1">
        <v>2906</v>
      </c>
      <c r="C2910">
        <v>1</v>
      </c>
      <c r="E2910">
        <v>100.000000905324</v>
      </c>
      <c r="G2910">
        <v>1</v>
      </c>
      <c r="H2910">
        <v>100.000000905324</v>
      </c>
      <c r="I2910">
        <f t="shared" si="90"/>
        <v>100</v>
      </c>
      <c r="J2910">
        <f t="shared" si="91"/>
        <v>0</v>
      </c>
      <c r="K2910" t="s">
        <v>12</v>
      </c>
      <c r="O2910" s="1">
        <v>3116</v>
      </c>
      <c r="Q2910">
        <v>1</v>
      </c>
      <c r="S2910">
        <v>99.999982704464699</v>
      </c>
      <c r="T2910">
        <v>1</v>
      </c>
      <c r="U2910">
        <v>99.999982704464699</v>
      </c>
      <c r="V2910">
        <v>0</v>
      </c>
      <c r="W2910">
        <v>100</v>
      </c>
      <c r="X2910" t="s">
        <v>12</v>
      </c>
      <c r="Y2910">
        <f>VLOOKUP(O2910,tabulate_TAZ_aszones!B:C,2,FALSE)</f>
        <v>6097151310</v>
      </c>
    </row>
    <row r="2911" spans="2:25" x14ac:dyDescent="0.3">
      <c r="B2911" s="1">
        <v>2907</v>
      </c>
      <c r="C2911">
        <v>1</v>
      </c>
      <c r="E2911">
        <v>99.999999681266999</v>
      </c>
      <c r="G2911">
        <v>1</v>
      </c>
      <c r="H2911">
        <v>99.999999681266999</v>
      </c>
      <c r="I2911">
        <f t="shared" si="90"/>
        <v>100</v>
      </c>
      <c r="J2911">
        <f t="shared" si="91"/>
        <v>0</v>
      </c>
      <c r="K2911" t="s">
        <v>12</v>
      </c>
      <c r="O2911" s="1">
        <v>3118</v>
      </c>
      <c r="P2911">
        <v>2</v>
      </c>
      <c r="R2911">
        <v>99.9999603782165</v>
      </c>
      <c r="T2911">
        <v>2</v>
      </c>
      <c r="U2911">
        <v>99.9999603782165</v>
      </c>
      <c r="V2911">
        <v>100</v>
      </c>
      <c r="W2911">
        <v>0</v>
      </c>
      <c r="X2911" t="s">
        <v>12</v>
      </c>
      <c r="Y2911">
        <f>VLOOKUP(O2911,tabulate_TAZ_aszones!B:C,2,FALSE)</f>
        <v>6097150601</v>
      </c>
    </row>
    <row r="2912" spans="2:25" x14ac:dyDescent="0.3">
      <c r="B2912" s="1">
        <v>2908</v>
      </c>
      <c r="D2912">
        <v>4</v>
      </c>
      <c r="F2912">
        <v>99.999997457045708</v>
      </c>
      <c r="G2912">
        <v>4</v>
      </c>
      <c r="H2912">
        <v>99.999997457045708</v>
      </c>
      <c r="I2912">
        <f t="shared" si="90"/>
        <v>0</v>
      </c>
      <c r="J2912">
        <f t="shared" si="91"/>
        <v>100</v>
      </c>
      <c r="K2912" t="s">
        <v>12</v>
      </c>
      <c r="O2912" s="1">
        <v>3119</v>
      </c>
      <c r="P2912">
        <v>2</v>
      </c>
      <c r="R2912">
        <v>99.995426297775566</v>
      </c>
      <c r="T2912">
        <v>2</v>
      </c>
      <c r="U2912">
        <v>99.995426297775566</v>
      </c>
      <c r="V2912">
        <v>100</v>
      </c>
      <c r="W2912">
        <v>0</v>
      </c>
      <c r="X2912" t="s">
        <v>12</v>
      </c>
      <c r="Y2912">
        <f>VLOOKUP(O2912,tabulate_TAZ_aszones!B:C,2,FALSE)</f>
        <v>6097150612</v>
      </c>
    </row>
    <row r="2913" spans="2:25" x14ac:dyDescent="0.3">
      <c r="B2913" s="1">
        <v>2909</v>
      </c>
      <c r="D2913">
        <v>1</v>
      </c>
      <c r="F2913">
        <v>100.00000247453499</v>
      </c>
      <c r="G2913">
        <v>1</v>
      </c>
      <c r="H2913">
        <v>100.00000247453499</v>
      </c>
      <c r="I2913">
        <f t="shared" si="90"/>
        <v>0</v>
      </c>
      <c r="J2913">
        <f t="shared" si="91"/>
        <v>100</v>
      </c>
      <c r="K2913" t="s">
        <v>12</v>
      </c>
      <c r="O2913" s="1">
        <v>3120</v>
      </c>
      <c r="P2913">
        <v>1</v>
      </c>
      <c r="R2913">
        <v>99.999991598169402</v>
      </c>
      <c r="T2913">
        <v>1</v>
      </c>
      <c r="U2913">
        <v>99.999991598169402</v>
      </c>
      <c r="V2913">
        <v>100</v>
      </c>
      <c r="W2913">
        <v>0</v>
      </c>
      <c r="X2913" t="s">
        <v>12</v>
      </c>
      <c r="Y2913">
        <f>VLOOKUP(O2913,tabulate_TAZ_aszones!B:C,2,FALSE)</f>
        <v>6097150800</v>
      </c>
    </row>
    <row r="2914" spans="2:25" x14ac:dyDescent="0.3">
      <c r="B2914" s="1">
        <v>2910</v>
      </c>
      <c r="D2914">
        <v>1</v>
      </c>
      <c r="F2914">
        <v>99.995907314638998</v>
      </c>
      <c r="G2914">
        <v>1</v>
      </c>
      <c r="H2914">
        <v>99.995907314638998</v>
      </c>
      <c r="I2914">
        <f t="shared" si="90"/>
        <v>0</v>
      </c>
      <c r="J2914">
        <f t="shared" si="91"/>
        <v>100</v>
      </c>
      <c r="K2914" t="s">
        <v>12</v>
      </c>
      <c r="O2914" s="1">
        <v>3124</v>
      </c>
      <c r="P2914">
        <v>1</v>
      </c>
      <c r="R2914">
        <v>99.999999988734203</v>
      </c>
      <c r="T2914">
        <v>1</v>
      </c>
      <c r="U2914">
        <v>99.999999988734203</v>
      </c>
      <c r="V2914">
        <v>100</v>
      </c>
      <c r="W2914">
        <v>0</v>
      </c>
      <c r="X2914" t="s">
        <v>12</v>
      </c>
      <c r="Y2914">
        <f>VLOOKUP(O2914,tabulate_TAZ_aszones!B:C,2,FALSE)</f>
        <v>6097151100</v>
      </c>
    </row>
    <row r="2915" spans="2:25" x14ac:dyDescent="0.3">
      <c r="B2915" s="1">
        <v>2911</v>
      </c>
      <c r="D2915">
        <v>2</v>
      </c>
      <c r="F2915">
        <v>99.999991131707077</v>
      </c>
      <c r="G2915">
        <v>2</v>
      </c>
      <c r="H2915">
        <v>99.999991131707077</v>
      </c>
      <c r="I2915">
        <f t="shared" si="90"/>
        <v>0</v>
      </c>
      <c r="J2915">
        <f t="shared" si="91"/>
        <v>100</v>
      </c>
      <c r="K2915" t="s">
        <v>12</v>
      </c>
      <c r="O2915" s="1">
        <v>3126</v>
      </c>
      <c r="Q2915">
        <v>2</v>
      </c>
      <c r="S2915">
        <v>100.00000085539115</v>
      </c>
      <c r="T2915">
        <v>2</v>
      </c>
      <c r="U2915">
        <v>100.00000085539115</v>
      </c>
      <c r="V2915">
        <v>0</v>
      </c>
      <c r="W2915">
        <v>100</v>
      </c>
      <c r="X2915" t="s">
        <v>12</v>
      </c>
      <c r="Y2915">
        <f>VLOOKUP(O2915,tabulate_TAZ_aszones!B:C,2,FALSE)</f>
        <v>6097151301</v>
      </c>
    </row>
    <row r="2916" spans="2:25" x14ac:dyDescent="0.3">
      <c r="B2916" s="1">
        <v>2912</v>
      </c>
      <c r="D2916">
        <v>3</v>
      </c>
      <c r="F2916">
        <v>100.00000404750654</v>
      </c>
      <c r="G2916">
        <v>3</v>
      </c>
      <c r="H2916">
        <v>100.00000404750654</v>
      </c>
      <c r="I2916">
        <f t="shared" si="90"/>
        <v>0</v>
      </c>
      <c r="J2916">
        <f t="shared" si="91"/>
        <v>100</v>
      </c>
      <c r="K2916" t="s">
        <v>12</v>
      </c>
      <c r="O2916" s="1">
        <v>3127</v>
      </c>
      <c r="P2916">
        <v>1</v>
      </c>
      <c r="R2916">
        <v>100.000004404609</v>
      </c>
      <c r="T2916">
        <v>1</v>
      </c>
      <c r="U2916">
        <v>100.000004404609</v>
      </c>
      <c r="V2916">
        <v>100</v>
      </c>
      <c r="W2916">
        <v>0</v>
      </c>
      <c r="X2916" t="s">
        <v>12</v>
      </c>
      <c r="Y2916">
        <f>VLOOKUP(O2916,tabulate_TAZ_aszones!B:C,2,FALSE)</f>
        <v>6097151307</v>
      </c>
    </row>
    <row r="2917" spans="2:25" x14ac:dyDescent="0.3">
      <c r="B2917" s="1">
        <v>2913</v>
      </c>
      <c r="D2917">
        <v>1</v>
      </c>
      <c r="F2917">
        <v>100.00000000017199</v>
      </c>
      <c r="G2917">
        <v>1</v>
      </c>
      <c r="H2917">
        <v>100.00000000017199</v>
      </c>
      <c r="I2917">
        <f t="shared" si="90"/>
        <v>0</v>
      </c>
      <c r="J2917">
        <f t="shared" si="91"/>
        <v>100</v>
      </c>
      <c r="K2917" t="s">
        <v>12</v>
      </c>
      <c r="O2917" s="1">
        <v>3128</v>
      </c>
      <c r="Q2917">
        <v>1</v>
      </c>
      <c r="S2917">
        <v>99.999999799479895</v>
      </c>
      <c r="T2917">
        <v>1</v>
      </c>
      <c r="U2917">
        <v>99.999999799479895</v>
      </c>
      <c r="V2917">
        <v>0</v>
      </c>
      <c r="W2917">
        <v>100</v>
      </c>
      <c r="X2917" t="s">
        <v>12</v>
      </c>
      <c r="Y2917">
        <f>VLOOKUP(O2917,tabulate_TAZ_aszones!B:C,2,FALSE)</f>
        <v>6097151308</v>
      </c>
    </row>
    <row r="2918" spans="2:25" x14ac:dyDescent="0.3">
      <c r="B2918" s="1">
        <v>2914</v>
      </c>
      <c r="D2918">
        <v>2</v>
      </c>
      <c r="F2918">
        <v>99.999998767648933</v>
      </c>
      <c r="G2918">
        <v>2</v>
      </c>
      <c r="H2918">
        <v>99.999998767648933</v>
      </c>
      <c r="I2918">
        <f t="shared" si="90"/>
        <v>0</v>
      </c>
      <c r="J2918">
        <f t="shared" si="91"/>
        <v>100</v>
      </c>
      <c r="K2918" t="s">
        <v>12</v>
      </c>
      <c r="O2918" s="1">
        <v>3131</v>
      </c>
      <c r="Q2918">
        <v>1</v>
      </c>
      <c r="S2918">
        <v>99.999991431938696</v>
      </c>
      <c r="T2918">
        <v>1</v>
      </c>
      <c r="U2918">
        <v>99.999991431938696</v>
      </c>
      <c r="V2918">
        <v>0</v>
      </c>
      <c r="W2918">
        <v>100</v>
      </c>
      <c r="X2918" t="s">
        <v>12</v>
      </c>
      <c r="Y2918">
        <f>VLOOKUP(O2918,tabulate_TAZ_aszones!B:C,2,FALSE)</f>
        <v>6097150202</v>
      </c>
    </row>
    <row r="2919" spans="2:25" x14ac:dyDescent="0.3">
      <c r="B2919" s="1">
        <v>2915</v>
      </c>
      <c r="C2919">
        <v>3</v>
      </c>
      <c r="E2919">
        <v>100.00000005901251</v>
      </c>
      <c r="G2919">
        <v>3</v>
      </c>
      <c r="H2919">
        <v>100.00000005901251</v>
      </c>
      <c r="I2919">
        <f t="shared" si="90"/>
        <v>100</v>
      </c>
      <c r="J2919">
        <f t="shared" si="91"/>
        <v>0</v>
      </c>
      <c r="K2919" t="s">
        <v>12</v>
      </c>
      <c r="O2919" s="1">
        <v>3133</v>
      </c>
      <c r="P2919">
        <v>1</v>
      </c>
      <c r="R2919">
        <v>100.00000279226801</v>
      </c>
      <c r="T2919">
        <v>1</v>
      </c>
      <c r="U2919">
        <v>100.00000279226801</v>
      </c>
      <c r="V2919">
        <v>100</v>
      </c>
      <c r="W2919">
        <v>0</v>
      </c>
      <c r="X2919" t="s">
        <v>12</v>
      </c>
      <c r="Y2919">
        <f>VLOOKUP(O2919,tabulate_TAZ_aszones!B:C,2,FALSE)</f>
        <v>6097150601</v>
      </c>
    </row>
    <row r="2920" spans="2:25" x14ac:dyDescent="0.3">
      <c r="B2920" s="1">
        <v>2916</v>
      </c>
      <c r="C2920">
        <v>2</v>
      </c>
      <c r="E2920">
        <v>99.99997839058959</v>
      </c>
      <c r="G2920">
        <v>2</v>
      </c>
      <c r="H2920">
        <v>99.99997839058959</v>
      </c>
      <c r="I2920">
        <f t="shared" si="90"/>
        <v>100</v>
      </c>
      <c r="J2920">
        <f t="shared" si="91"/>
        <v>0</v>
      </c>
      <c r="K2920" t="s">
        <v>12</v>
      </c>
      <c r="O2920" s="1">
        <v>3134</v>
      </c>
      <c r="P2920">
        <v>2</v>
      </c>
      <c r="R2920">
        <v>100.00000426624186</v>
      </c>
      <c r="T2920">
        <v>2</v>
      </c>
      <c r="U2920">
        <v>100.00000426624186</v>
      </c>
      <c r="V2920">
        <v>100</v>
      </c>
      <c r="W2920">
        <v>0</v>
      </c>
      <c r="X2920" t="s">
        <v>12</v>
      </c>
      <c r="Y2920">
        <f>VLOOKUP(O2920,tabulate_TAZ_aszones!B:C,2,FALSE)</f>
        <v>6097151502</v>
      </c>
    </row>
    <row r="2921" spans="2:25" x14ac:dyDescent="0.3">
      <c r="B2921" s="1">
        <v>2917</v>
      </c>
      <c r="D2921">
        <v>1</v>
      </c>
      <c r="F2921">
        <v>99.999992644795597</v>
      </c>
      <c r="G2921">
        <v>1</v>
      </c>
      <c r="H2921">
        <v>99.999992644795597</v>
      </c>
      <c r="I2921">
        <f t="shared" si="90"/>
        <v>0</v>
      </c>
      <c r="J2921">
        <f t="shared" si="91"/>
        <v>100</v>
      </c>
      <c r="K2921" t="s">
        <v>12</v>
      </c>
      <c r="O2921" s="1">
        <v>3135</v>
      </c>
      <c r="P2921">
        <v>3</v>
      </c>
      <c r="R2921">
        <v>100.0000000096008</v>
      </c>
      <c r="T2921">
        <v>3</v>
      </c>
      <c r="U2921">
        <v>100.0000000096008</v>
      </c>
      <c r="V2921">
        <v>100</v>
      </c>
      <c r="W2921">
        <v>0</v>
      </c>
      <c r="X2921" t="s">
        <v>12</v>
      </c>
      <c r="Y2921">
        <f>VLOOKUP(O2921,tabulate_TAZ_aszones!B:C,2,FALSE)</f>
        <v>6097151503</v>
      </c>
    </row>
    <row r="2922" spans="2:25" x14ac:dyDescent="0.3">
      <c r="B2922" s="1">
        <v>2918</v>
      </c>
      <c r="C2922">
        <v>3</v>
      </c>
      <c r="D2922">
        <v>1</v>
      </c>
      <c r="E2922">
        <v>97.419394702874072</v>
      </c>
      <c r="F2922">
        <v>2.5806072414144001</v>
      </c>
      <c r="G2922">
        <v>4</v>
      </c>
      <c r="H2922">
        <v>100.00000194428847</v>
      </c>
      <c r="I2922">
        <f t="shared" si="90"/>
        <v>0</v>
      </c>
      <c r="J2922">
        <f t="shared" si="91"/>
        <v>0</v>
      </c>
      <c r="K2922" t="s">
        <v>13</v>
      </c>
      <c r="O2922" s="1">
        <v>3136</v>
      </c>
      <c r="P2922">
        <v>1</v>
      </c>
      <c r="R2922">
        <v>99.999902852787102</v>
      </c>
      <c r="T2922">
        <v>1</v>
      </c>
      <c r="U2922">
        <v>99.999902852787102</v>
      </c>
      <c r="V2922">
        <v>100</v>
      </c>
      <c r="W2922">
        <v>0</v>
      </c>
      <c r="X2922" t="s">
        <v>12</v>
      </c>
      <c r="Y2922">
        <f>VLOOKUP(O2922,tabulate_TAZ_aszones!B:C,2,FALSE)</f>
        <v>6097151800</v>
      </c>
    </row>
    <row r="2923" spans="2:25" x14ac:dyDescent="0.3">
      <c r="B2923" s="1">
        <v>2919</v>
      </c>
      <c r="C2923">
        <v>2</v>
      </c>
      <c r="E2923">
        <v>100.00000101416121</v>
      </c>
      <c r="G2923">
        <v>2</v>
      </c>
      <c r="H2923">
        <v>100.00000101416121</v>
      </c>
      <c r="I2923">
        <f t="shared" si="90"/>
        <v>100</v>
      </c>
      <c r="J2923">
        <f t="shared" si="91"/>
        <v>0</v>
      </c>
      <c r="K2923" t="s">
        <v>12</v>
      </c>
      <c r="O2923" s="1">
        <v>3137</v>
      </c>
      <c r="P2923">
        <v>1</v>
      </c>
      <c r="R2923">
        <v>99.991967822548304</v>
      </c>
      <c r="T2923">
        <v>1</v>
      </c>
      <c r="U2923">
        <v>99.991967822548304</v>
      </c>
      <c r="V2923">
        <v>100</v>
      </c>
      <c r="W2923">
        <v>0</v>
      </c>
      <c r="X2923" t="s">
        <v>12</v>
      </c>
      <c r="Y2923">
        <f>VLOOKUP(O2923,tabulate_TAZ_aszones!B:C,2,FALSE)</f>
        <v>6097152400</v>
      </c>
    </row>
    <row r="2924" spans="2:25" x14ac:dyDescent="0.3">
      <c r="B2924" s="1">
        <v>2920</v>
      </c>
      <c r="C2924">
        <v>2</v>
      </c>
      <c r="D2924">
        <v>2</v>
      </c>
      <c r="E2924">
        <v>10.034920123481188</v>
      </c>
      <c r="F2924">
        <v>89.965079097101224</v>
      </c>
      <c r="G2924">
        <v>4</v>
      </c>
      <c r="H2924">
        <v>99.999999220582424</v>
      </c>
      <c r="I2924">
        <f t="shared" si="90"/>
        <v>0</v>
      </c>
      <c r="J2924">
        <f t="shared" si="91"/>
        <v>0</v>
      </c>
      <c r="K2924" t="s">
        <v>13</v>
      </c>
      <c r="O2924" s="1">
        <v>3139</v>
      </c>
      <c r="P2924">
        <v>1</v>
      </c>
      <c r="R2924">
        <v>99.9918824902322</v>
      </c>
      <c r="T2924">
        <v>1</v>
      </c>
      <c r="U2924">
        <v>99.9918824902322</v>
      </c>
      <c r="V2924">
        <v>100</v>
      </c>
      <c r="W2924">
        <v>0</v>
      </c>
      <c r="X2924" t="s">
        <v>12</v>
      </c>
      <c r="Y2924">
        <f>VLOOKUP(O2924,tabulate_TAZ_aszones!B:C,2,FALSE)</f>
        <v>6097152600</v>
      </c>
    </row>
    <row r="2925" spans="2:25" x14ac:dyDescent="0.3">
      <c r="B2925" s="1">
        <v>2921</v>
      </c>
      <c r="C2925">
        <v>2</v>
      </c>
      <c r="D2925">
        <v>1</v>
      </c>
      <c r="E2925">
        <v>98.730360914225159</v>
      </c>
      <c r="F2925">
        <v>1.2696359160474</v>
      </c>
      <c r="G2925">
        <v>3</v>
      </c>
      <c r="H2925">
        <v>99.999996830272565</v>
      </c>
      <c r="I2925">
        <f t="shared" si="90"/>
        <v>0</v>
      </c>
      <c r="J2925">
        <f t="shared" si="91"/>
        <v>0</v>
      </c>
      <c r="K2925" t="s">
        <v>13</v>
      </c>
      <c r="O2925" s="1">
        <v>3141</v>
      </c>
      <c r="P2925">
        <v>2</v>
      </c>
      <c r="R2925">
        <v>100.00000184974687</v>
      </c>
      <c r="T2925">
        <v>2</v>
      </c>
      <c r="U2925">
        <v>100.00000184974687</v>
      </c>
      <c r="V2925">
        <v>100</v>
      </c>
      <c r="W2925">
        <v>0</v>
      </c>
      <c r="X2925" t="s">
        <v>12</v>
      </c>
      <c r="Y2925">
        <f>VLOOKUP(O2925,tabulate_TAZ_aszones!B:C,2,FALSE)</f>
        <v>6097152701</v>
      </c>
    </row>
    <row r="2926" spans="2:25" x14ac:dyDescent="0.3">
      <c r="B2926" s="1">
        <v>2922</v>
      </c>
      <c r="C2926">
        <v>3</v>
      </c>
      <c r="E2926">
        <v>99.999571302058186</v>
      </c>
      <c r="G2926">
        <v>3</v>
      </c>
      <c r="H2926">
        <v>99.999571302058186</v>
      </c>
      <c r="I2926">
        <f t="shared" si="90"/>
        <v>100</v>
      </c>
      <c r="J2926">
        <f t="shared" si="91"/>
        <v>0</v>
      </c>
      <c r="K2926" t="s">
        <v>12</v>
      </c>
      <c r="O2926" s="1">
        <v>3142</v>
      </c>
      <c r="Q2926">
        <v>2</v>
      </c>
      <c r="S2926">
        <v>100.00000271531313</v>
      </c>
      <c r="T2926">
        <v>2</v>
      </c>
      <c r="U2926">
        <v>100.00000271531313</v>
      </c>
      <c r="V2926">
        <v>0</v>
      </c>
      <c r="W2926">
        <v>100</v>
      </c>
      <c r="X2926" t="s">
        <v>12</v>
      </c>
      <c r="Y2926">
        <f>VLOOKUP(O2926,tabulate_TAZ_aszones!B:C,2,FALSE)</f>
        <v>6097151401</v>
      </c>
    </row>
    <row r="2927" spans="2:25" x14ac:dyDescent="0.3">
      <c r="B2927" s="1">
        <v>2923</v>
      </c>
      <c r="C2927">
        <v>4</v>
      </c>
      <c r="E2927">
        <v>99.999997286380932</v>
      </c>
      <c r="G2927">
        <v>4</v>
      </c>
      <c r="H2927">
        <v>99.999997286380932</v>
      </c>
      <c r="I2927">
        <f t="shared" si="90"/>
        <v>100</v>
      </c>
      <c r="J2927">
        <f t="shared" si="91"/>
        <v>0</v>
      </c>
      <c r="K2927" t="s">
        <v>12</v>
      </c>
      <c r="O2927" s="1">
        <v>3143</v>
      </c>
      <c r="P2927">
        <v>1</v>
      </c>
      <c r="R2927">
        <v>99.999876820814606</v>
      </c>
      <c r="T2927">
        <v>1</v>
      </c>
      <c r="U2927">
        <v>99.999876820814606</v>
      </c>
      <c r="V2927">
        <v>100</v>
      </c>
      <c r="W2927">
        <v>0</v>
      </c>
      <c r="X2927" t="s">
        <v>12</v>
      </c>
      <c r="Y2927">
        <f>VLOOKUP(O2927,tabulate_TAZ_aszones!B:C,2,FALSE)</f>
        <v>6097152201</v>
      </c>
    </row>
    <row r="2928" spans="2:25" x14ac:dyDescent="0.3">
      <c r="B2928" s="1">
        <v>2924</v>
      </c>
      <c r="D2928">
        <v>2</v>
      </c>
      <c r="F2928">
        <v>99.999997282324088</v>
      </c>
      <c r="G2928">
        <v>2</v>
      </c>
      <c r="H2928">
        <v>99.999997282324088</v>
      </c>
      <c r="I2928">
        <f t="shared" si="90"/>
        <v>0</v>
      </c>
      <c r="J2928">
        <f t="shared" si="91"/>
        <v>100</v>
      </c>
      <c r="K2928" t="s">
        <v>12</v>
      </c>
      <c r="O2928" s="1">
        <v>3149</v>
      </c>
      <c r="Q2928">
        <v>1</v>
      </c>
      <c r="S2928">
        <v>99.999910346555296</v>
      </c>
      <c r="T2928">
        <v>1</v>
      </c>
      <c r="U2928">
        <v>99.999910346555296</v>
      </c>
      <c r="V2928">
        <v>0</v>
      </c>
      <c r="W2928">
        <v>100</v>
      </c>
      <c r="X2928" t="s">
        <v>12</v>
      </c>
      <c r="Y2928">
        <f>VLOOKUP(O2928,tabulate_TAZ_aszones!B:C,2,FALSE)</f>
        <v>6097153103</v>
      </c>
    </row>
    <row r="2929" spans="2:25" x14ac:dyDescent="0.3">
      <c r="B2929" s="1">
        <v>2925</v>
      </c>
      <c r="D2929">
        <v>3</v>
      </c>
      <c r="F2929">
        <v>100.00000183762197</v>
      </c>
      <c r="G2929">
        <v>3</v>
      </c>
      <c r="H2929">
        <v>100.00000183762197</v>
      </c>
      <c r="I2929">
        <f t="shared" si="90"/>
        <v>0</v>
      </c>
      <c r="J2929">
        <f t="shared" si="91"/>
        <v>100</v>
      </c>
      <c r="K2929" t="s">
        <v>12</v>
      </c>
      <c r="O2929" s="1">
        <v>3150</v>
      </c>
      <c r="Q2929">
        <v>1</v>
      </c>
      <c r="S2929">
        <v>99.999996377455901</v>
      </c>
      <c r="T2929">
        <v>1</v>
      </c>
      <c r="U2929">
        <v>99.999996377455901</v>
      </c>
      <c r="V2929">
        <v>0</v>
      </c>
      <c r="W2929">
        <v>100</v>
      </c>
      <c r="X2929" t="s">
        <v>12</v>
      </c>
      <c r="Y2929">
        <f>VLOOKUP(O2929,tabulate_TAZ_aszones!B:C,2,FALSE)</f>
        <v>6097153104</v>
      </c>
    </row>
    <row r="2930" spans="2:25" x14ac:dyDescent="0.3">
      <c r="B2930" s="1">
        <v>2926</v>
      </c>
      <c r="D2930">
        <v>1</v>
      </c>
      <c r="F2930">
        <v>100.00000821919301</v>
      </c>
      <c r="G2930">
        <v>1</v>
      </c>
      <c r="H2930">
        <v>100.00000821919301</v>
      </c>
      <c r="I2930">
        <f t="shared" si="90"/>
        <v>0</v>
      </c>
      <c r="J2930">
        <f t="shared" si="91"/>
        <v>100</v>
      </c>
      <c r="K2930" t="s">
        <v>12</v>
      </c>
      <c r="O2930" s="1">
        <v>3151</v>
      </c>
      <c r="Q2930">
        <v>1</v>
      </c>
      <c r="S2930">
        <v>99.999999314276494</v>
      </c>
      <c r="T2930">
        <v>1</v>
      </c>
      <c r="U2930">
        <v>99.999999314276494</v>
      </c>
      <c r="V2930">
        <v>0</v>
      </c>
      <c r="W2930">
        <v>100</v>
      </c>
      <c r="X2930" t="s">
        <v>12</v>
      </c>
      <c r="Y2930">
        <f>VLOOKUP(O2930,tabulate_TAZ_aszones!B:C,2,FALSE)</f>
        <v>6097153401</v>
      </c>
    </row>
    <row r="2931" spans="2:25" x14ac:dyDescent="0.3">
      <c r="B2931" s="1">
        <v>2927</v>
      </c>
      <c r="D2931">
        <v>1</v>
      </c>
      <c r="F2931">
        <v>100.000002280638</v>
      </c>
      <c r="G2931">
        <v>1</v>
      </c>
      <c r="H2931">
        <v>100.000002280638</v>
      </c>
      <c r="I2931">
        <f t="shared" si="90"/>
        <v>0</v>
      </c>
      <c r="J2931">
        <f t="shared" si="91"/>
        <v>100</v>
      </c>
      <c r="K2931" t="s">
        <v>12</v>
      </c>
      <c r="O2931" s="1">
        <v>3153</v>
      </c>
      <c r="P2931">
        <v>1</v>
      </c>
      <c r="R2931">
        <v>99.999078145709802</v>
      </c>
      <c r="T2931">
        <v>1</v>
      </c>
      <c r="U2931">
        <v>99.999078145709802</v>
      </c>
      <c r="V2931">
        <v>100</v>
      </c>
      <c r="W2931">
        <v>0</v>
      </c>
      <c r="X2931" t="s">
        <v>12</v>
      </c>
      <c r="Y2931">
        <f>VLOOKUP(O2931,tabulate_TAZ_aszones!B:C,2,FALSE)</f>
        <v>6097152904</v>
      </c>
    </row>
    <row r="2932" spans="2:25" x14ac:dyDescent="0.3">
      <c r="B2932" s="1">
        <v>2928</v>
      </c>
      <c r="D2932">
        <v>3</v>
      </c>
      <c r="F2932">
        <v>99.999927997961535</v>
      </c>
      <c r="G2932">
        <v>3</v>
      </c>
      <c r="H2932">
        <v>99.999927997961535</v>
      </c>
      <c r="I2932">
        <f t="shared" si="90"/>
        <v>0</v>
      </c>
      <c r="J2932">
        <f t="shared" si="91"/>
        <v>100</v>
      </c>
      <c r="K2932" t="s">
        <v>12</v>
      </c>
      <c r="O2932" s="1">
        <v>3155</v>
      </c>
      <c r="Q2932">
        <v>1</v>
      </c>
      <c r="S2932">
        <v>99.999994639442505</v>
      </c>
      <c r="T2932">
        <v>1</v>
      </c>
      <c r="U2932">
        <v>99.999994639442505</v>
      </c>
      <c r="V2932">
        <v>0</v>
      </c>
      <c r="W2932">
        <v>100</v>
      </c>
      <c r="X2932" t="s">
        <v>12</v>
      </c>
      <c r="Y2932">
        <f>VLOOKUP(O2932,tabulate_TAZ_aszones!B:C,2,FALSE)</f>
        <v>6097153003</v>
      </c>
    </row>
    <row r="2933" spans="2:25" x14ac:dyDescent="0.3">
      <c r="B2933" s="1">
        <v>2929</v>
      </c>
      <c r="D2933">
        <v>1</v>
      </c>
      <c r="F2933">
        <v>99.999993506841903</v>
      </c>
      <c r="G2933">
        <v>1</v>
      </c>
      <c r="H2933">
        <v>99.999993506841903</v>
      </c>
      <c r="I2933">
        <f t="shared" si="90"/>
        <v>0</v>
      </c>
      <c r="J2933">
        <f t="shared" si="91"/>
        <v>100</v>
      </c>
      <c r="K2933" t="s">
        <v>12</v>
      </c>
      <c r="O2933" s="1">
        <v>3158</v>
      </c>
      <c r="Q2933">
        <v>2</v>
      </c>
      <c r="S2933">
        <v>100.00000005321137</v>
      </c>
      <c r="T2933">
        <v>2</v>
      </c>
      <c r="U2933">
        <v>100.00000005321137</v>
      </c>
      <c r="V2933">
        <v>0</v>
      </c>
      <c r="W2933">
        <v>100</v>
      </c>
      <c r="X2933" t="s">
        <v>12</v>
      </c>
      <c r="Y2933">
        <f>VLOOKUP(O2933,tabulate_TAZ_aszones!B:C,2,FALSE)</f>
        <v>6097151402</v>
      </c>
    </row>
    <row r="2934" spans="2:25" x14ac:dyDescent="0.3">
      <c r="B2934" s="1">
        <v>2930</v>
      </c>
      <c r="D2934">
        <v>1</v>
      </c>
      <c r="F2934">
        <v>100.00001444367</v>
      </c>
      <c r="G2934">
        <v>1</v>
      </c>
      <c r="H2934">
        <v>100.00001444367</v>
      </c>
      <c r="I2934">
        <f t="shared" si="90"/>
        <v>0</v>
      </c>
      <c r="J2934">
        <f t="shared" si="91"/>
        <v>100</v>
      </c>
      <c r="K2934" t="s">
        <v>12</v>
      </c>
      <c r="O2934" s="1">
        <v>3159</v>
      </c>
      <c r="Q2934">
        <v>2</v>
      </c>
      <c r="S2934">
        <v>99.999985275181501</v>
      </c>
      <c r="T2934">
        <v>2</v>
      </c>
      <c r="U2934">
        <v>99.999985275181501</v>
      </c>
      <c r="V2934">
        <v>0</v>
      </c>
      <c r="W2934">
        <v>100</v>
      </c>
      <c r="X2934" t="s">
        <v>12</v>
      </c>
      <c r="Y2934">
        <f>VLOOKUP(O2934,tabulate_TAZ_aszones!B:C,2,FALSE)</f>
        <v>6097151402</v>
      </c>
    </row>
    <row r="2935" spans="2:25" x14ac:dyDescent="0.3">
      <c r="B2935" s="1">
        <v>2931</v>
      </c>
      <c r="D2935">
        <v>1</v>
      </c>
      <c r="F2935">
        <v>100.000018652538</v>
      </c>
      <c r="G2935">
        <v>1</v>
      </c>
      <c r="H2935">
        <v>100.000018652538</v>
      </c>
      <c r="I2935">
        <f t="shared" si="90"/>
        <v>0</v>
      </c>
      <c r="J2935">
        <f t="shared" si="91"/>
        <v>100</v>
      </c>
      <c r="K2935" t="s">
        <v>12</v>
      </c>
      <c r="O2935" s="1">
        <v>3162</v>
      </c>
      <c r="P2935">
        <v>1</v>
      </c>
      <c r="R2935">
        <v>99.999989984473402</v>
      </c>
      <c r="T2935">
        <v>1</v>
      </c>
      <c r="U2935">
        <v>99.999989984473402</v>
      </c>
      <c r="V2935">
        <v>100</v>
      </c>
      <c r="W2935">
        <v>0</v>
      </c>
      <c r="X2935" t="s">
        <v>12</v>
      </c>
      <c r="Y2935">
        <f>VLOOKUP(O2935,tabulate_TAZ_aszones!B:C,2,FALSE)</f>
        <v>6097153404</v>
      </c>
    </row>
    <row r="2936" spans="2:25" x14ac:dyDescent="0.3">
      <c r="B2936" s="1">
        <v>2932</v>
      </c>
      <c r="C2936">
        <v>1</v>
      </c>
      <c r="D2936">
        <v>1</v>
      </c>
      <c r="E2936">
        <v>0.22950770607688301</v>
      </c>
      <c r="F2936">
        <v>99.770510504974894</v>
      </c>
      <c r="G2936">
        <v>2</v>
      </c>
      <c r="H2936">
        <v>100.00001821105178</v>
      </c>
      <c r="I2936">
        <f t="shared" si="90"/>
        <v>0</v>
      </c>
      <c r="J2936">
        <f t="shared" si="91"/>
        <v>0</v>
      </c>
      <c r="K2936" t="s">
        <v>13</v>
      </c>
      <c r="O2936" s="1">
        <v>3163</v>
      </c>
      <c r="P2936">
        <v>1</v>
      </c>
      <c r="R2936">
        <v>100.000000032328</v>
      </c>
      <c r="T2936">
        <v>1</v>
      </c>
      <c r="U2936">
        <v>100.000000032328</v>
      </c>
      <c r="V2936">
        <v>100</v>
      </c>
      <c r="W2936">
        <v>0</v>
      </c>
      <c r="X2936" t="s">
        <v>12</v>
      </c>
      <c r="Y2936">
        <f>VLOOKUP(O2936,tabulate_TAZ_aszones!B:C,2,FALSE)</f>
        <v>6097153501</v>
      </c>
    </row>
    <row r="2937" spans="2:25" x14ac:dyDescent="0.3">
      <c r="B2937" s="1">
        <v>2933</v>
      </c>
      <c r="D2937">
        <v>1</v>
      </c>
      <c r="F2937">
        <v>99.999996612689799</v>
      </c>
      <c r="G2937">
        <v>1</v>
      </c>
      <c r="H2937">
        <v>99.999996612689799</v>
      </c>
      <c r="I2937">
        <f t="shared" si="90"/>
        <v>0</v>
      </c>
      <c r="J2937">
        <f t="shared" si="91"/>
        <v>100</v>
      </c>
      <c r="K2937" t="s">
        <v>12</v>
      </c>
      <c r="O2937" s="1">
        <v>3164</v>
      </c>
      <c r="Q2937">
        <v>1</v>
      </c>
      <c r="S2937">
        <v>99.999998969301799</v>
      </c>
      <c r="T2937">
        <v>1</v>
      </c>
      <c r="U2937">
        <v>99.999998969301799</v>
      </c>
      <c r="V2937">
        <v>0</v>
      </c>
      <c r="W2937">
        <v>100</v>
      </c>
      <c r="X2937" t="s">
        <v>12</v>
      </c>
      <c r="Y2937">
        <f>VLOOKUP(O2937,tabulate_TAZ_aszones!B:C,2,FALSE)</f>
        <v>6097153502</v>
      </c>
    </row>
    <row r="2938" spans="2:25" x14ac:dyDescent="0.3">
      <c r="B2938" s="1">
        <v>2934</v>
      </c>
      <c r="D2938">
        <v>1</v>
      </c>
      <c r="F2938">
        <v>99.999990331122902</v>
      </c>
      <c r="G2938">
        <v>1</v>
      </c>
      <c r="H2938">
        <v>99.999990331122902</v>
      </c>
      <c r="I2938">
        <f t="shared" si="90"/>
        <v>0</v>
      </c>
      <c r="J2938">
        <f t="shared" si="91"/>
        <v>100</v>
      </c>
      <c r="K2938" t="s">
        <v>12</v>
      </c>
      <c r="O2938" s="1">
        <v>3165</v>
      </c>
      <c r="P2938">
        <v>1</v>
      </c>
      <c r="R2938">
        <v>99.999993506991103</v>
      </c>
      <c r="T2938">
        <v>1</v>
      </c>
      <c r="U2938">
        <v>99.999993506991103</v>
      </c>
      <c r="V2938">
        <v>100</v>
      </c>
      <c r="W2938">
        <v>0</v>
      </c>
      <c r="X2938" t="s">
        <v>12</v>
      </c>
      <c r="Y2938">
        <f>VLOOKUP(O2938,tabulate_TAZ_aszones!B:C,2,FALSE)</f>
        <v>6097153600</v>
      </c>
    </row>
    <row r="2939" spans="2:25" x14ac:dyDescent="0.3">
      <c r="B2939" s="1">
        <v>2935</v>
      </c>
      <c r="D2939">
        <v>1</v>
      </c>
      <c r="F2939">
        <v>100.000009560238</v>
      </c>
      <c r="G2939">
        <v>1</v>
      </c>
      <c r="H2939">
        <v>100.000009560238</v>
      </c>
      <c r="I2939">
        <f t="shared" si="90"/>
        <v>0</v>
      </c>
      <c r="J2939">
        <f t="shared" si="91"/>
        <v>100</v>
      </c>
      <c r="K2939" t="s">
        <v>12</v>
      </c>
      <c r="O2939" s="1">
        <v>3168</v>
      </c>
      <c r="P2939">
        <v>2</v>
      </c>
      <c r="R2939">
        <v>99.999954179410167</v>
      </c>
      <c r="T2939">
        <v>2</v>
      </c>
      <c r="U2939">
        <v>99.999954179410167</v>
      </c>
      <c r="V2939">
        <v>100</v>
      </c>
      <c r="W2939">
        <v>0</v>
      </c>
      <c r="X2939" t="s">
        <v>12</v>
      </c>
      <c r="Y2939">
        <f>VLOOKUP(O2939,tabulate_TAZ_aszones!B:C,2,FALSE)</f>
        <v>6097151502</v>
      </c>
    </row>
    <row r="2940" spans="2:25" x14ac:dyDescent="0.3">
      <c r="B2940" s="1">
        <v>2936</v>
      </c>
      <c r="D2940">
        <v>1</v>
      </c>
      <c r="F2940">
        <v>100.000002335456</v>
      </c>
      <c r="G2940">
        <v>1</v>
      </c>
      <c r="H2940">
        <v>100.000002335456</v>
      </c>
      <c r="I2940">
        <f t="shared" si="90"/>
        <v>0</v>
      </c>
      <c r="J2940">
        <f t="shared" si="91"/>
        <v>100</v>
      </c>
      <c r="K2940" t="s">
        <v>12</v>
      </c>
      <c r="O2940" s="1">
        <v>3169</v>
      </c>
      <c r="P2940">
        <v>1</v>
      </c>
      <c r="R2940">
        <v>99.999999523877506</v>
      </c>
      <c r="T2940">
        <v>1</v>
      </c>
      <c r="U2940">
        <v>99.999999523877506</v>
      </c>
      <c r="V2940">
        <v>100</v>
      </c>
      <c r="W2940">
        <v>0</v>
      </c>
      <c r="X2940" t="s">
        <v>12</v>
      </c>
      <c r="Y2940">
        <f>VLOOKUP(O2940,tabulate_TAZ_aszones!B:C,2,FALSE)</f>
        <v>6097151700</v>
      </c>
    </row>
    <row r="2941" spans="2:25" x14ac:dyDescent="0.3">
      <c r="B2941" s="1">
        <v>2937</v>
      </c>
      <c r="D2941">
        <v>1</v>
      </c>
      <c r="F2941">
        <v>99.999986427474994</v>
      </c>
      <c r="G2941">
        <v>1</v>
      </c>
      <c r="H2941">
        <v>99.999986427474994</v>
      </c>
      <c r="I2941">
        <f t="shared" si="90"/>
        <v>0</v>
      </c>
      <c r="J2941">
        <f t="shared" si="91"/>
        <v>100</v>
      </c>
      <c r="K2941" t="s">
        <v>12</v>
      </c>
      <c r="O2941" s="1">
        <v>3170</v>
      </c>
      <c r="P2941">
        <v>2</v>
      </c>
      <c r="R2941">
        <v>99.999998802586802</v>
      </c>
      <c r="T2941">
        <v>2</v>
      </c>
      <c r="U2941">
        <v>99.999998802586802</v>
      </c>
      <c r="V2941">
        <v>100</v>
      </c>
      <c r="W2941">
        <v>0</v>
      </c>
      <c r="X2941" t="s">
        <v>12</v>
      </c>
      <c r="Y2941">
        <f>VLOOKUP(O2941,tabulate_TAZ_aszones!B:C,2,FALSE)</f>
        <v>6097151503</v>
      </c>
    </row>
    <row r="2942" spans="2:25" x14ac:dyDescent="0.3">
      <c r="B2942" s="1">
        <v>2938</v>
      </c>
      <c r="D2942">
        <v>1</v>
      </c>
      <c r="F2942">
        <v>100.000007353716</v>
      </c>
      <c r="G2942">
        <v>1</v>
      </c>
      <c r="H2942">
        <v>100.000007353716</v>
      </c>
      <c r="I2942">
        <f t="shared" si="90"/>
        <v>0</v>
      </c>
      <c r="J2942">
        <f t="shared" si="91"/>
        <v>100</v>
      </c>
      <c r="K2942" t="s">
        <v>12</v>
      </c>
      <c r="O2942" s="1">
        <v>3171</v>
      </c>
      <c r="Q2942">
        <v>1</v>
      </c>
      <c r="S2942">
        <v>99.999995342121295</v>
      </c>
      <c r="T2942">
        <v>1</v>
      </c>
      <c r="U2942">
        <v>99.999995342121295</v>
      </c>
      <c r="V2942">
        <v>0</v>
      </c>
      <c r="W2942">
        <v>100</v>
      </c>
      <c r="X2942" t="s">
        <v>12</v>
      </c>
      <c r="Y2942">
        <f>VLOOKUP(O2942,tabulate_TAZ_aszones!B:C,2,FALSE)</f>
        <v>6097152000</v>
      </c>
    </row>
    <row r="2943" spans="2:25" x14ac:dyDescent="0.3">
      <c r="B2943" s="1">
        <v>2939</v>
      </c>
      <c r="D2943">
        <v>1</v>
      </c>
      <c r="F2943">
        <v>100.00000183073</v>
      </c>
      <c r="G2943">
        <v>1</v>
      </c>
      <c r="H2943">
        <v>100.00000183073</v>
      </c>
      <c r="I2943">
        <f t="shared" si="90"/>
        <v>0</v>
      </c>
      <c r="J2943">
        <f t="shared" si="91"/>
        <v>100</v>
      </c>
      <c r="K2943" t="s">
        <v>12</v>
      </c>
      <c r="O2943" s="1">
        <v>3173</v>
      </c>
      <c r="Q2943">
        <v>2</v>
      </c>
      <c r="S2943">
        <v>100.00000081072355</v>
      </c>
      <c r="T2943">
        <v>2</v>
      </c>
      <c r="U2943">
        <v>100.00000081072355</v>
      </c>
      <c r="V2943">
        <v>0</v>
      </c>
      <c r="W2943">
        <v>100</v>
      </c>
      <c r="X2943" t="s">
        <v>12</v>
      </c>
      <c r="Y2943">
        <f>VLOOKUP(O2943,tabulate_TAZ_aszones!B:C,2,FALSE)</f>
        <v>6097152202</v>
      </c>
    </row>
    <row r="2944" spans="2:25" x14ac:dyDescent="0.3">
      <c r="B2944" s="1">
        <v>2940</v>
      </c>
      <c r="D2944">
        <v>1</v>
      </c>
      <c r="F2944">
        <v>99.999992824697102</v>
      </c>
      <c r="G2944">
        <v>1</v>
      </c>
      <c r="H2944">
        <v>99.999992824697102</v>
      </c>
      <c r="I2944">
        <f t="shared" si="90"/>
        <v>0</v>
      </c>
      <c r="J2944">
        <f t="shared" si="91"/>
        <v>100</v>
      </c>
      <c r="K2944" t="s">
        <v>12</v>
      </c>
      <c r="O2944" s="1">
        <v>3174</v>
      </c>
      <c r="Q2944">
        <v>1</v>
      </c>
      <c r="S2944">
        <v>99.999999854828502</v>
      </c>
      <c r="T2944">
        <v>1</v>
      </c>
      <c r="U2944">
        <v>99.999999854828502</v>
      </c>
      <c r="V2944">
        <v>0</v>
      </c>
      <c r="W2944">
        <v>100</v>
      </c>
      <c r="X2944" t="s">
        <v>12</v>
      </c>
      <c r="Y2944">
        <f>VLOOKUP(O2944,tabulate_TAZ_aszones!B:C,2,FALSE)</f>
        <v>6097152203</v>
      </c>
    </row>
    <row r="2945" spans="2:25" x14ac:dyDescent="0.3">
      <c r="B2945" s="1">
        <v>2941</v>
      </c>
      <c r="C2945">
        <v>1</v>
      </c>
      <c r="E2945">
        <v>100.000011866245</v>
      </c>
      <c r="G2945">
        <v>1</v>
      </c>
      <c r="H2945">
        <v>100.000011866245</v>
      </c>
      <c r="I2945">
        <f t="shared" si="90"/>
        <v>100</v>
      </c>
      <c r="J2945">
        <f t="shared" si="91"/>
        <v>0</v>
      </c>
      <c r="K2945" t="s">
        <v>12</v>
      </c>
      <c r="O2945" s="1">
        <v>3175</v>
      </c>
      <c r="P2945">
        <v>1</v>
      </c>
      <c r="R2945">
        <v>99.999999446463605</v>
      </c>
      <c r="T2945">
        <v>1</v>
      </c>
      <c r="U2945">
        <v>99.999999446463605</v>
      </c>
      <c r="V2945">
        <v>100</v>
      </c>
      <c r="W2945">
        <v>0</v>
      </c>
      <c r="X2945" t="s">
        <v>12</v>
      </c>
      <c r="Y2945">
        <f>VLOOKUP(O2945,tabulate_TAZ_aszones!B:C,2,FALSE)</f>
        <v>6097152300</v>
      </c>
    </row>
    <row r="2946" spans="2:25" x14ac:dyDescent="0.3">
      <c r="B2946" s="1">
        <v>2942</v>
      </c>
      <c r="D2946">
        <v>1</v>
      </c>
      <c r="F2946">
        <v>99.999999762739506</v>
      </c>
      <c r="G2946">
        <v>1</v>
      </c>
      <c r="H2946">
        <v>99.999999762739506</v>
      </c>
      <c r="I2946">
        <f t="shared" si="90"/>
        <v>0</v>
      </c>
      <c r="J2946">
        <f t="shared" si="91"/>
        <v>100</v>
      </c>
      <c r="K2946" t="s">
        <v>12</v>
      </c>
      <c r="O2946" s="1">
        <v>3177</v>
      </c>
      <c r="Q2946">
        <v>1</v>
      </c>
      <c r="S2946">
        <v>99.999998748075697</v>
      </c>
      <c r="T2946">
        <v>1</v>
      </c>
      <c r="U2946">
        <v>99.999998748075697</v>
      </c>
      <c r="V2946">
        <v>0</v>
      </c>
      <c r="W2946">
        <v>100</v>
      </c>
      <c r="X2946" t="s">
        <v>12</v>
      </c>
      <c r="Y2946">
        <f>VLOOKUP(O2946,tabulate_TAZ_aszones!B:C,2,FALSE)</f>
        <v>6097153704</v>
      </c>
    </row>
    <row r="2947" spans="2:25" x14ac:dyDescent="0.3">
      <c r="B2947" s="1">
        <v>2943</v>
      </c>
      <c r="D2947">
        <v>1</v>
      </c>
      <c r="F2947">
        <v>99.999998856573896</v>
      </c>
      <c r="G2947">
        <v>1</v>
      </c>
      <c r="H2947">
        <v>99.999998856573896</v>
      </c>
      <c r="I2947">
        <f t="shared" si="90"/>
        <v>0</v>
      </c>
      <c r="J2947">
        <f t="shared" si="91"/>
        <v>100</v>
      </c>
      <c r="K2947" t="s">
        <v>12</v>
      </c>
      <c r="O2947" s="1">
        <v>3178</v>
      </c>
      <c r="Q2947">
        <v>1</v>
      </c>
      <c r="S2947">
        <v>99.997716929391004</v>
      </c>
      <c r="T2947">
        <v>1</v>
      </c>
      <c r="U2947">
        <v>99.997716929391004</v>
      </c>
      <c r="V2947">
        <v>0</v>
      </c>
      <c r="W2947">
        <v>100</v>
      </c>
      <c r="X2947" t="s">
        <v>12</v>
      </c>
      <c r="Y2947">
        <f>VLOOKUP(O2947,tabulate_TAZ_aszones!B:C,2,FALSE)</f>
        <v>6097153705</v>
      </c>
    </row>
    <row r="2948" spans="2:25" x14ac:dyDescent="0.3">
      <c r="B2948" s="1">
        <v>2944</v>
      </c>
      <c r="D2948">
        <v>1</v>
      </c>
      <c r="F2948">
        <v>99.991055269664301</v>
      </c>
      <c r="G2948">
        <v>1</v>
      </c>
      <c r="H2948">
        <v>99.991055269664301</v>
      </c>
      <c r="I2948">
        <f t="shared" si="90"/>
        <v>0</v>
      </c>
      <c r="J2948">
        <f t="shared" si="91"/>
        <v>100</v>
      </c>
      <c r="K2948" t="s">
        <v>12</v>
      </c>
      <c r="O2948" s="1">
        <v>3179</v>
      </c>
      <c r="Q2948">
        <v>1</v>
      </c>
      <c r="S2948">
        <v>99.999997294678494</v>
      </c>
      <c r="T2948">
        <v>1</v>
      </c>
      <c r="U2948">
        <v>99.999997294678494</v>
      </c>
      <c r="V2948">
        <v>0</v>
      </c>
      <c r="W2948">
        <v>100</v>
      </c>
      <c r="X2948" t="s">
        <v>12</v>
      </c>
      <c r="Y2948">
        <f>VLOOKUP(O2948,tabulate_TAZ_aszones!B:C,2,FALSE)</f>
        <v>6097153809</v>
      </c>
    </row>
    <row r="2949" spans="2:25" x14ac:dyDescent="0.3">
      <c r="B2949" s="1">
        <v>2945</v>
      </c>
      <c r="D2949">
        <v>1</v>
      </c>
      <c r="F2949">
        <v>100.000013017009</v>
      </c>
      <c r="G2949">
        <v>1</v>
      </c>
      <c r="H2949">
        <v>100.000013017009</v>
      </c>
      <c r="I2949">
        <f t="shared" si="90"/>
        <v>0</v>
      </c>
      <c r="J2949">
        <f t="shared" si="91"/>
        <v>100</v>
      </c>
      <c r="K2949" t="s">
        <v>12</v>
      </c>
      <c r="O2949" s="1">
        <v>3180</v>
      </c>
      <c r="P2949">
        <v>2</v>
      </c>
      <c r="R2949">
        <v>99.999997578396631</v>
      </c>
      <c r="T2949">
        <v>2</v>
      </c>
      <c r="U2949">
        <v>99.999997578396631</v>
      </c>
      <c r="V2949">
        <v>100</v>
      </c>
      <c r="W2949">
        <v>0</v>
      </c>
      <c r="X2949" t="s">
        <v>12</v>
      </c>
      <c r="Y2949">
        <f>VLOOKUP(O2949,tabulate_TAZ_aszones!B:C,2,FALSE)</f>
        <v>6097153901</v>
      </c>
    </row>
    <row r="2950" spans="2:25" x14ac:dyDescent="0.3">
      <c r="B2950" s="1">
        <v>2946</v>
      </c>
      <c r="D2950">
        <v>1</v>
      </c>
      <c r="F2950">
        <v>99.999992962249806</v>
      </c>
      <c r="G2950">
        <v>1</v>
      </c>
      <c r="H2950">
        <v>99.999992962249806</v>
      </c>
      <c r="I2950">
        <f t="shared" ref="I2950:I3013" si="92">IF(C2950=G2950,100,0)</f>
        <v>0</v>
      </c>
      <c r="J2950">
        <f t="shared" ref="J2950:J3013" si="93">IF(D2950=G2950,100,0)</f>
        <v>100</v>
      </c>
      <c r="K2950" t="s">
        <v>12</v>
      </c>
      <c r="O2950" s="1">
        <v>3182</v>
      </c>
      <c r="P2950">
        <v>2</v>
      </c>
      <c r="R2950">
        <v>99.999997972991679</v>
      </c>
      <c r="T2950">
        <v>2</v>
      </c>
      <c r="U2950">
        <v>99.999997972991679</v>
      </c>
      <c r="V2950">
        <v>100</v>
      </c>
      <c r="W2950">
        <v>0</v>
      </c>
      <c r="X2950" t="s">
        <v>12</v>
      </c>
      <c r="Y2950">
        <f>VLOOKUP(O2950,tabulate_TAZ_aszones!B:C,2,FALSE)</f>
        <v>6097153901</v>
      </c>
    </row>
    <row r="2951" spans="2:25" x14ac:dyDescent="0.3">
      <c r="B2951" s="1">
        <v>2947</v>
      </c>
      <c r="D2951">
        <v>1</v>
      </c>
      <c r="F2951">
        <v>100.000000000138</v>
      </c>
      <c r="G2951">
        <v>1</v>
      </c>
      <c r="H2951">
        <v>100.000000000138</v>
      </c>
      <c r="I2951">
        <f t="shared" si="92"/>
        <v>0</v>
      </c>
      <c r="J2951">
        <f t="shared" si="93"/>
        <v>100</v>
      </c>
      <c r="K2951" t="s">
        <v>12</v>
      </c>
      <c r="O2951" s="1">
        <v>3184</v>
      </c>
      <c r="P2951">
        <v>2</v>
      </c>
      <c r="R2951">
        <v>100.00000009416681</v>
      </c>
      <c r="T2951">
        <v>2</v>
      </c>
      <c r="U2951">
        <v>100.00000009416681</v>
      </c>
      <c r="V2951">
        <v>100</v>
      </c>
      <c r="W2951">
        <v>0</v>
      </c>
      <c r="X2951" t="s">
        <v>12</v>
      </c>
      <c r="Y2951">
        <f>VLOOKUP(O2951,tabulate_TAZ_aszones!B:C,2,FALSE)</f>
        <v>6097154303</v>
      </c>
    </row>
    <row r="2952" spans="2:25" x14ac:dyDescent="0.3">
      <c r="B2952" s="1">
        <v>2948</v>
      </c>
      <c r="D2952">
        <v>1</v>
      </c>
      <c r="F2952">
        <v>99.999999943265294</v>
      </c>
      <c r="G2952">
        <v>1</v>
      </c>
      <c r="H2952">
        <v>99.999999943265294</v>
      </c>
      <c r="I2952">
        <f t="shared" si="92"/>
        <v>0</v>
      </c>
      <c r="J2952">
        <f t="shared" si="93"/>
        <v>100</v>
      </c>
      <c r="K2952" t="s">
        <v>12</v>
      </c>
      <c r="O2952" s="1">
        <v>3185</v>
      </c>
      <c r="P2952">
        <v>1</v>
      </c>
      <c r="R2952">
        <v>100.000000255941</v>
      </c>
      <c r="T2952">
        <v>1</v>
      </c>
      <c r="U2952">
        <v>100.000000255941</v>
      </c>
      <c r="V2952">
        <v>100</v>
      </c>
      <c r="W2952">
        <v>0</v>
      </c>
      <c r="X2952" t="s">
        <v>12</v>
      </c>
      <c r="Y2952">
        <f>VLOOKUP(O2952,tabulate_TAZ_aszones!B:C,2,FALSE)</f>
        <v>6097154302</v>
      </c>
    </row>
    <row r="2953" spans="2:25" x14ac:dyDescent="0.3">
      <c r="B2953" s="1">
        <v>2949</v>
      </c>
      <c r="D2953">
        <v>1</v>
      </c>
      <c r="F2953">
        <v>99.999991875143706</v>
      </c>
      <c r="G2953">
        <v>1</v>
      </c>
      <c r="H2953">
        <v>99.999991875143706</v>
      </c>
      <c r="I2953">
        <f t="shared" si="92"/>
        <v>0</v>
      </c>
      <c r="J2953">
        <f t="shared" si="93"/>
        <v>100</v>
      </c>
      <c r="K2953" t="s">
        <v>12</v>
      </c>
      <c r="O2953" s="1">
        <v>3186</v>
      </c>
      <c r="P2953">
        <v>1</v>
      </c>
      <c r="R2953">
        <v>99.995458794963099</v>
      </c>
      <c r="T2953">
        <v>1</v>
      </c>
      <c r="U2953">
        <v>99.995458794963099</v>
      </c>
      <c r="V2953">
        <v>100</v>
      </c>
      <c r="W2953">
        <v>0</v>
      </c>
      <c r="X2953" t="s">
        <v>12</v>
      </c>
      <c r="Y2953">
        <f>VLOOKUP(O2953,tabulate_TAZ_aszones!B:C,2,FALSE)</f>
        <v>6097153706</v>
      </c>
    </row>
    <row r="2954" spans="2:25" x14ac:dyDescent="0.3">
      <c r="B2954" s="1">
        <v>2950</v>
      </c>
      <c r="C2954">
        <v>1</v>
      </c>
      <c r="D2954">
        <v>2</v>
      </c>
      <c r="E2954">
        <v>1.59816299166189</v>
      </c>
      <c r="F2954">
        <v>98.401837850255745</v>
      </c>
      <c r="G2954">
        <v>3</v>
      </c>
      <c r="H2954">
        <v>100.00000084191764</v>
      </c>
      <c r="I2954">
        <f t="shared" si="92"/>
        <v>0</v>
      </c>
      <c r="J2954">
        <f t="shared" si="93"/>
        <v>0</v>
      </c>
      <c r="K2954" t="s">
        <v>13</v>
      </c>
      <c r="O2954" s="1">
        <v>3187</v>
      </c>
      <c r="P2954">
        <v>3</v>
      </c>
      <c r="R2954">
        <v>99.993112610118885</v>
      </c>
      <c r="T2954">
        <v>3</v>
      </c>
      <c r="U2954">
        <v>99.993112610118885</v>
      </c>
      <c r="V2954">
        <v>100</v>
      </c>
      <c r="W2954">
        <v>0</v>
      </c>
      <c r="X2954" t="s">
        <v>12</v>
      </c>
      <c r="Y2954">
        <f>VLOOKUP(O2954,tabulate_TAZ_aszones!B:C,2,FALSE)</f>
        <v>6097153801</v>
      </c>
    </row>
    <row r="2955" spans="2:25" x14ac:dyDescent="0.3">
      <c r="B2955" s="1">
        <v>2951</v>
      </c>
      <c r="D2955">
        <v>1</v>
      </c>
      <c r="F2955">
        <v>100.000018829285</v>
      </c>
      <c r="G2955">
        <v>1</v>
      </c>
      <c r="H2955">
        <v>100.000018829285</v>
      </c>
      <c r="I2955">
        <f t="shared" si="92"/>
        <v>0</v>
      </c>
      <c r="J2955">
        <f t="shared" si="93"/>
        <v>100</v>
      </c>
      <c r="K2955" t="s">
        <v>12</v>
      </c>
      <c r="O2955" s="1">
        <v>3188</v>
      </c>
      <c r="P2955">
        <v>1</v>
      </c>
      <c r="R2955">
        <v>99.999999017596195</v>
      </c>
      <c r="T2955">
        <v>1</v>
      </c>
      <c r="U2955">
        <v>99.999999017596195</v>
      </c>
      <c r="V2955">
        <v>100</v>
      </c>
      <c r="W2955">
        <v>0</v>
      </c>
      <c r="X2955" t="s">
        <v>12</v>
      </c>
      <c r="Y2955">
        <f>VLOOKUP(O2955,tabulate_TAZ_aszones!B:C,2,FALSE)</f>
        <v>6097153807</v>
      </c>
    </row>
    <row r="2956" spans="2:25" x14ac:dyDescent="0.3">
      <c r="B2956" s="1">
        <v>2952</v>
      </c>
      <c r="D2956">
        <v>2</v>
      </c>
      <c r="F2956">
        <v>99.9999993911931</v>
      </c>
      <c r="G2956">
        <v>2</v>
      </c>
      <c r="H2956">
        <v>99.9999993911931</v>
      </c>
      <c r="I2956">
        <f t="shared" si="92"/>
        <v>0</v>
      </c>
      <c r="J2956">
        <f t="shared" si="93"/>
        <v>100</v>
      </c>
      <c r="K2956" t="s">
        <v>12</v>
      </c>
      <c r="O2956" s="1">
        <v>3189</v>
      </c>
      <c r="P2956">
        <v>3</v>
      </c>
      <c r="R2956">
        <v>100.00000018945069</v>
      </c>
      <c r="T2956">
        <v>3</v>
      </c>
      <c r="U2956">
        <v>100.00000018945069</v>
      </c>
      <c r="V2956">
        <v>100</v>
      </c>
      <c r="W2956">
        <v>0</v>
      </c>
      <c r="X2956" t="s">
        <v>12</v>
      </c>
      <c r="Y2956">
        <f>VLOOKUP(O2956,tabulate_TAZ_aszones!B:C,2,FALSE)</f>
        <v>6097153901</v>
      </c>
    </row>
    <row r="2957" spans="2:25" x14ac:dyDescent="0.3">
      <c r="B2957" s="1">
        <v>2953</v>
      </c>
      <c r="D2957">
        <v>1</v>
      </c>
      <c r="F2957">
        <v>100.000002328294</v>
      </c>
      <c r="G2957">
        <v>1</v>
      </c>
      <c r="H2957">
        <v>100.000002328294</v>
      </c>
      <c r="I2957">
        <f t="shared" si="92"/>
        <v>0</v>
      </c>
      <c r="J2957">
        <f t="shared" si="93"/>
        <v>100</v>
      </c>
      <c r="K2957" t="s">
        <v>12</v>
      </c>
      <c r="O2957" s="1">
        <v>3190</v>
      </c>
      <c r="Q2957">
        <v>1</v>
      </c>
      <c r="S2957">
        <v>100.000004666745</v>
      </c>
      <c r="T2957">
        <v>1</v>
      </c>
      <c r="U2957">
        <v>100.000004666745</v>
      </c>
      <c r="V2957">
        <v>0</v>
      </c>
      <c r="W2957">
        <v>100</v>
      </c>
      <c r="X2957" t="s">
        <v>12</v>
      </c>
      <c r="Y2957">
        <f>VLOOKUP(O2957,tabulate_TAZ_aszones!B:C,2,FALSE)</f>
        <v>6097153902</v>
      </c>
    </row>
    <row r="2958" spans="2:25" x14ac:dyDescent="0.3">
      <c r="B2958" s="1">
        <v>2954</v>
      </c>
      <c r="D2958">
        <v>2</v>
      </c>
      <c r="F2958">
        <v>99.9999966380324</v>
      </c>
      <c r="G2958">
        <v>2</v>
      </c>
      <c r="H2958">
        <v>99.9999966380324</v>
      </c>
      <c r="I2958">
        <f t="shared" si="92"/>
        <v>0</v>
      </c>
      <c r="J2958">
        <f t="shared" si="93"/>
        <v>100</v>
      </c>
      <c r="K2958" t="s">
        <v>12</v>
      </c>
      <c r="O2958" s="1">
        <v>3191</v>
      </c>
      <c r="P2958">
        <v>1</v>
      </c>
      <c r="R2958">
        <v>99.999988691623798</v>
      </c>
      <c r="T2958">
        <v>1</v>
      </c>
      <c r="U2958">
        <v>99.999988691623798</v>
      </c>
      <c r="V2958">
        <v>100</v>
      </c>
      <c r="W2958">
        <v>0</v>
      </c>
      <c r="X2958" t="s">
        <v>12</v>
      </c>
      <c r="Y2958">
        <f>VLOOKUP(O2958,tabulate_TAZ_aszones!B:C,2,FALSE)</f>
        <v>6097152701</v>
      </c>
    </row>
    <row r="2959" spans="2:25" x14ac:dyDescent="0.3">
      <c r="B2959" s="1">
        <v>2955</v>
      </c>
      <c r="D2959">
        <v>1</v>
      </c>
      <c r="F2959">
        <v>99.999987686209096</v>
      </c>
      <c r="G2959">
        <v>1</v>
      </c>
      <c r="H2959">
        <v>99.999987686209096</v>
      </c>
      <c r="I2959">
        <f t="shared" si="92"/>
        <v>0</v>
      </c>
      <c r="J2959">
        <f t="shared" si="93"/>
        <v>100</v>
      </c>
      <c r="K2959" t="s">
        <v>12</v>
      </c>
      <c r="O2959" s="1">
        <v>3192</v>
      </c>
      <c r="P2959">
        <v>1</v>
      </c>
      <c r="R2959">
        <v>99.999947499039806</v>
      </c>
      <c r="T2959">
        <v>1</v>
      </c>
      <c r="U2959">
        <v>99.999947499039806</v>
      </c>
      <c r="V2959">
        <v>100</v>
      </c>
      <c r="W2959">
        <v>0</v>
      </c>
      <c r="X2959" t="s">
        <v>12</v>
      </c>
      <c r="Y2959">
        <f>VLOOKUP(O2959,tabulate_TAZ_aszones!B:C,2,FALSE)</f>
        <v>6097152702</v>
      </c>
    </row>
    <row r="2960" spans="2:25" x14ac:dyDescent="0.3">
      <c r="B2960" s="1">
        <v>2956</v>
      </c>
      <c r="D2960">
        <v>1</v>
      </c>
      <c r="F2960">
        <v>99.999997256583796</v>
      </c>
      <c r="G2960">
        <v>1</v>
      </c>
      <c r="H2960">
        <v>99.999997256583796</v>
      </c>
      <c r="I2960">
        <f t="shared" si="92"/>
        <v>0</v>
      </c>
      <c r="J2960">
        <f t="shared" si="93"/>
        <v>100</v>
      </c>
      <c r="K2960" t="s">
        <v>12</v>
      </c>
      <c r="O2960" s="1">
        <v>3195</v>
      </c>
      <c r="P2960">
        <v>1</v>
      </c>
      <c r="R2960">
        <v>100.00000219770899</v>
      </c>
      <c r="T2960">
        <v>1</v>
      </c>
      <c r="U2960">
        <v>100.00000219770899</v>
      </c>
      <c r="V2960">
        <v>100</v>
      </c>
      <c r="W2960">
        <v>0</v>
      </c>
      <c r="X2960" t="s">
        <v>12</v>
      </c>
      <c r="Y2960">
        <f>VLOOKUP(O2960,tabulate_TAZ_aszones!B:C,2,FALSE)</f>
        <v>6097153801</v>
      </c>
    </row>
    <row r="2961" spans="2:25" x14ac:dyDescent="0.3">
      <c r="B2961" s="1">
        <v>2957</v>
      </c>
      <c r="D2961">
        <v>1</v>
      </c>
      <c r="F2961">
        <v>100.00000949554899</v>
      </c>
      <c r="G2961">
        <v>1</v>
      </c>
      <c r="H2961">
        <v>100.00000949554899</v>
      </c>
      <c r="I2961">
        <f t="shared" si="92"/>
        <v>0</v>
      </c>
      <c r="J2961">
        <f t="shared" si="93"/>
        <v>100</v>
      </c>
      <c r="K2961" t="s">
        <v>12</v>
      </c>
      <c r="O2961" s="1">
        <v>3196</v>
      </c>
      <c r="P2961">
        <v>1</v>
      </c>
      <c r="R2961">
        <v>99.999999628751397</v>
      </c>
      <c r="T2961">
        <v>1</v>
      </c>
      <c r="U2961">
        <v>99.999999628751397</v>
      </c>
      <c r="V2961">
        <v>100</v>
      </c>
      <c r="W2961">
        <v>0</v>
      </c>
      <c r="X2961" t="s">
        <v>12</v>
      </c>
      <c r="Y2961">
        <f>VLOOKUP(O2961,tabulate_TAZ_aszones!B:C,2,FALSE)</f>
        <v>6097153801</v>
      </c>
    </row>
    <row r="2962" spans="2:25" x14ac:dyDescent="0.3">
      <c r="B2962" s="1">
        <v>2958</v>
      </c>
      <c r="D2962">
        <v>2</v>
      </c>
      <c r="F2962">
        <v>99.999998928900766</v>
      </c>
      <c r="G2962">
        <v>2</v>
      </c>
      <c r="H2962">
        <v>99.999998928900766</v>
      </c>
      <c r="I2962">
        <f t="shared" si="92"/>
        <v>0</v>
      </c>
      <c r="J2962">
        <f t="shared" si="93"/>
        <v>100</v>
      </c>
      <c r="K2962" t="s">
        <v>12</v>
      </c>
      <c r="O2962" s="1">
        <v>3197</v>
      </c>
      <c r="P2962">
        <v>1</v>
      </c>
      <c r="R2962">
        <v>100.000004073794</v>
      </c>
      <c r="T2962">
        <v>1</v>
      </c>
      <c r="U2962">
        <v>100.000004073794</v>
      </c>
      <c r="V2962">
        <v>100</v>
      </c>
      <c r="W2962">
        <v>0</v>
      </c>
      <c r="X2962" t="s">
        <v>12</v>
      </c>
      <c r="Y2962">
        <f>VLOOKUP(O2962,tabulate_TAZ_aszones!B:C,2,FALSE)</f>
        <v>6097153804</v>
      </c>
    </row>
    <row r="2963" spans="2:25" x14ac:dyDescent="0.3">
      <c r="B2963" s="1">
        <v>2959</v>
      </c>
      <c r="C2963">
        <v>1</v>
      </c>
      <c r="D2963">
        <v>1</v>
      </c>
      <c r="E2963">
        <v>99.767051531197197</v>
      </c>
      <c r="F2963">
        <v>0.23294133350760299</v>
      </c>
      <c r="G2963">
        <v>2</v>
      </c>
      <c r="H2963">
        <v>99.999992864704794</v>
      </c>
      <c r="I2963">
        <f t="shared" si="92"/>
        <v>0</v>
      </c>
      <c r="J2963">
        <f t="shared" si="93"/>
        <v>0</v>
      </c>
      <c r="K2963" t="s">
        <v>13</v>
      </c>
      <c r="O2963" s="1">
        <v>3199</v>
      </c>
      <c r="P2963">
        <v>1</v>
      </c>
      <c r="R2963">
        <v>99.999944282445199</v>
      </c>
      <c r="T2963">
        <v>1</v>
      </c>
      <c r="U2963">
        <v>99.999944282445199</v>
      </c>
      <c r="V2963">
        <v>100</v>
      </c>
      <c r="W2963">
        <v>0</v>
      </c>
      <c r="X2963" t="s">
        <v>12</v>
      </c>
      <c r="Y2963">
        <f>VLOOKUP(O2963,tabulate_TAZ_aszones!B:C,2,FALSE)</f>
        <v>6097153801</v>
      </c>
    </row>
    <row r="2964" spans="2:25" x14ac:dyDescent="0.3">
      <c r="B2964" s="1">
        <v>2960</v>
      </c>
      <c r="C2964">
        <v>1</v>
      </c>
      <c r="D2964">
        <v>1</v>
      </c>
      <c r="E2964">
        <v>5.9115310823148998E-2</v>
      </c>
      <c r="F2964">
        <v>99.936284790202507</v>
      </c>
      <c r="G2964">
        <v>2</v>
      </c>
      <c r="H2964">
        <v>99.995400101025652</v>
      </c>
      <c r="I2964">
        <f t="shared" si="92"/>
        <v>0</v>
      </c>
      <c r="J2964">
        <f t="shared" si="93"/>
        <v>0</v>
      </c>
      <c r="K2964" t="s">
        <v>13</v>
      </c>
      <c r="O2964" s="1">
        <v>3200</v>
      </c>
      <c r="Q2964">
        <v>1</v>
      </c>
      <c r="S2964">
        <v>99.9999961063467</v>
      </c>
      <c r="T2964">
        <v>1</v>
      </c>
      <c r="U2964">
        <v>99.9999961063467</v>
      </c>
      <c r="V2964">
        <v>0</v>
      </c>
      <c r="W2964">
        <v>100</v>
      </c>
      <c r="X2964" t="s">
        <v>12</v>
      </c>
      <c r="Y2964">
        <f>VLOOKUP(O2964,tabulate_TAZ_aszones!B:C,2,FALSE)</f>
        <v>6097153808</v>
      </c>
    </row>
    <row r="2965" spans="2:25" x14ac:dyDescent="0.3">
      <c r="B2965" s="1">
        <v>2961</v>
      </c>
      <c r="D2965">
        <v>3</v>
      </c>
      <c r="F2965">
        <v>100.00001682786655</v>
      </c>
      <c r="G2965">
        <v>3</v>
      </c>
      <c r="H2965">
        <v>100.00001682786655</v>
      </c>
      <c r="I2965">
        <f t="shared" si="92"/>
        <v>0</v>
      </c>
      <c r="J2965">
        <f t="shared" si="93"/>
        <v>100</v>
      </c>
      <c r="K2965" t="s">
        <v>12</v>
      </c>
      <c r="O2965" s="1">
        <v>3201</v>
      </c>
      <c r="Q2965">
        <v>1</v>
      </c>
      <c r="S2965">
        <v>99.999980793984193</v>
      </c>
      <c r="T2965">
        <v>1</v>
      </c>
      <c r="U2965">
        <v>99.999980793984193</v>
      </c>
      <c r="V2965">
        <v>0</v>
      </c>
      <c r="W2965">
        <v>100</v>
      </c>
      <c r="X2965" t="s">
        <v>12</v>
      </c>
      <c r="Y2965">
        <f>VLOOKUP(O2965,tabulate_TAZ_aszones!B:C,2,FALSE)</f>
        <v>6097153808</v>
      </c>
    </row>
    <row r="2966" spans="2:25" x14ac:dyDescent="0.3">
      <c r="B2966" s="1">
        <v>2962</v>
      </c>
      <c r="D2966">
        <v>2</v>
      </c>
      <c r="F2966">
        <v>99.999998208922335</v>
      </c>
      <c r="G2966">
        <v>2</v>
      </c>
      <c r="H2966">
        <v>99.999998208922335</v>
      </c>
      <c r="I2966">
        <f t="shared" si="92"/>
        <v>0</v>
      </c>
      <c r="J2966">
        <f t="shared" si="93"/>
        <v>100</v>
      </c>
      <c r="K2966" t="s">
        <v>12</v>
      </c>
      <c r="O2966" s="1">
        <v>3202</v>
      </c>
      <c r="Q2966">
        <v>1</v>
      </c>
      <c r="S2966">
        <v>100.000000799232</v>
      </c>
      <c r="T2966">
        <v>1</v>
      </c>
      <c r="U2966">
        <v>100.000000799232</v>
      </c>
      <c r="V2966">
        <v>0</v>
      </c>
      <c r="W2966">
        <v>100</v>
      </c>
      <c r="X2966" t="s">
        <v>12</v>
      </c>
      <c r="Y2966">
        <f>VLOOKUP(O2966,tabulate_TAZ_aszones!B:C,2,FALSE)</f>
        <v>6097153809</v>
      </c>
    </row>
    <row r="2967" spans="2:25" x14ac:dyDescent="0.3">
      <c r="B2967" s="1">
        <v>2963</v>
      </c>
      <c r="C2967">
        <v>5</v>
      </c>
      <c r="D2967">
        <v>2</v>
      </c>
      <c r="E2967">
        <v>99.273419233513891</v>
      </c>
      <c r="F2967">
        <v>0.72658046449886804</v>
      </c>
      <c r="G2967">
        <v>7</v>
      </c>
      <c r="H2967">
        <v>99.999999698012758</v>
      </c>
      <c r="I2967">
        <f t="shared" si="92"/>
        <v>0</v>
      </c>
      <c r="J2967">
        <f t="shared" si="93"/>
        <v>0</v>
      </c>
      <c r="K2967" t="s">
        <v>13</v>
      </c>
      <c r="O2967" s="1">
        <v>3203</v>
      </c>
      <c r="Q2967">
        <v>1</v>
      </c>
      <c r="S2967">
        <v>100.000013940717</v>
      </c>
      <c r="T2967">
        <v>1</v>
      </c>
      <c r="U2967">
        <v>100.000013940717</v>
      </c>
      <c r="V2967">
        <v>0</v>
      </c>
      <c r="W2967">
        <v>100</v>
      </c>
      <c r="X2967" t="s">
        <v>12</v>
      </c>
      <c r="Y2967">
        <f>VLOOKUP(O2967,tabulate_TAZ_aszones!B:C,2,FALSE)</f>
        <v>6097153809</v>
      </c>
    </row>
    <row r="2968" spans="2:25" x14ac:dyDescent="0.3">
      <c r="B2968" s="1">
        <v>2964</v>
      </c>
      <c r="C2968">
        <v>2</v>
      </c>
      <c r="D2968">
        <v>2</v>
      </c>
      <c r="E2968">
        <v>91.227244482954092</v>
      </c>
      <c r="F2968">
        <v>8.7727344101026787</v>
      </c>
      <c r="G2968">
        <v>4</v>
      </c>
      <c r="H2968">
        <v>99.999978893056777</v>
      </c>
      <c r="I2968">
        <f t="shared" si="92"/>
        <v>0</v>
      </c>
      <c r="J2968">
        <f t="shared" si="93"/>
        <v>0</v>
      </c>
      <c r="K2968" t="s">
        <v>13</v>
      </c>
      <c r="O2968" s="1">
        <v>3204</v>
      </c>
      <c r="Q2968">
        <v>1</v>
      </c>
      <c r="S2968">
        <v>99.999987148322901</v>
      </c>
      <c r="T2968">
        <v>1</v>
      </c>
      <c r="U2968">
        <v>99.999987148322901</v>
      </c>
      <c r="V2968">
        <v>0</v>
      </c>
      <c r="W2968">
        <v>100</v>
      </c>
      <c r="X2968" t="s">
        <v>12</v>
      </c>
      <c r="Y2968">
        <f>VLOOKUP(O2968,tabulate_TAZ_aszones!B:C,2,FALSE)</f>
        <v>6097153806</v>
      </c>
    </row>
    <row r="2969" spans="2:25" x14ac:dyDescent="0.3">
      <c r="B2969" s="1">
        <v>2965</v>
      </c>
      <c r="D2969">
        <v>1</v>
      </c>
      <c r="F2969">
        <v>99.997214919541307</v>
      </c>
      <c r="G2969">
        <v>1</v>
      </c>
      <c r="H2969">
        <v>99.997214919541307</v>
      </c>
      <c r="I2969">
        <f t="shared" si="92"/>
        <v>0</v>
      </c>
      <c r="J2969">
        <f t="shared" si="93"/>
        <v>100</v>
      </c>
      <c r="K2969" t="s">
        <v>12</v>
      </c>
      <c r="O2969" s="1">
        <v>3205</v>
      </c>
      <c r="Q2969">
        <v>1</v>
      </c>
      <c r="S2969">
        <v>99.999912918275996</v>
      </c>
      <c r="T2969">
        <v>1</v>
      </c>
      <c r="U2969">
        <v>99.999912918275996</v>
      </c>
      <c r="V2969">
        <v>0</v>
      </c>
      <c r="W2969">
        <v>100</v>
      </c>
      <c r="X2969" t="s">
        <v>12</v>
      </c>
      <c r="Y2969">
        <f>VLOOKUP(O2969,tabulate_TAZ_aszones!B:C,2,FALSE)</f>
        <v>6097153806</v>
      </c>
    </row>
    <row r="2970" spans="2:25" x14ac:dyDescent="0.3">
      <c r="B2970" s="1">
        <v>2966</v>
      </c>
      <c r="C2970">
        <v>2</v>
      </c>
      <c r="D2970">
        <v>1</v>
      </c>
      <c r="E2970">
        <v>98.989676755254607</v>
      </c>
      <c r="F2970">
        <v>1.0102445664488999</v>
      </c>
      <c r="G2970">
        <v>3</v>
      </c>
      <c r="H2970">
        <v>99.999921321703511</v>
      </c>
      <c r="I2970">
        <f t="shared" si="92"/>
        <v>0</v>
      </c>
      <c r="J2970">
        <f t="shared" si="93"/>
        <v>0</v>
      </c>
      <c r="K2970" t="s">
        <v>13</v>
      </c>
      <c r="O2970" s="1">
        <v>3206</v>
      </c>
      <c r="Q2970">
        <v>1</v>
      </c>
      <c r="S2970">
        <v>99.999372092712804</v>
      </c>
      <c r="T2970">
        <v>1</v>
      </c>
      <c r="U2970">
        <v>99.999372092712804</v>
      </c>
      <c r="V2970">
        <v>0</v>
      </c>
      <c r="W2970">
        <v>100</v>
      </c>
      <c r="X2970" t="s">
        <v>12</v>
      </c>
      <c r="Y2970">
        <f>VLOOKUP(O2970,tabulate_TAZ_aszones!B:C,2,FALSE)</f>
        <v>6097153806</v>
      </c>
    </row>
    <row r="2971" spans="2:25" x14ac:dyDescent="0.3">
      <c r="B2971" s="1">
        <v>2967</v>
      </c>
      <c r="C2971">
        <v>1</v>
      </c>
      <c r="D2971">
        <v>2</v>
      </c>
      <c r="E2971">
        <v>4.5013954455629002E-2</v>
      </c>
      <c r="F2971">
        <v>99.954991176086963</v>
      </c>
      <c r="G2971">
        <v>3</v>
      </c>
      <c r="H2971">
        <v>100.00000513054259</v>
      </c>
      <c r="I2971">
        <f t="shared" si="92"/>
        <v>0</v>
      </c>
      <c r="J2971">
        <f t="shared" si="93"/>
        <v>0</v>
      </c>
      <c r="K2971" t="s">
        <v>13</v>
      </c>
      <c r="O2971" s="1">
        <v>3207</v>
      </c>
      <c r="P2971">
        <v>1</v>
      </c>
      <c r="R2971">
        <v>100.000001765246</v>
      </c>
      <c r="T2971">
        <v>1</v>
      </c>
      <c r="U2971">
        <v>100.000001765246</v>
      </c>
      <c r="V2971">
        <v>100</v>
      </c>
      <c r="W2971">
        <v>0</v>
      </c>
      <c r="X2971" t="s">
        <v>12</v>
      </c>
      <c r="Y2971">
        <f>VLOOKUP(O2971,tabulate_TAZ_aszones!B:C,2,FALSE)</f>
        <v>6097153807</v>
      </c>
    </row>
    <row r="2972" spans="2:25" x14ac:dyDescent="0.3">
      <c r="B2972" s="1">
        <v>2968</v>
      </c>
      <c r="D2972">
        <v>1</v>
      </c>
      <c r="F2972">
        <v>99.9995905441057</v>
      </c>
      <c r="G2972">
        <v>1</v>
      </c>
      <c r="H2972">
        <v>99.9995905441057</v>
      </c>
      <c r="I2972">
        <f t="shared" si="92"/>
        <v>0</v>
      </c>
      <c r="J2972">
        <f t="shared" si="93"/>
        <v>100</v>
      </c>
      <c r="K2972" t="s">
        <v>12</v>
      </c>
      <c r="O2972" s="1">
        <v>3208</v>
      </c>
      <c r="P2972">
        <v>1</v>
      </c>
      <c r="R2972">
        <v>100.00000153953</v>
      </c>
      <c r="T2972">
        <v>1</v>
      </c>
      <c r="U2972">
        <v>100.00000153953</v>
      </c>
      <c r="V2972">
        <v>100</v>
      </c>
      <c r="W2972">
        <v>0</v>
      </c>
      <c r="X2972" t="s">
        <v>12</v>
      </c>
      <c r="Y2972">
        <f>VLOOKUP(O2972,tabulate_TAZ_aszones!B:C,2,FALSE)</f>
        <v>6097152701</v>
      </c>
    </row>
    <row r="2973" spans="2:25" x14ac:dyDescent="0.3">
      <c r="B2973" s="1">
        <v>2969</v>
      </c>
      <c r="C2973">
        <v>2</v>
      </c>
      <c r="D2973">
        <v>1</v>
      </c>
      <c r="E2973">
        <v>99.892054858790516</v>
      </c>
      <c r="F2973">
        <v>0.107775923921681</v>
      </c>
      <c r="G2973">
        <v>3</v>
      </c>
      <c r="H2973">
        <v>99.999830782712195</v>
      </c>
      <c r="I2973">
        <f t="shared" si="92"/>
        <v>0</v>
      </c>
      <c r="J2973">
        <f t="shared" si="93"/>
        <v>0</v>
      </c>
      <c r="K2973" t="s">
        <v>13</v>
      </c>
      <c r="O2973" s="1">
        <v>3209</v>
      </c>
      <c r="P2973">
        <v>1</v>
      </c>
      <c r="R2973">
        <v>99.999995838639606</v>
      </c>
      <c r="T2973">
        <v>1</v>
      </c>
      <c r="U2973">
        <v>99.999995838639606</v>
      </c>
      <c r="V2973">
        <v>100</v>
      </c>
      <c r="W2973">
        <v>0</v>
      </c>
      <c r="X2973" t="s">
        <v>12</v>
      </c>
      <c r="Y2973">
        <f>VLOOKUP(O2973,tabulate_TAZ_aszones!B:C,2,FALSE)</f>
        <v>6097152701</v>
      </c>
    </row>
    <row r="2974" spans="2:25" x14ac:dyDescent="0.3">
      <c r="B2974" s="1">
        <v>2970</v>
      </c>
      <c r="C2974">
        <v>2</v>
      </c>
      <c r="D2974">
        <v>1</v>
      </c>
      <c r="E2974">
        <v>99.973434655977385</v>
      </c>
      <c r="F2974">
        <v>2.6565100660335E-2</v>
      </c>
      <c r="G2974">
        <v>3</v>
      </c>
      <c r="H2974">
        <v>99.99999975663772</v>
      </c>
      <c r="I2974">
        <f t="shared" si="92"/>
        <v>0</v>
      </c>
      <c r="J2974">
        <f t="shared" si="93"/>
        <v>0</v>
      </c>
      <c r="K2974" t="s">
        <v>13</v>
      </c>
      <c r="O2974" s="1">
        <v>3210</v>
      </c>
      <c r="P2974">
        <v>1</v>
      </c>
      <c r="R2974">
        <v>100.00000070264601</v>
      </c>
      <c r="T2974">
        <v>1</v>
      </c>
      <c r="U2974">
        <v>100.00000070264601</v>
      </c>
      <c r="V2974">
        <v>100</v>
      </c>
      <c r="W2974">
        <v>0</v>
      </c>
      <c r="X2974" t="s">
        <v>12</v>
      </c>
      <c r="Y2974">
        <f>VLOOKUP(O2974,tabulate_TAZ_aszones!B:C,2,FALSE)</f>
        <v>6097152701</v>
      </c>
    </row>
    <row r="2975" spans="2:25" x14ac:dyDescent="0.3">
      <c r="B2975" s="1">
        <v>2971</v>
      </c>
      <c r="C2975">
        <v>2</v>
      </c>
      <c r="E2975">
        <v>100.00000505072992</v>
      </c>
      <c r="G2975">
        <v>2</v>
      </c>
      <c r="H2975">
        <v>100.00000505072992</v>
      </c>
      <c r="I2975">
        <f t="shared" si="92"/>
        <v>100</v>
      </c>
      <c r="J2975">
        <f t="shared" si="93"/>
        <v>0</v>
      </c>
      <c r="K2975" t="s">
        <v>12</v>
      </c>
      <c r="O2975" s="1">
        <v>3211</v>
      </c>
      <c r="P2975">
        <v>1</v>
      </c>
      <c r="R2975">
        <v>100.00000057048101</v>
      </c>
      <c r="T2975">
        <v>1</v>
      </c>
      <c r="U2975">
        <v>100.00000057048101</v>
      </c>
      <c r="V2975">
        <v>100</v>
      </c>
      <c r="W2975">
        <v>0</v>
      </c>
      <c r="X2975" t="s">
        <v>12</v>
      </c>
      <c r="Y2975">
        <f>VLOOKUP(O2975,tabulate_TAZ_aszones!B:C,2,FALSE)</f>
        <v>6097152702</v>
      </c>
    </row>
    <row r="2976" spans="2:25" x14ac:dyDescent="0.3">
      <c r="B2976" s="1">
        <v>2972</v>
      </c>
      <c r="C2976">
        <v>4</v>
      </c>
      <c r="D2976">
        <v>2</v>
      </c>
      <c r="E2976">
        <v>1.341208762497442</v>
      </c>
      <c r="F2976">
        <v>98.6587903778494</v>
      </c>
      <c r="G2976">
        <v>6</v>
      </c>
      <c r="H2976">
        <v>99.999999140346844</v>
      </c>
      <c r="I2976">
        <f t="shared" si="92"/>
        <v>0</v>
      </c>
      <c r="J2976">
        <f t="shared" si="93"/>
        <v>0</v>
      </c>
      <c r="K2976" t="s">
        <v>13</v>
      </c>
      <c r="O2976" s="1">
        <v>3212</v>
      </c>
      <c r="P2976">
        <v>2</v>
      </c>
      <c r="R2976">
        <v>99.999393889393019</v>
      </c>
      <c r="T2976">
        <v>2</v>
      </c>
      <c r="U2976">
        <v>99.999393889393019</v>
      </c>
      <c r="V2976">
        <v>100</v>
      </c>
      <c r="W2976">
        <v>0</v>
      </c>
      <c r="X2976" t="s">
        <v>12</v>
      </c>
      <c r="Y2976">
        <f>VLOOKUP(O2976,tabulate_TAZ_aszones!B:C,2,FALSE)</f>
        <v>6097152701</v>
      </c>
    </row>
    <row r="2977" spans="2:25" x14ac:dyDescent="0.3">
      <c r="B2977" s="1">
        <v>2973</v>
      </c>
      <c r="C2977">
        <v>1</v>
      </c>
      <c r="D2977">
        <v>1</v>
      </c>
      <c r="E2977">
        <v>6.5908011678571796</v>
      </c>
      <c r="F2977">
        <v>93.409204776478305</v>
      </c>
      <c r="G2977">
        <v>2</v>
      </c>
      <c r="H2977">
        <v>100.00000594433548</v>
      </c>
      <c r="I2977">
        <f t="shared" si="92"/>
        <v>0</v>
      </c>
      <c r="J2977">
        <f t="shared" si="93"/>
        <v>0</v>
      </c>
      <c r="K2977" t="s">
        <v>13</v>
      </c>
      <c r="O2977" s="1">
        <v>3213</v>
      </c>
      <c r="P2977">
        <v>2</v>
      </c>
      <c r="R2977">
        <v>100.00000046042923</v>
      </c>
      <c r="T2977">
        <v>2</v>
      </c>
      <c r="U2977">
        <v>100.00000046042923</v>
      </c>
      <c r="V2977">
        <v>100</v>
      </c>
      <c r="W2977">
        <v>0</v>
      </c>
      <c r="X2977" t="s">
        <v>12</v>
      </c>
      <c r="Y2977">
        <f>VLOOKUP(O2977,tabulate_TAZ_aszones!B:C,2,FALSE)</f>
        <v>6097152400</v>
      </c>
    </row>
    <row r="2978" spans="2:25" x14ac:dyDescent="0.3">
      <c r="B2978" s="1">
        <v>2974</v>
      </c>
      <c r="C2978">
        <v>1</v>
      </c>
      <c r="D2978">
        <v>2</v>
      </c>
      <c r="E2978">
        <v>3.21605285417502</v>
      </c>
      <c r="F2978">
        <v>96.783944971779817</v>
      </c>
      <c r="G2978">
        <v>3</v>
      </c>
      <c r="H2978">
        <v>99.999997825954836</v>
      </c>
      <c r="I2978">
        <f t="shared" si="92"/>
        <v>0</v>
      </c>
      <c r="J2978">
        <f t="shared" si="93"/>
        <v>0</v>
      </c>
      <c r="K2978" t="s">
        <v>13</v>
      </c>
      <c r="O2978" s="1">
        <v>3214</v>
      </c>
      <c r="Q2978">
        <v>1</v>
      </c>
      <c r="S2978">
        <v>99.999988059869096</v>
      </c>
      <c r="T2978">
        <v>1</v>
      </c>
      <c r="U2978">
        <v>99.999988059869096</v>
      </c>
      <c r="V2978">
        <v>0</v>
      </c>
      <c r="W2978">
        <v>100</v>
      </c>
      <c r="X2978" t="s">
        <v>12</v>
      </c>
      <c r="Y2978">
        <f>VLOOKUP(O2978,tabulate_TAZ_aszones!B:C,2,FALSE)</f>
        <v>6097152802</v>
      </c>
    </row>
    <row r="2979" spans="2:25" x14ac:dyDescent="0.3">
      <c r="B2979" s="1">
        <v>2975</v>
      </c>
      <c r="C2979">
        <v>1</v>
      </c>
      <c r="E2979">
        <v>100.000000943098</v>
      </c>
      <c r="G2979">
        <v>1</v>
      </c>
      <c r="H2979">
        <v>100.000000943098</v>
      </c>
      <c r="I2979">
        <f t="shared" si="92"/>
        <v>100</v>
      </c>
      <c r="J2979">
        <f t="shared" si="93"/>
        <v>0</v>
      </c>
      <c r="K2979" t="s">
        <v>12</v>
      </c>
      <c r="O2979" s="1">
        <v>3215</v>
      </c>
      <c r="Q2979">
        <v>1</v>
      </c>
      <c r="S2979">
        <v>99.999993046967603</v>
      </c>
      <c r="T2979">
        <v>1</v>
      </c>
      <c r="U2979">
        <v>99.999993046967603</v>
      </c>
      <c r="V2979">
        <v>0</v>
      </c>
      <c r="W2979">
        <v>100</v>
      </c>
      <c r="X2979" t="s">
        <v>12</v>
      </c>
      <c r="Y2979">
        <f>VLOOKUP(O2979,tabulate_TAZ_aszones!B:C,2,FALSE)</f>
        <v>6097152802</v>
      </c>
    </row>
    <row r="2980" spans="2:25" x14ac:dyDescent="0.3">
      <c r="B2980" s="1">
        <v>2976</v>
      </c>
      <c r="C2980">
        <v>2</v>
      </c>
      <c r="E2980">
        <v>100.00000109681319</v>
      </c>
      <c r="G2980">
        <v>2</v>
      </c>
      <c r="H2980">
        <v>100.00000109681319</v>
      </c>
      <c r="I2980">
        <f t="shared" si="92"/>
        <v>100</v>
      </c>
      <c r="J2980">
        <f t="shared" si="93"/>
        <v>0</v>
      </c>
      <c r="K2980" t="s">
        <v>12</v>
      </c>
      <c r="O2980" s="1">
        <v>3216</v>
      </c>
      <c r="Q2980">
        <v>1</v>
      </c>
      <c r="S2980">
        <v>100.000009086842</v>
      </c>
      <c r="T2980">
        <v>1</v>
      </c>
      <c r="U2980">
        <v>100.000009086842</v>
      </c>
      <c r="V2980">
        <v>0</v>
      </c>
      <c r="W2980">
        <v>100</v>
      </c>
      <c r="X2980" t="s">
        <v>12</v>
      </c>
      <c r="Y2980">
        <f>VLOOKUP(O2980,tabulate_TAZ_aszones!B:C,2,FALSE)</f>
        <v>6097153001</v>
      </c>
    </row>
    <row r="2981" spans="2:25" x14ac:dyDescent="0.3">
      <c r="B2981" s="1">
        <v>2977</v>
      </c>
      <c r="C2981">
        <v>1</v>
      </c>
      <c r="E2981">
        <v>99.994095866035593</v>
      </c>
      <c r="G2981">
        <v>1</v>
      </c>
      <c r="H2981">
        <v>99.994095866035593</v>
      </c>
      <c r="I2981">
        <f t="shared" si="92"/>
        <v>100</v>
      </c>
      <c r="J2981">
        <f t="shared" si="93"/>
        <v>0</v>
      </c>
      <c r="K2981" t="s">
        <v>12</v>
      </c>
      <c r="O2981" s="1">
        <v>3217</v>
      </c>
      <c r="Q2981">
        <v>1</v>
      </c>
      <c r="S2981">
        <v>100.000011506768</v>
      </c>
      <c r="T2981">
        <v>1</v>
      </c>
      <c r="U2981">
        <v>100.000011506768</v>
      </c>
      <c r="V2981">
        <v>0</v>
      </c>
      <c r="W2981">
        <v>100</v>
      </c>
      <c r="X2981" t="s">
        <v>12</v>
      </c>
      <c r="Y2981">
        <f>VLOOKUP(O2981,tabulate_TAZ_aszones!B:C,2,FALSE)</f>
        <v>6097153001</v>
      </c>
    </row>
    <row r="2982" spans="2:25" x14ac:dyDescent="0.3">
      <c r="B2982" s="1">
        <v>2978</v>
      </c>
      <c r="C2982">
        <v>4</v>
      </c>
      <c r="E2982">
        <v>99.999992496572816</v>
      </c>
      <c r="G2982">
        <v>4</v>
      </c>
      <c r="H2982">
        <v>99.999992496572816</v>
      </c>
      <c r="I2982">
        <f t="shared" si="92"/>
        <v>100</v>
      </c>
      <c r="J2982">
        <f t="shared" si="93"/>
        <v>0</v>
      </c>
      <c r="K2982" t="s">
        <v>12</v>
      </c>
      <c r="O2982" s="1">
        <v>3218</v>
      </c>
      <c r="P2982">
        <v>1</v>
      </c>
      <c r="R2982">
        <v>100.000007700979</v>
      </c>
      <c r="T2982">
        <v>1</v>
      </c>
      <c r="U2982">
        <v>100.000007700979</v>
      </c>
      <c r="V2982">
        <v>100</v>
      </c>
      <c r="W2982">
        <v>0</v>
      </c>
      <c r="X2982" t="s">
        <v>12</v>
      </c>
      <c r="Y2982">
        <f>VLOOKUP(O2982,tabulate_TAZ_aszones!B:C,2,FALSE)</f>
        <v>6097153002</v>
      </c>
    </row>
    <row r="2983" spans="2:25" x14ac:dyDescent="0.3">
      <c r="B2983" s="1">
        <v>2979</v>
      </c>
      <c r="C2983">
        <v>1</v>
      </c>
      <c r="D2983">
        <v>4</v>
      </c>
      <c r="E2983">
        <v>76.6553646051659</v>
      </c>
      <c r="F2983">
        <v>23.341611155616803</v>
      </c>
      <c r="G2983">
        <v>5</v>
      </c>
      <c r="H2983">
        <v>99.996975760782703</v>
      </c>
      <c r="I2983">
        <f t="shared" si="92"/>
        <v>0</v>
      </c>
      <c r="J2983">
        <f t="shared" si="93"/>
        <v>0</v>
      </c>
      <c r="K2983" t="s">
        <v>13</v>
      </c>
      <c r="O2983" s="1">
        <v>3219</v>
      </c>
      <c r="P2983">
        <v>1</v>
      </c>
      <c r="R2983">
        <v>100.000011222924</v>
      </c>
      <c r="T2983">
        <v>1</v>
      </c>
      <c r="U2983">
        <v>100.000011222924</v>
      </c>
      <c r="V2983">
        <v>100</v>
      </c>
      <c r="W2983">
        <v>0</v>
      </c>
      <c r="X2983" t="s">
        <v>12</v>
      </c>
      <c r="Y2983">
        <f>VLOOKUP(O2983,tabulate_TAZ_aszones!B:C,2,FALSE)</f>
        <v>6097153002</v>
      </c>
    </row>
    <row r="2984" spans="2:25" x14ac:dyDescent="0.3">
      <c r="B2984" s="1">
        <v>2980</v>
      </c>
      <c r="D2984">
        <v>1</v>
      </c>
      <c r="F2984">
        <v>99.999996417395906</v>
      </c>
      <c r="G2984">
        <v>1</v>
      </c>
      <c r="H2984">
        <v>99.999996417395906</v>
      </c>
      <c r="I2984">
        <f t="shared" si="92"/>
        <v>0</v>
      </c>
      <c r="J2984">
        <f t="shared" si="93"/>
        <v>100</v>
      </c>
      <c r="K2984" t="s">
        <v>12</v>
      </c>
      <c r="O2984" s="1">
        <v>3220</v>
      </c>
      <c r="P2984">
        <v>1</v>
      </c>
      <c r="R2984">
        <v>100.00000000025599</v>
      </c>
      <c r="T2984">
        <v>1</v>
      </c>
      <c r="U2984">
        <v>100.00000000025599</v>
      </c>
      <c r="V2984">
        <v>100</v>
      </c>
      <c r="W2984">
        <v>0</v>
      </c>
      <c r="X2984" t="s">
        <v>12</v>
      </c>
      <c r="Y2984">
        <f>VLOOKUP(O2984,tabulate_TAZ_aszones!B:C,2,FALSE)</f>
        <v>6097153002</v>
      </c>
    </row>
    <row r="2985" spans="2:25" x14ac:dyDescent="0.3">
      <c r="B2985" s="1">
        <v>2981</v>
      </c>
      <c r="D2985">
        <v>1</v>
      </c>
      <c r="F2985">
        <v>99.999999809237096</v>
      </c>
      <c r="G2985">
        <v>1</v>
      </c>
      <c r="H2985">
        <v>99.999999809237096</v>
      </c>
      <c r="I2985">
        <f t="shared" si="92"/>
        <v>0</v>
      </c>
      <c r="J2985">
        <f t="shared" si="93"/>
        <v>100</v>
      </c>
      <c r="K2985" t="s">
        <v>12</v>
      </c>
      <c r="O2985" s="1">
        <v>3222</v>
      </c>
      <c r="Q2985">
        <v>1</v>
      </c>
      <c r="S2985">
        <v>100.00000610345199</v>
      </c>
      <c r="T2985">
        <v>1</v>
      </c>
      <c r="U2985">
        <v>100.00000610345199</v>
      </c>
      <c r="V2985">
        <v>0</v>
      </c>
      <c r="W2985">
        <v>100</v>
      </c>
      <c r="X2985" t="s">
        <v>12</v>
      </c>
      <c r="Y2985">
        <f>VLOOKUP(O2985,tabulate_TAZ_aszones!B:C,2,FALSE)</f>
        <v>6097152000</v>
      </c>
    </row>
    <row r="2986" spans="2:25" x14ac:dyDescent="0.3">
      <c r="B2986" s="1">
        <v>2982</v>
      </c>
      <c r="D2986">
        <v>2</v>
      </c>
      <c r="F2986">
        <v>100.00000074501729</v>
      </c>
      <c r="G2986">
        <v>2</v>
      </c>
      <c r="H2986">
        <v>100.00000074501729</v>
      </c>
      <c r="I2986">
        <f t="shared" si="92"/>
        <v>0</v>
      </c>
      <c r="J2986">
        <f t="shared" si="93"/>
        <v>100</v>
      </c>
      <c r="K2986" t="s">
        <v>12</v>
      </c>
      <c r="O2986" s="1">
        <v>3223</v>
      </c>
      <c r="Q2986">
        <v>3</v>
      </c>
      <c r="S2986">
        <v>100.00000253722678</v>
      </c>
      <c r="T2986">
        <v>3</v>
      </c>
      <c r="U2986">
        <v>100.00000253722678</v>
      </c>
      <c r="V2986">
        <v>0</v>
      </c>
      <c r="W2986">
        <v>100</v>
      </c>
      <c r="X2986" t="s">
        <v>12</v>
      </c>
      <c r="Y2986">
        <f>VLOOKUP(O2986,tabulate_TAZ_aszones!B:C,2,FALSE)</f>
        <v>6097151900</v>
      </c>
    </row>
    <row r="2987" spans="2:25" x14ac:dyDescent="0.3">
      <c r="B2987" s="1">
        <v>2983</v>
      </c>
      <c r="D2987">
        <v>2</v>
      </c>
      <c r="F2987">
        <v>99.999944069479795</v>
      </c>
      <c r="G2987">
        <v>2</v>
      </c>
      <c r="H2987">
        <v>99.999944069479795</v>
      </c>
      <c r="I2987">
        <f t="shared" si="92"/>
        <v>0</v>
      </c>
      <c r="J2987">
        <f t="shared" si="93"/>
        <v>100</v>
      </c>
      <c r="K2987" t="s">
        <v>12</v>
      </c>
      <c r="O2987" s="1">
        <v>3224</v>
      </c>
      <c r="Q2987">
        <v>1</v>
      </c>
      <c r="S2987">
        <v>100.000015108214</v>
      </c>
      <c r="T2987">
        <v>1</v>
      </c>
      <c r="U2987">
        <v>100.000015108214</v>
      </c>
      <c r="V2987">
        <v>0</v>
      </c>
      <c r="W2987">
        <v>100</v>
      </c>
      <c r="X2987" t="s">
        <v>12</v>
      </c>
      <c r="Y2987">
        <f>VLOOKUP(O2987,tabulate_TAZ_aszones!B:C,2,FALSE)</f>
        <v>6097153003</v>
      </c>
    </row>
    <row r="2988" spans="2:25" x14ac:dyDescent="0.3">
      <c r="B2988" s="1">
        <v>2984</v>
      </c>
      <c r="D2988">
        <v>2</v>
      </c>
      <c r="F2988">
        <v>99.999997172441184</v>
      </c>
      <c r="G2988">
        <v>2</v>
      </c>
      <c r="H2988">
        <v>99.999997172441184</v>
      </c>
      <c r="I2988">
        <f t="shared" si="92"/>
        <v>0</v>
      </c>
      <c r="J2988">
        <f t="shared" si="93"/>
        <v>100</v>
      </c>
      <c r="K2988" t="s">
        <v>12</v>
      </c>
      <c r="O2988" s="1">
        <v>3225</v>
      </c>
      <c r="P2988">
        <v>1</v>
      </c>
      <c r="R2988">
        <v>99.999995177389806</v>
      </c>
      <c r="T2988">
        <v>1</v>
      </c>
      <c r="U2988">
        <v>99.999995177389806</v>
      </c>
      <c r="V2988">
        <v>100</v>
      </c>
      <c r="W2988">
        <v>0</v>
      </c>
      <c r="X2988" t="s">
        <v>12</v>
      </c>
      <c r="Y2988">
        <f>VLOOKUP(O2988,tabulate_TAZ_aszones!B:C,2,FALSE)</f>
        <v>6097152100</v>
      </c>
    </row>
    <row r="2989" spans="2:25" x14ac:dyDescent="0.3">
      <c r="B2989" s="1">
        <v>2985</v>
      </c>
      <c r="C2989">
        <v>1</v>
      </c>
      <c r="D2989">
        <v>1</v>
      </c>
      <c r="E2989">
        <v>6.3141870251939999E-2</v>
      </c>
      <c r="F2989">
        <v>99.936856083972103</v>
      </c>
      <c r="G2989">
        <v>2</v>
      </c>
      <c r="H2989">
        <v>99.999997954224042</v>
      </c>
      <c r="I2989">
        <f t="shared" si="92"/>
        <v>0</v>
      </c>
      <c r="J2989">
        <f t="shared" si="93"/>
        <v>0</v>
      </c>
      <c r="K2989" t="s">
        <v>13</v>
      </c>
      <c r="O2989" s="1">
        <v>3226</v>
      </c>
      <c r="Q2989">
        <v>1</v>
      </c>
      <c r="S2989">
        <v>99.999991028616805</v>
      </c>
      <c r="T2989">
        <v>1</v>
      </c>
      <c r="U2989">
        <v>99.999991028616805</v>
      </c>
      <c r="V2989">
        <v>0</v>
      </c>
      <c r="W2989">
        <v>100</v>
      </c>
      <c r="X2989" t="s">
        <v>12</v>
      </c>
      <c r="Y2989">
        <f>VLOOKUP(O2989,tabulate_TAZ_aszones!B:C,2,FALSE)</f>
        <v>6097153104</v>
      </c>
    </row>
    <row r="2990" spans="2:25" x14ac:dyDescent="0.3">
      <c r="B2990" s="1">
        <v>2986</v>
      </c>
      <c r="D2990">
        <v>1</v>
      </c>
      <c r="F2990">
        <v>99.999738505362799</v>
      </c>
      <c r="G2990">
        <v>1</v>
      </c>
      <c r="H2990">
        <v>99.999738505362799</v>
      </c>
      <c r="I2990">
        <f t="shared" si="92"/>
        <v>0</v>
      </c>
      <c r="J2990">
        <f t="shared" si="93"/>
        <v>100</v>
      </c>
      <c r="K2990" t="s">
        <v>12</v>
      </c>
      <c r="O2990" s="1">
        <v>3227</v>
      </c>
      <c r="Q2990">
        <v>1</v>
      </c>
      <c r="S2990">
        <v>99.999992175397594</v>
      </c>
      <c r="T2990">
        <v>1</v>
      </c>
      <c r="U2990">
        <v>99.999992175397594</v>
      </c>
      <c r="V2990">
        <v>0</v>
      </c>
      <c r="W2990">
        <v>100</v>
      </c>
      <c r="X2990" t="s">
        <v>12</v>
      </c>
      <c r="Y2990">
        <f>VLOOKUP(O2990,tabulate_TAZ_aszones!B:C,2,FALSE)</f>
        <v>6097153104</v>
      </c>
    </row>
    <row r="2991" spans="2:25" x14ac:dyDescent="0.3">
      <c r="B2991" s="1">
        <v>2987</v>
      </c>
      <c r="C2991">
        <v>2</v>
      </c>
      <c r="E2991">
        <v>100.0000028748215</v>
      </c>
      <c r="G2991">
        <v>2</v>
      </c>
      <c r="H2991">
        <v>100.0000028748215</v>
      </c>
      <c r="I2991">
        <f t="shared" si="92"/>
        <v>100</v>
      </c>
      <c r="J2991">
        <f t="shared" si="93"/>
        <v>0</v>
      </c>
      <c r="K2991" t="s">
        <v>12</v>
      </c>
      <c r="O2991" s="1">
        <v>3228</v>
      </c>
      <c r="Q2991">
        <v>1</v>
      </c>
      <c r="S2991">
        <v>99.999996778096502</v>
      </c>
      <c r="T2991">
        <v>1</v>
      </c>
      <c r="U2991">
        <v>99.999996778096502</v>
      </c>
      <c r="V2991">
        <v>0</v>
      </c>
      <c r="W2991">
        <v>100</v>
      </c>
      <c r="X2991" t="s">
        <v>12</v>
      </c>
      <c r="Y2991">
        <f>VLOOKUP(O2991,tabulate_TAZ_aszones!B:C,2,FALSE)</f>
        <v>6097151301</v>
      </c>
    </row>
    <row r="2992" spans="2:25" x14ac:dyDescent="0.3">
      <c r="B2992" s="1">
        <v>2988</v>
      </c>
      <c r="C2992">
        <v>1</v>
      </c>
      <c r="E2992">
        <v>99.999988415772194</v>
      </c>
      <c r="G2992">
        <v>1</v>
      </c>
      <c r="H2992">
        <v>99.999988415772194</v>
      </c>
      <c r="I2992">
        <f t="shared" si="92"/>
        <v>100</v>
      </c>
      <c r="J2992">
        <f t="shared" si="93"/>
        <v>0</v>
      </c>
      <c r="K2992" t="s">
        <v>12</v>
      </c>
      <c r="O2992" s="1">
        <v>3229</v>
      </c>
      <c r="P2992">
        <v>1</v>
      </c>
      <c r="R2992">
        <v>99.999987856854602</v>
      </c>
      <c r="T2992">
        <v>1</v>
      </c>
      <c r="U2992">
        <v>99.999987856854602</v>
      </c>
      <c r="V2992">
        <v>100</v>
      </c>
      <c r="W2992">
        <v>0</v>
      </c>
      <c r="X2992" t="s">
        <v>12</v>
      </c>
      <c r="Y2992">
        <f>VLOOKUP(O2992,tabulate_TAZ_aszones!B:C,2,FALSE)</f>
        <v>6097151307</v>
      </c>
    </row>
    <row r="2993" spans="2:25" x14ac:dyDescent="0.3">
      <c r="B2993" s="1">
        <v>2989</v>
      </c>
      <c r="C2993">
        <v>2</v>
      </c>
      <c r="E2993">
        <v>99.992747408556184</v>
      </c>
      <c r="G2993">
        <v>2</v>
      </c>
      <c r="H2993">
        <v>99.992747408556184</v>
      </c>
      <c r="I2993">
        <f t="shared" si="92"/>
        <v>100</v>
      </c>
      <c r="J2993">
        <f t="shared" si="93"/>
        <v>0</v>
      </c>
      <c r="K2993" t="s">
        <v>12</v>
      </c>
      <c r="O2993" s="1">
        <v>3230</v>
      </c>
      <c r="Q2993">
        <v>1</v>
      </c>
      <c r="S2993">
        <v>99.999989945612299</v>
      </c>
      <c r="T2993">
        <v>1</v>
      </c>
      <c r="U2993">
        <v>99.999989945612299</v>
      </c>
      <c r="V2993">
        <v>0</v>
      </c>
      <c r="W2993">
        <v>100</v>
      </c>
      <c r="X2993" t="s">
        <v>12</v>
      </c>
      <c r="Y2993">
        <f>VLOOKUP(O2993,tabulate_TAZ_aszones!B:C,2,FALSE)</f>
        <v>6097151310</v>
      </c>
    </row>
    <row r="2994" spans="2:25" x14ac:dyDescent="0.3">
      <c r="B2994" s="1">
        <v>2990</v>
      </c>
      <c r="C2994">
        <v>1</v>
      </c>
      <c r="D2994">
        <v>1</v>
      </c>
      <c r="E2994">
        <v>1.8244641610473001E-2</v>
      </c>
      <c r="F2994">
        <v>99.9758363474551</v>
      </c>
      <c r="G2994">
        <v>2</v>
      </c>
      <c r="H2994">
        <v>99.99408098906558</v>
      </c>
      <c r="I2994">
        <f t="shared" si="92"/>
        <v>0</v>
      </c>
      <c r="J2994">
        <f t="shared" si="93"/>
        <v>0</v>
      </c>
      <c r="K2994" t="s">
        <v>13</v>
      </c>
      <c r="O2994" s="1">
        <v>3231</v>
      </c>
      <c r="Q2994">
        <v>1</v>
      </c>
      <c r="S2994">
        <v>100.000007066297</v>
      </c>
      <c r="T2994">
        <v>1</v>
      </c>
      <c r="U2994">
        <v>100.000007066297</v>
      </c>
      <c r="V2994">
        <v>0</v>
      </c>
      <c r="W2994">
        <v>100</v>
      </c>
      <c r="X2994" t="s">
        <v>12</v>
      </c>
      <c r="Y2994">
        <f>VLOOKUP(O2994,tabulate_TAZ_aszones!B:C,2,FALSE)</f>
        <v>6097151310</v>
      </c>
    </row>
    <row r="2995" spans="2:25" x14ac:dyDescent="0.3">
      <c r="B2995" s="1">
        <v>2991</v>
      </c>
      <c r="C2995">
        <v>2</v>
      </c>
      <c r="D2995">
        <v>1</v>
      </c>
      <c r="E2995">
        <v>99.002692984438042</v>
      </c>
      <c r="F2995">
        <v>0.99730634549694697</v>
      </c>
      <c r="G2995">
        <v>3</v>
      </c>
      <c r="H2995">
        <v>99.999999329934994</v>
      </c>
      <c r="I2995">
        <f t="shared" si="92"/>
        <v>0</v>
      </c>
      <c r="J2995">
        <f t="shared" si="93"/>
        <v>0</v>
      </c>
      <c r="K2995" t="s">
        <v>13</v>
      </c>
      <c r="O2995" s="1">
        <v>3232</v>
      </c>
      <c r="Q2995">
        <v>1</v>
      </c>
      <c r="S2995">
        <v>99.999992067971704</v>
      </c>
      <c r="T2995">
        <v>1</v>
      </c>
      <c r="U2995">
        <v>99.999992067971704</v>
      </c>
      <c r="V2995">
        <v>0</v>
      </c>
      <c r="W2995">
        <v>100</v>
      </c>
      <c r="X2995" t="s">
        <v>12</v>
      </c>
      <c r="Y2995">
        <f>VLOOKUP(O2995,tabulate_TAZ_aszones!B:C,2,FALSE)</f>
        <v>6097151310</v>
      </c>
    </row>
    <row r="2996" spans="2:25" x14ac:dyDescent="0.3">
      <c r="B2996" s="1">
        <v>2992</v>
      </c>
      <c r="C2996">
        <v>1</v>
      </c>
      <c r="E2996">
        <v>99.999999397732196</v>
      </c>
      <c r="G2996">
        <v>1</v>
      </c>
      <c r="H2996">
        <v>99.999999397732196</v>
      </c>
      <c r="I2996">
        <f t="shared" si="92"/>
        <v>100</v>
      </c>
      <c r="J2996">
        <f t="shared" si="93"/>
        <v>0</v>
      </c>
      <c r="K2996" t="s">
        <v>12</v>
      </c>
      <c r="O2996" s="1">
        <v>3233</v>
      </c>
      <c r="P2996">
        <v>1</v>
      </c>
      <c r="R2996">
        <v>100.000027131976</v>
      </c>
      <c r="T2996">
        <v>1</v>
      </c>
      <c r="U2996">
        <v>100.000027131976</v>
      </c>
      <c r="V2996">
        <v>100</v>
      </c>
      <c r="W2996">
        <v>0</v>
      </c>
      <c r="X2996" t="s">
        <v>12</v>
      </c>
      <c r="Y2996">
        <f>VLOOKUP(O2996,tabulate_TAZ_aszones!B:C,2,FALSE)</f>
        <v>6097151203</v>
      </c>
    </row>
    <row r="2997" spans="2:25" x14ac:dyDescent="0.3">
      <c r="B2997" s="1">
        <v>2993</v>
      </c>
      <c r="C2997">
        <v>1</v>
      </c>
      <c r="D2997">
        <v>1</v>
      </c>
      <c r="E2997">
        <v>0.762196948172713</v>
      </c>
      <c r="F2997">
        <v>99.237062565689001</v>
      </c>
      <c r="G2997">
        <v>2</v>
      </c>
      <c r="H2997">
        <v>99.999259513861716</v>
      </c>
      <c r="I2997">
        <f t="shared" si="92"/>
        <v>0</v>
      </c>
      <c r="J2997">
        <f t="shared" si="93"/>
        <v>0</v>
      </c>
      <c r="K2997" t="s">
        <v>13</v>
      </c>
      <c r="O2997" s="1">
        <v>3234</v>
      </c>
      <c r="P2997">
        <v>1</v>
      </c>
      <c r="R2997">
        <v>99.999941350025196</v>
      </c>
      <c r="T2997">
        <v>1</v>
      </c>
      <c r="U2997">
        <v>99.999941350025196</v>
      </c>
      <c r="V2997">
        <v>100</v>
      </c>
      <c r="W2997">
        <v>0</v>
      </c>
      <c r="X2997" t="s">
        <v>12</v>
      </c>
      <c r="Y2997">
        <f>VLOOKUP(O2997,tabulate_TAZ_aszones!B:C,2,FALSE)</f>
        <v>6097151203</v>
      </c>
    </row>
    <row r="2998" spans="2:25" x14ac:dyDescent="0.3">
      <c r="B2998" s="1">
        <v>2994</v>
      </c>
      <c r="C2998">
        <v>2</v>
      </c>
      <c r="D2998">
        <v>1</v>
      </c>
      <c r="E2998">
        <v>1.920472415382521</v>
      </c>
      <c r="F2998">
        <v>98.074598568301994</v>
      </c>
      <c r="G2998">
        <v>3</v>
      </c>
      <c r="H2998">
        <v>99.995070983684514</v>
      </c>
      <c r="I2998">
        <f t="shared" si="92"/>
        <v>0</v>
      </c>
      <c r="J2998">
        <f t="shared" si="93"/>
        <v>0</v>
      </c>
      <c r="K2998" t="s">
        <v>13</v>
      </c>
      <c r="O2998" s="1">
        <v>3235</v>
      </c>
      <c r="P2998">
        <v>1</v>
      </c>
      <c r="R2998">
        <v>100.000000000013</v>
      </c>
      <c r="T2998">
        <v>1</v>
      </c>
      <c r="U2998">
        <v>100.000000000013</v>
      </c>
      <c r="V2998">
        <v>100</v>
      </c>
      <c r="W2998">
        <v>0</v>
      </c>
      <c r="X2998" t="s">
        <v>12</v>
      </c>
      <c r="Y2998">
        <f>VLOOKUP(O2998,tabulate_TAZ_aszones!B:C,2,FALSE)</f>
        <v>6097151203</v>
      </c>
    </row>
    <row r="2999" spans="2:25" x14ac:dyDescent="0.3">
      <c r="B2999" s="1">
        <v>2995</v>
      </c>
      <c r="C2999">
        <v>3</v>
      </c>
      <c r="D2999">
        <v>2</v>
      </c>
      <c r="E2999">
        <v>30.333729499915922</v>
      </c>
      <c r="F2999">
        <v>69.666163291565496</v>
      </c>
      <c r="G2999">
        <v>5</v>
      </c>
      <c r="H2999">
        <v>99.999892791481415</v>
      </c>
      <c r="I2999">
        <f t="shared" si="92"/>
        <v>0</v>
      </c>
      <c r="J2999">
        <f t="shared" si="93"/>
        <v>0</v>
      </c>
      <c r="K2999" t="s">
        <v>13</v>
      </c>
      <c r="O2999" s="1">
        <v>3236</v>
      </c>
      <c r="P2999">
        <v>1</v>
      </c>
      <c r="R2999">
        <v>100.000013896415</v>
      </c>
      <c r="T2999">
        <v>1</v>
      </c>
      <c r="U2999">
        <v>100.000013896415</v>
      </c>
      <c r="V2999">
        <v>100</v>
      </c>
      <c r="W2999">
        <v>0</v>
      </c>
      <c r="X2999" t="s">
        <v>12</v>
      </c>
      <c r="Y2999">
        <f>VLOOKUP(O2999,tabulate_TAZ_aszones!B:C,2,FALSE)</f>
        <v>6097151203</v>
      </c>
    </row>
    <row r="3000" spans="2:25" x14ac:dyDescent="0.3">
      <c r="B3000" s="1">
        <v>2996</v>
      </c>
      <c r="D3000">
        <v>1</v>
      </c>
      <c r="F3000">
        <v>100.000003077218</v>
      </c>
      <c r="G3000">
        <v>1</v>
      </c>
      <c r="H3000">
        <v>100.000003077218</v>
      </c>
      <c r="I3000">
        <f t="shared" si="92"/>
        <v>0</v>
      </c>
      <c r="J3000">
        <f t="shared" si="93"/>
        <v>100</v>
      </c>
      <c r="K3000" t="s">
        <v>12</v>
      </c>
      <c r="O3000" s="1">
        <v>3238</v>
      </c>
      <c r="P3000">
        <v>1</v>
      </c>
      <c r="R3000">
        <v>100.00000431652499</v>
      </c>
      <c r="T3000">
        <v>1</v>
      </c>
      <c r="U3000">
        <v>100.00000431652499</v>
      </c>
      <c r="V3000">
        <v>100</v>
      </c>
      <c r="W3000">
        <v>0</v>
      </c>
      <c r="X3000" t="s">
        <v>12</v>
      </c>
      <c r="Y3000">
        <f>VLOOKUP(O3000,tabulate_TAZ_aszones!B:C,2,FALSE)</f>
        <v>6097151311</v>
      </c>
    </row>
    <row r="3001" spans="2:25" x14ac:dyDescent="0.3">
      <c r="B3001" s="1">
        <v>2997</v>
      </c>
      <c r="D3001">
        <v>1</v>
      </c>
      <c r="F3001">
        <v>99.995459160136804</v>
      </c>
      <c r="G3001">
        <v>1</v>
      </c>
      <c r="H3001">
        <v>99.995459160136804</v>
      </c>
      <c r="I3001">
        <f t="shared" si="92"/>
        <v>0</v>
      </c>
      <c r="J3001">
        <f t="shared" si="93"/>
        <v>100</v>
      </c>
      <c r="K3001" t="s">
        <v>12</v>
      </c>
      <c r="O3001" s="1">
        <v>3239</v>
      </c>
      <c r="P3001">
        <v>1</v>
      </c>
      <c r="R3001">
        <v>100.00000000022</v>
      </c>
      <c r="T3001">
        <v>1</v>
      </c>
      <c r="U3001">
        <v>100.00000000022</v>
      </c>
      <c r="V3001">
        <v>100</v>
      </c>
      <c r="W3001">
        <v>0</v>
      </c>
      <c r="X3001" t="s">
        <v>12</v>
      </c>
      <c r="Y3001">
        <f>VLOOKUP(O3001,tabulate_TAZ_aszones!B:C,2,FALSE)</f>
        <v>6097151311</v>
      </c>
    </row>
    <row r="3002" spans="2:25" x14ac:dyDescent="0.3">
      <c r="B3002" s="1">
        <v>2998</v>
      </c>
      <c r="D3002">
        <v>1</v>
      </c>
      <c r="F3002">
        <v>99.998863435443496</v>
      </c>
      <c r="G3002">
        <v>1</v>
      </c>
      <c r="H3002">
        <v>99.998863435443496</v>
      </c>
      <c r="I3002">
        <f t="shared" si="92"/>
        <v>0</v>
      </c>
      <c r="J3002">
        <f t="shared" si="93"/>
        <v>100</v>
      </c>
      <c r="K3002" t="s">
        <v>12</v>
      </c>
      <c r="O3002" s="1">
        <v>3241</v>
      </c>
      <c r="Q3002">
        <v>2</v>
      </c>
      <c r="S3002">
        <v>99.999997670290355</v>
      </c>
      <c r="T3002">
        <v>2</v>
      </c>
      <c r="U3002">
        <v>99.999997670290355</v>
      </c>
      <c r="V3002">
        <v>0</v>
      </c>
      <c r="W3002">
        <v>100</v>
      </c>
      <c r="X3002" t="s">
        <v>12</v>
      </c>
      <c r="Y3002">
        <f>VLOOKUP(O3002,tabulate_TAZ_aszones!B:C,2,FALSE)</f>
        <v>6097150603</v>
      </c>
    </row>
    <row r="3003" spans="2:25" x14ac:dyDescent="0.3">
      <c r="B3003" s="1">
        <v>2999</v>
      </c>
      <c r="D3003">
        <v>1</v>
      </c>
      <c r="F3003">
        <v>99.999882723790506</v>
      </c>
      <c r="G3003">
        <v>1</v>
      </c>
      <c r="H3003">
        <v>99.999882723790506</v>
      </c>
      <c r="I3003">
        <f t="shared" si="92"/>
        <v>0</v>
      </c>
      <c r="J3003">
        <f t="shared" si="93"/>
        <v>100</v>
      </c>
      <c r="K3003" t="s">
        <v>12</v>
      </c>
      <c r="O3003" s="1">
        <v>3242</v>
      </c>
      <c r="Q3003">
        <v>1</v>
      </c>
      <c r="S3003">
        <v>99.999986161401296</v>
      </c>
      <c r="T3003">
        <v>1</v>
      </c>
      <c r="U3003">
        <v>99.999986161401296</v>
      </c>
      <c r="V3003">
        <v>0</v>
      </c>
      <c r="W3003">
        <v>100</v>
      </c>
      <c r="X3003" t="s">
        <v>12</v>
      </c>
      <c r="Y3003">
        <f>VLOOKUP(O3003,tabulate_TAZ_aszones!B:C,2,FALSE)</f>
        <v>6097150901</v>
      </c>
    </row>
    <row r="3004" spans="2:25" x14ac:dyDescent="0.3">
      <c r="B3004" s="1">
        <v>3000</v>
      </c>
      <c r="C3004">
        <v>1</v>
      </c>
      <c r="E3004">
        <v>99.999998113526004</v>
      </c>
      <c r="G3004">
        <v>1</v>
      </c>
      <c r="H3004">
        <v>99.999998113526004</v>
      </c>
      <c r="I3004">
        <f t="shared" si="92"/>
        <v>100</v>
      </c>
      <c r="J3004">
        <f t="shared" si="93"/>
        <v>0</v>
      </c>
      <c r="K3004" t="s">
        <v>12</v>
      </c>
      <c r="O3004" s="1">
        <v>3243</v>
      </c>
      <c r="P3004">
        <v>1</v>
      </c>
      <c r="R3004">
        <v>99.999991461100507</v>
      </c>
      <c r="T3004">
        <v>1</v>
      </c>
      <c r="U3004">
        <v>99.999991461100507</v>
      </c>
      <c r="V3004">
        <v>100</v>
      </c>
      <c r="W3004">
        <v>0</v>
      </c>
      <c r="X3004" t="s">
        <v>12</v>
      </c>
      <c r="Y3004">
        <f>VLOOKUP(O3004,tabulate_TAZ_aszones!B:C,2,FALSE)</f>
        <v>6097150701</v>
      </c>
    </row>
    <row r="3005" spans="2:25" x14ac:dyDescent="0.3">
      <c r="B3005" s="1">
        <v>3001</v>
      </c>
      <c r="D3005">
        <v>1</v>
      </c>
      <c r="F3005">
        <v>100.000002194651</v>
      </c>
      <c r="G3005">
        <v>1</v>
      </c>
      <c r="H3005">
        <v>100.000002194651</v>
      </c>
      <c r="I3005">
        <f t="shared" si="92"/>
        <v>0</v>
      </c>
      <c r="J3005">
        <f t="shared" si="93"/>
        <v>100</v>
      </c>
      <c r="K3005" t="s">
        <v>12</v>
      </c>
      <c r="O3005" s="1">
        <v>3244</v>
      </c>
      <c r="P3005">
        <v>1</v>
      </c>
      <c r="R3005">
        <v>100.000005100545</v>
      </c>
      <c r="T3005">
        <v>1</v>
      </c>
      <c r="U3005">
        <v>100.000005100545</v>
      </c>
      <c r="V3005">
        <v>100</v>
      </c>
      <c r="W3005">
        <v>0</v>
      </c>
      <c r="X3005" t="s">
        <v>12</v>
      </c>
      <c r="Y3005">
        <f>VLOOKUP(O3005,tabulate_TAZ_aszones!B:C,2,FALSE)</f>
        <v>6097150701</v>
      </c>
    </row>
    <row r="3006" spans="2:25" x14ac:dyDescent="0.3">
      <c r="B3006" s="1">
        <v>3002</v>
      </c>
      <c r="C3006">
        <v>1</v>
      </c>
      <c r="E3006">
        <v>99.999988720745407</v>
      </c>
      <c r="G3006">
        <v>1</v>
      </c>
      <c r="H3006">
        <v>99.999988720745407</v>
      </c>
      <c r="I3006">
        <f t="shared" si="92"/>
        <v>100</v>
      </c>
      <c r="J3006">
        <f t="shared" si="93"/>
        <v>0</v>
      </c>
      <c r="K3006" t="s">
        <v>12</v>
      </c>
      <c r="O3006" s="1">
        <v>3245</v>
      </c>
      <c r="P3006">
        <v>1</v>
      </c>
      <c r="R3006">
        <v>99.999995804192196</v>
      </c>
      <c r="T3006">
        <v>1</v>
      </c>
      <c r="U3006">
        <v>99.999995804192196</v>
      </c>
      <c r="V3006">
        <v>100</v>
      </c>
      <c r="W3006">
        <v>0</v>
      </c>
      <c r="X3006" t="s">
        <v>12</v>
      </c>
      <c r="Y3006">
        <f>VLOOKUP(O3006,tabulate_TAZ_aszones!B:C,2,FALSE)</f>
        <v>6097150902</v>
      </c>
    </row>
    <row r="3007" spans="2:25" x14ac:dyDescent="0.3">
      <c r="B3007" s="1">
        <v>3003</v>
      </c>
      <c r="D3007">
        <v>1</v>
      </c>
      <c r="F3007">
        <v>100.000004233645</v>
      </c>
      <c r="G3007">
        <v>1</v>
      </c>
      <c r="H3007">
        <v>100.000004233645</v>
      </c>
      <c r="I3007">
        <f t="shared" si="92"/>
        <v>0</v>
      </c>
      <c r="J3007">
        <f t="shared" si="93"/>
        <v>100</v>
      </c>
      <c r="K3007" t="s">
        <v>12</v>
      </c>
      <c r="O3007" s="1">
        <v>3246</v>
      </c>
      <c r="P3007">
        <v>1</v>
      </c>
      <c r="R3007">
        <v>99.999999756138294</v>
      </c>
      <c r="T3007">
        <v>1</v>
      </c>
      <c r="U3007">
        <v>99.999999756138294</v>
      </c>
      <c r="V3007">
        <v>100</v>
      </c>
      <c r="W3007">
        <v>0</v>
      </c>
      <c r="X3007" t="s">
        <v>12</v>
      </c>
      <c r="Y3007">
        <f>VLOOKUP(O3007,tabulate_TAZ_aszones!B:C,2,FALSE)</f>
        <v>6097150800</v>
      </c>
    </row>
    <row r="3008" spans="2:25" x14ac:dyDescent="0.3">
      <c r="B3008" s="1">
        <v>3004</v>
      </c>
      <c r="C3008">
        <v>1</v>
      </c>
      <c r="D3008">
        <v>1</v>
      </c>
      <c r="E3008">
        <v>97.930192186966806</v>
      </c>
      <c r="F3008">
        <v>2.0698097307075698</v>
      </c>
      <c r="G3008">
        <v>2</v>
      </c>
      <c r="H3008">
        <v>100.00000191767438</v>
      </c>
      <c r="I3008">
        <f t="shared" si="92"/>
        <v>0</v>
      </c>
      <c r="J3008">
        <f t="shared" si="93"/>
        <v>0</v>
      </c>
      <c r="K3008" t="s">
        <v>13</v>
      </c>
      <c r="O3008" s="1">
        <v>3247</v>
      </c>
      <c r="P3008">
        <v>1</v>
      </c>
      <c r="R3008">
        <v>100.00001307332199</v>
      </c>
      <c r="T3008">
        <v>1</v>
      </c>
      <c r="U3008">
        <v>100.00001307332199</v>
      </c>
      <c r="V3008">
        <v>100</v>
      </c>
      <c r="W3008">
        <v>0</v>
      </c>
      <c r="X3008" t="s">
        <v>12</v>
      </c>
      <c r="Y3008">
        <f>VLOOKUP(O3008,tabulate_TAZ_aszones!B:C,2,FALSE)</f>
        <v>6097150800</v>
      </c>
    </row>
    <row r="3009" spans="2:25" x14ac:dyDescent="0.3">
      <c r="B3009" s="1">
        <v>3005</v>
      </c>
      <c r="C3009">
        <v>2</v>
      </c>
      <c r="E3009">
        <v>99.999998333996061</v>
      </c>
      <c r="G3009">
        <v>2</v>
      </c>
      <c r="H3009">
        <v>99.999998333996061</v>
      </c>
      <c r="I3009">
        <f t="shared" si="92"/>
        <v>100</v>
      </c>
      <c r="J3009">
        <f t="shared" si="93"/>
        <v>0</v>
      </c>
      <c r="K3009" t="s">
        <v>12</v>
      </c>
      <c r="O3009" s="1">
        <v>3248</v>
      </c>
      <c r="P3009">
        <v>1</v>
      </c>
      <c r="R3009">
        <v>99.999999999815799</v>
      </c>
      <c r="T3009">
        <v>1</v>
      </c>
      <c r="U3009">
        <v>99.999999999815799</v>
      </c>
      <c r="V3009">
        <v>100</v>
      </c>
      <c r="W3009">
        <v>0</v>
      </c>
      <c r="X3009" t="s">
        <v>12</v>
      </c>
      <c r="Y3009">
        <f>VLOOKUP(O3009,tabulate_TAZ_aszones!B:C,2,FALSE)</f>
        <v>6097150800</v>
      </c>
    </row>
    <row r="3010" spans="2:25" x14ac:dyDescent="0.3">
      <c r="B3010" s="1">
        <v>3006</v>
      </c>
      <c r="C3010">
        <v>2</v>
      </c>
      <c r="E3010">
        <v>99.999984931381249</v>
      </c>
      <c r="G3010">
        <v>2</v>
      </c>
      <c r="H3010">
        <v>99.999984931381249</v>
      </c>
      <c r="I3010">
        <f t="shared" si="92"/>
        <v>100</v>
      </c>
      <c r="J3010">
        <f t="shared" si="93"/>
        <v>0</v>
      </c>
      <c r="K3010" t="s">
        <v>12</v>
      </c>
      <c r="O3010" s="1">
        <v>3249</v>
      </c>
      <c r="P3010">
        <v>1</v>
      </c>
      <c r="R3010">
        <v>100.000005873456</v>
      </c>
      <c r="T3010">
        <v>1</v>
      </c>
      <c r="U3010">
        <v>100.000005873456</v>
      </c>
      <c r="V3010">
        <v>100</v>
      </c>
      <c r="W3010">
        <v>0</v>
      </c>
      <c r="X3010" t="s">
        <v>12</v>
      </c>
      <c r="Y3010">
        <f>VLOOKUP(O3010,tabulate_TAZ_aszones!B:C,2,FALSE)</f>
        <v>6097150702</v>
      </c>
    </row>
    <row r="3011" spans="2:25" x14ac:dyDescent="0.3">
      <c r="B3011" s="1">
        <v>3007</v>
      </c>
      <c r="D3011">
        <v>1</v>
      </c>
      <c r="F3011">
        <v>100.000002733413</v>
      </c>
      <c r="G3011">
        <v>1</v>
      </c>
      <c r="H3011">
        <v>100.000002733413</v>
      </c>
      <c r="I3011">
        <f t="shared" si="92"/>
        <v>0</v>
      </c>
      <c r="J3011">
        <f t="shared" si="93"/>
        <v>100</v>
      </c>
      <c r="K3011" t="s">
        <v>12</v>
      </c>
      <c r="O3011" s="1">
        <v>3250</v>
      </c>
      <c r="Q3011">
        <v>2</v>
      </c>
      <c r="S3011">
        <v>100.00000478822587</v>
      </c>
      <c r="T3011">
        <v>2</v>
      </c>
      <c r="U3011">
        <v>100.00000478822587</v>
      </c>
      <c r="V3011">
        <v>0</v>
      </c>
      <c r="W3011">
        <v>100</v>
      </c>
      <c r="X3011" t="s">
        <v>12</v>
      </c>
      <c r="Y3011">
        <f>VLOOKUP(O3011,tabulate_TAZ_aszones!B:C,2,FALSE)</f>
        <v>6097151301</v>
      </c>
    </row>
    <row r="3012" spans="2:25" x14ac:dyDescent="0.3">
      <c r="B3012" s="1">
        <v>3008</v>
      </c>
      <c r="D3012">
        <v>1</v>
      </c>
      <c r="F3012">
        <v>99.999998169201703</v>
      </c>
      <c r="G3012">
        <v>1</v>
      </c>
      <c r="H3012">
        <v>99.999998169201703</v>
      </c>
      <c r="I3012">
        <f t="shared" si="92"/>
        <v>0</v>
      </c>
      <c r="J3012">
        <f t="shared" si="93"/>
        <v>100</v>
      </c>
      <c r="K3012" t="s">
        <v>12</v>
      </c>
      <c r="O3012" s="1">
        <v>3251</v>
      </c>
      <c r="Q3012">
        <v>1</v>
      </c>
      <c r="S3012">
        <v>99.9973531284638</v>
      </c>
      <c r="T3012">
        <v>1</v>
      </c>
      <c r="U3012">
        <v>99.9973531284638</v>
      </c>
      <c r="V3012">
        <v>0</v>
      </c>
      <c r="W3012">
        <v>100</v>
      </c>
      <c r="X3012" t="s">
        <v>12</v>
      </c>
      <c r="Y3012">
        <f>VLOOKUP(O3012,tabulate_TAZ_aszones!B:C,2,FALSE)</f>
        <v>6097153300</v>
      </c>
    </row>
    <row r="3013" spans="2:25" x14ac:dyDescent="0.3">
      <c r="B3013" s="1">
        <v>3009</v>
      </c>
      <c r="D3013">
        <v>1</v>
      </c>
      <c r="F3013">
        <v>99.999999326949805</v>
      </c>
      <c r="G3013">
        <v>1</v>
      </c>
      <c r="H3013">
        <v>99.999999326949805</v>
      </c>
      <c r="I3013">
        <f t="shared" si="92"/>
        <v>0</v>
      </c>
      <c r="J3013">
        <f t="shared" si="93"/>
        <v>100</v>
      </c>
      <c r="K3013" t="s">
        <v>12</v>
      </c>
      <c r="O3013" s="1">
        <v>3252</v>
      </c>
      <c r="P3013">
        <v>1</v>
      </c>
      <c r="R3013">
        <v>99.999999870369805</v>
      </c>
      <c r="T3013">
        <v>1</v>
      </c>
      <c r="U3013">
        <v>99.999999870369805</v>
      </c>
      <c r="V3013">
        <v>100</v>
      </c>
      <c r="W3013">
        <v>0</v>
      </c>
      <c r="X3013" t="s">
        <v>12</v>
      </c>
      <c r="Y3013">
        <f>VLOOKUP(O3013,tabulate_TAZ_aszones!B:C,2,FALSE)</f>
        <v>6097153807</v>
      </c>
    </row>
    <row r="3014" spans="2:25" x14ac:dyDescent="0.3">
      <c r="B3014" s="1">
        <v>3010</v>
      </c>
      <c r="D3014">
        <v>1</v>
      </c>
      <c r="F3014">
        <v>99.999988640883501</v>
      </c>
      <c r="G3014">
        <v>1</v>
      </c>
      <c r="H3014">
        <v>99.999988640883501</v>
      </c>
      <c r="I3014">
        <f t="shared" ref="I3014:I3077" si="94">IF(C3014=G3014,100,0)</f>
        <v>0</v>
      </c>
      <c r="J3014">
        <f t="shared" ref="J3014:J3077" si="95">IF(D3014=G3014,100,0)</f>
        <v>100</v>
      </c>
      <c r="K3014" t="s">
        <v>12</v>
      </c>
      <c r="O3014" s="1">
        <v>3253</v>
      </c>
      <c r="P3014">
        <v>1</v>
      </c>
      <c r="R3014">
        <v>99.999991098665006</v>
      </c>
      <c r="T3014">
        <v>1</v>
      </c>
      <c r="U3014">
        <v>99.999991098665006</v>
      </c>
      <c r="V3014">
        <v>100</v>
      </c>
      <c r="W3014">
        <v>0</v>
      </c>
      <c r="X3014" t="s">
        <v>12</v>
      </c>
      <c r="Y3014">
        <f>VLOOKUP(O3014,tabulate_TAZ_aszones!B:C,2,FALSE)</f>
        <v>6041132100</v>
      </c>
    </row>
    <row r="3015" spans="2:25" x14ac:dyDescent="0.3">
      <c r="B3015" s="1">
        <v>3011</v>
      </c>
      <c r="D3015">
        <v>1</v>
      </c>
      <c r="F3015">
        <v>99.999969953433293</v>
      </c>
      <c r="G3015">
        <v>1</v>
      </c>
      <c r="H3015">
        <v>99.999969953433293</v>
      </c>
      <c r="I3015">
        <f t="shared" si="94"/>
        <v>0</v>
      </c>
      <c r="J3015">
        <f t="shared" si="95"/>
        <v>100</v>
      </c>
      <c r="K3015" t="s">
        <v>12</v>
      </c>
      <c r="O3015" s="1">
        <v>3255</v>
      </c>
      <c r="Q3015">
        <v>1</v>
      </c>
      <c r="S3015">
        <v>99.9999992622636</v>
      </c>
      <c r="T3015">
        <v>1</v>
      </c>
      <c r="U3015">
        <v>99.9999992622636</v>
      </c>
      <c r="V3015">
        <v>0</v>
      </c>
      <c r="W3015">
        <v>100</v>
      </c>
      <c r="X3015" t="s">
        <v>12</v>
      </c>
      <c r="Y3015">
        <f>VLOOKUP(O3015,tabulate_TAZ_aszones!B:C,2,FALSE)</f>
        <v>6041103200</v>
      </c>
    </row>
    <row r="3016" spans="2:25" x14ac:dyDescent="0.3">
      <c r="B3016" s="1">
        <v>3012</v>
      </c>
      <c r="D3016">
        <v>1</v>
      </c>
      <c r="F3016">
        <v>99.999999999830607</v>
      </c>
      <c r="G3016">
        <v>1</v>
      </c>
      <c r="H3016">
        <v>99.999999999830607</v>
      </c>
      <c r="I3016">
        <f t="shared" si="94"/>
        <v>0</v>
      </c>
      <c r="J3016">
        <f t="shared" si="95"/>
        <v>100</v>
      </c>
      <c r="K3016" t="s">
        <v>12</v>
      </c>
      <c r="O3016" s="1">
        <v>3256</v>
      </c>
      <c r="P3016">
        <v>5</v>
      </c>
      <c r="R3016">
        <v>99.999998801974527</v>
      </c>
      <c r="T3016">
        <v>5</v>
      </c>
      <c r="U3016">
        <v>99.999998801974527</v>
      </c>
      <c r="V3016">
        <v>100</v>
      </c>
      <c r="W3016">
        <v>0</v>
      </c>
      <c r="X3016" t="s">
        <v>12</v>
      </c>
      <c r="Y3016">
        <f>VLOOKUP(O3016,tabulate_TAZ_aszones!B:C,2,FALSE)</f>
        <v>6041101100</v>
      </c>
    </row>
    <row r="3017" spans="2:25" x14ac:dyDescent="0.3">
      <c r="B3017" s="1">
        <v>3013</v>
      </c>
      <c r="D3017">
        <v>1</v>
      </c>
      <c r="F3017">
        <v>100.00000291991699</v>
      </c>
      <c r="G3017">
        <v>1</v>
      </c>
      <c r="H3017">
        <v>100.00000291991699</v>
      </c>
      <c r="I3017">
        <f t="shared" si="94"/>
        <v>0</v>
      </c>
      <c r="J3017">
        <f t="shared" si="95"/>
        <v>100</v>
      </c>
      <c r="K3017" t="s">
        <v>12</v>
      </c>
      <c r="O3017" s="1">
        <v>3257</v>
      </c>
      <c r="P3017">
        <v>2</v>
      </c>
      <c r="R3017">
        <v>99.999960470564702</v>
      </c>
      <c r="T3017">
        <v>2</v>
      </c>
      <c r="U3017">
        <v>99.999960470564702</v>
      </c>
      <c r="V3017">
        <v>100</v>
      </c>
      <c r="W3017">
        <v>0</v>
      </c>
      <c r="X3017" t="s">
        <v>12</v>
      </c>
      <c r="Y3017">
        <f>VLOOKUP(O3017,tabulate_TAZ_aszones!B:C,2,FALSE)</f>
        <v>6041102100</v>
      </c>
    </row>
    <row r="3018" spans="2:25" x14ac:dyDescent="0.3">
      <c r="B3018" s="1">
        <v>3014</v>
      </c>
      <c r="D3018">
        <v>3</v>
      </c>
      <c r="F3018">
        <v>100.00000482348931</v>
      </c>
      <c r="G3018">
        <v>3</v>
      </c>
      <c r="H3018">
        <v>100.00000482348931</v>
      </c>
      <c r="I3018">
        <f t="shared" si="94"/>
        <v>0</v>
      </c>
      <c r="J3018">
        <f t="shared" si="95"/>
        <v>100</v>
      </c>
      <c r="K3018" t="s">
        <v>12</v>
      </c>
      <c r="O3018" s="1">
        <v>3258</v>
      </c>
      <c r="P3018">
        <v>1</v>
      </c>
      <c r="R3018">
        <v>99.999978933546004</v>
      </c>
      <c r="T3018">
        <v>1</v>
      </c>
      <c r="U3018">
        <v>99.999978933546004</v>
      </c>
      <c r="V3018">
        <v>100</v>
      </c>
      <c r="W3018">
        <v>0</v>
      </c>
      <c r="X3018" t="s">
        <v>12</v>
      </c>
      <c r="Y3018">
        <f>VLOOKUP(O3018,tabulate_TAZ_aszones!B:C,2,FALSE)</f>
        <v>6041103100</v>
      </c>
    </row>
    <row r="3019" spans="2:25" x14ac:dyDescent="0.3">
      <c r="B3019" s="1">
        <v>3015</v>
      </c>
      <c r="C3019">
        <v>1</v>
      </c>
      <c r="D3019">
        <v>1</v>
      </c>
      <c r="E3019">
        <v>8.6357972020186996E-2</v>
      </c>
      <c r="F3019">
        <v>99.913641850542504</v>
      </c>
      <c r="G3019">
        <v>2</v>
      </c>
      <c r="H3019">
        <v>99.999999822562685</v>
      </c>
      <c r="I3019">
        <f t="shared" si="94"/>
        <v>0</v>
      </c>
      <c r="J3019">
        <f t="shared" si="95"/>
        <v>0</v>
      </c>
      <c r="K3019" t="s">
        <v>13</v>
      </c>
      <c r="O3019" s="1">
        <v>3259</v>
      </c>
      <c r="P3019">
        <v>3</v>
      </c>
      <c r="R3019">
        <v>100.00000086731613</v>
      </c>
      <c r="T3019">
        <v>3</v>
      </c>
      <c r="U3019">
        <v>100.00000086731613</v>
      </c>
      <c r="V3019">
        <v>100</v>
      </c>
      <c r="W3019">
        <v>0</v>
      </c>
      <c r="X3019" t="s">
        <v>12</v>
      </c>
      <c r="Y3019">
        <f>VLOOKUP(O3019,tabulate_TAZ_aszones!B:C,2,FALSE)</f>
        <v>6041104101</v>
      </c>
    </row>
    <row r="3020" spans="2:25" x14ac:dyDescent="0.3">
      <c r="B3020" s="1">
        <v>3016</v>
      </c>
      <c r="D3020">
        <v>1</v>
      </c>
      <c r="F3020">
        <v>99.999989349316607</v>
      </c>
      <c r="G3020">
        <v>1</v>
      </c>
      <c r="H3020">
        <v>99.999989349316607</v>
      </c>
      <c r="I3020">
        <f t="shared" si="94"/>
        <v>0</v>
      </c>
      <c r="J3020">
        <f t="shared" si="95"/>
        <v>100</v>
      </c>
      <c r="K3020" t="s">
        <v>12</v>
      </c>
      <c r="O3020" s="1">
        <v>3260</v>
      </c>
      <c r="P3020">
        <v>1</v>
      </c>
      <c r="R3020">
        <v>99.996831141908203</v>
      </c>
      <c r="T3020">
        <v>1</v>
      </c>
      <c r="U3020">
        <v>99.996831141908203</v>
      </c>
      <c r="V3020">
        <v>100</v>
      </c>
      <c r="W3020">
        <v>0</v>
      </c>
      <c r="X3020" t="s">
        <v>12</v>
      </c>
      <c r="Y3020">
        <f>VLOOKUP(O3020,tabulate_TAZ_aszones!B:C,2,FALSE)</f>
        <v>6041104102</v>
      </c>
    </row>
    <row r="3021" spans="2:25" x14ac:dyDescent="0.3">
      <c r="B3021" s="1">
        <v>3017</v>
      </c>
      <c r="D3021">
        <v>2</v>
      </c>
      <c r="F3021">
        <v>100.00000008389301</v>
      </c>
      <c r="G3021">
        <v>2</v>
      </c>
      <c r="H3021">
        <v>100.00000008389301</v>
      </c>
      <c r="I3021">
        <f t="shared" si="94"/>
        <v>0</v>
      </c>
      <c r="J3021">
        <f t="shared" si="95"/>
        <v>100</v>
      </c>
      <c r="K3021" t="s">
        <v>12</v>
      </c>
      <c r="O3021" s="1">
        <v>3261</v>
      </c>
      <c r="P3021">
        <v>2</v>
      </c>
      <c r="R3021">
        <v>99.999999043982569</v>
      </c>
      <c r="T3021">
        <v>2</v>
      </c>
      <c r="U3021">
        <v>99.999999043982569</v>
      </c>
      <c r="V3021">
        <v>100</v>
      </c>
      <c r="W3021">
        <v>0</v>
      </c>
      <c r="X3021" t="s">
        <v>12</v>
      </c>
      <c r="Y3021">
        <f>VLOOKUP(O3021,tabulate_TAZ_aszones!B:C,2,FALSE)</f>
        <v>6041104200</v>
      </c>
    </row>
    <row r="3022" spans="2:25" x14ac:dyDescent="0.3">
      <c r="B3022" s="1">
        <v>3018</v>
      </c>
      <c r="D3022">
        <v>1</v>
      </c>
      <c r="F3022">
        <v>100.00000595470701</v>
      </c>
      <c r="G3022">
        <v>1</v>
      </c>
      <c r="H3022">
        <v>100.00000595470701</v>
      </c>
      <c r="I3022">
        <f t="shared" si="94"/>
        <v>0</v>
      </c>
      <c r="J3022">
        <f t="shared" si="95"/>
        <v>100</v>
      </c>
      <c r="K3022" t="s">
        <v>12</v>
      </c>
      <c r="O3022" s="1">
        <v>3262</v>
      </c>
      <c r="P3022">
        <v>2</v>
      </c>
      <c r="R3022">
        <v>99.999999460064771</v>
      </c>
      <c r="T3022">
        <v>2</v>
      </c>
      <c r="U3022">
        <v>99.999999460064771</v>
      </c>
      <c r="V3022">
        <v>100</v>
      </c>
      <c r="W3022">
        <v>0</v>
      </c>
      <c r="X3022" t="s">
        <v>12</v>
      </c>
      <c r="Y3022">
        <f>VLOOKUP(O3022,tabulate_TAZ_aszones!B:C,2,FALSE)</f>
        <v>6041104300</v>
      </c>
    </row>
    <row r="3023" spans="2:25" x14ac:dyDescent="0.3">
      <c r="B3023" s="1">
        <v>3019</v>
      </c>
      <c r="D3023">
        <v>1</v>
      </c>
      <c r="F3023">
        <v>99.999980948466202</v>
      </c>
      <c r="G3023">
        <v>1</v>
      </c>
      <c r="H3023">
        <v>99.999980948466202</v>
      </c>
      <c r="I3023">
        <f t="shared" si="94"/>
        <v>0</v>
      </c>
      <c r="J3023">
        <f t="shared" si="95"/>
        <v>100</v>
      </c>
      <c r="K3023" t="s">
        <v>12</v>
      </c>
      <c r="O3023" s="1">
        <v>3263</v>
      </c>
      <c r="P3023">
        <v>5</v>
      </c>
      <c r="R3023">
        <v>100.00000046948166</v>
      </c>
      <c r="T3023">
        <v>5</v>
      </c>
      <c r="U3023">
        <v>100.00000046948166</v>
      </c>
      <c r="V3023">
        <v>100</v>
      </c>
      <c r="W3023">
        <v>0</v>
      </c>
      <c r="X3023" t="s">
        <v>12</v>
      </c>
      <c r="Y3023">
        <f>VLOOKUP(O3023,tabulate_TAZ_aszones!B:C,2,FALSE)</f>
        <v>6041101100</v>
      </c>
    </row>
    <row r="3024" spans="2:25" x14ac:dyDescent="0.3">
      <c r="B3024" s="1">
        <v>3020</v>
      </c>
      <c r="D3024">
        <v>1</v>
      </c>
      <c r="F3024">
        <v>100.00000998529001</v>
      </c>
      <c r="G3024">
        <v>1</v>
      </c>
      <c r="H3024">
        <v>100.00000998529001</v>
      </c>
      <c r="I3024">
        <f t="shared" si="94"/>
        <v>0</v>
      </c>
      <c r="J3024">
        <f t="shared" si="95"/>
        <v>100</v>
      </c>
      <c r="K3024" t="s">
        <v>12</v>
      </c>
      <c r="O3024" s="1">
        <v>3265</v>
      </c>
      <c r="P3024">
        <v>3</v>
      </c>
      <c r="R3024">
        <v>99.998881112259724</v>
      </c>
      <c r="T3024">
        <v>3</v>
      </c>
      <c r="U3024">
        <v>99.998881112259724</v>
      </c>
      <c r="V3024">
        <v>100</v>
      </c>
      <c r="W3024">
        <v>0</v>
      </c>
      <c r="X3024" t="s">
        <v>12</v>
      </c>
      <c r="Y3024">
        <f>VLOOKUP(O3024,tabulate_TAZ_aszones!B:C,2,FALSE)</f>
        <v>6041107000</v>
      </c>
    </row>
    <row r="3025" spans="2:25" x14ac:dyDescent="0.3">
      <c r="B3025" s="1">
        <v>3021</v>
      </c>
      <c r="D3025">
        <v>2</v>
      </c>
      <c r="F3025">
        <v>99.999738676566125</v>
      </c>
      <c r="G3025">
        <v>2</v>
      </c>
      <c r="H3025">
        <v>99.999738676566125</v>
      </c>
      <c r="I3025">
        <f t="shared" si="94"/>
        <v>0</v>
      </c>
      <c r="J3025">
        <f t="shared" si="95"/>
        <v>100</v>
      </c>
      <c r="K3025" t="s">
        <v>12</v>
      </c>
      <c r="O3025" s="1">
        <v>3266</v>
      </c>
      <c r="P3025">
        <v>4</v>
      </c>
      <c r="R3025">
        <v>100.0000026788605</v>
      </c>
      <c r="T3025">
        <v>4</v>
      </c>
      <c r="U3025">
        <v>100.0000026788605</v>
      </c>
      <c r="V3025">
        <v>100</v>
      </c>
      <c r="W3025">
        <v>0</v>
      </c>
      <c r="X3025" t="s">
        <v>12</v>
      </c>
      <c r="Y3025">
        <f>VLOOKUP(O3025,tabulate_TAZ_aszones!B:C,2,FALSE)</f>
        <v>6041104300</v>
      </c>
    </row>
    <row r="3026" spans="2:25" x14ac:dyDescent="0.3">
      <c r="B3026" s="1">
        <v>3022</v>
      </c>
      <c r="D3026">
        <v>1</v>
      </c>
      <c r="F3026">
        <v>100.000001740252</v>
      </c>
      <c r="G3026">
        <v>1</v>
      </c>
      <c r="H3026">
        <v>100.000001740252</v>
      </c>
      <c r="I3026">
        <f t="shared" si="94"/>
        <v>0</v>
      </c>
      <c r="J3026">
        <f t="shared" si="95"/>
        <v>100</v>
      </c>
      <c r="K3026" t="s">
        <v>12</v>
      </c>
      <c r="O3026" s="1">
        <v>3267</v>
      </c>
      <c r="P3026">
        <v>2</v>
      </c>
      <c r="R3026">
        <v>99.998556829824707</v>
      </c>
      <c r="T3026">
        <v>2</v>
      </c>
      <c r="U3026">
        <v>99.998556829824707</v>
      </c>
      <c r="V3026">
        <v>100</v>
      </c>
      <c r="W3026">
        <v>0</v>
      </c>
      <c r="X3026" t="s">
        <v>12</v>
      </c>
      <c r="Y3026">
        <f>VLOOKUP(O3026,tabulate_TAZ_aszones!B:C,2,FALSE)</f>
        <v>6041106001</v>
      </c>
    </row>
    <row r="3027" spans="2:25" x14ac:dyDescent="0.3">
      <c r="B3027" s="1">
        <v>3023</v>
      </c>
      <c r="D3027">
        <v>1</v>
      </c>
      <c r="F3027">
        <v>100.000005766542</v>
      </c>
      <c r="G3027">
        <v>1</v>
      </c>
      <c r="H3027">
        <v>100.000005766542</v>
      </c>
      <c r="I3027">
        <f t="shared" si="94"/>
        <v>0</v>
      </c>
      <c r="J3027">
        <f t="shared" si="95"/>
        <v>100</v>
      </c>
      <c r="K3027" t="s">
        <v>12</v>
      </c>
      <c r="O3027" s="1">
        <v>3268</v>
      </c>
      <c r="P3027">
        <v>3</v>
      </c>
      <c r="R3027">
        <v>99.999971937076225</v>
      </c>
      <c r="T3027">
        <v>3</v>
      </c>
      <c r="U3027">
        <v>99.999971937076225</v>
      </c>
      <c r="V3027">
        <v>100</v>
      </c>
      <c r="W3027">
        <v>0</v>
      </c>
      <c r="X3027" t="s">
        <v>12</v>
      </c>
      <c r="Y3027">
        <f>VLOOKUP(O3027,tabulate_TAZ_aszones!B:C,2,FALSE)</f>
        <v>6041107000</v>
      </c>
    </row>
    <row r="3028" spans="2:25" x14ac:dyDescent="0.3">
      <c r="B3028" s="1">
        <v>3024</v>
      </c>
      <c r="D3028">
        <v>1</v>
      </c>
      <c r="F3028">
        <v>100.00000820156799</v>
      </c>
      <c r="G3028">
        <v>1</v>
      </c>
      <c r="H3028">
        <v>100.00000820156799</v>
      </c>
      <c r="I3028">
        <f t="shared" si="94"/>
        <v>0</v>
      </c>
      <c r="J3028">
        <f t="shared" si="95"/>
        <v>100</v>
      </c>
      <c r="K3028" t="s">
        <v>12</v>
      </c>
      <c r="O3028" s="1">
        <v>3270</v>
      </c>
      <c r="P3028">
        <v>2</v>
      </c>
      <c r="R3028">
        <v>99.997967487206694</v>
      </c>
      <c r="T3028">
        <v>2</v>
      </c>
      <c r="U3028">
        <v>99.997967487206694</v>
      </c>
      <c r="V3028">
        <v>100</v>
      </c>
      <c r="W3028">
        <v>0</v>
      </c>
      <c r="X3028" t="s">
        <v>12</v>
      </c>
      <c r="Y3028">
        <f>VLOOKUP(O3028,tabulate_TAZ_aszones!B:C,2,FALSE)</f>
        <v>6041114200</v>
      </c>
    </row>
    <row r="3029" spans="2:25" x14ac:dyDescent="0.3">
      <c r="B3029" s="1">
        <v>3025</v>
      </c>
      <c r="D3029">
        <v>2</v>
      </c>
      <c r="F3029">
        <v>99.999366056370334</v>
      </c>
      <c r="G3029">
        <v>2</v>
      </c>
      <c r="H3029">
        <v>99.999366056370334</v>
      </c>
      <c r="I3029">
        <f t="shared" si="94"/>
        <v>0</v>
      </c>
      <c r="J3029">
        <f t="shared" si="95"/>
        <v>100</v>
      </c>
      <c r="K3029" t="s">
        <v>12</v>
      </c>
      <c r="O3029" s="1">
        <v>3272</v>
      </c>
      <c r="P3029">
        <v>3</v>
      </c>
      <c r="R3029">
        <v>100.00000019005699</v>
      </c>
      <c r="T3029">
        <v>3</v>
      </c>
      <c r="U3029">
        <v>100.00000019005699</v>
      </c>
      <c r="V3029">
        <v>100</v>
      </c>
      <c r="W3029">
        <v>0</v>
      </c>
      <c r="X3029" t="s">
        <v>12</v>
      </c>
      <c r="Y3029">
        <f>VLOOKUP(O3029,tabulate_TAZ_aszones!B:C,2,FALSE)</f>
        <v>6041114100</v>
      </c>
    </row>
    <row r="3030" spans="2:25" x14ac:dyDescent="0.3">
      <c r="B3030" s="1">
        <v>3026</v>
      </c>
      <c r="D3030">
        <v>2</v>
      </c>
      <c r="F3030">
        <v>99.999996645459618</v>
      </c>
      <c r="G3030">
        <v>2</v>
      </c>
      <c r="H3030">
        <v>99.999996645459618</v>
      </c>
      <c r="I3030">
        <f t="shared" si="94"/>
        <v>0</v>
      </c>
      <c r="J3030">
        <f t="shared" si="95"/>
        <v>100</v>
      </c>
      <c r="K3030" t="s">
        <v>12</v>
      </c>
      <c r="O3030" s="1">
        <v>3273</v>
      </c>
      <c r="P3030">
        <v>1</v>
      </c>
      <c r="R3030">
        <v>100.00000002567199</v>
      </c>
      <c r="T3030">
        <v>1</v>
      </c>
      <c r="U3030">
        <v>100.00000002567199</v>
      </c>
      <c r="V3030">
        <v>100</v>
      </c>
      <c r="W3030">
        <v>0</v>
      </c>
      <c r="X3030" t="s">
        <v>12</v>
      </c>
      <c r="Y3030">
        <f>VLOOKUP(O3030,tabulate_TAZ_aszones!B:C,2,FALSE)</f>
        <v>6041132200</v>
      </c>
    </row>
    <row r="3031" spans="2:25" x14ac:dyDescent="0.3">
      <c r="B3031" s="1">
        <v>3027</v>
      </c>
      <c r="C3031">
        <v>2</v>
      </c>
      <c r="E3031">
        <v>100.00000012116739</v>
      </c>
      <c r="G3031">
        <v>2</v>
      </c>
      <c r="H3031">
        <v>100.00000012116739</v>
      </c>
      <c r="I3031">
        <f t="shared" si="94"/>
        <v>100</v>
      </c>
      <c r="J3031">
        <f t="shared" si="95"/>
        <v>0</v>
      </c>
      <c r="K3031" t="s">
        <v>12</v>
      </c>
      <c r="O3031" s="1">
        <v>3274</v>
      </c>
      <c r="P3031">
        <v>3</v>
      </c>
      <c r="R3031">
        <v>99.999999008735273</v>
      </c>
      <c r="T3031">
        <v>3</v>
      </c>
      <c r="U3031">
        <v>99.999999008735273</v>
      </c>
      <c r="V3031">
        <v>100</v>
      </c>
      <c r="W3031">
        <v>0</v>
      </c>
      <c r="X3031" t="s">
        <v>12</v>
      </c>
      <c r="Y3031">
        <f>VLOOKUP(O3031,tabulate_TAZ_aszones!B:C,2,FALSE)</f>
        <v>6041102100</v>
      </c>
    </row>
    <row r="3032" spans="2:25" x14ac:dyDescent="0.3">
      <c r="B3032" s="1">
        <v>3028</v>
      </c>
      <c r="C3032">
        <v>3</v>
      </c>
      <c r="E3032">
        <v>99.999999276129017</v>
      </c>
      <c r="G3032">
        <v>3</v>
      </c>
      <c r="H3032">
        <v>99.999999276129017</v>
      </c>
      <c r="I3032">
        <f t="shared" si="94"/>
        <v>100</v>
      </c>
      <c r="J3032">
        <f t="shared" si="95"/>
        <v>0</v>
      </c>
      <c r="K3032" t="s">
        <v>12</v>
      </c>
      <c r="O3032" s="1">
        <v>3275</v>
      </c>
      <c r="P3032">
        <v>2</v>
      </c>
      <c r="R3032">
        <v>99.999996045965034</v>
      </c>
      <c r="T3032">
        <v>2</v>
      </c>
      <c r="U3032">
        <v>99.999996045965034</v>
      </c>
      <c r="V3032">
        <v>100</v>
      </c>
      <c r="W3032">
        <v>0</v>
      </c>
      <c r="X3032" t="s">
        <v>12</v>
      </c>
      <c r="Y3032">
        <f>VLOOKUP(O3032,tabulate_TAZ_aszones!B:C,2,FALSE)</f>
        <v>6041113000</v>
      </c>
    </row>
    <row r="3033" spans="2:25" x14ac:dyDescent="0.3">
      <c r="B3033" s="1">
        <v>3029</v>
      </c>
      <c r="C3033">
        <v>3</v>
      </c>
      <c r="E3033">
        <v>99.999999304968284</v>
      </c>
      <c r="G3033">
        <v>3</v>
      </c>
      <c r="H3033">
        <v>99.999999304968284</v>
      </c>
      <c r="I3033">
        <f t="shared" si="94"/>
        <v>100</v>
      </c>
      <c r="J3033">
        <f t="shared" si="95"/>
        <v>0</v>
      </c>
      <c r="K3033" t="s">
        <v>12</v>
      </c>
      <c r="O3033" s="1">
        <v>3276</v>
      </c>
      <c r="P3033">
        <v>4</v>
      </c>
      <c r="R3033">
        <v>99.999999802259509</v>
      </c>
      <c r="T3033">
        <v>4</v>
      </c>
      <c r="U3033">
        <v>99.999999802259509</v>
      </c>
      <c r="V3033">
        <v>100</v>
      </c>
      <c r="W3033">
        <v>0</v>
      </c>
      <c r="X3033" t="s">
        <v>12</v>
      </c>
      <c r="Y3033">
        <f>VLOOKUP(O3033,tabulate_TAZ_aszones!B:C,2,FALSE)</f>
        <v>6041114100</v>
      </c>
    </row>
    <row r="3034" spans="2:25" x14ac:dyDescent="0.3">
      <c r="B3034" s="1">
        <v>3030</v>
      </c>
      <c r="C3034">
        <v>1</v>
      </c>
      <c r="E3034">
        <v>100.000000030032</v>
      </c>
      <c r="G3034">
        <v>1</v>
      </c>
      <c r="H3034">
        <v>100.000000030032</v>
      </c>
      <c r="I3034">
        <f t="shared" si="94"/>
        <v>100</v>
      </c>
      <c r="J3034">
        <f t="shared" si="95"/>
        <v>0</v>
      </c>
      <c r="K3034" t="s">
        <v>12</v>
      </c>
      <c r="O3034" s="1">
        <v>3277</v>
      </c>
      <c r="P3034">
        <v>1</v>
      </c>
      <c r="R3034">
        <v>100.000002427049</v>
      </c>
      <c r="T3034">
        <v>1</v>
      </c>
      <c r="U3034">
        <v>100.000002427049</v>
      </c>
      <c r="V3034">
        <v>100</v>
      </c>
      <c r="W3034">
        <v>0</v>
      </c>
      <c r="X3034" t="s">
        <v>12</v>
      </c>
      <c r="Y3034">
        <f>VLOOKUP(O3034,tabulate_TAZ_aszones!B:C,2,FALSE)</f>
        <v>6041116000</v>
      </c>
    </row>
    <row r="3035" spans="2:25" x14ac:dyDescent="0.3">
      <c r="B3035" s="1">
        <v>3031</v>
      </c>
      <c r="C3035">
        <v>1</v>
      </c>
      <c r="E3035">
        <v>100.000005666166</v>
      </c>
      <c r="G3035">
        <v>1</v>
      </c>
      <c r="H3035">
        <v>100.000005666166</v>
      </c>
      <c r="I3035">
        <f t="shared" si="94"/>
        <v>100</v>
      </c>
      <c r="J3035">
        <f t="shared" si="95"/>
        <v>0</v>
      </c>
      <c r="K3035" t="s">
        <v>12</v>
      </c>
      <c r="O3035" s="1">
        <v>3278</v>
      </c>
      <c r="P3035">
        <v>4</v>
      </c>
      <c r="R3035">
        <v>99.999956727574414</v>
      </c>
      <c r="T3035">
        <v>4</v>
      </c>
      <c r="U3035">
        <v>99.999956727574414</v>
      </c>
      <c r="V3035">
        <v>100</v>
      </c>
      <c r="W3035">
        <v>0</v>
      </c>
      <c r="X3035" t="s">
        <v>12</v>
      </c>
      <c r="Y3035">
        <f>VLOOKUP(O3035,tabulate_TAZ_aszones!B:C,2,FALSE)</f>
        <v>6041109002</v>
      </c>
    </row>
    <row r="3036" spans="2:25" x14ac:dyDescent="0.3">
      <c r="B3036" s="1">
        <v>3032</v>
      </c>
      <c r="C3036">
        <v>1</v>
      </c>
      <c r="E3036">
        <v>99.999994777485298</v>
      </c>
      <c r="G3036">
        <v>1</v>
      </c>
      <c r="H3036">
        <v>99.999994777485298</v>
      </c>
      <c r="I3036">
        <f t="shared" si="94"/>
        <v>100</v>
      </c>
      <c r="J3036">
        <f t="shared" si="95"/>
        <v>0</v>
      </c>
      <c r="K3036" t="s">
        <v>12</v>
      </c>
      <c r="O3036" s="1">
        <v>3279</v>
      </c>
      <c r="P3036">
        <v>6</v>
      </c>
      <c r="R3036">
        <v>99.99999889951826</v>
      </c>
      <c r="T3036">
        <v>6</v>
      </c>
      <c r="U3036">
        <v>99.99999889951826</v>
      </c>
      <c r="V3036">
        <v>100</v>
      </c>
      <c r="W3036">
        <v>0</v>
      </c>
      <c r="X3036" t="s">
        <v>12</v>
      </c>
      <c r="Y3036">
        <f>VLOOKUP(O3036,tabulate_TAZ_aszones!B:C,2,FALSE)</f>
        <v>6041111000</v>
      </c>
    </row>
    <row r="3037" spans="2:25" x14ac:dyDescent="0.3">
      <c r="B3037" s="1">
        <v>3033</v>
      </c>
      <c r="C3037">
        <v>1</v>
      </c>
      <c r="E3037">
        <v>100.000005577748</v>
      </c>
      <c r="G3037">
        <v>1</v>
      </c>
      <c r="H3037">
        <v>100.000005577748</v>
      </c>
      <c r="I3037">
        <f t="shared" si="94"/>
        <v>100</v>
      </c>
      <c r="J3037">
        <f t="shared" si="95"/>
        <v>0</v>
      </c>
      <c r="K3037" t="s">
        <v>12</v>
      </c>
      <c r="O3037" s="1">
        <v>3281</v>
      </c>
      <c r="P3037">
        <v>2</v>
      </c>
      <c r="R3037">
        <v>100.00000174376559</v>
      </c>
      <c r="T3037">
        <v>2</v>
      </c>
      <c r="U3037">
        <v>100.00000174376559</v>
      </c>
      <c r="V3037">
        <v>100</v>
      </c>
      <c r="W3037">
        <v>0</v>
      </c>
      <c r="X3037" t="s">
        <v>12</v>
      </c>
      <c r="Y3037">
        <f>VLOOKUP(O3037,tabulate_TAZ_aszones!B:C,2,FALSE)</f>
        <v>6041106002</v>
      </c>
    </row>
    <row r="3038" spans="2:25" x14ac:dyDescent="0.3">
      <c r="B3038" s="1">
        <v>3034</v>
      </c>
      <c r="D3038">
        <v>1</v>
      </c>
      <c r="F3038">
        <v>99.999992511669603</v>
      </c>
      <c r="G3038">
        <v>1</v>
      </c>
      <c r="H3038">
        <v>99.999992511669603</v>
      </c>
      <c r="I3038">
        <f t="shared" si="94"/>
        <v>0</v>
      </c>
      <c r="J3038">
        <f t="shared" si="95"/>
        <v>100</v>
      </c>
      <c r="K3038" t="s">
        <v>12</v>
      </c>
      <c r="O3038" s="1">
        <v>3282</v>
      </c>
      <c r="P3038">
        <v>3</v>
      </c>
      <c r="R3038">
        <v>100.00000026953441</v>
      </c>
      <c r="T3038">
        <v>3</v>
      </c>
      <c r="U3038">
        <v>100.00000026953441</v>
      </c>
      <c r="V3038">
        <v>100</v>
      </c>
      <c r="W3038">
        <v>0</v>
      </c>
      <c r="X3038" t="s">
        <v>12</v>
      </c>
      <c r="Y3038">
        <f>VLOOKUP(O3038,tabulate_TAZ_aszones!B:C,2,FALSE)</f>
        <v>6041106002</v>
      </c>
    </row>
    <row r="3039" spans="2:25" x14ac:dyDescent="0.3">
      <c r="B3039" s="1">
        <v>3035</v>
      </c>
      <c r="D3039">
        <v>1</v>
      </c>
      <c r="F3039">
        <v>99.999999763715394</v>
      </c>
      <c r="G3039">
        <v>1</v>
      </c>
      <c r="H3039">
        <v>99.999999763715394</v>
      </c>
      <c r="I3039">
        <f t="shared" si="94"/>
        <v>0</v>
      </c>
      <c r="J3039">
        <f t="shared" si="95"/>
        <v>100</v>
      </c>
      <c r="K3039" t="s">
        <v>12</v>
      </c>
      <c r="O3039" s="1">
        <v>3283</v>
      </c>
      <c r="P3039">
        <v>4</v>
      </c>
      <c r="R3039">
        <v>99.999946314366127</v>
      </c>
      <c r="T3039">
        <v>4</v>
      </c>
      <c r="U3039">
        <v>99.999946314366127</v>
      </c>
      <c r="V3039">
        <v>100</v>
      </c>
      <c r="W3039">
        <v>0</v>
      </c>
      <c r="X3039" t="s">
        <v>12</v>
      </c>
      <c r="Y3039">
        <f>VLOOKUP(O3039,tabulate_TAZ_aszones!B:C,2,FALSE)</f>
        <v>6041111000</v>
      </c>
    </row>
    <row r="3040" spans="2:25" x14ac:dyDescent="0.3">
      <c r="B3040" s="1">
        <v>3036</v>
      </c>
      <c r="D3040">
        <v>1</v>
      </c>
      <c r="F3040">
        <v>99.999983006336606</v>
      </c>
      <c r="G3040">
        <v>1</v>
      </c>
      <c r="H3040">
        <v>99.999983006336606</v>
      </c>
      <c r="I3040">
        <f t="shared" si="94"/>
        <v>0</v>
      </c>
      <c r="J3040">
        <f t="shared" si="95"/>
        <v>100</v>
      </c>
      <c r="K3040" t="s">
        <v>12</v>
      </c>
      <c r="O3040" s="1">
        <v>3284</v>
      </c>
      <c r="P3040">
        <v>2</v>
      </c>
      <c r="R3040">
        <v>99.999997406318158</v>
      </c>
      <c r="T3040">
        <v>2</v>
      </c>
      <c r="U3040">
        <v>99.999997406318158</v>
      </c>
      <c r="V3040">
        <v>100</v>
      </c>
      <c r="W3040">
        <v>0</v>
      </c>
      <c r="X3040" t="s">
        <v>12</v>
      </c>
      <c r="Y3040">
        <f>VLOOKUP(O3040,tabulate_TAZ_aszones!B:C,2,FALSE)</f>
        <v>6041112100</v>
      </c>
    </row>
    <row r="3041" spans="2:25" x14ac:dyDescent="0.3">
      <c r="B3041" s="1">
        <v>3037</v>
      </c>
      <c r="D3041">
        <v>1</v>
      </c>
      <c r="F3041">
        <v>100.00000123348801</v>
      </c>
      <c r="G3041">
        <v>1</v>
      </c>
      <c r="H3041">
        <v>100.00000123348801</v>
      </c>
      <c r="I3041">
        <f t="shared" si="94"/>
        <v>0</v>
      </c>
      <c r="J3041">
        <f t="shared" si="95"/>
        <v>100</v>
      </c>
      <c r="K3041" t="s">
        <v>12</v>
      </c>
      <c r="O3041" s="1">
        <v>3286</v>
      </c>
      <c r="P3041">
        <v>3</v>
      </c>
      <c r="R3041">
        <v>99.999886624677828</v>
      </c>
      <c r="T3041">
        <v>3</v>
      </c>
      <c r="U3041">
        <v>99.999886624677828</v>
      </c>
      <c r="V3041">
        <v>100</v>
      </c>
      <c r="W3041">
        <v>0</v>
      </c>
      <c r="X3041" t="s">
        <v>12</v>
      </c>
      <c r="Y3041">
        <f>VLOOKUP(O3041,tabulate_TAZ_aszones!B:C,2,FALSE)</f>
        <v>6041112100</v>
      </c>
    </row>
    <row r="3042" spans="2:25" x14ac:dyDescent="0.3">
      <c r="B3042" s="1">
        <v>3038</v>
      </c>
      <c r="C3042">
        <v>1</v>
      </c>
      <c r="E3042">
        <v>99.999991003308295</v>
      </c>
      <c r="G3042">
        <v>1</v>
      </c>
      <c r="H3042">
        <v>99.999991003308295</v>
      </c>
      <c r="I3042">
        <f t="shared" si="94"/>
        <v>100</v>
      </c>
      <c r="J3042">
        <f t="shared" si="95"/>
        <v>0</v>
      </c>
      <c r="K3042" t="s">
        <v>12</v>
      </c>
      <c r="O3042" s="1">
        <v>3287</v>
      </c>
      <c r="P3042">
        <v>3</v>
      </c>
      <c r="R3042">
        <v>99.999999067754601</v>
      </c>
      <c r="T3042">
        <v>3</v>
      </c>
      <c r="U3042">
        <v>99.999999067754601</v>
      </c>
      <c r="V3042">
        <v>100</v>
      </c>
      <c r="W3042">
        <v>0</v>
      </c>
      <c r="X3042" t="s">
        <v>12</v>
      </c>
      <c r="Y3042">
        <f>VLOOKUP(O3042,tabulate_TAZ_aszones!B:C,2,FALSE)</f>
        <v>6041121100</v>
      </c>
    </row>
    <row r="3043" spans="2:25" x14ac:dyDescent="0.3">
      <c r="B3043" s="1">
        <v>3039</v>
      </c>
      <c r="C3043">
        <v>1</v>
      </c>
      <c r="E3043">
        <v>100.000000409232</v>
      </c>
      <c r="G3043">
        <v>1</v>
      </c>
      <c r="H3043">
        <v>100.000000409232</v>
      </c>
      <c r="I3043">
        <f t="shared" si="94"/>
        <v>100</v>
      </c>
      <c r="J3043">
        <f t="shared" si="95"/>
        <v>0</v>
      </c>
      <c r="K3043" t="s">
        <v>12</v>
      </c>
      <c r="O3043" s="1">
        <v>3288</v>
      </c>
      <c r="P3043">
        <v>2</v>
      </c>
      <c r="R3043">
        <v>100.00000271637319</v>
      </c>
      <c r="T3043">
        <v>2</v>
      </c>
      <c r="U3043">
        <v>100.00000271637319</v>
      </c>
      <c r="V3043">
        <v>100</v>
      </c>
      <c r="W3043">
        <v>0</v>
      </c>
      <c r="X3043" t="s">
        <v>12</v>
      </c>
      <c r="Y3043">
        <f>VLOOKUP(O3043,tabulate_TAZ_aszones!B:C,2,FALSE)</f>
        <v>6041125000</v>
      </c>
    </row>
    <row r="3044" spans="2:25" x14ac:dyDescent="0.3">
      <c r="B3044" s="1">
        <v>3040</v>
      </c>
      <c r="C3044">
        <v>1</v>
      </c>
      <c r="E3044">
        <v>99.999994107235096</v>
      </c>
      <c r="G3044">
        <v>1</v>
      </c>
      <c r="H3044">
        <v>99.999994107235096</v>
      </c>
      <c r="I3044">
        <f t="shared" si="94"/>
        <v>100</v>
      </c>
      <c r="J3044">
        <f t="shared" si="95"/>
        <v>0</v>
      </c>
      <c r="K3044" t="s">
        <v>12</v>
      </c>
      <c r="O3044" s="1">
        <v>3290</v>
      </c>
      <c r="P3044">
        <v>3</v>
      </c>
      <c r="R3044">
        <v>99.999992388652018</v>
      </c>
      <c r="T3044">
        <v>3</v>
      </c>
      <c r="U3044">
        <v>99.999992388652018</v>
      </c>
      <c r="V3044">
        <v>100</v>
      </c>
      <c r="W3044">
        <v>0</v>
      </c>
      <c r="X3044" t="s">
        <v>12</v>
      </c>
      <c r="Y3044">
        <f>VLOOKUP(O3044,tabulate_TAZ_aszones!B:C,2,FALSE)</f>
        <v>6041130201</v>
      </c>
    </row>
    <row r="3045" spans="2:25" x14ac:dyDescent="0.3">
      <c r="B3045" s="1">
        <v>3041</v>
      </c>
      <c r="D3045">
        <v>1</v>
      </c>
      <c r="F3045">
        <v>99.999995379565405</v>
      </c>
      <c r="G3045">
        <v>1</v>
      </c>
      <c r="H3045">
        <v>99.999995379565405</v>
      </c>
      <c r="I3045">
        <f t="shared" si="94"/>
        <v>0</v>
      </c>
      <c r="J3045">
        <f t="shared" si="95"/>
        <v>100</v>
      </c>
      <c r="K3045" t="s">
        <v>12</v>
      </c>
      <c r="O3045" s="1">
        <v>3291</v>
      </c>
      <c r="P3045">
        <v>4</v>
      </c>
      <c r="R3045">
        <v>99.991723795304537</v>
      </c>
      <c r="T3045">
        <v>4</v>
      </c>
      <c r="U3045">
        <v>99.991723795304537</v>
      </c>
      <c r="V3045">
        <v>100</v>
      </c>
      <c r="W3045">
        <v>0</v>
      </c>
      <c r="X3045" t="s">
        <v>12</v>
      </c>
      <c r="Y3045">
        <f>VLOOKUP(O3045,tabulate_TAZ_aszones!B:C,2,FALSE)</f>
        <v>6041118100</v>
      </c>
    </row>
    <row r="3046" spans="2:25" x14ac:dyDescent="0.3">
      <c r="B3046" s="1">
        <v>3042</v>
      </c>
      <c r="D3046">
        <v>1</v>
      </c>
      <c r="F3046">
        <v>100.000000000065</v>
      </c>
      <c r="G3046">
        <v>1</v>
      </c>
      <c r="H3046">
        <v>100.000000000065</v>
      </c>
      <c r="I3046">
        <f t="shared" si="94"/>
        <v>0</v>
      </c>
      <c r="J3046">
        <f t="shared" si="95"/>
        <v>100</v>
      </c>
      <c r="K3046" t="s">
        <v>12</v>
      </c>
      <c r="O3046" s="1">
        <v>3292</v>
      </c>
      <c r="P3046">
        <v>1</v>
      </c>
      <c r="R3046">
        <v>99.999973816881393</v>
      </c>
      <c r="T3046">
        <v>1</v>
      </c>
      <c r="U3046">
        <v>99.999973816881393</v>
      </c>
      <c r="V3046">
        <v>100</v>
      </c>
      <c r="W3046">
        <v>0</v>
      </c>
      <c r="X3046" t="s">
        <v>12</v>
      </c>
      <c r="Y3046">
        <f>VLOOKUP(O3046,tabulate_TAZ_aszones!B:C,2,FALSE)</f>
        <v>6041120000</v>
      </c>
    </row>
    <row r="3047" spans="2:25" x14ac:dyDescent="0.3">
      <c r="B3047" s="1">
        <v>3043</v>
      </c>
      <c r="D3047">
        <v>1</v>
      </c>
      <c r="F3047">
        <v>99.9999996419441</v>
      </c>
      <c r="G3047">
        <v>1</v>
      </c>
      <c r="H3047">
        <v>99.9999996419441</v>
      </c>
      <c r="I3047">
        <f t="shared" si="94"/>
        <v>0</v>
      </c>
      <c r="J3047">
        <f t="shared" si="95"/>
        <v>100</v>
      </c>
      <c r="K3047" t="s">
        <v>12</v>
      </c>
      <c r="O3047" s="1">
        <v>3294</v>
      </c>
      <c r="P3047">
        <v>2</v>
      </c>
      <c r="R3047">
        <v>100.00000168833503</v>
      </c>
      <c r="T3047">
        <v>2</v>
      </c>
      <c r="U3047">
        <v>100.00000168833503</v>
      </c>
      <c r="V3047">
        <v>100</v>
      </c>
      <c r="W3047">
        <v>0</v>
      </c>
      <c r="X3047" t="s">
        <v>12</v>
      </c>
      <c r="Y3047">
        <f>VLOOKUP(O3047,tabulate_TAZ_aszones!B:C,2,FALSE)</f>
        <v>6041123000</v>
      </c>
    </row>
    <row r="3048" spans="2:25" x14ac:dyDescent="0.3">
      <c r="B3048" s="1">
        <v>3044</v>
      </c>
      <c r="D3048">
        <v>1</v>
      </c>
      <c r="F3048">
        <v>100.00000572271399</v>
      </c>
      <c r="G3048">
        <v>1</v>
      </c>
      <c r="H3048">
        <v>100.00000572271399</v>
      </c>
      <c r="I3048">
        <f t="shared" si="94"/>
        <v>0</v>
      </c>
      <c r="J3048">
        <f t="shared" si="95"/>
        <v>100</v>
      </c>
      <c r="K3048" t="s">
        <v>12</v>
      </c>
      <c r="O3048" s="1">
        <v>3295</v>
      </c>
      <c r="P3048">
        <v>2</v>
      </c>
      <c r="R3048">
        <v>99.999899326971132</v>
      </c>
      <c r="T3048">
        <v>2</v>
      </c>
      <c r="U3048">
        <v>99.999899326971132</v>
      </c>
      <c r="V3048">
        <v>100</v>
      </c>
      <c r="W3048">
        <v>0</v>
      </c>
      <c r="X3048" t="s">
        <v>12</v>
      </c>
      <c r="Y3048">
        <f>VLOOKUP(O3048,tabulate_TAZ_aszones!B:C,2,FALSE)</f>
        <v>6041124100</v>
      </c>
    </row>
    <row r="3049" spans="2:25" x14ac:dyDescent="0.3">
      <c r="B3049" s="1">
        <v>3045</v>
      </c>
      <c r="D3049">
        <v>1</v>
      </c>
      <c r="F3049">
        <v>100.000000284015</v>
      </c>
      <c r="G3049">
        <v>1</v>
      </c>
      <c r="H3049">
        <v>100.000000284015</v>
      </c>
      <c r="I3049">
        <f t="shared" si="94"/>
        <v>0</v>
      </c>
      <c r="J3049">
        <f t="shared" si="95"/>
        <v>100</v>
      </c>
      <c r="K3049" t="s">
        <v>12</v>
      </c>
      <c r="O3049" s="1">
        <v>3297</v>
      </c>
      <c r="P3049">
        <v>1</v>
      </c>
      <c r="R3049">
        <v>100.000000669396</v>
      </c>
      <c r="T3049">
        <v>1</v>
      </c>
      <c r="U3049">
        <v>100.000000669396</v>
      </c>
      <c r="V3049">
        <v>100</v>
      </c>
      <c r="W3049">
        <v>0</v>
      </c>
      <c r="X3049" t="s">
        <v>12</v>
      </c>
      <c r="Y3049">
        <f>VLOOKUP(O3049,tabulate_TAZ_aszones!B:C,2,FALSE)</f>
        <v>6041124200</v>
      </c>
    </row>
    <row r="3050" spans="2:25" x14ac:dyDescent="0.3">
      <c r="B3050" s="1">
        <v>3046</v>
      </c>
      <c r="D3050">
        <v>1</v>
      </c>
      <c r="F3050">
        <v>100.000002615627</v>
      </c>
      <c r="G3050">
        <v>1</v>
      </c>
      <c r="H3050">
        <v>100.000002615627</v>
      </c>
      <c r="I3050">
        <f t="shared" si="94"/>
        <v>0</v>
      </c>
      <c r="J3050">
        <f t="shared" si="95"/>
        <v>100</v>
      </c>
      <c r="K3050" t="s">
        <v>12</v>
      </c>
      <c r="O3050" s="1">
        <v>3298</v>
      </c>
      <c r="P3050">
        <v>2</v>
      </c>
      <c r="R3050">
        <v>99.999987419033985</v>
      </c>
      <c r="T3050">
        <v>2</v>
      </c>
      <c r="U3050">
        <v>99.999987419033985</v>
      </c>
      <c r="V3050">
        <v>100</v>
      </c>
      <c r="W3050">
        <v>0</v>
      </c>
      <c r="X3050" t="s">
        <v>12</v>
      </c>
      <c r="Y3050">
        <f>VLOOKUP(O3050,tabulate_TAZ_aszones!B:C,2,FALSE)</f>
        <v>6041126100</v>
      </c>
    </row>
    <row r="3051" spans="2:25" x14ac:dyDescent="0.3">
      <c r="B3051" s="1">
        <v>3047</v>
      </c>
      <c r="D3051">
        <v>2</v>
      </c>
      <c r="F3051">
        <v>100.00000555717563</v>
      </c>
      <c r="G3051">
        <v>2</v>
      </c>
      <c r="H3051">
        <v>100.00000555717563</v>
      </c>
      <c r="I3051">
        <f t="shared" si="94"/>
        <v>0</v>
      </c>
      <c r="J3051">
        <f t="shared" si="95"/>
        <v>100</v>
      </c>
      <c r="K3051" t="s">
        <v>12</v>
      </c>
      <c r="O3051" s="1">
        <v>3299</v>
      </c>
      <c r="P3051">
        <v>1</v>
      </c>
      <c r="R3051">
        <v>99.999996626397007</v>
      </c>
      <c r="T3051">
        <v>1</v>
      </c>
      <c r="U3051">
        <v>99.999996626397007</v>
      </c>
      <c r="V3051">
        <v>100</v>
      </c>
      <c r="W3051">
        <v>0</v>
      </c>
      <c r="X3051" t="s">
        <v>12</v>
      </c>
      <c r="Y3051">
        <f>VLOOKUP(O3051,tabulate_TAZ_aszones!B:C,2,FALSE)</f>
        <v>6041126200</v>
      </c>
    </row>
    <row r="3052" spans="2:25" x14ac:dyDescent="0.3">
      <c r="B3052" s="1">
        <v>3048</v>
      </c>
      <c r="C3052">
        <v>2</v>
      </c>
      <c r="D3052">
        <v>2</v>
      </c>
      <c r="E3052">
        <v>0.70487823876153699</v>
      </c>
      <c r="F3052">
        <v>99.295122985975496</v>
      </c>
      <c r="G3052">
        <v>4</v>
      </c>
      <c r="H3052">
        <v>100.00000122473705</v>
      </c>
      <c r="I3052">
        <f t="shared" si="94"/>
        <v>0</v>
      </c>
      <c r="J3052">
        <f t="shared" si="95"/>
        <v>0</v>
      </c>
      <c r="K3052" t="s">
        <v>13</v>
      </c>
      <c r="O3052" s="1">
        <v>3300</v>
      </c>
      <c r="P3052">
        <v>2</v>
      </c>
      <c r="R3052">
        <v>99.999918237041612</v>
      </c>
      <c r="T3052">
        <v>2</v>
      </c>
      <c r="U3052">
        <v>99.999918237041612</v>
      </c>
      <c r="V3052">
        <v>100</v>
      </c>
      <c r="W3052">
        <v>0</v>
      </c>
      <c r="X3052" t="s">
        <v>12</v>
      </c>
      <c r="Y3052">
        <f>VLOOKUP(O3052,tabulate_TAZ_aszones!B:C,2,FALSE)</f>
        <v>6041127000</v>
      </c>
    </row>
    <row r="3053" spans="2:25" x14ac:dyDescent="0.3">
      <c r="B3053" s="1">
        <v>3049</v>
      </c>
      <c r="D3053">
        <v>2</v>
      </c>
      <c r="F3053">
        <v>99.996652626312112</v>
      </c>
      <c r="G3053">
        <v>2</v>
      </c>
      <c r="H3053">
        <v>99.996652626312112</v>
      </c>
      <c r="I3053">
        <f t="shared" si="94"/>
        <v>0</v>
      </c>
      <c r="J3053">
        <f t="shared" si="95"/>
        <v>100</v>
      </c>
      <c r="K3053" t="s">
        <v>12</v>
      </c>
      <c r="O3053" s="1">
        <v>3302</v>
      </c>
      <c r="P3053">
        <v>2</v>
      </c>
      <c r="R3053">
        <v>99.999958219024634</v>
      </c>
      <c r="T3053">
        <v>2</v>
      </c>
      <c r="U3053">
        <v>99.999958219024634</v>
      </c>
      <c r="V3053">
        <v>100</v>
      </c>
      <c r="W3053">
        <v>0</v>
      </c>
      <c r="X3053" t="s">
        <v>12</v>
      </c>
      <c r="Y3053">
        <f>VLOOKUP(O3053,tabulate_TAZ_aszones!B:C,2,FALSE)</f>
        <v>6041126200</v>
      </c>
    </row>
    <row r="3054" spans="2:25" x14ac:dyDescent="0.3">
      <c r="B3054" s="1">
        <v>3050</v>
      </c>
      <c r="C3054">
        <v>3</v>
      </c>
      <c r="D3054">
        <v>1</v>
      </c>
      <c r="E3054">
        <v>99.757982018834369</v>
      </c>
      <c r="F3054">
        <v>0.24201818766621699</v>
      </c>
      <c r="G3054">
        <v>4</v>
      </c>
      <c r="H3054">
        <v>100.00000020650059</v>
      </c>
      <c r="I3054">
        <f t="shared" si="94"/>
        <v>0</v>
      </c>
      <c r="J3054">
        <f t="shared" si="95"/>
        <v>0</v>
      </c>
      <c r="K3054" t="s">
        <v>13</v>
      </c>
      <c r="O3054" s="1">
        <v>3305</v>
      </c>
      <c r="Q3054">
        <v>1</v>
      </c>
      <c r="S3054">
        <v>100.00000168632801</v>
      </c>
      <c r="T3054">
        <v>1</v>
      </c>
      <c r="U3054">
        <v>100.00000168632801</v>
      </c>
      <c r="V3054">
        <v>0</v>
      </c>
      <c r="W3054">
        <v>100</v>
      </c>
      <c r="X3054" t="s">
        <v>12</v>
      </c>
      <c r="Y3054">
        <f>VLOOKUP(O3054,tabulate_TAZ_aszones!B:C,2,FALSE)</f>
        <v>6041102203</v>
      </c>
    </row>
    <row r="3055" spans="2:25" x14ac:dyDescent="0.3">
      <c r="B3055" s="1">
        <v>3051</v>
      </c>
      <c r="D3055">
        <v>3</v>
      </c>
      <c r="F3055">
        <v>100.00000248087241</v>
      </c>
      <c r="G3055">
        <v>3</v>
      </c>
      <c r="H3055">
        <v>100.00000248087241</v>
      </c>
      <c r="I3055">
        <f t="shared" si="94"/>
        <v>0</v>
      </c>
      <c r="J3055">
        <f t="shared" si="95"/>
        <v>100</v>
      </c>
      <c r="K3055" t="s">
        <v>12</v>
      </c>
      <c r="O3055" s="1">
        <v>3306</v>
      </c>
      <c r="Q3055">
        <v>1</v>
      </c>
      <c r="S3055">
        <v>100.000006093007</v>
      </c>
      <c r="T3055">
        <v>1</v>
      </c>
      <c r="U3055">
        <v>100.000006093007</v>
      </c>
      <c r="V3055">
        <v>0</v>
      </c>
      <c r="W3055">
        <v>100</v>
      </c>
      <c r="X3055" t="s">
        <v>12</v>
      </c>
      <c r="Y3055">
        <f>VLOOKUP(O3055,tabulate_TAZ_aszones!B:C,2,FALSE)</f>
        <v>6041102203</v>
      </c>
    </row>
    <row r="3056" spans="2:25" x14ac:dyDescent="0.3">
      <c r="B3056" s="1">
        <v>3052</v>
      </c>
      <c r="C3056">
        <v>2</v>
      </c>
      <c r="D3056">
        <v>1</v>
      </c>
      <c r="E3056">
        <v>99.654879712242803</v>
      </c>
      <c r="F3056">
        <v>0.34511922764881298</v>
      </c>
      <c r="G3056">
        <v>3</v>
      </c>
      <c r="H3056">
        <v>99.999998939891611</v>
      </c>
      <c r="I3056">
        <f t="shared" si="94"/>
        <v>0</v>
      </c>
      <c r="J3056">
        <f t="shared" si="95"/>
        <v>0</v>
      </c>
      <c r="K3056" t="s">
        <v>13</v>
      </c>
      <c r="O3056" s="1">
        <v>3307</v>
      </c>
      <c r="Q3056">
        <v>1</v>
      </c>
      <c r="S3056">
        <v>100.000000454386</v>
      </c>
      <c r="T3056">
        <v>1</v>
      </c>
      <c r="U3056">
        <v>100.000000454386</v>
      </c>
      <c r="V3056">
        <v>0</v>
      </c>
      <c r="W3056">
        <v>100</v>
      </c>
      <c r="X3056" t="s">
        <v>12</v>
      </c>
      <c r="Y3056">
        <f>VLOOKUP(O3056,tabulate_TAZ_aszones!B:C,2,FALSE)</f>
        <v>6041102203</v>
      </c>
    </row>
    <row r="3057" spans="2:25" x14ac:dyDescent="0.3">
      <c r="B3057" s="1">
        <v>3053</v>
      </c>
      <c r="C3057">
        <v>1</v>
      </c>
      <c r="E3057">
        <v>99.999998398627</v>
      </c>
      <c r="G3057">
        <v>1</v>
      </c>
      <c r="H3057">
        <v>99.999998398627</v>
      </c>
      <c r="I3057">
        <f t="shared" si="94"/>
        <v>100</v>
      </c>
      <c r="J3057">
        <f t="shared" si="95"/>
        <v>0</v>
      </c>
      <c r="K3057" t="s">
        <v>12</v>
      </c>
      <c r="O3057" s="1">
        <v>3309</v>
      </c>
      <c r="P3057">
        <v>2</v>
      </c>
      <c r="R3057">
        <v>99.995388717054851</v>
      </c>
      <c r="T3057">
        <v>2</v>
      </c>
      <c r="U3057">
        <v>99.995388717054851</v>
      </c>
      <c r="V3057">
        <v>100</v>
      </c>
      <c r="W3057">
        <v>0</v>
      </c>
      <c r="X3057" t="s">
        <v>12</v>
      </c>
      <c r="Y3057">
        <f>VLOOKUP(O3057,tabulate_TAZ_aszones!B:C,2,FALSE)</f>
        <v>6041104200</v>
      </c>
    </row>
    <row r="3058" spans="2:25" x14ac:dyDescent="0.3">
      <c r="B3058" s="1">
        <v>3054</v>
      </c>
      <c r="C3058">
        <v>1</v>
      </c>
      <c r="D3058">
        <v>3</v>
      </c>
      <c r="E3058">
        <v>99.084023217277405</v>
      </c>
      <c r="F3058">
        <v>0.91367701016208192</v>
      </c>
      <c r="G3058">
        <v>4</v>
      </c>
      <c r="H3058">
        <v>99.997700227439481</v>
      </c>
      <c r="I3058">
        <f t="shared" si="94"/>
        <v>0</v>
      </c>
      <c r="J3058">
        <f t="shared" si="95"/>
        <v>0</v>
      </c>
      <c r="K3058" t="s">
        <v>13</v>
      </c>
      <c r="O3058" s="1">
        <v>3310</v>
      </c>
      <c r="P3058">
        <v>2</v>
      </c>
      <c r="R3058">
        <v>100.00000127002838</v>
      </c>
      <c r="T3058">
        <v>2</v>
      </c>
      <c r="U3058">
        <v>100.00000127002838</v>
      </c>
      <c r="V3058">
        <v>100</v>
      </c>
      <c r="W3058">
        <v>0</v>
      </c>
      <c r="X3058" t="s">
        <v>12</v>
      </c>
      <c r="Y3058">
        <f>VLOOKUP(O3058,tabulate_TAZ_aszones!B:C,2,FALSE)</f>
        <v>6041104101</v>
      </c>
    </row>
    <row r="3059" spans="2:25" x14ac:dyDescent="0.3">
      <c r="B3059" s="1">
        <v>3055</v>
      </c>
      <c r="D3059">
        <v>2</v>
      </c>
      <c r="F3059">
        <v>99.999999483381544</v>
      </c>
      <c r="G3059">
        <v>2</v>
      </c>
      <c r="H3059">
        <v>99.999999483381544</v>
      </c>
      <c r="I3059">
        <f t="shared" si="94"/>
        <v>0</v>
      </c>
      <c r="J3059">
        <f t="shared" si="95"/>
        <v>100</v>
      </c>
      <c r="K3059" t="s">
        <v>12</v>
      </c>
      <c r="O3059" s="1">
        <v>3312</v>
      </c>
      <c r="Q3059">
        <v>1</v>
      </c>
      <c r="S3059">
        <v>100.000006195621</v>
      </c>
      <c r="T3059">
        <v>1</v>
      </c>
      <c r="U3059">
        <v>100.000006195621</v>
      </c>
      <c r="V3059">
        <v>0</v>
      </c>
      <c r="W3059">
        <v>100</v>
      </c>
      <c r="X3059" t="s">
        <v>12</v>
      </c>
      <c r="Y3059">
        <f>VLOOKUP(O3059,tabulate_TAZ_aszones!B:C,2,FALSE)</f>
        <v>6041108200</v>
      </c>
    </row>
    <row r="3060" spans="2:25" x14ac:dyDescent="0.3">
      <c r="B3060" s="1">
        <v>3056</v>
      </c>
      <c r="C3060">
        <v>1</v>
      </c>
      <c r="D3060">
        <v>1</v>
      </c>
      <c r="E3060">
        <v>7.1658211799133902</v>
      </c>
      <c r="F3060">
        <v>92.834177486026903</v>
      </c>
      <c r="G3060">
        <v>2</v>
      </c>
      <c r="H3060">
        <v>99.999998665940296</v>
      </c>
      <c r="I3060">
        <f t="shared" si="94"/>
        <v>0</v>
      </c>
      <c r="J3060">
        <f t="shared" si="95"/>
        <v>0</v>
      </c>
      <c r="K3060" t="s">
        <v>13</v>
      </c>
      <c r="O3060" s="1">
        <v>3313</v>
      </c>
      <c r="Q3060">
        <v>1</v>
      </c>
      <c r="S3060">
        <v>100.000002833594</v>
      </c>
      <c r="T3060">
        <v>1</v>
      </c>
      <c r="U3060">
        <v>100.000002833594</v>
      </c>
      <c r="V3060">
        <v>0</v>
      </c>
      <c r="W3060">
        <v>100</v>
      </c>
      <c r="X3060" t="s">
        <v>12</v>
      </c>
      <c r="Y3060">
        <f>VLOOKUP(O3060,tabulate_TAZ_aszones!B:C,2,FALSE)</f>
        <v>6041108200</v>
      </c>
    </row>
    <row r="3061" spans="2:25" x14ac:dyDescent="0.3">
      <c r="B3061" s="1">
        <v>3057</v>
      </c>
      <c r="C3061">
        <v>1</v>
      </c>
      <c r="D3061">
        <v>4</v>
      </c>
      <c r="E3061">
        <v>1.8764866779738001E-2</v>
      </c>
      <c r="F3061">
        <v>99.981234349803273</v>
      </c>
      <c r="G3061">
        <v>5</v>
      </c>
      <c r="H3061">
        <v>99.999999216583007</v>
      </c>
      <c r="I3061">
        <f t="shared" si="94"/>
        <v>0</v>
      </c>
      <c r="J3061">
        <f t="shared" si="95"/>
        <v>0</v>
      </c>
      <c r="K3061" t="s">
        <v>13</v>
      </c>
      <c r="O3061" s="1">
        <v>3314</v>
      </c>
      <c r="Q3061">
        <v>1</v>
      </c>
      <c r="S3061">
        <v>99.997638144425295</v>
      </c>
      <c r="T3061">
        <v>1</v>
      </c>
      <c r="U3061">
        <v>99.997638144425295</v>
      </c>
      <c r="V3061">
        <v>0</v>
      </c>
      <c r="W3061">
        <v>100</v>
      </c>
      <c r="X3061" t="s">
        <v>12</v>
      </c>
      <c r="Y3061">
        <f>VLOOKUP(O3061,tabulate_TAZ_aszones!B:C,2,FALSE)</f>
        <v>6041108200</v>
      </c>
    </row>
    <row r="3062" spans="2:25" x14ac:dyDescent="0.3">
      <c r="B3062" s="1">
        <v>3058</v>
      </c>
      <c r="D3062">
        <v>1</v>
      </c>
      <c r="F3062">
        <v>99.999994970333304</v>
      </c>
      <c r="G3062">
        <v>1</v>
      </c>
      <c r="H3062">
        <v>99.999994970333304</v>
      </c>
      <c r="I3062">
        <f t="shared" si="94"/>
        <v>0</v>
      </c>
      <c r="J3062">
        <f t="shared" si="95"/>
        <v>100</v>
      </c>
      <c r="K3062" t="s">
        <v>12</v>
      </c>
      <c r="O3062" s="1">
        <v>3319</v>
      </c>
      <c r="P3062">
        <v>1</v>
      </c>
      <c r="R3062">
        <v>99.999989447862902</v>
      </c>
      <c r="T3062">
        <v>1</v>
      </c>
      <c r="U3062">
        <v>99.999989447862902</v>
      </c>
      <c r="V3062">
        <v>100</v>
      </c>
      <c r="W3062">
        <v>0</v>
      </c>
      <c r="X3062" t="s">
        <v>12</v>
      </c>
      <c r="Y3062">
        <f>VLOOKUP(O3062,tabulate_TAZ_aszones!B:C,2,FALSE)</f>
        <v>6041109001</v>
      </c>
    </row>
    <row r="3063" spans="2:25" x14ac:dyDescent="0.3">
      <c r="B3063" s="1">
        <v>3059</v>
      </c>
      <c r="D3063">
        <v>2</v>
      </c>
      <c r="F3063">
        <v>99.999996556373461</v>
      </c>
      <c r="G3063">
        <v>2</v>
      </c>
      <c r="H3063">
        <v>99.999996556373461</v>
      </c>
      <c r="I3063">
        <f t="shared" si="94"/>
        <v>0</v>
      </c>
      <c r="J3063">
        <f t="shared" si="95"/>
        <v>100</v>
      </c>
      <c r="K3063" t="s">
        <v>12</v>
      </c>
      <c r="O3063" s="1">
        <v>3322</v>
      </c>
      <c r="P3063">
        <v>2</v>
      </c>
      <c r="R3063">
        <v>100.00000192774071</v>
      </c>
      <c r="T3063">
        <v>2</v>
      </c>
      <c r="U3063">
        <v>100.00000192774071</v>
      </c>
      <c r="V3063">
        <v>100</v>
      </c>
      <c r="W3063">
        <v>0</v>
      </c>
      <c r="X3063" t="s">
        <v>12</v>
      </c>
      <c r="Y3063">
        <f>VLOOKUP(O3063,tabulate_TAZ_aszones!B:C,2,FALSE)</f>
        <v>6041111000</v>
      </c>
    </row>
    <row r="3064" spans="2:25" x14ac:dyDescent="0.3">
      <c r="B3064" s="1">
        <v>3060</v>
      </c>
      <c r="D3064">
        <v>2</v>
      </c>
      <c r="F3064">
        <v>100.00000347397544</v>
      </c>
      <c r="G3064">
        <v>2</v>
      </c>
      <c r="H3064">
        <v>100.00000347397544</v>
      </c>
      <c r="I3064">
        <f t="shared" si="94"/>
        <v>0</v>
      </c>
      <c r="J3064">
        <f t="shared" si="95"/>
        <v>100</v>
      </c>
      <c r="K3064" t="s">
        <v>12</v>
      </c>
      <c r="O3064" s="1">
        <v>3323</v>
      </c>
      <c r="P3064">
        <v>3</v>
      </c>
      <c r="R3064">
        <v>99.999999338848752</v>
      </c>
      <c r="T3064">
        <v>3</v>
      </c>
      <c r="U3064">
        <v>99.999999338848752</v>
      </c>
      <c r="V3064">
        <v>100</v>
      </c>
      <c r="W3064">
        <v>0</v>
      </c>
      <c r="X3064" t="s">
        <v>12</v>
      </c>
      <c r="Y3064">
        <f>VLOOKUP(O3064,tabulate_TAZ_aszones!B:C,2,FALSE)</f>
        <v>6041112100</v>
      </c>
    </row>
    <row r="3065" spans="2:25" x14ac:dyDescent="0.3">
      <c r="B3065" s="1">
        <v>3061</v>
      </c>
      <c r="C3065">
        <v>1</v>
      </c>
      <c r="E3065">
        <v>99.999707742942803</v>
      </c>
      <c r="G3065">
        <v>1</v>
      </c>
      <c r="H3065">
        <v>99.999707742942803</v>
      </c>
      <c r="I3065">
        <f t="shared" si="94"/>
        <v>100</v>
      </c>
      <c r="J3065">
        <f t="shared" si="95"/>
        <v>0</v>
      </c>
      <c r="K3065" t="s">
        <v>12</v>
      </c>
      <c r="O3065" s="1">
        <v>3324</v>
      </c>
      <c r="P3065">
        <v>4</v>
      </c>
      <c r="R3065">
        <v>100.00011661106585</v>
      </c>
      <c r="T3065">
        <v>4</v>
      </c>
      <c r="U3065">
        <v>100.00011661106585</v>
      </c>
      <c r="V3065">
        <v>100</v>
      </c>
      <c r="W3065">
        <v>0</v>
      </c>
      <c r="X3065" t="s">
        <v>12</v>
      </c>
      <c r="Y3065">
        <f>VLOOKUP(O3065,tabulate_TAZ_aszones!B:C,2,FALSE)</f>
        <v>6041119201</v>
      </c>
    </row>
    <row r="3066" spans="2:25" x14ac:dyDescent="0.3">
      <c r="B3066" s="1">
        <v>3062</v>
      </c>
      <c r="C3066">
        <v>1</v>
      </c>
      <c r="E3066">
        <v>100.000000000108</v>
      </c>
      <c r="G3066">
        <v>1</v>
      </c>
      <c r="H3066">
        <v>100.000000000108</v>
      </c>
      <c r="I3066">
        <f t="shared" si="94"/>
        <v>100</v>
      </c>
      <c r="J3066">
        <f t="shared" si="95"/>
        <v>0</v>
      </c>
      <c r="K3066" t="s">
        <v>12</v>
      </c>
      <c r="O3066" s="1">
        <v>3325</v>
      </c>
      <c r="P3066">
        <v>1</v>
      </c>
      <c r="R3066">
        <v>100.00000000004</v>
      </c>
      <c r="T3066">
        <v>1</v>
      </c>
      <c r="U3066">
        <v>100.00000000004</v>
      </c>
      <c r="V3066">
        <v>100</v>
      </c>
      <c r="W3066">
        <v>0</v>
      </c>
      <c r="X3066" t="s">
        <v>12</v>
      </c>
      <c r="Y3066">
        <f>VLOOKUP(O3066,tabulate_TAZ_aszones!B:C,2,FALSE)</f>
        <v>6041120000</v>
      </c>
    </row>
    <row r="3067" spans="2:25" x14ac:dyDescent="0.3">
      <c r="B3067" s="1">
        <v>3063</v>
      </c>
      <c r="D3067">
        <v>1</v>
      </c>
      <c r="F3067">
        <v>99.999978404847994</v>
      </c>
      <c r="G3067">
        <v>1</v>
      </c>
      <c r="H3067">
        <v>99.999978404847994</v>
      </c>
      <c r="I3067">
        <f t="shared" si="94"/>
        <v>0</v>
      </c>
      <c r="J3067">
        <f t="shared" si="95"/>
        <v>100</v>
      </c>
      <c r="K3067" t="s">
        <v>12</v>
      </c>
      <c r="O3067" s="1">
        <v>3326</v>
      </c>
      <c r="P3067">
        <v>1</v>
      </c>
      <c r="R3067">
        <v>100.00000000005799</v>
      </c>
      <c r="T3067">
        <v>1</v>
      </c>
      <c r="U3067">
        <v>100.00000000005799</v>
      </c>
      <c r="V3067">
        <v>100</v>
      </c>
      <c r="W3067">
        <v>0</v>
      </c>
      <c r="X3067" t="s">
        <v>12</v>
      </c>
      <c r="Y3067">
        <f>VLOOKUP(O3067,tabulate_TAZ_aszones!B:C,2,FALSE)</f>
        <v>6041120000</v>
      </c>
    </row>
    <row r="3068" spans="2:25" x14ac:dyDescent="0.3">
      <c r="B3068" s="1">
        <v>3064</v>
      </c>
      <c r="D3068">
        <v>2</v>
      </c>
      <c r="F3068">
        <v>100.0000000646083</v>
      </c>
      <c r="G3068">
        <v>2</v>
      </c>
      <c r="H3068">
        <v>100.0000000646083</v>
      </c>
      <c r="I3068">
        <f t="shared" si="94"/>
        <v>0</v>
      </c>
      <c r="J3068">
        <f t="shared" si="95"/>
        <v>100</v>
      </c>
      <c r="K3068" t="s">
        <v>12</v>
      </c>
      <c r="O3068" s="1">
        <v>3327</v>
      </c>
      <c r="P3068">
        <v>2</v>
      </c>
      <c r="R3068">
        <v>100.0000025261151</v>
      </c>
      <c r="T3068">
        <v>2</v>
      </c>
      <c r="U3068">
        <v>100.0000025261151</v>
      </c>
      <c r="V3068">
        <v>100</v>
      </c>
      <c r="W3068">
        <v>0</v>
      </c>
      <c r="X3068" t="s">
        <v>12</v>
      </c>
      <c r="Y3068">
        <f>VLOOKUP(O3068,tabulate_TAZ_aszones!B:C,2,FALSE)</f>
        <v>6041121100</v>
      </c>
    </row>
    <row r="3069" spans="2:25" x14ac:dyDescent="0.3">
      <c r="B3069" s="1">
        <v>3065</v>
      </c>
      <c r="D3069">
        <v>1</v>
      </c>
      <c r="F3069">
        <v>99.9999977129565</v>
      </c>
      <c r="G3069">
        <v>1</v>
      </c>
      <c r="H3069">
        <v>99.9999977129565</v>
      </c>
      <c r="I3069">
        <f t="shared" si="94"/>
        <v>0</v>
      </c>
      <c r="J3069">
        <f t="shared" si="95"/>
        <v>100</v>
      </c>
      <c r="K3069" t="s">
        <v>12</v>
      </c>
      <c r="O3069" s="1">
        <v>3328</v>
      </c>
      <c r="P3069">
        <v>2</v>
      </c>
      <c r="R3069">
        <v>99.999869315746267</v>
      </c>
      <c r="T3069">
        <v>2</v>
      </c>
      <c r="U3069">
        <v>99.999869315746267</v>
      </c>
      <c r="V3069">
        <v>100</v>
      </c>
      <c r="W3069">
        <v>0</v>
      </c>
      <c r="X3069" t="s">
        <v>12</v>
      </c>
      <c r="Y3069">
        <f>VLOOKUP(O3069,tabulate_TAZ_aszones!B:C,2,FALSE)</f>
        <v>6041121100</v>
      </c>
    </row>
    <row r="3070" spans="2:25" x14ac:dyDescent="0.3">
      <c r="B3070" s="1">
        <v>3066</v>
      </c>
      <c r="D3070">
        <v>1</v>
      </c>
      <c r="F3070">
        <v>100.000006412179</v>
      </c>
      <c r="G3070">
        <v>1</v>
      </c>
      <c r="H3070">
        <v>100.000006412179</v>
      </c>
      <c r="I3070">
        <f t="shared" si="94"/>
        <v>0</v>
      </c>
      <c r="J3070">
        <f t="shared" si="95"/>
        <v>100</v>
      </c>
      <c r="K3070" t="s">
        <v>12</v>
      </c>
      <c r="O3070" s="1">
        <v>3330</v>
      </c>
      <c r="P3070">
        <v>1</v>
      </c>
      <c r="R3070">
        <v>99.999999823132697</v>
      </c>
      <c r="T3070">
        <v>1</v>
      </c>
      <c r="U3070">
        <v>99.999999823132697</v>
      </c>
      <c r="V3070">
        <v>100</v>
      </c>
      <c r="W3070">
        <v>0</v>
      </c>
      <c r="X3070" t="s">
        <v>12</v>
      </c>
      <c r="Y3070">
        <f>VLOOKUP(O3070,tabulate_TAZ_aszones!B:C,2,FALSE)</f>
        <v>6041111000</v>
      </c>
    </row>
    <row r="3071" spans="2:25" x14ac:dyDescent="0.3">
      <c r="B3071" s="1">
        <v>3067</v>
      </c>
      <c r="D3071">
        <v>1</v>
      </c>
      <c r="F3071">
        <v>100.000006541717</v>
      </c>
      <c r="G3071">
        <v>1</v>
      </c>
      <c r="H3071">
        <v>100.000006541717</v>
      </c>
      <c r="I3071">
        <f t="shared" si="94"/>
        <v>0</v>
      </c>
      <c r="J3071">
        <f t="shared" si="95"/>
        <v>100</v>
      </c>
      <c r="K3071" t="s">
        <v>12</v>
      </c>
      <c r="O3071" s="1">
        <v>3331</v>
      </c>
      <c r="P3071">
        <v>1</v>
      </c>
      <c r="R3071">
        <v>100.000014098845</v>
      </c>
      <c r="T3071">
        <v>1</v>
      </c>
      <c r="U3071">
        <v>100.000014098845</v>
      </c>
      <c r="V3071">
        <v>100</v>
      </c>
      <c r="W3071">
        <v>0</v>
      </c>
      <c r="X3071" t="s">
        <v>12</v>
      </c>
      <c r="Y3071">
        <f>VLOOKUP(O3071,tabulate_TAZ_aszones!B:C,2,FALSE)</f>
        <v>6041111000</v>
      </c>
    </row>
    <row r="3072" spans="2:25" x14ac:dyDescent="0.3">
      <c r="B3072" s="1">
        <v>3068</v>
      </c>
      <c r="D3072">
        <v>2</v>
      </c>
      <c r="F3072">
        <v>100.0000021990223</v>
      </c>
      <c r="G3072">
        <v>2</v>
      </c>
      <c r="H3072">
        <v>100.0000021990223</v>
      </c>
      <c r="I3072">
        <f t="shared" si="94"/>
        <v>0</v>
      </c>
      <c r="J3072">
        <f t="shared" si="95"/>
        <v>100</v>
      </c>
      <c r="K3072" t="s">
        <v>12</v>
      </c>
      <c r="O3072" s="1">
        <v>3332</v>
      </c>
      <c r="P3072">
        <v>1</v>
      </c>
      <c r="R3072">
        <v>99.999569330694897</v>
      </c>
      <c r="T3072">
        <v>1</v>
      </c>
      <c r="U3072">
        <v>99.999569330694897</v>
      </c>
      <c r="V3072">
        <v>100</v>
      </c>
      <c r="W3072">
        <v>0</v>
      </c>
      <c r="X3072" t="s">
        <v>12</v>
      </c>
      <c r="Y3072">
        <f>VLOOKUP(O3072,tabulate_TAZ_aszones!B:C,2,FALSE)</f>
        <v>6041112100</v>
      </c>
    </row>
    <row r="3073" spans="2:11" x14ac:dyDescent="0.3">
      <c r="B3073" s="1">
        <v>3069</v>
      </c>
      <c r="D3073">
        <v>1</v>
      </c>
      <c r="F3073">
        <v>100.000009381269</v>
      </c>
      <c r="G3073">
        <v>1</v>
      </c>
      <c r="H3073">
        <v>100.000009381269</v>
      </c>
      <c r="I3073">
        <f t="shared" si="94"/>
        <v>0</v>
      </c>
      <c r="J3073">
        <f t="shared" si="95"/>
        <v>100</v>
      </c>
      <c r="K3073" t="s">
        <v>12</v>
      </c>
    </row>
    <row r="3074" spans="2:11" x14ac:dyDescent="0.3">
      <c r="B3074" s="1">
        <v>3070</v>
      </c>
      <c r="D3074">
        <v>1</v>
      </c>
      <c r="F3074">
        <v>100.00000021201799</v>
      </c>
      <c r="G3074">
        <v>1</v>
      </c>
      <c r="H3074">
        <v>100.00000021201799</v>
      </c>
      <c r="I3074">
        <f t="shared" si="94"/>
        <v>0</v>
      </c>
      <c r="J3074">
        <f t="shared" si="95"/>
        <v>100</v>
      </c>
      <c r="K3074" t="s">
        <v>12</v>
      </c>
    </row>
    <row r="3075" spans="2:11" x14ac:dyDescent="0.3">
      <c r="B3075" s="1">
        <v>3071</v>
      </c>
      <c r="D3075">
        <v>1</v>
      </c>
      <c r="F3075">
        <v>99.999993614842396</v>
      </c>
      <c r="G3075">
        <v>1</v>
      </c>
      <c r="H3075">
        <v>99.999993614842396</v>
      </c>
      <c r="I3075">
        <f t="shared" si="94"/>
        <v>0</v>
      </c>
      <c r="J3075">
        <f t="shared" si="95"/>
        <v>100</v>
      </c>
      <c r="K3075" t="s">
        <v>12</v>
      </c>
    </row>
    <row r="3076" spans="2:11" x14ac:dyDescent="0.3">
      <c r="B3076" s="1">
        <v>3072</v>
      </c>
      <c r="D3076">
        <v>1</v>
      </c>
      <c r="F3076">
        <v>99.999416832144405</v>
      </c>
      <c r="G3076">
        <v>1</v>
      </c>
      <c r="H3076">
        <v>99.999416832144405</v>
      </c>
      <c r="I3076">
        <f t="shared" si="94"/>
        <v>0</v>
      </c>
      <c r="J3076">
        <f t="shared" si="95"/>
        <v>100</v>
      </c>
      <c r="K3076" t="s">
        <v>12</v>
      </c>
    </row>
    <row r="3077" spans="2:11" x14ac:dyDescent="0.3">
      <c r="B3077" s="1">
        <v>3073</v>
      </c>
      <c r="D3077">
        <v>2</v>
      </c>
      <c r="F3077">
        <v>100.00000284759442</v>
      </c>
      <c r="G3077">
        <v>2</v>
      </c>
      <c r="H3077">
        <v>100.00000284759442</v>
      </c>
      <c r="I3077">
        <f t="shared" si="94"/>
        <v>0</v>
      </c>
      <c r="J3077">
        <f t="shared" si="95"/>
        <v>100</v>
      </c>
      <c r="K3077" t="s">
        <v>12</v>
      </c>
    </row>
    <row r="3078" spans="2:11" x14ac:dyDescent="0.3">
      <c r="B3078" s="1">
        <v>3074</v>
      </c>
      <c r="D3078">
        <v>2</v>
      </c>
      <c r="F3078">
        <v>99.999958145669311</v>
      </c>
      <c r="G3078">
        <v>2</v>
      </c>
      <c r="H3078">
        <v>99.999958145669311</v>
      </c>
      <c r="I3078">
        <f t="shared" ref="I3078:I3141" si="96">IF(C3078=G3078,100,0)</f>
        <v>0</v>
      </c>
      <c r="J3078">
        <f t="shared" ref="J3078:J3141" si="97">IF(D3078=G3078,100,0)</f>
        <v>100</v>
      </c>
      <c r="K3078" t="s">
        <v>12</v>
      </c>
    </row>
    <row r="3079" spans="2:11" x14ac:dyDescent="0.3">
      <c r="B3079" s="1">
        <v>3075</v>
      </c>
      <c r="D3079">
        <v>2</v>
      </c>
      <c r="F3079">
        <v>100.00000231831996</v>
      </c>
      <c r="G3079">
        <v>2</v>
      </c>
      <c r="H3079">
        <v>100.00000231831996</v>
      </c>
      <c r="I3079">
        <f t="shared" si="96"/>
        <v>0</v>
      </c>
      <c r="J3079">
        <f t="shared" si="97"/>
        <v>100</v>
      </c>
      <c r="K3079" t="s">
        <v>12</v>
      </c>
    </row>
    <row r="3080" spans="2:11" x14ac:dyDescent="0.3">
      <c r="B3080" s="1">
        <v>3076</v>
      </c>
      <c r="C3080">
        <v>1</v>
      </c>
      <c r="E3080">
        <v>100.000001233408</v>
      </c>
      <c r="G3080">
        <v>1</v>
      </c>
      <c r="H3080">
        <v>100.000001233408</v>
      </c>
      <c r="I3080">
        <f t="shared" si="96"/>
        <v>100</v>
      </c>
      <c r="J3080">
        <f t="shared" si="97"/>
        <v>0</v>
      </c>
      <c r="K3080" t="s">
        <v>12</v>
      </c>
    </row>
    <row r="3081" spans="2:11" x14ac:dyDescent="0.3">
      <c r="B3081" s="1">
        <v>3077</v>
      </c>
      <c r="C3081">
        <v>1</v>
      </c>
      <c r="D3081">
        <v>1</v>
      </c>
      <c r="E3081">
        <v>0.50074797716046104</v>
      </c>
      <c r="F3081">
        <v>99.496711949225499</v>
      </c>
      <c r="G3081">
        <v>2</v>
      </c>
      <c r="H3081">
        <v>99.997459926385957</v>
      </c>
      <c r="I3081">
        <f t="shared" si="96"/>
        <v>0</v>
      </c>
      <c r="J3081">
        <f t="shared" si="97"/>
        <v>0</v>
      </c>
      <c r="K3081" t="s">
        <v>13</v>
      </c>
    </row>
    <row r="3082" spans="2:11" x14ac:dyDescent="0.3">
      <c r="B3082" s="1">
        <v>3078</v>
      </c>
      <c r="D3082">
        <v>2</v>
      </c>
      <c r="F3082">
        <v>100.00000864044374</v>
      </c>
      <c r="G3082">
        <v>2</v>
      </c>
      <c r="H3082">
        <v>100.00000864044374</v>
      </c>
      <c r="I3082">
        <f t="shared" si="96"/>
        <v>0</v>
      </c>
      <c r="J3082">
        <f t="shared" si="97"/>
        <v>100</v>
      </c>
      <c r="K3082" t="s">
        <v>12</v>
      </c>
    </row>
    <row r="3083" spans="2:11" x14ac:dyDescent="0.3">
      <c r="B3083" s="1">
        <v>3079</v>
      </c>
      <c r="D3083">
        <v>1</v>
      </c>
      <c r="F3083">
        <v>99.999175241992802</v>
      </c>
      <c r="G3083">
        <v>1</v>
      </c>
      <c r="H3083">
        <v>99.999175241992802</v>
      </c>
      <c r="I3083">
        <f t="shared" si="96"/>
        <v>0</v>
      </c>
      <c r="J3083">
        <f t="shared" si="97"/>
        <v>100</v>
      </c>
      <c r="K3083" t="s">
        <v>12</v>
      </c>
    </row>
    <row r="3084" spans="2:11" x14ac:dyDescent="0.3">
      <c r="B3084" s="1">
        <v>3080</v>
      </c>
      <c r="C3084">
        <v>1</v>
      </c>
      <c r="D3084">
        <v>1</v>
      </c>
      <c r="E3084">
        <v>97.517014740042299</v>
      </c>
      <c r="F3084">
        <v>2.48299483017633</v>
      </c>
      <c r="G3084">
        <v>2</v>
      </c>
      <c r="H3084">
        <v>100.00000957021862</v>
      </c>
      <c r="I3084">
        <f t="shared" si="96"/>
        <v>0</v>
      </c>
      <c r="J3084">
        <f t="shared" si="97"/>
        <v>0</v>
      </c>
      <c r="K3084" t="s">
        <v>13</v>
      </c>
    </row>
    <row r="3085" spans="2:11" x14ac:dyDescent="0.3">
      <c r="B3085" s="1">
        <v>3081</v>
      </c>
      <c r="C3085">
        <v>1</v>
      </c>
      <c r="D3085">
        <v>1</v>
      </c>
      <c r="E3085">
        <v>95.497602570333797</v>
      </c>
      <c r="F3085">
        <v>4.5023954061029903</v>
      </c>
      <c r="G3085">
        <v>2</v>
      </c>
      <c r="H3085">
        <v>99.999997976436788</v>
      </c>
      <c r="I3085">
        <f t="shared" si="96"/>
        <v>0</v>
      </c>
      <c r="J3085">
        <f t="shared" si="97"/>
        <v>0</v>
      </c>
      <c r="K3085" t="s">
        <v>13</v>
      </c>
    </row>
    <row r="3086" spans="2:11" x14ac:dyDescent="0.3">
      <c r="B3086" s="1">
        <v>3082</v>
      </c>
      <c r="D3086">
        <v>1</v>
      </c>
      <c r="F3086">
        <v>100.00000383823701</v>
      </c>
      <c r="G3086">
        <v>1</v>
      </c>
      <c r="H3086">
        <v>100.00000383823701</v>
      </c>
      <c r="I3086">
        <f t="shared" si="96"/>
        <v>0</v>
      </c>
      <c r="J3086">
        <f t="shared" si="97"/>
        <v>100</v>
      </c>
      <c r="K3086" t="s">
        <v>12</v>
      </c>
    </row>
    <row r="3087" spans="2:11" x14ac:dyDescent="0.3">
      <c r="B3087" s="1">
        <v>3083</v>
      </c>
      <c r="D3087">
        <v>1</v>
      </c>
      <c r="F3087">
        <v>99.999998504934297</v>
      </c>
      <c r="G3087">
        <v>1</v>
      </c>
      <c r="H3087">
        <v>99.999998504934297</v>
      </c>
      <c r="I3087">
        <f t="shared" si="96"/>
        <v>0</v>
      </c>
      <c r="J3087">
        <f t="shared" si="97"/>
        <v>100</v>
      </c>
      <c r="K3087" t="s">
        <v>12</v>
      </c>
    </row>
    <row r="3088" spans="2:11" x14ac:dyDescent="0.3">
      <c r="B3088" s="1">
        <v>3084</v>
      </c>
      <c r="C3088">
        <v>1</v>
      </c>
      <c r="D3088">
        <v>1</v>
      </c>
      <c r="E3088">
        <v>0.69888867850041803</v>
      </c>
      <c r="F3088">
        <v>99.301109698953795</v>
      </c>
      <c r="G3088">
        <v>2</v>
      </c>
      <c r="H3088">
        <v>99.999998377454219</v>
      </c>
      <c r="I3088">
        <f t="shared" si="96"/>
        <v>0</v>
      </c>
      <c r="J3088">
        <f t="shared" si="97"/>
        <v>0</v>
      </c>
      <c r="K3088" t="s">
        <v>13</v>
      </c>
    </row>
    <row r="3089" spans="2:11" x14ac:dyDescent="0.3">
      <c r="B3089" s="1">
        <v>3085</v>
      </c>
      <c r="C3089">
        <v>2</v>
      </c>
      <c r="D3089">
        <v>1</v>
      </c>
      <c r="E3089">
        <v>49.820498309602421</v>
      </c>
      <c r="F3089">
        <v>50.1795019849231</v>
      </c>
      <c r="G3089">
        <v>3</v>
      </c>
      <c r="H3089">
        <v>100.00000029452552</v>
      </c>
      <c r="I3089">
        <f t="shared" si="96"/>
        <v>0</v>
      </c>
      <c r="J3089">
        <f t="shared" si="97"/>
        <v>0</v>
      </c>
      <c r="K3089" t="s">
        <v>13</v>
      </c>
    </row>
    <row r="3090" spans="2:11" x14ac:dyDescent="0.3">
      <c r="B3090" s="1">
        <v>3086</v>
      </c>
      <c r="D3090">
        <v>1</v>
      </c>
      <c r="F3090">
        <v>99.999999997432099</v>
      </c>
      <c r="G3090">
        <v>1</v>
      </c>
      <c r="H3090">
        <v>99.999999997432099</v>
      </c>
      <c r="I3090">
        <f t="shared" si="96"/>
        <v>0</v>
      </c>
      <c r="J3090">
        <f t="shared" si="97"/>
        <v>100</v>
      </c>
      <c r="K3090" t="s">
        <v>12</v>
      </c>
    </row>
    <row r="3091" spans="2:11" x14ac:dyDescent="0.3">
      <c r="B3091" s="1">
        <v>3087</v>
      </c>
      <c r="C3091">
        <v>1</v>
      </c>
      <c r="D3091">
        <v>1</v>
      </c>
      <c r="E3091">
        <v>1.4748685237821E-2</v>
      </c>
      <c r="F3091">
        <v>99.985250682376503</v>
      </c>
      <c r="G3091">
        <v>2</v>
      </c>
      <c r="H3091">
        <v>99.999999367614322</v>
      </c>
      <c r="I3091">
        <f t="shared" si="96"/>
        <v>0</v>
      </c>
      <c r="J3091">
        <f t="shared" si="97"/>
        <v>0</v>
      </c>
      <c r="K3091" t="s">
        <v>13</v>
      </c>
    </row>
    <row r="3092" spans="2:11" x14ac:dyDescent="0.3">
      <c r="B3092" s="1">
        <v>3088</v>
      </c>
      <c r="C3092">
        <v>1</v>
      </c>
      <c r="E3092">
        <v>100.000000055695</v>
      </c>
      <c r="G3092">
        <v>1</v>
      </c>
      <c r="H3092">
        <v>100.000000055695</v>
      </c>
      <c r="I3092">
        <f t="shared" si="96"/>
        <v>100</v>
      </c>
      <c r="J3092">
        <f t="shared" si="97"/>
        <v>0</v>
      </c>
      <c r="K3092" t="s">
        <v>12</v>
      </c>
    </row>
    <row r="3093" spans="2:11" x14ac:dyDescent="0.3">
      <c r="B3093" s="1">
        <v>3089</v>
      </c>
      <c r="C3093">
        <v>3</v>
      </c>
      <c r="E3093">
        <v>99.99810180974174</v>
      </c>
      <c r="G3093">
        <v>3</v>
      </c>
      <c r="H3093">
        <v>99.99810180974174</v>
      </c>
      <c r="I3093">
        <f t="shared" si="96"/>
        <v>100</v>
      </c>
      <c r="J3093">
        <f t="shared" si="97"/>
        <v>0</v>
      </c>
      <c r="K3093" t="s">
        <v>12</v>
      </c>
    </row>
    <row r="3094" spans="2:11" x14ac:dyDescent="0.3">
      <c r="B3094" s="1">
        <v>3090</v>
      </c>
      <c r="C3094">
        <v>2</v>
      </c>
      <c r="E3094">
        <v>99.992026027204432</v>
      </c>
      <c r="G3094">
        <v>2</v>
      </c>
      <c r="H3094">
        <v>99.992026027204432</v>
      </c>
      <c r="I3094">
        <f t="shared" si="96"/>
        <v>100</v>
      </c>
      <c r="J3094">
        <f t="shared" si="97"/>
        <v>0</v>
      </c>
      <c r="K3094" t="s">
        <v>12</v>
      </c>
    </row>
    <row r="3095" spans="2:11" x14ac:dyDescent="0.3">
      <c r="B3095" s="1">
        <v>3091</v>
      </c>
      <c r="C3095">
        <v>1</v>
      </c>
      <c r="E3095">
        <v>100.000000054526</v>
      </c>
      <c r="G3095">
        <v>1</v>
      </c>
      <c r="H3095">
        <v>100.000000054526</v>
      </c>
      <c r="I3095">
        <f t="shared" si="96"/>
        <v>100</v>
      </c>
      <c r="J3095">
        <f t="shared" si="97"/>
        <v>0</v>
      </c>
      <c r="K3095" t="s">
        <v>12</v>
      </c>
    </row>
    <row r="3096" spans="2:11" x14ac:dyDescent="0.3">
      <c r="B3096" s="1">
        <v>3092</v>
      </c>
      <c r="C3096">
        <v>2</v>
      </c>
      <c r="E3096">
        <v>99.999999882036605</v>
      </c>
      <c r="G3096">
        <v>2</v>
      </c>
      <c r="H3096">
        <v>99.999999882036605</v>
      </c>
      <c r="I3096">
        <f t="shared" si="96"/>
        <v>100</v>
      </c>
      <c r="J3096">
        <f t="shared" si="97"/>
        <v>0</v>
      </c>
      <c r="K3096" t="s">
        <v>12</v>
      </c>
    </row>
    <row r="3097" spans="2:11" x14ac:dyDescent="0.3">
      <c r="B3097" s="1">
        <v>3093</v>
      </c>
      <c r="D3097">
        <v>1</v>
      </c>
      <c r="F3097">
        <v>100.00000099183001</v>
      </c>
      <c r="G3097">
        <v>1</v>
      </c>
      <c r="H3097">
        <v>100.00000099183001</v>
      </c>
      <c r="I3097">
        <f t="shared" si="96"/>
        <v>0</v>
      </c>
      <c r="J3097">
        <f t="shared" si="97"/>
        <v>100</v>
      </c>
      <c r="K3097" t="s">
        <v>12</v>
      </c>
    </row>
    <row r="3098" spans="2:11" x14ac:dyDescent="0.3">
      <c r="B3098" s="1">
        <v>3094</v>
      </c>
      <c r="D3098">
        <v>1</v>
      </c>
      <c r="F3098">
        <v>100.000000000079</v>
      </c>
      <c r="G3098">
        <v>1</v>
      </c>
      <c r="H3098">
        <v>100.000000000079</v>
      </c>
      <c r="I3098">
        <f t="shared" si="96"/>
        <v>0</v>
      </c>
      <c r="J3098">
        <f t="shared" si="97"/>
        <v>100</v>
      </c>
      <c r="K3098" t="s">
        <v>12</v>
      </c>
    </row>
    <row r="3099" spans="2:11" x14ac:dyDescent="0.3">
      <c r="B3099" s="1">
        <v>3095</v>
      </c>
      <c r="D3099">
        <v>2</v>
      </c>
      <c r="F3099">
        <v>100.00000180337135</v>
      </c>
      <c r="G3099">
        <v>2</v>
      </c>
      <c r="H3099">
        <v>100.00000180337135</v>
      </c>
      <c r="I3099">
        <f t="shared" si="96"/>
        <v>0</v>
      </c>
      <c r="J3099">
        <f t="shared" si="97"/>
        <v>100</v>
      </c>
      <c r="K3099" t="s">
        <v>12</v>
      </c>
    </row>
    <row r="3100" spans="2:11" x14ac:dyDescent="0.3">
      <c r="B3100" s="1">
        <v>3096</v>
      </c>
      <c r="D3100">
        <v>2</v>
      </c>
      <c r="F3100">
        <v>99.999999621224177</v>
      </c>
      <c r="G3100">
        <v>2</v>
      </c>
      <c r="H3100">
        <v>99.999999621224177</v>
      </c>
      <c r="I3100">
        <f t="shared" si="96"/>
        <v>0</v>
      </c>
      <c r="J3100">
        <f t="shared" si="97"/>
        <v>100</v>
      </c>
      <c r="K3100" t="s">
        <v>12</v>
      </c>
    </row>
    <row r="3101" spans="2:11" x14ac:dyDescent="0.3">
      <c r="B3101" s="1">
        <v>3097</v>
      </c>
      <c r="D3101">
        <v>1</v>
      </c>
      <c r="F3101">
        <v>99.9999999999674</v>
      </c>
      <c r="G3101">
        <v>1</v>
      </c>
      <c r="H3101">
        <v>99.9999999999674</v>
      </c>
      <c r="I3101">
        <f t="shared" si="96"/>
        <v>0</v>
      </c>
      <c r="J3101">
        <f t="shared" si="97"/>
        <v>100</v>
      </c>
      <c r="K3101" t="s">
        <v>12</v>
      </c>
    </row>
    <row r="3102" spans="2:11" x14ac:dyDescent="0.3">
      <c r="B3102" s="1">
        <v>3098</v>
      </c>
      <c r="D3102">
        <v>2</v>
      </c>
      <c r="F3102">
        <v>99.999990522898912</v>
      </c>
      <c r="G3102">
        <v>2</v>
      </c>
      <c r="H3102">
        <v>99.999990522898912</v>
      </c>
      <c r="I3102">
        <f t="shared" si="96"/>
        <v>0</v>
      </c>
      <c r="J3102">
        <f t="shared" si="97"/>
        <v>100</v>
      </c>
      <c r="K3102" t="s">
        <v>12</v>
      </c>
    </row>
    <row r="3103" spans="2:11" x14ac:dyDescent="0.3">
      <c r="B3103" s="1">
        <v>3099</v>
      </c>
      <c r="D3103">
        <v>1</v>
      </c>
      <c r="F3103">
        <v>99.999997684540602</v>
      </c>
      <c r="G3103">
        <v>1</v>
      </c>
      <c r="H3103">
        <v>99.999997684540602</v>
      </c>
      <c r="I3103">
        <f t="shared" si="96"/>
        <v>0</v>
      </c>
      <c r="J3103">
        <f t="shared" si="97"/>
        <v>100</v>
      </c>
      <c r="K3103" t="s">
        <v>12</v>
      </c>
    </row>
    <row r="3104" spans="2:11" x14ac:dyDescent="0.3">
      <c r="B3104" s="1">
        <v>3100</v>
      </c>
      <c r="D3104">
        <v>1</v>
      </c>
      <c r="F3104">
        <v>99.999999999775397</v>
      </c>
      <c r="G3104">
        <v>1</v>
      </c>
      <c r="H3104">
        <v>99.999999999775397</v>
      </c>
      <c r="I3104">
        <f t="shared" si="96"/>
        <v>0</v>
      </c>
      <c r="J3104">
        <f t="shared" si="97"/>
        <v>100</v>
      </c>
      <c r="K3104" t="s">
        <v>12</v>
      </c>
    </row>
    <row r="3105" spans="2:11" x14ac:dyDescent="0.3">
      <c r="B3105" s="1">
        <v>3101</v>
      </c>
      <c r="C3105">
        <v>1</v>
      </c>
      <c r="E3105">
        <v>99.999999649089105</v>
      </c>
      <c r="G3105">
        <v>1</v>
      </c>
      <c r="H3105">
        <v>99.999999649089105</v>
      </c>
      <c r="I3105">
        <f t="shared" si="96"/>
        <v>100</v>
      </c>
      <c r="J3105">
        <f t="shared" si="97"/>
        <v>0</v>
      </c>
      <c r="K3105" t="s">
        <v>12</v>
      </c>
    </row>
    <row r="3106" spans="2:11" x14ac:dyDescent="0.3">
      <c r="B3106" s="1">
        <v>3102</v>
      </c>
      <c r="C3106">
        <v>1</v>
      </c>
      <c r="E3106">
        <v>99.999999128216302</v>
      </c>
      <c r="G3106">
        <v>1</v>
      </c>
      <c r="H3106">
        <v>99.999999128216302</v>
      </c>
      <c r="I3106">
        <f t="shared" si="96"/>
        <v>100</v>
      </c>
      <c r="J3106">
        <f t="shared" si="97"/>
        <v>0</v>
      </c>
      <c r="K3106" t="s">
        <v>12</v>
      </c>
    </row>
    <row r="3107" spans="2:11" x14ac:dyDescent="0.3">
      <c r="B3107" s="1">
        <v>3103</v>
      </c>
      <c r="C3107">
        <v>1</v>
      </c>
      <c r="E3107">
        <v>99.999998019231199</v>
      </c>
      <c r="G3107">
        <v>1</v>
      </c>
      <c r="H3107">
        <v>99.999998019231199</v>
      </c>
      <c r="I3107">
        <f t="shared" si="96"/>
        <v>100</v>
      </c>
      <c r="J3107">
        <f t="shared" si="97"/>
        <v>0</v>
      </c>
      <c r="K3107" t="s">
        <v>12</v>
      </c>
    </row>
    <row r="3108" spans="2:11" x14ac:dyDescent="0.3">
      <c r="B3108" s="1">
        <v>3104</v>
      </c>
      <c r="D3108">
        <v>1</v>
      </c>
      <c r="F3108">
        <v>99.999999652661899</v>
      </c>
      <c r="G3108">
        <v>1</v>
      </c>
      <c r="H3108">
        <v>99.999999652661899</v>
      </c>
      <c r="I3108">
        <f t="shared" si="96"/>
        <v>0</v>
      </c>
      <c r="J3108">
        <f t="shared" si="97"/>
        <v>100</v>
      </c>
      <c r="K3108" t="s">
        <v>12</v>
      </c>
    </row>
    <row r="3109" spans="2:11" x14ac:dyDescent="0.3">
      <c r="B3109" s="1">
        <v>3105</v>
      </c>
      <c r="C3109">
        <v>1</v>
      </c>
      <c r="E3109">
        <v>100.000000068652</v>
      </c>
      <c r="G3109">
        <v>1</v>
      </c>
      <c r="H3109">
        <v>100.000000068652</v>
      </c>
      <c r="I3109">
        <f t="shared" si="96"/>
        <v>100</v>
      </c>
      <c r="J3109">
        <f t="shared" si="97"/>
        <v>0</v>
      </c>
      <c r="K3109" t="s">
        <v>12</v>
      </c>
    </row>
    <row r="3110" spans="2:11" x14ac:dyDescent="0.3">
      <c r="B3110" s="1">
        <v>3106</v>
      </c>
      <c r="C3110">
        <v>1</v>
      </c>
      <c r="E3110">
        <v>100.00000007742101</v>
      </c>
      <c r="G3110">
        <v>1</v>
      </c>
      <c r="H3110">
        <v>100.00000007742101</v>
      </c>
      <c r="I3110">
        <f t="shared" si="96"/>
        <v>100</v>
      </c>
      <c r="J3110">
        <f t="shared" si="97"/>
        <v>0</v>
      </c>
      <c r="K3110" t="s">
        <v>12</v>
      </c>
    </row>
    <row r="3111" spans="2:11" x14ac:dyDescent="0.3">
      <c r="B3111" s="1">
        <v>3107</v>
      </c>
      <c r="C3111">
        <v>1</v>
      </c>
      <c r="E3111">
        <v>99.998196925995202</v>
      </c>
      <c r="G3111">
        <v>1</v>
      </c>
      <c r="H3111">
        <v>99.998196925995202</v>
      </c>
      <c r="I3111">
        <f t="shared" si="96"/>
        <v>100</v>
      </c>
      <c r="J3111">
        <f t="shared" si="97"/>
        <v>0</v>
      </c>
      <c r="K3111" t="s">
        <v>12</v>
      </c>
    </row>
    <row r="3112" spans="2:11" x14ac:dyDescent="0.3">
      <c r="B3112" s="1">
        <v>3108</v>
      </c>
      <c r="C3112">
        <v>1</v>
      </c>
      <c r="D3112">
        <v>1</v>
      </c>
      <c r="E3112">
        <v>98.348207807246297</v>
      </c>
      <c r="F3112">
        <v>1.64035131791892</v>
      </c>
      <c r="G3112">
        <v>2</v>
      </c>
      <c r="H3112">
        <v>99.98855912516521</v>
      </c>
      <c r="I3112">
        <f t="shared" si="96"/>
        <v>0</v>
      </c>
      <c r="J3112">
        <f t="shared" si="97"/>
        <v>0</v>
      </c>
      <c r="K3112" t="s">
        <v>13</v>
      </c>
    </row>
    <row r="3113" spans="2:11" x14ac:dyDescent="0.3">
      <c r="B3113" s="1">
        <v>3109</v>
      </c>
      <c r="C3113">
        <v>1</v>
      </c>
      <c r="E3113">
        <v>100.000003087091</v>
      </c>
      <c r="G3113">
        <v>1</v>
      </c>
      <c r="H3113">
        <v>100.000003087091</v>
      </c>
      <c r="I3113">
        <f t="shared" si="96"/>
        <v>100</v>
      </c>
      <c r="J3113">
        <f t="shared" si="97"/>
        <v>0</v>
      </c>
      <c r="K3113" t="s">
        <v>12</v>
      </c>
    </row>
    <row r="3114" spans="2:11" x14ac:dyDescent="0.3">
      <c r="B3114" s="1">
        <v>3110</v>
      </c>
      <c r="C3114">
        <v>1</v>
      </c>
      <c r="D3114">
        <v>1</v>
      </c>
      <c r="E3114">
        <v>4.6178073848648998E-2</v>
      </c>
      <c r="F3114">
        <v>99.953745783994705</v>
      </c>
      <c r="G3114">
        <v>2</v>
      </c>
      <c r="H3114">
        <v>99.999923857843356</v>
      </c>
      <c r="I3114">
        <f t="shared" si="96"/>
        <v>0</v>
      </c>
      <c r="J3114">
        <f t="shared" si="97"/>
        <v>0</v>
      </c>
      <c r="K3114" t="s">
        <v>13</v>
      </c>
    </row>
    <row r="3115" spans="2:11" x14ac:dyDescent="0.3">
      <c r="B3115" s="1">
        <v>3111</v>
      </c>
      <c r="C3115">
        <v>3</v>
      </c>
      <c r="E3115">
        <v>99.999985046314421</v>
      </c>
      <c r="G3115">
        <v>3</v>
      </c>
      <c r="H3115">
        <v>99.999985046314421</v>
      </c>
      <c r="I3115">
        <f t="shared" si="96"/>
        <v>100</v>
      </c>
      <c r="J3115">
        <f t="shared" si="97"/>
        <v>0</v>
      </c>
      <c r="K3115" t="s">
        <v>12</v>
      </c>
    </row>
    <row r="3116" spans="2:11" x14ac:dyDescent="0.3">
      <c r="B3116" s="1">
        <v>3112</v>
      </c>
      <c r="C3116">
        <v>1</v>
      </c>
      <c r="E3116">
        <v>99.999997047367202</v>
      </c>
      <c r="G3116">
        <v>1</v>
      </c>
      <c r="H3116">
        <v>99.999997047367202</v>
      </c>
      <c r="I3116">
        <f t="shared" si="96"/>
        <v>100</v>
      </c>
      <c r="J3116">
        <f t="shared" si="97"/>
        <v>0</v>
      </c>
      <c r="K3116" t="s">
        <v>12</v>
      </c>
    </row>
    <row r="3117" spans="2:11" x14ac:dyDescent="0.3">
      <c r="B3117" s="1">
        <v>3113</v>
      </c>
      <c r="D3117">
        <v>2</v>
      </c>
      <c r="F3117">
        <v>99.999663282970303</v>
      </c>
      <c r="G3117">
        <v>2</v>
      </c>
      <c r="H3117">
        <v>99.999663282970303</v>
      </c>
      <c r="I3117">
        <f t="shared" si="96"/>
        <v>0</v>
      </c>
      <c r="J3117">
        <f t="shared" si="97"/>
        <v>100</v>
      </c>
      <c r="K3117" t="s">
        <v>12</v>
      </c>
    </row>
    <row r="3118" spans="2:11" x14ac:dyDescent="0.3">
      <c r="B3118" s="1">
        <v>3114</v>
      </c>
      <c r="D3118">
        <v>1</v>
      </c>
      <c r="F3118">
        <v>99.999991945784998</v>
      </c>
      <c r="G3118">
        <v>1</v>
      </c>
      <c r="H3118">
        <v>99.999991945784998</v>
      </c>
      <c r="I3118">
        <f t="shared" si="96"/>
        <v>0</v>
      </c>
      <c r="J3118">
        <f t="shared" si="97"/>
        <v>100</v>
      </c>
      <c r="K3118" t="s">
        <v>12</v>
      </c>
    </row>
    <row r="3119" spans="2:11" x14ac:dyDescent="0.3">
      <c r="B3119" s="1">
        <v>3115</v>
      </c>
      <c r="D3119">
        <v>1</v>
      </c>
      <c r="F3119">
        <v>100.000001898059</v>
      </c>
      <c r="G3119">
        <v>1</v>
      </c>
      <c r="H3119">
        <v>100.000001898059</v>
      </c>
      <c r="I3119">
        <f t="shared" si="96"/>
        <v>0</v>
      </c>
      <c r="J3119">
        <f t="shared" si="97"/>
        <v>100</v>
      </c>
      <c r="K3119" t="s">
        <v>12</v>
      </c>
    </row>
    <row r="3120" spans="2:11" x14ac:dyDescent="0.3">
      <c r="B3120" s="1">
        <v>3116</v>
      </c>
      <c r="D3120">
        <v>1</v>
      </c>
      <c r="F3120">
        <v>99.999982704464699</v>
      </c>
      <c r="G3120">
        <v>1</v>
      </c>
      <c r="H3120">
        <v>99.999982704464699</v>
      </c>
      <c r="I3120">
        <f t="shared" si="96"/>
        <v>0</v>
      </c>
      <c r="J3120">
        <f t="shared" si="97"/>
        <v>100</v>
      </c>
      <c r="K3120" t="s">
        <v>12</v>
      </c>
    </row>
    <row r="3121" spans="2:11" x14ac:dyDescent="0.3">
      <c r="B3121" s="1">
        <v>3117</v>
      </c>
      <c r="C3121">
        <v>1</v>
      </c>
      <c r="D3121">
        <v>1</v>
      </c>
      <c r="E3121">
        <v>99.920278065989194</v>
      </c>
      <c r="F3121">
        <v>7.9563152324592004E-2</v>
      </c>
      <c r="G3121">
        <v>2</v>
      </c>
      <c r="H3121">
        <v>99.99984121831379</v>
      </c>
      <c r="I3121">
        <f t="shared" si="96"/>
        <v>0</v>
      </c>
      <c r="J3121">
        <f t="shared" si="97"/>
        <v>0</v>
      </c>
      <c r="K3121" t="s">
        <v>13</v>
      </c>
    </row>
    <row r="3122" spans="2:11" x14ac:dyDescent="0.3">
      <c r="B3122" s="1">
        <v>3118</v>
      </c>
      <c r="C3122">
        <v>2</v>
      </c>
      <c r="E3122">
        <v>99.9999603782165</v>
      </c>
      <c r="G3122">
        <v>2</v>
      </c>
      <c r="H3122">
        <v>99.9999603782165</v>
      </c>
      <c r="I3122">
        <f t="shared" si="96"/>
        <v>100</v>
      </c>
      <c r="J3122">
        <f t="shared" si="97"/>
        <v>0</v>
      </c>
      <c r="K3122" t="s">
        <v>12</v>
      </c>
    </row>
    <row r="3123" spans="2:11" x14ac:dyDescent="0.3">
      <c r="B3123" s="1">
        <v>3119</v>
      </c>
      <c r="C3123">
        <v>2</v>
      </c>
      <c r="E3123">
        <v>99.995426297775566</v>
      </c>
      <c r="G3123">
        <v>2</v>
      </c>
      <c r="H3123">
        <v>99.995426297775566</v>
      </c>
      <c r="I3123">
        <f t="shared" si="96"/>
        <v>100</v>
      </c>
      <c r="J3123">
        <f t="shared" si="97"/>
        <v>0</v>
      </c>
      <c r="K3123" t="s">
        <v>12</v>
      </c>
    </row>
    <row r="3124" spans="2:11" x14ac:dyDescent="0.3">
      <c r="B3124" s="1">
        <v>3120</v>
      </c>
      <c r="C3124">
        <v>1</v>
      </c>
      <c r="E3124">
        <v>99.999991598169402</v>
      </c>
      <c r="G3124">
        <v>1</v>
      </c>
      <c r="H3124">
        <v>99.999991598169402</v>
      </c>
      <c r="I3124">
        <f t="shared" si="96"/>
        <v>100</v>
      </c>
      <c r="J3124">
        <f t="shared" si="97"/>
        <v>0</v>
      </c>
      <c r="K3124" t="s">
        <v>12</v>
      </c>
    </row>
    <row r="3125" spans="2:11" x14ac:dyDescent="0.3">
      <c r="B3125" s="1">
        <v>3121</v>
      </c>
      <c r="C3125">
        <v>1</v>
      </c>
      <c r="D3125">
        <v>1</v>
      </c>
      <c r="E3125">
        <v>2.4240635245256401</v>
      </c>
      <c r="F3125">
        <v>97.575933882424593</v>
      </c>
      <c r="G3125">
        <v>2</v>
      </c>
      <c r="H3125">
        <v>99.999997406950229</v>
      </c>
      <c r="I3125">
        <f t="shared" si="96"/>
        <v>0</v>
      </c>
      <c r="J3125">
        <f t="shared" si="97"/>
        <v>0</v>
      </c>
      <c r="K3125" t="s">
        <v>13</v>
      </c>
    </row>
    <row r="3126" spans="2:11" x14ac:dyDescent="0.3">
      <c r="B3126" s="1">
        <v>3122</v>
      </c>
      <c r="C3126">
        <v>1</v>
      </c>
      <c r="D3126">
        <v>2</v>
      </c>
      <c r="E3126">
        <v>99.648605379051702</v>
      </c>
      <c r="F3126">
        <v>0.35139428439284004</v>
      </c>
      <c r="G3126">
        <v>3</v>
      </c>
      <c r="H3126">
        <v>99.999999663444541</v>
      </c>
      <c r="I3126">
        <f t="shared" si="96"/>
        <v>0</v>
      </c>
      <c r="J3126">
        <f t="shared" si="97"/>
        <v>0</v>
      </c>
      <c r="K3126" t="s">
        <v>13</v>
      </c>
    </row>
    <row r="3127" spans="2:11" x14ac:dyDescent="0.3">
      <c r="B3127" s="1">
        <v>3123</v>
      </c>
      <c r="C3127">
        <v>1</v>
      </c>
      <c r="D3127">
        <v>1</v>
      </c>
      <c r="E3127">
        <v>0.16040791040525601</v>
      </c>
      <c r="F3127">
        <v>99.839580719246399</v>
      </c>
      <c r="G3127">
        <v>2</v>
      </c>
      <c r="H3127">
        <v>99.999988629651654</v>
      </c>
      <c r="I3127">
        <f t="shared" si="96"/>
        <v>0</v>
      </c>
      <c r="J3127">
        <f t="shared" si="97"/>
        <v>0</v>
      </c>
      <c r="K3127" t="s">
        <v>13</v>
      </c>
    </row>
    <row r="3128" spans="2:11" x14ac:dyDescent="0.3">
      <c r="B3128" s="1">
        <v>3124</v>
      </c>
      <c r="C3128">
        <v>1</v>
      </c>
      <c r="E3128">
        <v>99.999999988734203</v>
      </c>
      <c r="G3128">
        <v>1</v>
      </c>
      <c r="H3128">
        <v>99.999999988734203</v>
      </c>
      <c r="I3128">
        <f t="shared" si="96"/>
        <v>100</v>
      </c>
      <c r="J3128">
        <f t="shared" si="97"/>
        <v>0</v>
      </c>
      <c r="K3128" t="s">
        <v>12</v>
      </c>
    </row>
    <row r="3129" spans="2:11" x14ac:dyDescent="0.3">
      <c r="B3129" s="1">
        <v>3125</v>
      </c>
      <c r="C3129">
        <v>2</v>
      </c>
      <c r="D3129">
        <v>1</v>
      </c>
      <c r="E3129">
        <v>99.869015048917092</v>
      </c>
      <c r="F3129">
        <v>0.13098434678652501</v>
      </c>
      <c r="G3129">
        <v>3</v>
      </c>
      <c r="H3129">
        <v>99.999999395703611</v>
      </c>
      <c r="I3129">
        <f t="shared" si="96"/>
        <v>0</v>
      </c>
      <c r="J3129">
        <f t="shared" si="97"/>
        <v>0</v>
      </c>
      <c r="K3129" t="s">
        <v>13</v>
      </c>
    </row>
    <row r="3130" spans="2:11" x14ac:dyDescent="0.3">
      <c r="B3130" s="1">
        <v>3126</v>
      </c>
      <c r="D3130">
        <v>2</v>
      </c>
      <c r="F3130">
        <v>100.00000085539115</v>
      </c>
      <c r="G3130">
        <v>2</v>
      </c>
      <c r="H3130">
        <v>100.00000085539115</v>
      </c>
      <c r="I3130">
        <f t="shared" si="96"/>
        <v>0</v>
      </c>
      <c r="J3130">
        <f t="shared" si="97"/>
        <v>100</v>
      </c>
      <c r="K3130" t="s">
        <v>12</v>
      </c>
    </row>
    <row r="3131" spans="2:11" x14ac:dyDescent="0.3">
      <c r="B3131" s="1">
        <v>3127</v>
      </c>
      <c r="C3131">
        <v>1</v>
      </c>
      <c r="E3131">
        <v>100.000004404609</v>
      </c>
      <c r="G3131">
        <v>1</v>
      </c>
      <c r="H3131">
        <v>100.000004404609</v>
      </c>
      <c r="I3131">
        <f t="shared" si="96"/>
        <v>100</v>
      </c>
      <c r="J3131">
        <f t="shared" si="97"/>
        <v>0</v>
      </c>
      <c r="K3131" t="s">
        <v>12</v>
      </c>
    </row>
    <row r="3132" spans="2:11" x14ac:dyDescent="0.3">
      <c r="B3132" s="1">
        <v>3128</v>
      </c>
      <c r="D3132">
        <v>1</v>
      </c>
      <c r="F3132">
        <v>99.999999799479895</v>
      </c>
      <c r="G3132">
        <v>1</v>
      </c>
      <c r="H3132">
        <v>99.999999799479895</v>
      </c>
      <c r="I3132">
        <f t="shared" si="96"/>
        <v>0</v>
      </c>
      <c r="J3132">
        <f t="shared" si="97"/>
        <v>100</v>
      </c>
      <c r="K3132" t="s">
        <v>12</v>
      </c>
    </row>
    <row r="3133" spans="2:11" x14ac:dyDescent="0.3">
      <c r="B3133" s="1">
        <v>3129</v>
      </c>
      <c r="C3133">
        <v>1</v>
      </c>
      <c r="D3133">
        <v>1</v>
      </c>
      <c r="E3133">
        <v>99.882070316715996</v>
      </c>
      <c r="F3133">
        <v>0.115811122231081</v>
      </c>
      <c r="G3133">
        <v>2</v>
      </c>
      <c r="H3133">
        <v>99.997881438947076</v>
      </c>
      <c r="I3133">
        <f t="shared" si="96"/>
        <v>0</v>
      </c>
      <c r="J3133">
        <f t="shared" si="97"/>
        <v>0</v>
      </c>
      <c r="K3133" t="s">
        <v>13</v>
      </c>
    </row>
    <row r="3134" spans="2:11" x14ac:dyDescent="0.3">
      <c r="B3134" s="1">
        <v>3130</v>
      </c>
      <c r="C3134">
        <v>1</v>
      </c>
      <c r="D3134">
        <v>1</v>
      </c>
      <c r="E3134">
        <v>37.407783492482302</v>
      </c>
      <c r="F3134">
        <v>62.592216324487502</v>
      </c>
      <c r="G3134">
        <v>2</v>
      </c>
      <c r="H3134">
        <v>99.999999816969805</v>
      </c>
      <c r="I3134">
        <f t="shared" si="96"/>
        <v>0</v>
      </c>
      <c r="J3134">
        <f t="shared" si="97"/>
        <v>0</v>
      </c>
      <c r="K3134" t="s">
        <v>13</v>
      </c>
    </row>
    <row r="3135" spans="2:11" x14ac:dyDescent="0.3">
      <c r="B3135" s="1">
        <v>3131</v>
      </c>
      <c r="D3135">
        <v>1</v>
      </c>
      <c r="F3135">
        <v>99.999991431938696</v>
      </c>
      <c r="G3135">
        <v>1</v>
      </c>
      <c r="H3135">
        <v>99.999991431938696</v>
      </c>
      <c r="I3135">
        <f t="shared" si="96"/>
        <v>0</v>
      </c>
      <c r="J3135">
        <f t="shared" si="97"/>
        <v>100</v>
      </c>
      <c r="K3135" t="s">
        <v>12</v>
      </c>
    </row>
    <row r="3136" spans="2:11" x14ac:dyDescent="0.3">
      <c r="B3136" s="1">
        <v>3132</v>
      </c>
      <c r="C3136">
        <v>1</v>
      </c>
      <c r="D3136">
        <v>2</v>
      </c>
      <c r="E3136">
        <v>0.104211753605438</v>
      </c>
      <c r="F3136">
        <v>99.895788306645002</v>
      </c>
      <c r="G3136">
        <v>3</v>
      </c>
      <c r="H3136">
        <v>100.00000006025044</v>
      </c>
      <c r="I3136">
        <f t="shared" si="96"/>
        <v>0</v>
      </c>
      <c r="J3136">
        <f t="shared" si="97"/>
        <v>0</v>
      </c>
      <c r="K3136" t="s">
        <v>13</v>
      </c>
    </row>
    <row r="3137" spans="2:11" x14ac:dyDescent="0.3">
      <c r="B3137" s="1">
        <v>3133</v>
      </c>
      <c r="C3137">
        <v>1</v>
      </c>
      <c r="E3137">
        <v>100.00000279226801</v>
      </c>
      <c r="G3137">
        <v>1</v>
      </c>
      <c r="H3137">
        <v>100.00000279226801</v>
      </c>
      <c r="I3137">
        <f t="shared" si="96"/>
        <v>100</v>
      </c>
      <c r="J3137">
        <f t="shared" si="97"/>
        <v>0</v>
      </c>
      <c r="K3137" t="s">
        <v>12</v>
      </c>
    </row>
    <row r="3138" spans="2:11" x14ac:dyDescent="0.3">
      <c r="B3138" s="1">
        <v>3134</v>
      </c>
      <c r="C3138">
        <v>2</v>
      </c>
      <c r="E3138">
        <v>100.00000426624186</v>
      </c>
      <c r="G3138">
        <v>2</v>
      </c>
      <c r="H3138">
        <v>100.00000426624186</v>
      </c>
      <c r="I3138">
        <f t="shared" si="96"/>
        <v>100</v>
      </c>
      <c r="J3138">
        <f t="shared" si="97"/>
        <v>0</v>
      </c>
      <c r="K3138" t="s">
        <v>12</v>
      </c>
    </row>
    <row r="3139" spans="2:11" x14ac:dyDescent="0.3">
      <c r="B3139" s="1">
        <v>3135</v>
      </c>
      <c r="C3139">
        <v>3</v>
      </c>
      <c r="E3139">
        <v>100.0000000096008</v>
      </c>
      <c r="G3139">
        <v>3</v>
      </c>
      <c r="H3139">
        <v>100.0000000096008</v>
      </c>
      <c r="I3139">
        <f t="shared" si="96"/>
        <v>100</v>
      </c>
      <c r="J3139">
        <f t="shared" si="97"/>
        <v>0</v>
      </c>
      <c r="K3139" t="s">
        <v>12</v>
      </c>
    </row>
    <row r="3140" spans="2:11" x14ac:dyDescent="0.3">
      <c r="B3140" s="1">
        <v>3136</v>
      </c>
      <c r="C3140">
        <v>1</v>
      </c>
      <c r="E3140">
        <v>99.999902852787102</v>
      </c>
      <c r="G3140">
        <v>1</v>
      </c>
      <c r="H3140">
        <v>99.999902852787102</v>
      </c>
      <c r="I3140">
        <f t="shared" si="96"/>
        <v>100</v>
      </c>
      <c r="J3140">
        <f t="shared" si="97"/>
        <v>0</v>
      </c>
      <c r="K3140" t="s">
        <v>12</v>
      </c>
    </row>
    <row r="3141" spans="2:11" x14ac:dyDescent="0.3">
      <c r="B3141" s="1">
        <v>3137</v>
      </c>
      <c r="C3141">
        <v>1</v>
      </c>
      <c r="E3141">
        <v>99.991967822548304</v>
      </c>
      <c r="G3141">
        <v>1</v>
      </c>
      <c r="H3141">
        <v>99.991967822548304</v>
      </c>
      <c r="I3141">
        <f t="shared" si="96"/>
        <v>100</v>
      </c>
      <c r="J3141">
        <f t="shared" si="97"/>
        <v>0</v>
      </c>
      <c r="K3141" t="s">
        <v>12</v>
      </c>
    </row>
    <row r="3142" spans="2:11" x14ac:dyDescent="0.3">
      <c r="B3142" s="1">
        <v>3138</v>
      </c>
      <c r="C3142">
        <v>1</v>
      </c>
      <c r="D3142">
        <v>1</v>
      </c>
      <c r="E3142">
        <v>0.20006480559787301</v>
      </c>
      <c r="F3142">
        <v>99.799934582194496</v>
      </c>
      <c r="G3142">
        <v>2</v>
      </c>
      <c r="H3142">
        <v>99.999999387792371</v>
      </c>
      <c r="I3142">
        <f t="shared" ref="I3142:I3205" si="98">IF(C3142=G3142,100,0)</f>
        <v>0</v>
      </c>
      <c r="J3142">
        <f t="shared" ref="J3142:J3205" si="99">IF(D3142=G3142,100,0)</f>
        <v>0</v>
      </c>
      <c r="K3142" t="s">
        <v>13</v>
      </c>
    </row>
    <row r="3143" spans="2:11" x14ac:dyDescent="0.3">
      <c r="B3143" s="1">
        <v>3139</v>
      </c>
      <c r="C3143">
        <v>1</v>
      </c>
      <c r="E3143">
        <v>99.9918824902322</v>
      </c>
      <c r="G3143">
        <v>1</v>
      </c>
      <c r="H3143">
        <v>99.9918824902322</v>
      </c>
      <c r="I3143">
        <f t="shared" si="98"/>
        <v>100</v>
      </c>
      <c r="J3143">
        <f t="shared" si="99"/>
        <v>0</v>
      </c>
      <c r="K3143" t="s">
        <v>12</v>
      </c>
    </row>
    <row r="3144" spans="2:11" x14ac:dyDescent="0.3">
      <c r="B3144" s="1">
        <v>3140</v>
      </c>
      <c r="C3144">
        <v>1</v>
      </c>
      <c r="D3144">
        <v>1</v>
      </c>
      <c r="E3144">
        <v>99.914564838614098</v>
      </c>
      <c r="F3144">
        <v>8.5438515398073997E-2</v>
      </c>
      <c r="G3144">
        <v>2</v>
      </c>
      <c r="H3144">
        <v>100.00000335401216</v>
      </c>
      <c r="I3144">
        <f t="shared" si="98"/>
        <v>0</v>
      </c>
      <c r="J3144">
        <f t="shared" si="99"/>
        <v>0</v>
      </c>
      <c r="K3144" t="s">
        <v>13</v>
      </c>
    </row>
    <row r="3145" spans="2:11" x14ac:dyDescent="0.3">
      <c r="B3145" s="1">
        <v>3141</v>
      </c>
      <c r="C3145">
        <v>2</v>
      </c>
      <c r="E3145">
        <v>100.00000184974687</v>
      </c>
      <c r="G3145">
        <v>2</v>
      </c>
      <c r="H3145">
        <v>100.00000184974687</v>
      </c>
      <c r="I3145">
        <f t="shared" si="98"/>
        <v>100</v>
      </c>
      <c r="J3145">
        <f t="shared" si="99"/>
        <v>0</v>
      </c>
      <c r="K3145" t="s">
        <v>12</v>
      </c>
    </row>
    <row r="3146" spans="2:11" x14ac:dyDescent="0.3">
      <c r="B3146" s="1">
        <v>3142</v>
      </c>
      <c r="D3146">
        <v>2</v>
      </c>
      <c r="F3146">
        <v>100.00000271531313</v>
      </c>
      <c r="G3146">
        <v>2</v>
      </c>
      <c r="H3146">
        <v>100.00000271531313</v>
      </c>
      <c r="I3146">
        <f t="shared" si="98"/>
        <v>0</v>
      </c>
      <c r="J3146">
        <f t="shared" si="99"/>
        <v>100</v>
      </c>
      <c r="K3146" t="s">
        <v>12</v>
      </c>
    </row>
    <row r="3147" spans="2:11" x14ac:dyDescent="0.3">
      <c r="B3147" s="1">
        <v>3143</v>
      </c>
      <c r="C3147">
        <v>1</v>
      </c>
      <c r="E3147">
        <v>99.999876820814606</v>
      </c>
      <c r="G3147">
        <v>1</v>
      </c>
      <c r="H3147">
        <v>99.999876820814606</v>
      </c>
      <c r="I3147">
        <f t="shared" si="98"/>
        <v>100</v>
      </c>
      <c r="J3147">
        <f t="shared" si="99"/>
        <v>0</v>
      </c>
      <c r="K3147" t="s">
        <v>12</v>
      </c>
    </row>
    <row r="3148" spans="2:11" x14ac:dyDescent="0.3">
      <c r="B3148" s="1">
        <v>3144</v>
      </c>
      <c r="C3148">
        <v>1</v>
      </c>
      <c r="D3148">
        <v>1</v>
      </c>
      <c r="E3148">
        <v>0.24166230028483601</v>
      </c>
      <c r="F3148">
        <v>99.7583350229622</v>
      </c>
      <c r="G3148">
        <v>2</v>
      </c>
      <c r="H3148">
        <v>99.99999732324703</v>
      </c>
      <c r="I3148">
        <f t="shared" si="98"/>
        <v>0</v>
      </c>
      <c r="J3148">
        <f t="shared" si="99"/>
        <v>0</v>
      </c>
      <c r="K3148" t="s">
        <v>13</v>
      </c>
    </row>
    <row r="3149" spans="2:11" x14ac:dyDescent="0.3">
      <c r="B3149" s="1">
        <v>3145</v>
      </c>
      <c r="C3149">
        <v>2</v>
      </c>
      <c r="D3149">
        <v>2</v>
      </c>
      <c r="E3149">
        <v>0.56890232728016998</v>
      </c>
      <c r="F3149">
        <v>99.431096543333837</v>
      </c>
      <c r="G3149">
        <v>4</v>
      </c>
      <c r="H3149">
        <v>99.999998870614007</v>
      </c>
      <c r="I3149">
        <f t="shared" si="98"/>
        <v>0</v>
      </c>
      <c r="J3149">
        <f t="shared" si="99"/>
        <v>0</v>
      </c>
      <c r="K3149" t="s">
        <v>13</v>
      </c>
    </row>
    <row r="3150" spans="2:11" x14ac:dyDescent="0.3">
      <c r="B3150" s="1">
        <v>3146</v>
      </c>
      <c r="C3150">
        <v>2</v>
      </c>
      <c r="D3150">
        <v>1</v>
      </c>
      <c r="E3150">
        <v>2.29857574202518</v>
      </c>
      <c r="F3150">
        <v>97.701426909345699</v>
      </c>
      <c r="G3150">
        <v>3</v>
      </c>
      <c r="H3150">
        <v>100.00000265137088</v>
      </c>
      <c r="I3150">
        <f t="shared" si="98"/>
        <v>0</v>
      </c>
      <c r="J3150">
        <f t="shared" si="99"/>
        <v>0</v>
      </c>
      <c r="K3150" t="s">
        <v>13</v>
      </c>
    </row>
    <row r="3151" spans="2:11" x14ac:dyDescent="0.3">
      <c r="B3151" s="1">
        <v>3147</v>
      </c>
      <c r="C3151">
        <v>1</v>
      </c>
      <c r="D3151">
        <v>1</v>
      </c>
      <c r="E3151">
        <v>2.3784052678193102</v>
      </c>
      <c r="F3151">
        <v>97.621594241318604</v>
      </c>
      <c r="G3151">
        <v>2</v>
      </c>
      <c r="H3151">
        <v>99.999999509137908</v>
      </c>
      <c r="I3151">
        <f t="shared" si="98"/>
        <v>0</v>
      </c>
      <c r="J3151">
        <f t="shared" si="99"/>
        <v>0</v>
      </c>
      <c r="K3151" t="s">
        <v>13</v>
      </c>
    </row>
    <row r="3152" spans="2:11" x14ac:dyDescent="0.3">
      <c r="B3152" s="1">
        <v>3148</v>
      </c>
      <c r="C3152">
        <v>1</v>
      </c>
      <c r="D3152">
        <v>1</v>
      </c>
      <c r="E3152">
        <v>99.767395695207199</v>
      </c>
      <c r="F3152">
        <v>0.232591676292629</v>
      </c>
      <c r="G3152">
        <v>2</v>
      </c>
      <c r="H3152">
        <v>99.999987371499827</v>
      </c>
      <c r="I3152">
        <f t="shared" si="98"/>
        <v>0</v>
      </c>
      <c r="J3152">
        <f t="shared" si="99"/>
        <v>0</v>
      </c>
      <c r="K3152" t="s">
        <v>13</v>
      </c>
    </row>
    <row r="3153" spans="2:11" x14ac:dyDescent="0.3">
      <c r="B3153" s="1">
        <v>3149</v>
      </c>
      <c r="D3153">
        <v>1</v>
      </c>
      <c r="F3153">
        <v>99.999910346555296</v>
      </c>
      <c r="G3153">
        <v>1</v>
      </c>
      <c r="H3153">
        <v>99.999910346555296</v>
      </c>
      <c r="I3153">
        <f t="shared" si="98"/>
        <v>0</v>
      </c>
      <c r="J3153">
        <f t="shared" si="99"/>
        <v>100</v>
      </c>
      <c r="K3153" t="s">
        <v>12</v>
      </c>
    </row>
    <row r="3154" spans="2:11" x14ac:dyDescent="0.3">
      <c r="B3154" s="1">
        <v>3150</v>
      </c>
      <c r="D3154">
        <v>1</v>
      </c>
      <c r="F3154">
        <v>99.999996377455901</v>
      </c>
      <c r="G3154">
        <v>1</v>
      </c>
      <c r="H3154">
        <v>99.999996377455901</v>
      </c>
      <c r="I3154">
        <f t="shared" si="98"/>
        <v>0</v>
      </c>
      <c r="J3154">
        <f t="shared" si="99"/>
        <v>100</v>
      </c>
      <c r="K3154" t="s">
        <v>12</v>
      </c>
    </row>
    <row r="3155" spans="2:11" x14ac:dyDescent="0.3">
      <c r="B3155" s="1">
        <v>3151</v>
      </c>
      <c r="D3155">
        <v>1</v>
      </c>
      <c r="F3155">
        <v>99.999999314276494</v>
      </c>
      <c r="G3155">
        <v>1</v>
      </c>
      <c r="H3155">
        <v>99.999999314276494</v>
      </c>
      <c r="I3155">
        <f t="shared" si="98"/>
        <v>0</v>
      </c>
      <c r="J3155">
        <f t="shared" si="99"/>
        <v>100</v>
      </c>
      <c r="K3155" t="s">
        <v>12</v>
      </c>
    </row>
    <row r="3156" spans="2:11" x14ac:dyDescent="0.3">
      <c r="B3156" s="1">
        <v>3152</v>
      </c>
      <c r="C3156">
        <v>1</v>
      </c>
      <c r="D3156">
        <v>1</v>
      </c>
      <c r="E3156">
        <v>95.496071416329301</v>
      </c>
      <c r="F3156">
        <v>4.5038140682822201</v>
      </c>
      <c r="G3156">
        <v>2</v>
      </c>
      <c r="H3156">
        <v>99.999885484611525</v>
      </c>
      <c r="I3156">
        <f t="shared" si="98"/>
        <v>0</v>
      </c>
      <c r="J3156">
        <f t="shared" si="99"/>
        <v>0</v>
      </c>
      <c r="K3156" t="s">
        <v>13</v>
      </c>
    </row>
    <row r="3157" spans="2:11" x14ac:dyDescent="0.3">
      <c r="B3157" s="1">
        <v>3153</v>
      </c>
      <c r="C3157">
        <v>1</v>
      </c>
      <c r="E3157">
        <v>99.999078145709802</v>
      </c>
      <c r="G3157">
        <v>1</v>
      </c>
      <c r="H3157">
        <v>99.999078145709802</v>
      </c>
      <c r="I3157">
        <f t="shared" si="98"/>
        <v>100</v>
      </c>
      <c r="J3157">
        <f t="shared" si="99"/>
        <v>0</v>
      </c>
      <c r="K3157" t="s">
        <v>12</v>
      </c>
    </row>
    <row r="3158" spans="2:11" x14ac:dyDescent="0.3">
      <c r="B3158" s="1">
        <v>3154</v>
      </c>
      <c r="C3158">
        <v>2</v>
      </c>
      <c r="D3158">
        <v>1</v>
      </c>
      <c r="E3158">
        <v>2.0443120874393688</v>
      </c>
      <c r="F3158">
        <v>97.955680874622701</v>
      </c>
      <c r="G3158">
        <v>3</v>
      </c>
      <c r="H3158">
        <v>99.999992962062066</v>
      </c>
      <c r="I3158">
        <f t="shared" si="98"/>
        <v>0</v>
      </c>
      <c r="J3158">
        <f t="shared" si="99"/>
        <v>0</v>
      </c>
      <c r="K3158" t="s">
        <v>13</v>
      </c>
    </row>
    <row r="3159" spans="2:11" x14ac:dyDescent="0.3">
      <c r="B3159" s="1">
        <v>3155</v>
      </c>
      <c r="D3159">
        <v>1</v>
      </c>
      <c r="F3159">
        <v>99.999994639442505</v>
      </c>
      <c r="G3159">
        <v>1</v>
      </c>
      <c r="H3159">
        <v>99.999994639442505</v>
      </c>
      <c r="I3159">
        <f t="shared" si="98"/>
        <v>0</v>
      </c>
      <c r="J3159">
        <f t="shared" si="99"/>
        <v>100</v>
      </c>
      <c r="K3159" t="s">
        <v>12</v>
      </c>
    </row>
    <row r="3160" spans="2:11" x14ac:dyDescent="0.3">
      <c r="B3160" s="1">
        <v>3156</v>
      </c>
      <c r="C3160">
        <v>1</v>
      </c>
      <c r="D3160">
        <v>1</v>
      </c>
      <c r="E3160">
        <v>99.972417888807897</v>
      </c>
      <c r="F3160">
        <v>1.8724687069161999E-2</v>
      </c>
      <c r="G3160">
        <v>2</v>
      </c>
      <c r="H3160">
        <v>99.991142575877063</v>
      </c>
      <c r="I3160">
        <f t="shared" si="98"/>
        <v>0</v>
      </c>
      <c r="J3160">
        <f t="shared" si="99"/>
        <v>0</v>
      </c>
      <c r="K3160" t="s">
        <v>13</v>
      </c>
    </row>
    <row r="3161" spans="2:11" x14ac:dyDescent="0.3">
      <c r="B3161" s="1">
        <v>3157</v>
      </c>
      <c r="C3161">
        <v>1</v>
      </c>
      <c r="D3161">
        <v>2</v>
      </c>
      <c r="E3161">
        <v>0.24172241282548801</v>
      </c>
      <c r="F3161">
        <v>99.758278537711988</v>
      </c>
      <c r="G3161">
        <v>3</v>
      </c>
      <c r="H3161">
        <v>100.00000095053747</v>
      </c>
      <c r="I3161">
        <f t="shared" si="98"/>
        <v>0</v>
      </c>
      <c r="J3161">
        <f t="shared" si="99"/>
        <v>0</v>
      </c>
      <c r="K3161" t="s">
        <v>13</v>
      </c>
    </row>
    <row r="3162" spans="2:11" x14ac:dyDescent="0.3">
      <c r="B3162" s="1">
        <v>3158</v>
      </c>
      <c r="D3162">
        <v>2</v>
      </c>
      <c r="F3162">
        <v>100.00000005321137</v>
      </c>
      <c r="G3162">
        <v>2</v>
      </c>
      <c r="H3162">
        <v>100.00000005321137</v>
      </c>
      <c r="I3162">
        <f t="shared" si="98"/>
        <v>0</v>
      </c>
      <c r="J3162">
        <f t="shared" si="99"/>
        <v>100</v>
      </c>
      <c r="K3162" t="s">
        <v>12</v>
      </c>
    </row>
    <row r="3163" spans="2:11" x14ac:dyDescent="0.3">
      <c r="B3163" s="1">
        <v>3159</v>
      </c>
      <c r="D3163">
        <v>2</v>
      </c>
      <c r="F3163">
        <v>99.999985275181501</v>
      </c>
      <c r="G3163">
        <v>2</v>
      </c>
      <c r="H3163">
        <v>99.999985275181501</v>
      </c>
      <c r="I3163">
        <f t="shared" si="98"/>
        <v>0</v>
      </c>
      <c r="J3163">
        <f t="shared" si="99"/>
        <v>100</v>
      </c>
      <c r="K3163" t="s">
        <v>12</v>
      </c>
    </row>
    <row r="3164" spans="2:11" x14ac:dyDescent="0.3">
      <c r="B3164" s="1">
        <v>3160</v>
      </c>
      <c r="C3164">
        <v>1</v>
      </c>
      <c r="D3164">
        <v>1</v>
      </c>
      <c r="E3164">
        <v>1.8223888335603001E-2</v>
      </c>
      <c r="F3164">
        <v>99.981776027704001</v>
      </c>
      <c r="G3164">
        <v>2</v>
      </c>
      <c r="H3164">
        <v>99.999999916039599</v>
      </c>
      <c r="I3164">
        <f t="shared" si="98"/>
        <v>0</v>
      </c>
      <c r="J3164">
        <f t="shared" si="99"/>
        <v>0</v>
      </c>
      <c r="K3164" t="s">
        <v>13</v>
      </c>
    </row>
    <row r="3165" spans="2:11" x14ac:dyDescent="0.3">
      <c r="B3165" s="1">
        <v>3161</v>
      </c>
      <c r="C3165">
        <v>1</v>
      </c>
      <c r="D3165">
        <v>1</v>
      </c>
      <c r="E3165">
        <v>99.728115904832606</v>
      </c>
      <c r="F3165">
        <v>0.27188358727739798</v>
      </c>
      <c r="G3165">
        <v>2</v>
      </c>
      <c r="H3165">
        <v>99.999999492110007</v>
      </c>
      <c r="I3165">
        <f t="shared" si="98"/>
        <v>0</v>
      </c>
      <c r="J3165">
        <f t="shared" si="99"/>
        <v>0</v>
      </c>
      <c r="K3165" t="s">
        <v>13</v>
      </c>
    </row>
    <row r="3166" spans="2:11" x14ac:dyDescent="0.3">
      <c r="B3166" s="1">
        <v>3162</v>
      </c>
      <c r="C3166">
        <v>1</v>
      </c>
      <c r="E3166">
        <v>99.999989984473402</v>
      </c>
      <c r="G3166">
        <v>1</v>
      </c>
      <c r="H3166">
        <v>99.999989984473402</v>
      </c>
      <c r="I3166">
        <f t="shared" si="98"/>
        <v>100</v>
      </c>
      <c r="J3166">
        <f t="shared" si="99"/>
        <v>0</v>
      </c>
      <c r="K3166" t="s">
        <v>12</v>
      </c>
    </row>
    <row r="3167" spans="2:11" x14ac:dyDescent="0.3">
      <c r="B3167" s="1">
        <v>3163</v>
      </c>
      <c r="C3167">
        <v>1</v>
      </c>
      <c r="E3167">
        <v>100.000000032328</v>
      </c>
      <c r="G3167">
        <v>1</v>
      </c>
      <c r="H3167">
        <v>100.000000032328</v>
      </c>
      <c r="I3167">
        <f t="shared" si="98"/>
        <v>100</v>
      </c>
      <c r="J3167">
        <f t="shared" si="99"/>
        <v>0</v>
      </c>
      <c r="K3167" t="s">
        <v>12</v>
      </c>
    </row>
    <row r="3168" spans="2:11" x14ac:dyDescent="0.3">
      <c r="B3168" s="1">
        <v>3164</v>
      </c>
      <c r="D3168">
        <v>1</v>
      </c>
      <c r="F3168">
        <v>99.999998969301799</v>
      </c>
      <c r="G3168">
        <v>1</v>
      </c>
      <c r="H3168">
        <v>99.999998969301799</v>
      </c>
      <c r="I3168">
        <f t="shared" si="98"/>
        <v>0</v>
      </c>
      <c r="J3168">
        <f t="shared" si="99"/>
        <v>100</v>
      </c>
      <c r="K3168" t="s">
        <v>12</v>
      </c>
    </row>
    <row r="3169" spans="2:11" x14ac:dyDescent="0.3">
      <c r="B3169" s="1">
        <v>3165</v>
      </c>
      <c r="C3169">
        <v>1</v>
      </c>
      <c r="E3169">
        <v>99.999993506991103</v>
      </c>
      <c r="G3169">
        <v>1</v>
      </c>
      <c r="H3169">
        <v>99.999993506991103</v>
      </c>
      <c r="I3169">
        <f t="shared" si="98"/>
        <v>100</v>
      </c>
      <c r="J3169">
        <f t="shared" si="99"/>
        <v>0</v>
      </c>
      <c r="K3169" t="s">
        <v>12</v>
      </c>
    </row>
    <row r="3170" spans="2:11" x14ac:dyDescent="0.3">
      <c r="B3170" s="1">
        <v>3166</v>
      </c>
      <c r="C3170">
        <v>1</v>
      </c>
      <c r="D3170">
        <v>1</v>
      </c>
      <c r="E3170">
        <v>0.13633455909689399</v>
      </c>
      <c r="F3170">
        <v>99.863665003519799</v>
      </c>
      <c r="G3170">
        <v>2</v>
      </c>
      <c r="H3170">
        <v>99.999999562616694</v>
      </c>
      <c r="I3170">
        <f t="shared" si="98"/>
        <v>0</v>
      </c>
      <c r="J3170">
        <f t="shared" si="99"/>
        <v>0</v>
      </c>
      <c r="K3170" t="s">
        <v>13</v>
      </c>
    </row>
    <row r="3171" spans="2:11" x14ac:dyDescent="0.3">
      <c r="B3171" s="1">
        <v>3167</v>
      </c>
      <c r="C3171">
        <v>1</v>
      </c>
      <c r="D3171">
        <v>1</v>
      </c>
      <c r="E3171">
        <v>0.17727258487655501</v>
      </c>
      <c r="F3171">
        <v>99.822726984865596</v>
      </c>
      <c r="G3171">
        <v>2</v>
      </c>
      <c r="H3171">
        <v>99.999999569742158</v>
      </c>
      <c r="I3171">
        <f t="shared" si="98"/>
        <v>0</v>
      </c>
      <c r="J3171">
        <f t="shared" si="99"/>
        <v>0</v>
      </c>
      <c r="K3171" t="s">
        <v>13</v>
      </c>
    </row>
    <row r="3172" spans="2:11" x14ac:dyDescent="0.3">
      <c r="B3172" s="1">
        <v>3168</v>
      </c>
      <c r="C3172">
        <v>2</v>
      </c>
      <c r="E3172">
        <v>99.999954179410167</v>
      </c>
      <c r="G3172">
        <v>2</v>
      </c>
      <c r="H3172">
        <v>99.999954179410167</v>
      </c>
      <c r="I3172">
        <f t="shared" si="98"/>
        <v>100</v>
      </c>
      <c r="J3172">
        <f t="shared" si="99"/>
        <v>0</v>
      </c>
      <c r="K3172" t="s">
        <v>12</v>
      </c>
    </row>
    <row r="3173" spans="2:11" x14ac:dyDescent="0.3">
      <c r="B3173" s="1">
        <v>3169</v>
      </c>
      <c r="C3173">
        <v>1</v>
      </c>
      <c r="E3173">
        <v>99.999999523877506</v>
      </c>
      <c r="G3173">
        <v>1</v>
      </c>
      <c r="H3173">
        <v>99.999999523877506</v>
      </c>
      <c r="I3173">
        <f t="shared" si="98"/>
        <v>100</v>
      </c>
      <c r="J3173">
        <f t="shared" si="99"/>
        <v>0</v>
      </c>
      <c r="K3173" t="s">
        <v>12</v>
      </c>
    </row>
    <row r="3174" spans="2:11" x14ac:dyDescent="0.3">
      <c r="B3174" s="1">
        <v>3170</v>
      </c>
      <c r="C3174">
        <v>2</v>
      </c>
      <c r="E3174">
        <v>99.999998802586802</v>
      </c>
      <c r="G3174">
        <v>2</v>
      </c>
      <c r="H3174">
        <v>99.999998802586802</v>
      </c>
      <c r="I3174">
        <f t="shared" si="98"/>
        <v>100</v>
      </c>
      <c r="J3174">
        <f t="shared" si="99"/>
        <v>0</v>
      </c>
      <c r="K3174" t="s">
        <v>12</v>
      </c>
    </row>
    <row r="3175" spans="2:11" x14ac:dyDescent="0.3">
      <c r="B3175" s="1">
        <v>3171</v>
      </c>
      <c r="D3175">
        <v>1</v>
      </c>
      <c r="F3175">
        <v>99.999995342121295</v>
      </c>
      <c r="G3175">
        <v>1</v>
      </c>
      <c r="H3175">
        <v>99.999995342121295</v>
      </c>
      <c r="I3175">
        <f t="shared" si="98"/>
        <v>0</v>
      </c>
      <c r="J3175">
        <f t="shared" si="99"/>
        <v>100</v>
      </c>
      <c r="K3175" t="s">
        <v>12</v>
      </c>
    </row>
    <row r="3176" spans="2:11" x14ac:dyDescent="0.3">
      <c r="B3176" s="1">
        <v>3172</v>
      </c>
      <c r="C3176">
        <v>2</v>
      </c>
      <c r="D3176">
        <v>1</v>
      </c>
      <c r="E3176">
        <v>99.945567886156297</v>
      </c>
      <c r="F3176">
        <v>5.4433341942634002E-2</v>
      </c>
      <c r="G3176">
        <v>3</v>
      </c>
      <c r="H3176">
        <v>100.00000122809894</v>
      </c>
      <c r="I3176">
        <f t="shared" si="98"/>
        <v>0</v>
      </c>
      <c r="J3176">
        <f t="shared" si="99"/>
        <v>0</v>
      </c>
      <c r="K3176" t="s">
        <v>13</v>
      </c>
    </row>
    <row r="3177" spans="2:11" x14ac:dyDescent="0.3">
      <c r="B3177" s="1">
        <v>3173</v>
      </c>
      <c r="D3177">
        <v>2</v>
      </c>
      <c r="F3177">
        <v>100.00000081072355</v>
      </c>
      <c r="G3177">
        <v>2</v>
      </c>
      <c r="H3177">
        <v>100.00000081072355</v>
      </c>
      <c r="I3177">
        <f t="shared" si="98"/>
        <v>0</v>
      </c>
      <c r="J3177">
        <f t="shared" si="99"/>
        <v>100</v>
      </c>
      <c r="K3177" t="s">
        <v>12</v>
      </c>
    </row>
    <row r="3178" spans="2:11" x14ac:dyDescent="0.3">
      <c r="B3178" s="1">
        <v>3174</v>
      </c>
      <c r="D3178">
        <v>1</v>
      </c>
      <c r="F3178">
        <v>99.999999854828502</v>
      </c>
      <c r="G3178">
        <v>1</v>
      </c>
      <c r="H3178">
        <v>99.999999854828502</v>
      </c>
      <c r="I3178">
        <f t="shared" si="98"/>
        <v>0</v>
      </c>
      <c r="J3178">
        <f t="shared" si="99"/>
        <v>100</v>
      </c>
      <c r="K3178" t="s">
        <v>12</v>
      </c>
    </row>
    <row r="3179" spans="2:11" x14ac:dyDescent="0.3">
      <c r="B3179" s="1">
        <v>3175</v>
      </c>
      <c r="C3179">
        <v>1</v>
      </c>
      <c r="E3179">
        <v>99.999999446463605</v>
      </c>
      <c r="G3179">
        <v>1</v>
      </c>
      <c r="H3179">
        <v>99.999999446463605</v>
      </c>
      <c r="I3179">
        <f t="shared" si="98"/>
        <v>100</v>
      </c>
      <c r="J3179">
        <f t="shared" si="99"/>
        <v>0</v>
      </c>
      <c r="K3179" t="s">
        <v>12</v>
      </c>
    </row>
    <row r="3180" spans="2:11" x14ac:dyDescent="0.3">
      <c r="B3180" s="1">
        <v>3176</v>
      </c>
      <c r="C3180">
        <v>1</v>
      </c>
      <c r="D3180">
        <v>1</v>
      </c>
      <c r="E3180">
        <v>3.0266792418849001E-2</v>
      </c>
      <c r="F3180">
        <v>99.969733227135706</v>
      </c>
      <c r="G3180">
        <v>2</v>
      </c>
      <c r="H3180">
        <v>100.00000001955455</v>
      </c>
      <c r="I3180">
        <f t="shared" si="98"/>
        <v>0</v>
      </c>
      <c r="J3180">
        <f t="shared" si="99"/>
        <v>0</v>
      </c>
      <c r="K3180" t="s">
        <v>13</v>
      </c>
    </row>
    <row r="3181" spans="2:11" x14ac:dyDescent="0.3">
      <c r="B3181" s="1">
        <v>3177</v>
      </c>
      <c r="D3181">
        <v>1</v>
      </c>
      <c r="F3181">
        <v>99.999998748075697</v>
      </c>
      <c r="G3181">
        <v>1</v>
      </c>
      <c r="H3181">
        <v>99.999998748075697</v>
      </c>
      <c r="I3181">
        <f t="shared" si="98"/>
        <v>0</v>
      </c>
      <c r="J3181">
        <f t="shared" si="99"/>
        <v>100</v>
      </c>
      <c r="K3181" t="s">
        <v>12</v>
      </c>
    </row>
    <row r="3182" spans="2:11" x14ac:dyDescent="0.3">
      <c r="B3182" s="1">
        <v>3178</v>
      </c>
      <c r="D3182">
        <v>1</v>
      </c>
      <c r="F3182">
        <v>99.997716929391004</v>
      </c>
      <c r="G3182">
        <v>1</v>
      </c>
      <c r="H3182">
        <v>99.997716929391004</v>
      </c>
      <c r="I3182">
        <f t="shared" si="98"/>
        <v>0</v>
      </c>
      <c r="J3182">
        <f t="shared" si="99"/>
        <v>100</v>
      </c>
      <c r="K3182" t="s">
        <v>12</v>
      </c>
    </row>
    <row r="3183" spans="2:11" x14ac:dyDescent="0.3">
      <c r="B3183" s="1">
        <v>3179</v>
      </c>
      <c r="D3183">
        <v>1</v>
      </c>
      <c r="F3183">
        <v>99.999997294678494</v>
      </c>
      <c r="G3183">
        <v>1</v>
      </c>
      <c r="H3183">
        <v>99.999997294678494</v>
      </c>
      <c r="I3183">
        <f t="shared" si="98"/>
        <v>0</v>
      </c>
      <c r="J3183">
        <f t="shared" si="99"/>
        <v>100</v>
      </c>
      <c r="K3183" t="s">
        <v>12</v>
      </c>
    </row>
    <row r="3184" spans="2:11" x14ac:dyDescent="0.3">
      <c r="B3184" s="1">
        <v>3180</v>
      </c>
      <c r="C3184">
        <v>2</v>
      </c>
      <c r="E3184">
        <v>99.999997578396631</v>
      </c>
      <c r="G3184">
        <v>2</v>
      </c>
      <c r="H3184">
        <v>99.999997578396631</v>
      </c>
      <c r="I3184">
        <f t="shared" si="98"/>
        <v>100</v>
      </c>
      <c r="J3184">
        <f t="shared" si="99"/>
        <v>0</v>
      </c>
      <c r="K3184" t="s">
        <v>12</v>
      </c>
    </row>
    <row r="3185" spans="2:11" x14ac:dyDescent="0.3">
      <c r="B3185" s="1">
        <v>3181</v>
      </c>
      <c r="C3185">
        <v>3</v>
      </c>
      <c r="D3185">
        <v>1</v>
      </c>
      <c r="E3185">
        <v>99.955591003478588</v>
      </c>
      <c r="F3185">
        <v>4.4406918036456001E-2</v>
      </c>
      <c r="G3185">
        <v>4</v>
      </c>
      <c r="H3185">
        <v>99.999997921515046</v>
      </c>
      <c r="I3185">
        <f t="shared" si="98"/>
        <v>0</v>
      </c>
      <c r="J3185">
        <f t="shared" si="99"/>
        <v>0</v>
      </c>
      <c r="K3185" t="s">
        <v>13</v>
      </c>
    </row>
    <row r="3186" spans="2:11" x14ac:dyDescent="0.3">
      <c r="B3186" s="1">
        <v>3182</v>
      </c>
      <c r="C3186">
        <v>2</v>
      </c>
      <c r="E3186">
        <v>99.999997972991679</v>
      </c>
      <c r="G3186">
        <v>2</v>
      </c>
      <c r="H3186">
        <v>99.999997972991679</v>
      </c>
      <c r="I3186">
        <f t="shared" si="98"/>
        <v>100</v>
      </c>
      <c r="J3186">
        <f t="shared" si="99"/>
        <v>0</v>
      </c>
      <c r="K3186" t="s">
        <v>12</v>
      </c>
    </row>
    <row r="3187" spans="2:11" x14ac:dyDescent="0.3">
      <c r="B3187" s="1">
        <v>3183</v>
      </c>
      <c r="C3187">
        <v>1</v>
      </c>
      <c r="D3187">
        <v>1</v>
      </c>
      <c r="E3187">
        <v>87.661016208762604</v>
      </c>
      <c r="F3187">
        <v>12.3389838165622</v>
      </c>
      <c r="G3187">
        <v>2</v>
      </c>
      <c r="H3187">
        <v>100.00000002532481</v>
      </c>
      <c r="I3187">
        <f t="shared" si="98"/>
        <v>0</v>
      </c>
      <c r="J3187">
        <f t="shared" si="99"/>
        <v>0</v>
      </c>
      <c r="K3187" t="s">
        <v>13</v>
      </c>
    </row>
    <row r="3188" spans="2:11" x14ac:dyDescent="0.3">
      <c r="B3188" s="1">
        <v>3184</v>
      </c>
      <c r="C3188">
        <v>2</v>
      </c>
      <c r="E3188">
        <v>100.00000009416681</v>
      </c>
      <c r="G3188">
        <v>2</v>
      </c>
      <c r="H3188">
        <v>100.00000009416681</v>
      </c>
      <c r="I3188">
        <f t="shared" si="98"/>
        <v>100</v>
      </c>
      <c r="J3188">
        <f t="shared" si="99"/>
        <v>0</v>
      </c>
      <c r="K3188" t="s">
        <v>12</v>
      </c>
    </row>
    <row r="3189" spans="2:11" x14ac:dyDescent="0.3">
      <c r="B3189" s="1">
        <v>3185</v>
      </c>
      <c r="C3189">
        <v>1</v>
      </c>
      <c r="E3189">
        <v>100.000000255941</v>
      </c>
      <c r="G3189">
        <v>1</v>
      </c>
      <c r="H3189">
        <v>100.000000255941</v>
      </c>
      <c r="I3189">
        <f t="shared" si="98"/>
        <v>100</v>
      </c>
      <c r="J3189">
        <f t="shared" si="99"/>
        <v>0</v>
      </c>
      <c r="K3189" t="s">
        <v>12</v>
      </c>
    </row>
    <row r="3190" spans="2:11" x14ac:dyDescent="0.3">
      <c r="B3190" s="1">
        <v>3186</v>
      </c>
      <c r="C3190">
        <v>1</v>
      </c>
      <c r="E3190">
        <v>99.995458794963099</v>
      </c>
      <c r="G3190">
        <v>1</v>
      </c>
      <c r="H3190">
        <v>99.995458794963099</v>
      </c>
      <c r="I3190">
        <f t="shared" si="98"/>
        <v>100</v>
      </c>
      <c r="J3190">
        <f t="shared" si="99"/>
        <v>0</v>
      </c>
      <c r="K3190" t="s">
        <v>12</v>
      </c>
    </row>
    <row r="3191" spans="2:11" x14ac:dyDescent="0.3">
      <c r="B3191" s="1">
        <v>3187</v>
      </c>
      <c r="C3191">
        <v>3</v>
      </c>
      <c r="E3191">
        <v>99.993112610118885</v>
      </c>
      <c r="G3191">
        <v>3</v>
      </c>
      <c r="H3191">
        <v>99.993112610118885</v>
      </c>
      <c r="I3191">
        <f t="shared" si="98"/>
        <v>100</v>
      </c>
      <c r="J3191">
        <f t="shared" si="99"/>
        <v>0</v>
      </c>
      <c r="K3191" t="s">
        <v>12</v>
      </c>
    </row>
    <row r="3192" spans="2:11" x14ac:dyDescent="0.3">
      <c r="B3192" s="1">
        <v>3188</v>
      </c>
      <c r="C3192">
        <v>1</v>
      </c>
      <c r="E3192">
        <v>99.999999017596195</v>
      </c>
      <c r="G3192">
        <v>1</v>
      </c>
      <c r="H3192">
        <v>99.999999017596195</v>
      </c>
      <c r="I3192">
        <f t="shared" si="98"/>
        <v>100</v>
      </c>
      <c r="J3192">
        <f t="shared" si="99"/>
        <v>0</v>
      </c>
      <c r="K3192" t="s">
        <v>12</v>
      </c>
    </row>
    <row r="3193" spans="2:11" x14ac:dyDescent="0.3">
      <c r="B3193" s="1">
        <v>3189</v>
      </c>
      <c r="C3193">
        <v>3</v>
      </c>
      <c r="E3193">
        <v>100.00000018945069</v>
      </c>
      <c r="G3193">
        <v>3</v>
      </c>
      <c r="H3193">
        <v>100.00000018945069</v>
      </c>
      <c r="I3193">
        <f t="shared" si="98"/>
        <v>100</v>
      </c>
      <c r="J3193">
        <f t="shared" si="99"/>
        <v>0</v>
      </c>
      <c r="K3193" t="s">
        <v>12</v>
      </c>
    </row>
    <row r="3194" spans="2:11" x14ac:dyDescent="0.3">
      <c r="B3194" s="1">
        <v>3190</v>
      </c>
      <c r="D3194">
        <v>1</v>
      </c>
      <c r="F3194">
        <v>100.000004666745</v>
      </c>
      <c r="G3194">
        <v>1</v>
      </c>
      <c r="H3194">
        <v>100.000004666745</v>
      </c>
      <c r="I3194">
        <f t="shared" si="98"/>
        <v>0</v>
      </c>
      <c r="J3194">
        <f t="shared" si="99"/>
        <v>100</v>
      </c>
      <c r="K3194" t="s">
        <v>12</v>
      </c>
    </row>
    <row r="3195" spans="2:11" x14ac:dyDescent="0.3">
      <c r="B3195" s="1">
        <v>3191</v>
      </c>
      <c r="C3195">
        <v>1</v>
      </c>
      <c r="E3195">
        <v>99.999988691623798</v>
      </c>
      <c r="G3195">
        <v>1</v>
      </c>
      <c r="H3195">
        <v>99.999988691623798</v>
      </c>
      <c r="I3195">
        <f t="shared" si="98"/>
        <v>100</v>
      </c>
      <c r="J3195">
        <f t="shared" si="99"/>
        <v>0</v>
      </c>
      <c r="K3195" t="s">
        <v>12</v>
      </c>
    </row>
    <row r="3196" spans="2:11" x14ac:dyDescent="0.3">
      <c r="B3196" s="1">
        <v>3192</v>
      </c>
      <c r="C3196">
        <v>1</v>
      </c>
      <c r="E3196">
        <v>99.999947499039806</v>
      </c>
      <c r="G3196">
        <v>1</v>
      </c>
      <c r="H3196">
        <v>99.999947499039806</v>
      </c>
      <c r="I3196">
        <f t="shared" si="98"/>
        <v>100</v>
      </c>
      <c r="J3196">
        <f t="shared" si="99"/>
        <v>0</v>
      </c>
      <c r="K3196" t="s">
        <v>12</v>
      </c>
    </row>
    <row r="3197" spans="2:11" x14ac:dyDescent="0.3">
      <c r="B3197" s="1">
        <v>3193</v>
      </c>
      <c r="C3197">
        <v>1</v>
      </c>
      <c r="D3197">
        <v>1</v>
      </c>
      <c r="E3197">
        <v>99.642484876117706</v>
      </c>
      <c r="F3197">
        <v>0.35751328863221199</v>
      </c>
      <c r="G3197">
        <v>2</v>
      </c>
      <c r="H3197">
        <v>99.999998164749911</v>
      </c>
      <c r="I3197">
        <f t="shared" si="98"/>
        <v>0</v>
      </c>
      <c r="J3197">
        <f t="shared" si="99"/>
        <v>0</v>
      </c>
      <c r="K3197" t="s">
        <v>13</v>
      </c>
    </row>
    <row r="3198" spans="2:11" x14ac:dyDescent="0.3">
      <c r="B3198" s="1">
        <v>3194</v>
      </c>
      <c r="C3198">
        <v>2</v>
      </c>
      <c r="D3198">
        <v>1</v>
      </c>
      <c r="E3198">
        <v>99.941645261126794</v>
      </c>
      <c r="F3198">
        <v>5.8337062968862E-2</v>
      </c>
      <c r="G3198">
        <v>3</v>
      </c>
      <c r="H3198">
        <v>99.999982324095654</v>
      </c>
      <c r="I3198">
        <f t="shared" si="98"/>
        <v>0</v>
      </c>
      <c r="J3198">
        <f t="shared" si="99"/>
        <v>0</v>
      </c>
      <c r="K3198" t="s">
        <v>13</v>
      </c>
    </row>
    <row r="3199" spans="2:11" x14ac:dyDescent="0.3">
      <c r="B3199" s="1">
        <v>3195</v>
      </c>
      <c r="C3199">
        <v>1</v>
      </c>
      <c r="E3199">
        <v>100.00000219770899</v>
      </c>
      <c r="G3199">
        <v>1</v>
      </c>
      <c r="H3199">
        <v>100.00000219770899</v>
      </c>
      <c r="I3199">
        <f t="shared" si="98"/>
        <v>100</v>
      </c>
      <c r="J3199">
        <f t="shared" si="99"/>
        <v>0</v>
      </c>
      <c r="K3199" t="s">
        <v>12</v>
      </c>
    </row>
    <row r="3200" spans="2:11" x14ac:dyDescent="0.3">
      <c r="B3200" s="1">
        <v>3196</v>
      </c>
      <c r="C3200">
        <v>1</v>
      </c>
      <c r="E3200">
        <v>99.999999628751397</v>
      </c>
      <c r="G3200">
        <v>1</v>
      </c>
      <c r="H3200">
        <v>99.999999628751397</v>
      </c>
      <c r="I3200">
        <f t="shared" si="98"/>
        <v>100</v>
      </c>
      <c r="J3200">
        <f t="shared" si="99"/>
        <v>0</v>
      </c>
      <c r="K3200" t="s">
        <v>12</v>
      </c>
    </row>
    <row r="3201" spans="2:11" x14ac:dyDescent="0.3">
      <c r="B3201" s="1">
        <v>3197</v>
      </c>
      <c r="C3201">
        <v>1</v>
      </c>
      <c r="E3201">
        <v>100.000004073794</v>
      </c>
      <c r="G3201">
        <v>1</v>
      </c>
      <c r="H3201">
        <v>100.000004073794</v>
      </c>
      <c r="I3201">
        <f t="shared" si="98"/>
        <v>100</v>
      </c>
      <c r="J3201">
        <f t="shared" si="99"/>
        <v>0</v>
      </c>
      <c r="K3201" t="s">
        <v>12</v>
      </c>
    </row>
    <row r="3202" spans="2:11" x14ac:dyDescent="0.3">
      <c r="B3202" s="1">
        <v>3198</v>
      </c>
      <c r="C3202">
        <v>1</v>
      </c>
      <c r="D3202">
        <v>1</v>
      </c>
      <c r="E3202">
        <v>4.5538976592327298</v>
      </c>
      <c r="F3202">
        <v>95.446103713385099</v>
      </c>
      <c r="G3202">
        <v>2</v>
      </c>
      <c r="H3202">
        <v>100.00000137261783</v>
      </c>
      <c r="I3202">
        <f t="shared" si="98"/>
        <v>0</v>
      </c>
      <c r="J3202">
        <f t="shared" si="99"/>
        <v>0</v>
      </c>
      <c r="K3202" t="s">
        <v>13</v>
      </c>
    </row>
    <row r="3203" spans="2:11" x14ac:dyDescent="0.3">
      <c r="B3203" s="1">
        <v>3199</v>
      </c>
      <c r="C3203">
        <v>1</v>
      </c>
      <c r="E3203">
        <v>99.999944282445199</v>
      </c>
      <c r="G3203">
        <v>1</v>
      </c>
      <c r="H3203">
        <v>99.999944282445199</v>
      </c>
      <c r="I3203">
        <f t="shared" si="98"/>
        <v>100</v>
      </c>
      <c r="J3203">
        <f t="shared" si="99"/>
        <v>0</v>
      </c>
      <c r="K3203" t="s">
        <v>12</v>
      </c>
    </row>
    <row r="3204" spans="2:11" x14ac:dyDescent="0.3">
      <c r="B3204" s="1">
        <v>3200</v>
      </c>
      <c r="D3204">
        <v>1</v>
      </c>
      <c r="F3204">
        <v>99.9999961063467</v>
      </c>
      <c r="G3204">
        <v>1</v>
      </c>
      <c r="H3204">
        <v>99.9999961063467</v>
      </c>
      <c r="I3204">
        <f t="shared" si="98"/>
        <v>0</v>
      </c>
      <c r="J3204">
        <f t="shared" si="99"/>
        <v>100</v>
      </c>
      <c r="K3204" t="s">
        <v>12</v>
      </c>
    </row>
    <row r="3205" spans="2:11" x14ac:dyDescent="0.3">
      <c r="B3205" s="1">
        <v>3201</v>
      </c>
      <c r="D3205">
        <v>1</v>
      </c>
      <c r="F3205">
        <v>99.999980793984193</v>
      </c>
      <c r="G3205">
        <v>1</v>
      </c>
      <c r="H3205">
        <v>99.999980793984193</v>
      </c>
      <c r="I3205">
        <f t="shared" si="98"/>
        <v>0</v>
      </c>
      <c r="J3205">
        <f t="shared" si="99"/>
        <v>100</v>
      </c>
      <c r="K3205" t="s">
        <v>12</v>
      </c>
    </row>
    <row r="3206" spans="2:11" x14ac:dyDescent="0.3">
      <c r="B3206" s="1">
        <v>3202</v>
      </c>
      <c r="D3206">
        <v>1</v>
      </c>
      <c r="F3206">
        <v>100.000000799232</v>
      </c>
      <c r="G3206">
        <v>1</v>
      </c>
      <c r="H3206">
        <v>100.000000799232</v>
      </c>
      <c r="I3206">
        <f t="shared" ref="I3206:I3269" si="100">IF(C3206=G3206,100,0)</f>
        <v>0</v>
      </c>
      <c r="J3206">
        <f t="shared" ref="J3206:J3269" si="101">IF(D3206=G3206,100,0)</f>
        <v>100</v>
      </c>
      <c r="K3206" t="s">
        <v>12</v>
      </c>
    </row>
    <row r="3207" spans="2:11" x14ac:dyDescent="0.3">
      <c r="B3207" s="1">
        <v>3203</v>
      </c>
      <c r="D3207">
        <v>1</v>
      </c>
      <c r="F3207">
        <v>100.000013940717</v>
      </c>
      <c r="G3207">
        <v>1</v>
      </c>
      <c r="H3207">
        <v>100.000013940717</v>
      </c>
      <c r="I3207">
        <f t="shared" si="100"/>
        <v>0</v>
      </c>
      <c r="J3207">
        <f t="shared" si="101"/>
        <v>100</v>
      </c>
      <c r="K3207" t="s">
        <v>12</v>
      </c>
    </row>
    <row r="3208" spans="2:11" x14ac:dyDescent="0.3">
      <c r="B3208" s="1">
        <v>3204</v>
      </c>
      <c r="D3208">
        <v>1</v>
      </c>
      <c r="F3208">
        <v>99.999987148322901</v>
      </c>
      <c r="G3208">
        <v>1</v>
      </c>
      <c r="H3208">
        <v>99.999987148322901</v>
      </c>
      <c r="I3208">
        <f t="shared" si="100"/>
        <v>0</v>
      </c>
      <c r="J3208">
        <f t="shared" si="101"/>
        <v>100</v>
      </c>
      <c r="K3208" t="s">
        <v>12</v>
      </c>
    </row>
    <row r="3209" spans="2:11" x14ac:dyDescent="0.3">
      <c r="B3209" s="1">
        <v>3205</v>
      </c>
      <c r="D3209">
        <v>1</v>
      </c>
      <c r="F3209">
        <v>99.999912918275996</v>
      </c>
      <c r="G3209">
        <v>1</v>
      </c>
      <c r="H3209">
        <v>99.999912918275996</v>
      </c>
      <c r="I3209">
        <f t="shared" si="100"/>
        <v>0</v>
      </c>
      <c r="J3209">
        <f t="shared" si="101"/>
        <v>100</v>
      </c>
      <c r="K3209" t="s">
        <v>12</v>
      </c>
    </row>
    <row r="3210" spans="2:11" x14ac:dyDescent="0.3">
      <c r="B3210" s="1">
        <v>3206</v>
      </c>
      <c r="D3210">
        <v>1</v>
      </c>
      <c r="F3210">
        <v>99.999372092712804</v>
      </c>
      <c r="G3210">
        <v>1</v>
      </c>
      <c r="H3210">
        <v>99.999372092712804</v>
      </c>
      <c r="I3210">
        <f t="shared" si="100"/>
        <v>0</v>
      </c>
      <c r="J3210">
        <f t="shared" si="101"/>
        <v>100</v>
      </c>
      <c r="K3210" t="s">
        <v>12</v>
      </c>
    </row>
    <row r="3211" spans="2:11" x14ac:dyDescent="0.3">
      <c r="B3211" s="1">
        <v>3207</v>
      </c>
      <c r="C3211">
        <v>1</v>
      </c>
      <c r="E3211">
        <v>100.000001765246</v>
      </c>
      <c r="G3211">
        <v>1</v>
      </c>
      <c r="H3211">
        <v>100.000001765246</v>
      </c>
      <c r="I3211">
        <f t="shared" si="100"/>
        <v>100</v>
      </c>
      <c r="J3211">
        <f t="shared" si="101"/>
        <v>0</v>
      </c>
      <c r="K3211" t="s">
        <v>12</v>
      </c>
    </row>
    <row r="3212" spans="2:11" x14ac:dyDescent="0.3">
      <c r="B3212" s="1">
        <v>3208</v>
      </c>
      <c r="C3212">
        <v>1</v>
      </c>
      <c r="E3212">
        <v>100.00000153953</v>
      </c>
      <c r="G3212">
        <v>1</v>
      </c>
      <c r="H3212">
        <v>100.00000153953</v>
      </c>
      <c r="I3212">
        <f t="shared" si="100"/>
        <v>100</v>
      </c>
      <c r="J3212">
        <f t="shared" si="101"/>
        <v>0</v>
      </c>
      <c r="K3212" t="s">
        <v>12</v>
      </c>
    </row>
    <row r="3213" spans="2:11" x14ac:dyDescent="0.3">
      <c r="B3213" s="1">
        <v>3209</v>
      </c>
      <c r="C3213">
        <v>1</v>
      </c>
      <c r="E3213">
        <v>99.999995838639606</v>
      </c>
      <c r="G3213">
        <v>1</v>
      </c>
      <c r="H3213">
        <v>99.999995838639606</v>
      </c>
      <c r="I3213">
        <f t="shared" si="100"/>
        <v>100</v>
      </c>
      <c r="J3213">
        <f t="shared" si="101"/>
        <v>0</v>
      </c>
      <c r="K3213" t="s">
        <v>12</v>
      </c>
    </row>
    <row r="3214" spans="2:11" x14ac:dyDescent="0.3">
      <c r="B3214" s="1">
        <v>3210</v>
      </c>
      <c r="C3214">
        <v>1</v>
      </c>
      <c r="E3214">
        <v>100.00000070264601</v>
      </c>
      <c r="G3214">
        <v>1</v>
      </c>
      <c r="H3214">
        <v>100.00000070264601</v>
      </c>
      <c r="I3214">
        <f t="shared" si="100"/>
        <v>100</v>
      </c>
      <c r="J3214">
        <f t="shared" si="101"/>
        <v>0</v>
      </c>
      <c r="K3214" t="s">
        <v>12</v>
      </c>
    </row>
    <row r="3215" spans="2:11" x14ac:dyDescent="0.3">
      <c r="B3215" s="1">
        <v>3211</v>
      </c>
      <c r="C3215">
        <v>1</v>
      </c>
      <c r="E3215">
        <v>100.00000057048101</v>
      </c>
      <c r="G3215">
        <v>1</v>
      </c>
      <c r="H3215">
        <v>100.00000057048101</v>
      </c>
      <c r="I3215">
        <f t="shared" si="100"/>
        <v>100</v>
      </c>
      <c r="J3215">
        <f t="shared" si="101"/>
        <v>0</v>
      </c>
      <c r="K3215" t="s">
        <v>12</v>
      </c>
    </row>
    <row r="3216" spans="2:11" x14ac:dyDescent="0.3">
      <c r="B3216" s="1">
        <v>3212</v>
      </c>
      <c r="C3216">
        <v>2</v>
      </c>
      <c r="E3216">
        <v>99.999393889393019</v>
      </c>
      <c r="G3216">
        <v>2</v>
      </c>
      <c r="H3216">
        <v>99.999393889393019</v>
      </c>
      <c r="I3216">
        <f t="shared" si="100"/>
        <v>100</v>
      </c>
      <c r="J3216">
        <f t="shared" si="101"/>
        <v>0</v>
      </c>
      <c r="K3216" t="s">
        <v>12</v>
      </c>
    </row>
    <row r="3217" spans="2:11" x14ac:dyDescent="0.3">
      <c r="B3217" s="1">
        <v>3213</v>
      </c>
      <c r="C3217">
        <v>2</v>
      </c>
      <c r="E3217">
        <v>100.00000046042923</v>
      </c>
      <c r="G3217">
        <v>2</v>
      </c>
      <c r="H3217">
        <v>100.00000046042923</v>
      </c>
      <c r="I3217">
        <f t="shared" si="100"/>
        <v>100</v>
      </c>
      <c r="J3217">
        <f t="shared" si="101"/>
        <v>0</v>
      </c>
      <c r="K3217" t="s">
        <v>12</v>
      </c>
    </row>
    <row r="3218" spans="2:11" x14ac:dyDescent="0.3">
      <c r="B3218" s="1">
        <v>3214</v>
      </c>
      <c r="D3218">
        <v>1</v>
      </c>
      <c r="F3218">
        <v>99.999988059869096</v>
      </c>
      <c r="G3218">
        <v>1</v>
      </c>
      <c r="H3218">
        <v>99.999988059869096</v>
      </c>
      <c r="I3218">
        <f t="shared" si="100"/>
        <v>0</v>
      </c>
      <c r="J3218">
        <f t="shared" si="101"/>
        <v>100</v>
      </c>
      <c r="K3218" t="s">
        <v>12</v>
      </c>
    </row>
    <row r="3219" spans="2:11" x14ac:dyDescent="0.3">
      <c r="B3219" s="1">
        <v>3215</v>
      </c>
      <c r="D3219">
        <v>1</v>
      </c>
      <c r="F3219">
        <v>99.999993046967603</v>
      </c>
      <c r="G3219">
        <v>1</v>
      </c>
      <c r="H3219">
        <v>99.999993046967603</v>
      </c>
      <c r="I3219">
        <f t="shared" si="100"/>
        <v>0</v>
      </c>
      <c r="J3219">
        <f t="shared" si="101"/>
        <v>100</v>
      </c>
      <c r="K3219" t="s">
        <v>12</v>
      </c>
    </row>
    <row r="3220" spans="2:11" x14ac:dyDescent="0.3">
      <c r="B3220" s="1">
        <v>3216</v>
      </c>
      <c r="D3220">
        <v>1</v>
      </c>
      <c r="F3220">
        <v>100.000009086842</v>
      </c>
      <c r="G3220">
        <v>1</v>
      </c>
      <c r="H3220">
        <v>100.000009086842</v>
      </c>
      <c r="I3220">
        <f t="shared" si="100"/>
        <v>0</v>
      </c>
      <c r="J3220">
        <f t="shared" si="101"/>
        <v>100</v>
      </c>
      <c r="K3220" t="s">
        <v>12</v>
      </c>
    </row>
    <row r="3221" spans="2:11" x14ac:dyDescent="0.3">
      <c r="B3221" s="1">
        <v>3217</v>
      </c>
      <c r="D3221">
        <v>1</v>
      </c>
      <c r="F3221">
        <v>100.000011506768</v>
      </c>
      <c r="G3221">
        <v>1</v>
      </c>
      <c r="H3221">
        <v>100.000011506768</v>
      </c>
      <c r="I3221">
        <f t="shared" si="100"/>
        <v>0</v>
      </c>
      <c r="J3221">
        <f t="shared" si="101"/>
        <v>100</v>
      </c>
      <c r="K3221" t="s">
        <v>12</v>
      </c>
    </row>
    <row r="3222" spans="2:11" x14ac:dyDescent="0.3">
      <c r="B3222" s="1">
        <v>3218</v>
      </c>
      <c r="C3222">
        <v>1</v>
      </c>
      <c r="E3222">
        <v>100.000007700979</v>
      </c>
      <c r="G3222">
        <v>1</v>
      </c>
      <c r="H3222">
        <v>100.000007700979</v>
      </c>
      <c r="I3222">
        <f t="shared" si="100"/>
        <v>100</v>
      </c>
      <c r="J3222">
        <f t="shared" si="101"/>
        <v>0</v>
      </c>
      <c r="K3222" t="s">
        <v>12</v>
      </c>
    </row>
    <row r="3223" spans="2:11" x14ac:dyDescent="0.3">
      <c r="B3223" s="1">
        <v>3219</v>
      </c>
      <c r="C3223">
        <v>1</v>
      </c>
      <c r="E3223">
        <v>100.000011222924</v>
      </c>
      <c r="G3223">
        <v>1</v>
      </c>
      <c r="H3223">
        <v>100.000011222924</v>
      </c>
      <c r="I3223">
        <f t="shared" si="100"/>
        <v>100</v>
      </c>
      <c r="J3223">
        <f t="shared" si="101"/>
        <v>0</v>
      </c>
      <c r="K3223" t="s">
        <v>12</v>
      </c>
    </row>
    <row r="3224" spans="2:11" x14ac:dyDescent="0.3">
      <c r="B3224" s="1">
        <v>3220</v>
      </c>
      <c r="C3224">
        <v>1</v>
      </c>
      <c r="E3224">
        <v>100.00000000025599</v>
      </c>
      <c r="G3224">
        <v>1</v>
      </c>
      <c r="H3224">
        <v>100.00000000025599</v>
      </c>
      <c r="I3224">
        <f t="shared" si="100"/>
        <v>100</v>
      </c>
      <c r="J3224">
        <f t="shared" si="101"/>
        <v>0</v>
      </c>
      <c r="K3224" t="s">
        <v>12</v>
      </c>
    </row>
    <row r="3225" spans="2:11" x14ac:dyDescent="0.3">
      <c r="B3225" s="1">
        <v>3221</v>
      </c>
      <c r="C3225">
        <v>1</v>
      </c>
      <c r="D3225">
        <v>1</v>
      </c>
      <c r="E3225">
        <v>96.5135090836242</v>
      </c>
      <c r="F3225">
        <v>3.48648136696041</v>
      </c>
      <c r="G3225">
        <v>2</v>
      </c>
      <c r="H3225">
        <v>99.999990450584605</v>
      </c>
      <c r="I3225">
        <f t="shared" si="100"/>
        <v>0</v>
      </c>
      <c r="J3225">
        <f t="shared" si="101"/>
        <v>0</v>
      </c>
      <c r="K3225" t="s">
        <v>13</v>
      </c>
    </row>
    <row r="3226" spans="2:11" x14ac:dyDescent="0.3">
      <c r="B3226" s="1">
        <v>3222</v>
      </c>
      <c r="D3226">
        <v>1</v>
      </c>
      <c r="F3226">
        <v>100.00000610345199</v>
      </c>
      <c r="G3226">
        <v>1</v>
      </c>
      <c r="H3226">
        <v>100.00000610345199</v>
      </c>
      <c r="I3226">
        <f t="shared" si="100"/>
        <v>0</v>
      </c>
      <c r="J3226">
        <f t="shared" si="101"/>
        <v>100</v>
      </c>
      <c r="K3226" t="s">
        <v>12</v>
      </c>
    </row>
    <row r="3227" spans="2:11" x14ac:dyDescent="0.3">
      <c r="B3227" s="1">
        <v>3223</v>
      </c>
      <c r="D3227">
        <v>3</v>
      </c>
      <c r="F3227">
        <v>100.00000253722678</v>
      </c>
      <c r="G3227">
        <v>3</v>
      </c>
      <c r="H3227">
        <v>100.00000253722678</v>
      </c>
      <c r="I3227">
        <f t="shared" si="100"/>
        <v>0</v>
      </c>
      <c r="J3227">
        <f t="shared" si="101"/>
        <v>100</v>
      </c>
      <c r="K3227" t="s">
        <v>12</v>
      </c>
    </row>
    <row r="3228" spans="2:11" x14ac:dyDescent="0.3">
      <c r="B3228" s="1">
        <v>3224</v>
      </c>
      <c r="D3228">
        <v>1</v>
      </c>
      <c r="F3228">
        <v>100.000015108214</v>
      </c>
      <c r="G3228">
        <v>1</v>
      </c>
      <c r="H3228">
        <v>100.000015108214</v>
      </c>
      <c r="I3228">
        <f t="shared" si="100"/>
        <v>0</v>
      </c>
      <c r="J3228">
        <f t="shared" si="101"/>
        <v>100</v>
      </c>
      <c r="K3228" t="s">
        <v>12</v>
      </c>
    </row>
    <row r="3229" spans="2:11" x14ac:dyDescent="0.3">
      <c r="B3229" s="1">
        <v>3225</v>
      </c>
      <c r="C3229">
        <v>1</v>
      </c>
      <c r="E3229">
        <v>99.999995177389806</v>
      </c>
      <c r="G3229">
        <v>1</v>
      </c>
      <c r="H3229">
        <v>99.999995177389806</v>
      </c>
      <c r="I3229">
        <f t="shared" si="100"/>
        <v>100</v>
      </c>
      <c r="J3229">
        <f t="shared" si="101"/>
        <v>0</v>
      </c>
      <c r="K3229" t="s">
        <v>12</v>
      </c>
    </row>
    <row r="3230" spans="2:11" x14ac:dyDescent="0.3">
      <c r="B3230" s="1">
        <v>3226</v>
      </c>
      <c r="D3230">
        <v>1</v>
      </c>
      <c r="F3230">
        <v>99.999991028616805</v>
      </c>
      <c r="G3230">
        <v>1</v>
      </c>
      <c r="H3230">
        <v>99.999991028616805</v>
      </c>
      <c r="I3230">
        <f t="shared" si="100"/>
        <v>0</v>
      </c>
      <c r="J3230">
        <f t="shared" si="101"/>
        <v>100</v>
      </c>
      <c r="K3230" t="s">
        <v>12</v>
      </c>
    </row>
    <row r="3231" spans="2:11" x14ac:dyDescent="0.3">
      <c r="B3231" s="1">
        <v>3227</v>
      </c>
      <c r="D3231">
        <v>1</v>
      </c>
      <c r="F3231">
        <v>99.999992175397594</v>
      </c>
      <c r="G3231">
        <v>1</v>
      </c>
      <c r="H3231">
        <v>99.999992175397594</v>
      </c>
      <c r="I3231">
        <f t="shared" si="100"/>
        <v>0</v>
      </c>
      <c r="J3231">
        <f t="shared" si="101"/>
        <v>100</v>
      </c>
      <c r="K3231" t="s">
        <v>12</v>
      </c>
    </row>
    <row r="3232" spans="2:11" x14ac:dyDescent="0.3">
      <c r="B3232" s="1">
        <v>3228</v>
      </c>
      <c r="D3232">
        <v>1</v>
      </c>
      <c r="F3232">
        <v>99.999996778096502</v>
      </c>
      <c r="G3232">
        <v>1</v>
      </c>
      <c r="H3232">
        <v>99.999996778096502</v>
      </c>
      <c r="I3232">
        <f t="shared" si="100"/>
        <v>0</v>
      </c>
      <c r="J3232">
        <f t="shared" si="101"/>
        <v>100</v>
      </c>
      <c r="K3232" t="s">
        <v>12</v>
      </c>
    </row>
    <row r="3233" spans="2:11" x14ac:dyDescent="0.3">
      <c r="B3233" s="1">
        <v>3229</v>
      </c>
      <c r="C3233">
        <v>1</v>
      </c>
      <c r="E3233">
        <v>99.999987856854602</v>
      </c>
      <c r="G3233">
        <v>1</v>
      </c>
      <c r="H3233">
        <v>99.999987856854602</v>
      </c>
      <c r="I3233">
        <f t="shared" si="100"/>
        <v>100</v>
      </c>
      <c r="J3233">
        <f t="shared" si="101"/>
        <v>0</v>
      </c>
      <c r="K3233" t="s">
        <v>12</v>
      </c>
    </row>
    <row r="3234" spans="2:11" x14ac:dyDescent="0.3">
      <c r="B3234" s="1">
        <v>3230</v>
      </c>
      <c r="D3234">
        <v>1</v>
      </c>
      <c r="F3234">
        <v>99.999989945612299</v>
      </c>
      <c r="G3234">
        <v>1</v>
      </c>
      <c r="H3234">
        <v>99.999989945612299</v>
      </c>
      <c r="I3234">
        <f t="shared" si="100"/>
        <v>0</v>
      </c>
      <c r="J3234">
        <f t="shared" si="101"/>
        <v>100</v>
      </c>
      <c r="K3234" t="s">
        <v>12</v>
      </c>
    </row>
    <row r="3235" spans="2:11" x14ac:dyDescent="0.3">
      <c r="B3235" s="1">
        <v>3231</v>
      </c>
      <c r="D3235">
        <v>1</v>
      </c>
      <c r="F3235">
        <v>100.000007066297</v>
      </c>
      <c r="G3235">
        <v>1</v>
      </c>
      <c r="H3235">
        <v>100.000007066297</v>
      </c>
      <c r="I3235">
        <f t="shared" si="100"/>
        <v>0</v>
      </c>
      <c r="J3235">
        <f t="shared" si="101"/>
        <v>100</v>
      </c>
      <c r="K3235" t="s">
        <v>12</v>
      </c>
    </row>
    <row r="3236" spans="2:11" x14ac:dyDescent="0.3">
      <c r="B3236" s="1">
        <v>3232</v>
      </c>
      <c r="D3236">
        <v>1</v>
      </c>
      <c r="F3236">
        <v>99.999992067971704</v>
      </c>
      <c r="G3236">
        <v>1</v>
      </c>
      <c r="H3236">
        <v>99.999992067971704</v>
      </c>
      <c r="I3236">
        <f t="shared" si="100"/>
        <v>0</v>
      </c>
      <c r="J3236">
        <f t="shared" si="101"/>
        <v>100</v>
      </c>
      <c r="K3236" t="s">
        <v>12</v>
      </c>
    </row>
    <row r="3237" spans="2:11" x14ac:dyDescent="0.3">
      <c r="B3237" s="1">
        <v>3233</v>
      </c>
      <c r="C3237">
        <v>1</v>
      </c>
      <c r="E3237">
        <v>100.000027131976</v>
      </c>
      <c r="G3237">
        <v>1</v>
      </c>
      <c r="H3237">
        <v>100.000027131976</v>
      </c>
      <c r="I3237">
        <f t="shared" si="100"/>
        <v>100</v>
      </c>
      <c r="J3237">
        <f t="shared" si="101"/>
        <v>0</v>
      </c>
      <c r="K3237" t="s">
        <v>12</v>
      </c>
    </row>
    <row r="3238" spans="2:11" x14ac:dyDescent="0.3">
      <c r="B3238" s="1">
        <v>3234</v>
      </c>
      <c r="C3238">
        <v>1</v>
      </c>
      <c r="E3238">
        <v>99.999941350025196</v>
      </c>
      <c r="G3238">
        <v>1</v>
      </c>
      <c r="H3238">
        <v>99.999941350025196</v>
      </c>
      <c r="I3238">
        <f t="shared" si="100"/>
        <v>100</v>
      </c>
      <c r="J3238">
        <f t="shared" si="101"/>
        <v>0</v>
      </c>
      <c r="K3238" t="s">
        <v>12</v>
      </c>
    </row>
    <row r="3239" spans="2:11" x14ac:dyDescent="0.3">
      <c r="B3239" s="1">
        <v>3235</v>
      </c>
      <c r="C3239">
        <v>1</v>
      </c>
      <c r="E3239">
        <v>100.000000000013</v>
      </c>
      <c r="G3239">
        <v>1</v>
      </c>
      <c r="H3239">
        <v>100.000000000013</v>
      </c>
      <c r="I3239">
        <f t="shared" si="100"/>
        <v>100</v>
      </c>
      <c r="J3239">
        <f t="shared" si="101"/>
        <v>0</v>
      </c>
      <c r="K3239" t="s">
        <v>12</v>
      </c>
    </row>
    <row r="3240" spans="2:11" x14ac:dyDescent="0.3">
      <c r="B3240" s="1">
        <v>3236</v>
      </c>
      <c r="C3240">
        <v>1</v>
      </c>
      <c r="E3240">
        <v>100.000013896415</v>
      </c>
      <c r="G3240">
        <v>1</v>
      </c>
      <c r="H3240">
        <v>100.000013896415</v>
      </c>
      <c r="I3240">
        <f t="shared" si="100"/>
        <v>100</v>
      </c>
      <c r="J3240">
        <f t="shared" si="101"/>
        <v>0</v>
      </c>
      <c r="K3240" t="s">
        <v>12</v>
      </c>
    </row>
    <row r="3241" spans="2:11" x14ac:dyDescent="0.3">
      <c r="B3241" s="1">
        <v>3237</v>
      </c>
      <c r="C3241">
        <v>1</v>
      </c>
      <c r="D3241">
        <v>1</v>
      </c>
      <c r="E3241">
        <v>99.254842238580594</v>
      </c>
      <c r="F3241">
        <v>0.74515907567197603</v>
      </c>
      <c r="G3241">
        <v>2</v>
      </c>
      <c r="H3241">
        <v>100.00000131425257</v>
      </c>
      <c r="I3241">
        <f t="shared" si="100"/>
        <v>0</v>
      </c>
      <c r="J3241">
        <f t="shared" si="101"/>
        <v>0</v>
      </c>
      <c r="K3241" t="s">
        <v>13</v>
      </c>
    </row>
    <row r="3242" spans="2:11" x14ac:dyDescent="0.3">
      <c r="B3242" s="1">
        <v>3238</v>
      </c>
      <c r="C3242">
        <v>1</v>
      </c>
      <c r="E3242">
        <v>100.00000431652499</v>
      </c>
      <c r="G3242">
        <v>1</v>
      </c>
      <c r="H3242">
        <v>100.00000431652499</v>
      </c>
      <c r="I3242">
        <f t="shared" si="100"/>
        <v>100</v>
      </c>
      <c r="J3242">
        <f t="shared" si="101"/>
        <v>0</v>
      </c>
      <c r="K3242" t="s">
        <v>12</v>
      </c>
    </row>
    <row r="3243" spans="2:11" x14ac:dyDescent="0.3">
      <c r="B3243" s="1">
        <v>3239</v>
      </c>
      <c r="C3243">
        <v>1</v>
      </c>
      <c r="E3243">
        <v>100.00000000022</v>
      </c>
      <c r="G3243">
        <v>1</v>
      </c>
      <c r="H3243">
        <v>100.00000000022</v>
      </c>
      <c r="I3243">
        <f t="shared" si="100"/>
        <v>100</v>
      </c>
      <c r="J3243">
        <f t="shared" si="101"/>
        <v>0</v>
      </c>
      <c r="K3243" t="s">
        <v>12</v>
      </c>
    </row>
    <row r="3244" spans="2:11" x14ac:dyDescent="0.3">
      <c r="B3244" s="1">
        <v>3240</v>
      </c>
      <c r="C3244">
        <v>1</v>
      </c>
      <c r="D3244">
        <v>1</v>
      </c>
      <c r="E3244">
        <v>1.92723133307911</v>
      </c>
      <c r="F3244">
        <v>98.072766645306899</v>
      </c>
      <c r="G3244">
        <v>2</v>
      </c>
      <c r="H3244">
        <v>99.999997978386006</v>
      </c>
      <c r="I3244">
        <f t="shared" si="100"/>
        <v>0</v>
      </c>
      <c r="J3244">
        <f t="shared" si="101"/>
        <v>0</v>
      </c>
      <c r="K3244" t="s">
        <v>13</v>
      </c>
    </row>
    <row r="3245" spans="2:11" x14ac:dyDescent="0.3">
      <c r="B3245" s="1">
        <v>3241</v>
      </c>
      <c r="D3245">
        <v>2</v>
      </c>
      <c r="F3245">
        <v>99.999997670290355</v>
      </c>
      <c r="G3245">
        <v>2</v>
      </c>
      <c r="H3245">
        <v>99.999997670290355</v>
      </c>
      <c r="I3245">
        <f t="shared" si="100"/>
        <v>0</v>
      </c>
      <c r="J3245">
        <f t="shared" si="101"/>
        <v>100</v>
      </c>
      <c r="K3245" t="s">
        <v>12</v>
      </c>
    </row>
    <row r="3246" spans="2:11" x14ac:dyDescent="0.3">
      <c r="B3246" s="1">
        <v>3242</v>
      </c>
      <c r="D3246">
        <v>1</v>
      </c>
      <c r="F3246">
        <v>99.999986161401296</v>
      </c>
      <c r="G3246">
        <v>1</v>
      </c>
      <c r="H3246">
        <v>99.999986161401296</v>
      </c>
      <c r="I3246">
        <f t="shared" si="100"/>
        <v>0</v>
      </c>
      <c r="J3246">
        <f t="shared" si="101"/>
        <v>100</v>
      </c>
      <c r="K3246" t="s">
        <v>12</v>
      </c>
    </row>
    <row r="3247" spans="2:11" x14ac:dyDescent="0.3">
      <c r="B3247" s="1">
        <v>3243</v>
      </c>
      <c r="C3247">
        <v>1</v>
      </c>
      <c r="E3247">
        <v>99.999991461100507</v>
      </c>
      <c r="G3247">
        <v>1</v>
      </c>
      <c r="H3247">
        <v>99.999991461100507</v>
      </c>
      <c r="I3247">
        <f t="shared" si="100"/>
        <v>100</v>
      </c>
      <c r="J3247">
        <f t="shared" si="101"/>
        <v>0</v>
      </c>
      <c r="K3247" t="s">
        <v>12</v>
      </c>
    </row>
    <row r="3248" spans="2:11" x14ac:dyDescent="0.3">
      <c r="B3248" s="1">
        <v>3244</v>
      </c>
      <c r="C3248">
        <v>1</v>
      </c>
      <c r="E3248">
        <v>100.000005100545</v>
      </c>
      <c r="G3248">
        <v>1</v>
      </c>
      <c r="H3248">
        <v>100.000005100545</v>
      </c>
      <c r="I3248">
        <f t="shared" si="100"/>
        <v>100</v>
      </c>
      <c r="J3248">
        <f t="shared" si="101"/>
        <v>0</v>
      </c>
      <c r="K3248" t="s">
        <v>12</v>
      </c>
    </row>
    <row r="3249" spans="2:11" x14ac:dyDescent="0.3">
      <c r="B3249" s="1">
        <v>3245</v>
      </c>
      <c r="C3249">
        <v>1</v>
      </c>
      <c r="E3249">
        <v>99.999995804192196</v>
      </c>
      <c r="G3249">
        <v>1</v>
      </c>
      <c r="H3249">
        <v>99.999995804192196</v>
      </c>
      <c r="I3249">
        <f t="shared" si="100"/>
        <v>100</v>
      </c>
      <c r="J3249">
        <f t="shared" si="101"/>
        <v>0</v>
      </c>
      <c r="K3249" t="s">
        <v>12</v>
      </c>
    </row>
    <row r="3250" spans="2:11" x14ac:dyDescent="0.3">
      <c r="B3250" s="1">
        <v>3246</v>
      </c>
      <c r="C3250">
        <v>1</v>
      </c>
      <c r="E3250">
        <v>99.999999756138294</v>
      </c>
      <c r="G3250">
        <v>1</v>
      </c>
      <c r="H3250">
        <v>99.999999756138294</v>
      </c>
      <c r="I3250">
        <f t="shared" si="100"/>
        <v>100</v>
      </c>
      <c r="J3250">
        <f t="shared" si="101"/>
        <v>0</v>
      </c>
      <c r="K3250" t="s">
        <v>12</v>
      </c>
    </row>
    <row r="3251" spans="2:11" x14ac:dyDescent="0.3">
      <c r="B3251" s="1">
        <v>3247</v>
      </c>
      <c r="C3251">
        <v>1</v>
      </c>
      <c r="E3251">
        <v>100.00001307332199</v>
      </c>
      <c r="G3251">
        <v>1</v>
      </c>
      <c r="H3251">
        <v>100.00001307332199</v>
      </c>
      <c r="I3251">
        <f t="shared" si="100"/>
        <v>100</v>
      </c>
      <c r="J3251">
        <f t="shared" si="101"/>
        <v>0</v>
      </c>
      <c r="K3251" t="s">
        <v>12</v>
      </c>
    </row>
    <row r="3252" spans="2:11" x14ac:dyDescent="0.3">
      <c r="B3252" s="1">
        <v>3248</v>
      </c>
      <c r="C3252">
        <v>1</v>
      </c>
      <c r="E3252">
        <v>99.999999999815799</v>
      </c>
      <c r="G3252">
        <v>1</v>
      </c>
      <c r="H3252">
        <v>99.999999999815799</v>
      </c>
      <c r="I3252">
        <f t="shared" si="100"/>
        <v>100</v>
      </c>
      <c r="J3252">
        <f t="shared" si="101"/>
        <v>0</v>
      </c>
      <c r="K3252" t="s">
        <v>12</v>
      </c>
    </row>
    <row r="3253" spans="2:11" x14ac:dyDescent="0.3">
      <c r="B3253" s="1">
        <v>3249</v>
      </c>
      <c r="C3253">
        <v>1</v>
      </c>
      <c r="E3253">
        <v>100.000005873456</v>
      </c>
      <c r="G3253">
        <v>1</v>
      </c>
      <c r="H3253">
        <v>100.000005873456</v>
      </c>
      <c r="I3253">
        <f t="shared" si="100"/>
        <v>100</v>
      </c>
      <c r="J3253">
        <f t="shared" si="101"/>
        <v>0</v>
      </c>
      <c r="K3253" t="s">
        <v>12</v>
      </c>
    </row>
    <row r="3254" spans="2:11" x14ac:dyDescent="0.3">
      <c r="B3254" s="1">
        <v>3250</v>
      </c>
      <c r="D3254">
        <v>2</v>
      </c>
      <c r="F3254">
        <v>100.00000478822587</v>
      </c>
      <c r="G3254">
        <v>2</v>
      </c>
      <c r="H3254">
        <v>100.00000478822587</v>
      </c>
      <c r="I3254">
        <f t="shared" si="100"/>
        <v>0</v>
      </c>
      <c r="J3254">
        <f t="shared" si="101"/>
        <v>100</v>
      </c>
      <c r="K3254" t="s">
        <v>12</v>
      </c>
    </row>
    <row r="3255" spans="2:11" x14ac:dyDescent="0.3">
      <c r="B3255" s="1">
        <v>3251</v>
      </c>
      <c r="D3255">
        <v>1</v>
      </c>
      <c r="F3255">
        <v>99.9973531284638</v>
      </c>
      <c r="G3255">
        <v>1</v>
      </c>
      <c r="H3255">
        <v>99.9973531284638</v>
      </c>
      <c r="I3255">
        <f t="shared" si="100"/>
        <v>0</v>
      </c>
      <c r="J3255">
        <f t="shared" si="101"/>
        <v>100</v>
      </c>
      <c r="K3255" t="s">
        <v>12</v>
      </c>
    </row>
    <row r="3256" spans="2:11" x14ac:dyDescent="0.3">
      <c r="B3256" s="1">
        <v>3252</v>
      </c>
      <c r="C3256">
        <v>1</v>
      </c>
      <c r="E3256">
        <v>99.999999870369805</v>
      </c>
      <c r="G3256">
        <v>1</v>
      </c>
      <c r="H3256">
        <v>99.999999870369805</v>
      </c>
      <c r="I3256">
        <f t="shared" si="100"/>
        <v>100</v>
      </c>
      <c r="J3256">
        <f t="shared" si="101"/>
        <v>0</v>
      </c>
      <c r="K3256" t="s">
        <v>12</v>
      </c>
    </row>
    <row r="3257" spans="2:11" x14ac:dyDescent="0.3">
      <c r="B3257" s="1">
        <v>3253</v>
      </c>
      <c r="C3257">
        <v>1</v>
      </c>
      <c r="E3257">
        <v>99.999991098665006</v>
      </c>
      <c r="G3257">
        <v>1</v>
      </c>
      <c r="H3257">
        <v>99.999991098665006</v>
      </c>
      <c r="I3257">
        <f t="shared" si="100"/>
        <v>100</v>
      </c>
      <c r="J3257">
        <f t="shared" si="101"/>
        <v>0</v>
      </c>
      <c r="K3257" t="s">
        <v>12</v>
      </c>
    </row>
    <row r="3258" spans="2:11" x14ac:dyDescent="0.3">
      <c r="B3258" s="1">
        <v>3254</v>
      </c>
      <c r="C3258">
        <v>2</v>
      </c>
      <c r="D3258">
        <v>1</v>
      </c>
      <c r="E3258">
        <v>78.005356027885185</v>
      </c>
      <c r="F3258">
        <v>21.994643320794498</v>
      </c>
      <c r="G3258">
        <v>3</v>
      </c>
      <c r="H3258">
        <v>99.99999934867968</v>
      </c>
      <c r="I3258">
        <f t="shared" si="100"/>
        <v>0</v>
      </c>
      <c r="J3258">
        <f t="shared" si="101"/>
        <v>0</v>
      </c>
      <c r="K3258" t="s">
        <v>13</v>
      </c>
    </row>
    <row r="3259" spans="2:11" x14ac:dyDescent="0.3">
      <c r="B3259" s="1">
        <v>3255</v>
      </c>
      <c r="D3259">
        <v>1</v>
      </c>
      <c r="F3259">
        <v>99.9999992622636</v>
      </c>
      <c r="G3259">
        <v>1</v>
      </c>
      <c r="H3259">
        <v>99.9999992622636</v>
      </c>
      <c r="I3259">
        <f t="shared" si="100"/>
        <v>0</v>
      </c>
      <c r="J3259">
        <f t="shared" si="101"/>
        <v>100</v>
      </c>
      <c r="K3259" t="s">
        <v>12</v>
      </c>
    </row>
    <row r="3260" spans="2:11" x14ac:dyDescent="0.3">
      <c r="B3260" s="1">
        <v>3256</v>
      </c>
      <c r="C3260">
        <v>5</v>
      </c>
      <c r="E3260">
        <v>99.999998801974527</v>
      </c>
      <c r="G3260">
        <v>5</v>
      </c>
      <c r="H3260">
        <v>99.999998801974527</v>
      </c>
      <c r="I3260">
        <f t="shared" si="100"/>
        <v>100</v>
      </c>
      <c r="J3260">
        <f t="shared" si="101"/>
        <v>0</v>
      </c>
      <c r="K3260" t="s">
        <v>12</v>
      </c>
    </row>
    <row r="3261" spans="2:11" x14ac:dyDescent="0.3">
      <c r="B3261" s="1">
        <v>3257</v>
      </c>
      <c r="C3261">
        <v>2</v>
      </c>
      <c r="E3261">
        <v>99.999960470564702</v>
      </c>
      <c r="G3261">
        <v>2</v>
      </c>
      <c r="H3261">
        <v>99.999960470564702</v>
      </c>
      <c r="I3261">
        <f t="shared" si="100"/>
        <v>100</v>
      </c>
      <c r="J3261">
        <f t="shared" si="101"/>
        <v>0</v>
      </c>
      <c r="K3261" t="s">
        <v>12</v>
      </c>
    </row>
    <row r="3262" spans="2:11" x14ac:dyDescent="0.3">
      <c r="B3262" s="1">
        <v>3258</v>
      </c>
      <c r="C3262">
        <v>1</v>
      </c>
      <c r="E3262">
        <v>99.999978933546004</v>
      </c>
      <c r="G3262">
        <v>1</v>
      </c>
      <c r="H3262">
        <v>99.999978933546004</v>
      </c>
      <c r="I3262">
        <f t="shared" si="100"/>
        <v>100</v>
      </c>
      <c r="J3262">
        <f t="shared" si="101"/>
        <v>0</v>
      </c>
      <c r="K3262" t="s">
        <v>12</v>
      </c>
    </row>
    <row r="3263" spans="2:11" x14ac:dyDescent="0.3">
      <c r="B3263" s="1">
        <v>3259</v>
      </c>
      <c r="C3263">
        <v>3</v>
      </c>
      <c r="E3263">
        <v>100.00000086731613</v>
      </c>
      <c r="G3263">
        <v>3</v>
      </c>
      <c r="H3263">
        <v>100.00000086731613</v>
      </c>
      <c r="I3263">
        <f t="shared" si="100"/>
        <v>100</v>
      </c>
      <c r="J3263">
        <f t="shared" si="101"/>
        <v>0</v>
      </c>
      <c r="K3263" t="s">
        <v>12</v>
      </c>
    </row>
    <row r="3264" spans="2:11" x14ac:dyDescent="0.3">
      <c r="B3264" s="1">
        <v>3260</v>
      </c>
      <c r="C3264">
        <v>1</v>
      </c>
      <c r="E3264">
        <v>99.996831141908203</v>
      </c>
      <c r="G3264">
        <v>1</v>
      </c>
      <c r="H3264">
        <v>99.996831141908203</v>
      </c>
      <c r="I3264">
        <f t="shared" si="100"/>
        <v>100</v>
      </c>
      <c r="J3264">
        <f t="shared" si="101"/>
        <v>0</v>
      </c>
      <c r="K3264" t="s">
        <v>12</v>
      </c>
    </row>
    <row r="3265" spans="2:11" x14ac:dyDescent="0.3">
      <c r="B3265" s="1">
        <v>3261</v>
      </c>
      <c r="C3265">
        <v>2</v>
      </c>
      <c r="E3265">
        <v>99.999999043982569</v>
      </c>
      <c r="G3265">
        <v>2</v>
      </c>
      <c r="H3265">
        <v>99.999999043982569</v>
      </c>
      <c r="I3265">
        <f t="shared" si="100"/>
        <v>100</v>
      </c>
      <c r="J3265">
        <f t="shared" si="101"/>
        <v>0</v>
      </c>
      <c r="K3265" t="s">
        <v>12</v>
      </c>
    </row>
    <row r="3266" spans="2:11" x14ac:dyDescent="0.3">
      <c r="B3266" s="1">
        <v>3262</v>
      </c>
      <c r="C3266">
        <v>2</v>
      </c>
      <c r="E3266">
        <v>99.999999460064771</v>
      </c>
      <c r="G3266">
        <v>2</v>
      </c>
      <c r="H3266">
        <v>99.999999460064771</v>
      </c>
      <c r="I3266">
        <f t="shared" si="100"/>
        <v>100</v>
      </c>
      <c r="J3266">
        <f t="shared" si="101"/>
        <v>0</v>
      </c>
      <c r="K3266" t="s">
        <v>12</v>
      </c>
    </row>
    <row r="3267" spans="2:11" x14ac:dyDescent="0.3">
      <c r="B3267" s="1">
        <v>3263</v>
      </c>
      <c r="C3267">
        <v>5</v>
      </c>
      <c r="E3267">
        <v>100.00000046948166</v>
      </c>
      <c r="G3267">
        <v>5</v>
      </c>
      <c r="H3267">
        <v>100.00000046948166</v>
      </c>
      <c r="I3267">
        <f t="shared" si="100"/>
        <v>100</v>
      </c>
      <c r="J3267">
        <f t="shared" si="101"/>
        <v>0</v>
      </c>
      <c r="K3267" t="s">
        <v>12</v>
      </c>
    </row>
    <row r="3268" spans="2:11" x14ac:dyDescent="0.3">
      <c r="B3268" s="1">
        <v>3264</v>
      </c>
      <c r="C3268">
        <v>3</v>
      </c>
      <c r="D3268">
        <v>1</v>
      </c>
      <c r="E3268">
        <v>99.474959105646391</v>
      </c>
      <c r="F3268">
        <v>0.52504073336180301</v>
      </c>
      <c r="G3268">
        <v>4</v>
      </c>
      <c r="H3268">
        <v>99.999999839008197</v>
      </c>
      <c r="I3268">
        <f t="shared" si="100"/>
        <v>0</v>
      </c>
      <c r="J3268">
        <f t="shared" si="101"/>
        <v>0</v>
      </c>
      <c r="K3268" t="s">
        <v>13</v>
      </c>
    </row>
    <row r="3269" spans="2:11" x14ac:dyDescent="0.3">
      <c r="B3269" s="1">
        <v>3265</v>
      </c>
      <c r="C3269">
        <v>3</v>
      </c>
      <c r="E3269">
        <v>99.998881112259724</v>
      </c>
      <c r="G3269">
        <v>3</v>
      </c>
      <c r="H3269">
        <v>99.998881112259724</v>
      </c>
      <c r="I3269">
        <f t="shared" si="100"/>
        <v>100</v>
      </c>
      <c r="J3269">
        <f t="shared" si="101"/>
        <v>0</v>
      </c>
      <c r="K3269" t="s">
        <v>12</v>
      </c>
    </row>
    <row r="3270" spans="2:11" x14ac:dyDescent="0.3">
      <c r="B3270" s="1">
        <v>3266</v>
      </c>
      <c r="C3270">
        <v>4</v>
      </c>
      <c r="E3270">
        <v>100.0000026788605</v>
      </c>
      <c r="G3270">
        <v>4</v>
      </c>
      <c r="H3270">
        <v>100.0000026788605</v>
      </c>
      <c r="I3270">
        <f t="shared" ref="I3270:I3333" si="102">IF(C3270=G3270,100,0)</f>
        <v>100</v>
      </c>
      <c r="J3270">
        <f t="shared" ref="J3270:J3333" si="103">IF(D3270=G3270,100,0)</f>
        <v>0</v>
      </c>
      <c r="K3270" t="s">
        <v>12</v>
      </c>
    </row>
    <row r="3271" spans="2:11" x14ac:dyDescent="0.3">
      <c r="B3271" s="1">
        <v>3267</v>
      </c>
      <c r="C3271">
        <v>2</v>
      </c>
      <c r="E3271">
        <v>99.998556829824707</v>
      </c>
      <c r="G3271">
        <v>2</v>
      </c>
      <c r="H3271">
        <v>99.998556829824707</v>
      </c>
      <c r="I3271">
        <f t="shared" si="102"/>
        <v>100</v>
      </c>
      <c r="J3271">
        <f t="shared" si="103"/>
        <v>0</v>
      </c>
      <c r="K3271" t="s">
        <v>12</v>
      </c>
    </row>
    <row r="3272" spans="2:11" x14ac:dyDescent="0.3">
      <c r="B3272" s="1">
        <v>3268</v>
      </c>
      <c r="C3272">
        <v>3</v>
      </c>
      <c r="E3272">
        <v>99.999971937076225</v>
      </c>
      <c r="G3272">
        <v>3</v>
      </c>
      <c r="H3272">
        <v>99.999971937076225</v>
      </c>
      <c r="I3272">
        <f t="shared" si="102"/>
        <v>100</v>
      </c>
      <c r="J3272">
        <f t="shared" si="103"/>
        <v>0</v>
      </c>
      <c r="K3272" t="s">
        <v>12</v>
      </c>
    </row>
    <row r="3273" spans="2:11" x14ac:dyDescent="0.3">
      <c r="B3273" s="1">
        <v>3269</v>
      </c>
      <c r="C3273">
        <v>2</v>
      </c>
      <c r="D3273">
        <v>1</v>
      </c>
      <c r="E3273">
        <v>7.9256103002700247</v>
      </c>
      <c r="F3273">
        <v>92.074392015257004</v>
      </c>
      <c r="G3273">
        <v>3</v>
      </c>
      <c r="H3273">
        <v>100.00000231552703</v>
      </c>
      <c r="I3273">
        <f t="shared" si="102"/>
        <v>0</v>
      </c>
      <c r="J3273">
        <f t="shared" si="103"/>
        <v>0</v>
      </c>
      <c r="K3273" t="s">
        <v>13</v>
      </c>
    </row>
    <row r="3274" spans="2:11" x14ac:dyDescent="0.3">
      <c r="B3274" s="1">
        <v>3270</v>
      </c>
      <c r="C3274">
        <v>2</v>
      </c>
      <c r="E3274">
        <v>99.997967487206694</v>
      </c>
      <c r="G3274">
        <v>2</v>
      </c>
      <c r="H3274">
        <v>99.997967487206694</v>
      </c>
      <c r="I3274">
        <f t="shared" si="102"/>
        <v>100</v>
      </c>
      <c r="J3274">
        <f t="shared" si="103"/>
        <v>0</v>
      </c>
      <c r="K3274" t="s">
        <v>12</v>
      </c>
    </row>
    <row r="3275" spans="2:11" x14ac:dyDescent="0.3">
      <c r="B3275" s="1">
        <v>3271</v>
      </c>
      <c r="C3275">
        <v>4</v>
      </c>
      <c r="D3275">
        <v>1</v>
      </c>
      <c r="E3275">
        <v>99.979545530371212</v>
      </c>
      <c r="F3275">
        <v>1.1919631180843999E-2</v>
      </c>
      <c r="G3275">
        <v>5</v>
      </c>
      <c r="H3275">
        <v>99.991465161552057</v>
      </c>
      <c r="I3275">
        <f t="shared" si="102"/>
        <v>0</v>
      </c>
      <c r="J3275">
        <f t="shared" si="103"/>
        <v>0</v>
      </c>
      <c r="K3275" t="s">
        <v>13</v>
      </c>
    </row>
    <row r="3276" spans="2:11" x14ac:dyDescent="0.3">
      <c r="B3276" s="1">
        <v>3272</v>
      </c>
      <c r="C3276">
        <v>3</v>
      </c>
      <c r="E3276">
        <v>100.00000019005699</v>
      </c>
      <c r="G3276">
        <v>3</v>
      </c>
      <c r="H3276">
        <v>100.00000019005699</v>
      </c>
      <c r="I3276">
        <f t="shared" si="102"/>
        <v>100</v>
      </c>
      <c r="J3276">
        <f t="shared" si="103"/>
        <v>0</v>
      </c>
      <c r="K3276" t="s">
        <v>12</v>
      </c>
    </row>
    <row r="3277" spans="2:11" x14ac:dyDescent="0.3">
      <c r="B3277" s="1">
        <v>3273</v>
      </c>
      <c r="C3277">
        <v>1</v>
      </c>
      <c r="E3277">
        <v>100.00000002567199</v>
      </c>
      <c r="G3277">
        <v>1</v>
      </c>
      <c r="H3277">
        <v>100.00000002567199</v>
      </c>
      <c r="I3277">
        <f t="shared" si="102"/>
        <v>100</v>
      </c>
      <c r="J3277">
        <f t="shared" si="103"/>
        <v>0</v>
      </c>
      <c r="K3277" t="s">
        <v>12</v>
      </c>
    </row>
    <row r="3278" spans="2:11" x14ac:dyDescent="0.3">
      <c r="B3278" s="1">
        <v>3274</v>
      </c>
      <c r="C3278">
        <v>3</v>
      </c>
      <c r="E3278">
        <v>99.999999008735273</v>
      </c>
      <c r="G3278">
        <v>3</v>
      </c>
      <c r="H3278">
        <v>99.999999008735273</v>
      </c>
      <c r="I3278">
        <f t="shared" si="102"/>
        <v>100</v>
      </c>
      <c r="J3278">
        <f t="shared" si="103"/>
        <v>0</v>
      </c>
      <c r="K3278" t="s">
        <v>12</v>
      </c>
    </row>
    <row r="3279" spans="2:11" x14ac:dyDescent="0.3">
      <c r="B3279" s="1">
        <v>3275</v>
      </c>
      <c r="C3279">
        <v>2</v>
      </c>
      <c r="E3279">
        <v>99.999996045965034</v>
      </c>
      <c r="G3279">
        <v>2</v>
      </c>
      <c r="H3279">
        <v>99.999996045965034</v>
      </c>
      <c r="I3279">
        <f t="shared" si="102"/>
        <v>100</v>
      </c>
      <c r="J3279">
        <f t="shared" si="103"/>
        <v>0</v>
      </c>
      <c r="K3279" t="s">
        <v>12</v>
      </c>
    </row>
    <row r="3280" spans="2:11" x14ac:dyDescent="0.3">
      <c r="B3280" s="1">
        <v>3276</v>
      </c>
      <c r="C3280">
        <v>4</v>
      </c>
      <c r="E3280">
        <v>99.999999802259509</v>
      </c>
      <c r="G3280">
        <v>4</v>
      </c>
      <c r="H3280">
        <v>99.999999802259509</v>
      </c>
      <c r="I3280">
        <f t="shared" si="102"/>
        <v>100</v>
      </c>
      <c r="J3280">
        <f t="shared" si="103"/>
        <v>0</v>
      </c>
      <c r="K3280" t="s">
        <v>12</v>
      </c>
    </row>
    <row r="3281" spans="2:11" x14ac:dyDescent="0.3">
      <c r="B3281" s="1">
        <v>3277</v>
      </c>
      <c r="C3281">
        <v>1</v>
      </c>
      <c r="E3281">
        <v>100.000002427049</v>
      </c>
      <c r="G3281">
        <v>1</v>
      </c>
      <c r="H3281">
        <v>100.000002427049</v>
      </c>
      <c r="I3281">
        <f t="shared" si="102"/>
        <v>100</v>
      </c>
      <c r="J3281">
        <f t="shared" si="103"/>
        <v>0</v>
      </c>
      <c r="K3281" t="s">
        <v>12</v>
      </c>
    </row>
    <row r="3282" spans="2:11" x14ac:dyDescent="0.3">
      <c r="B3282" s="1">
        <v>3278</v>
      </c>
      <c r="C3282">
        <v>4</v>
      </c>
      <c r="E3282">
        <v>99.999956727574414</v>
      </c>
      <c r="G3282">
        <v>4</v>
      </c>
      <c r="H3282">
        <v>99.999956727574414</v>
      </c>
      <c r="I3282">
        <f t="shared" si="102"/>
        <v>100</v>
      </c>
      <c r="J3282">
        <f t="shared" si="103"/>
        <v>0</v>
      </c>
      <c r="K3282" t="s">
        <v>12</v>
      </c>
    </row>
    <row r="3283" spans="2:11" x14ac:dyDescent="0.3">
      <c r="B3283" s="1">
        <v>3279</v>
      </c>
      <c r="C3283">
        <v>6</v>
      </c>
      <c r="E3283">
        <v>99.99999889951826</v>
      </c>
      <c r="G3283">
        <v>6</v>
      </c>
      <c r="H3283">
        <v>99.99999889951826</v>
      </c>
      <c r="I3283">
        <f t="shared" si="102"/>
        <v>100</v>
      </c>
      <c r="J3283">
        <f t="shared" si="103"/>
        <v>0</v>
      </c>
      <c r="K3283" t="s">
        <v>12</v>
      </c>
    </row>
    <row r="3284" spans="2:11" x14ac:dyDescent="0.3">
      <c r="B3284" s="1">
        <v>3280</v>
      </c>
      <c r="C3284">
        <v>3</v>
      </c>
      <c r="D3284">
        <v>1</v>
      </c>
      <c r="E3284">
        <v>99.720367321883799</v>
      </c>
      <c r="F3284">
        <v>0.27963042356608098</v>
      </c>
      <c r="G3284">
        <v>4</v>
      </c>
      <c r="H3284">
        <v>99.999997745449875</v>
      </c>
      <c r="I3284">
        <f t="shared" si="102"/>
        <v>0</v>
      </c>
      <c r="J3284">
        <f t="shared" si="103"/>
        <v>0</v>
      </c>
      <c r="K3284" t="s">
        <v>13</v>
      </c>
    </row>
    <row r="3285" spans="2:11" x14ac:dyDescent="0.3">
      <c r="B3285" s="1">
        <v>3281</v>
      </c>
      <c r="C3285">
        <v>2</v>
      </c>
      <c r="E3285">
        <v>100.00000174376559</v>
      </c>
      <c r="G3285">
        <v>2</v>
      </c>
      <c r="H3285">
        <v>100.00000174376559</v>
      </c>
      <c r="I3285">
        <f t="shared" si="102"/>
        <v>100</v>
      </c>
      <c r="J3285">
        <f t="shared" si="103"/>
        <v>0</v>
      </c>
      <c r="K3285" t="s">
        <v>12</v>
      </c>
    </row>
    <row r="3286" spans="2:11" x14ac:dyDescent="0.3">
      <c r="B3286" s="1">
        <v>3282</v>
      </c>
      <c r="C3286">
        <v>3</v>
      </c>
      <c r="E3286">
        <v>100.00000026953441</v>
      </c>
      <c r="G3286">
        <v>3</v>
      </c>
      <c r="H3286">
        <v>100.00000026953441</v>
      </c>
      <c r="I3286">
        <f t="shared" si="102"/>
        <v>100</v>
      </c>
      <c r="J3286">
        <f t="shared" si="103"/>
        <v>0</v>
      </c>
      <c r="K3286" t="s">
        <v>12</v>
      </c>
    </row>
    <row r="3287" spans="2:11" x14ac:dyDescent="0.3">
      <c r="B3287" s="1">
        <v>3283</v>
      </c>
      <c r="C3287">
        <v>4</v>
      </c>
      <c r="E3287">
        <v>99.999946314366127</v>
      </c>
      <c r="G3287">
        <v>4</v>
      </c>
      <c r="H3287">
        <v>99.999946314366127</v>
      </c>
      <c r="I3287">
        <f t="shared" si="102"/>
        <v>100</v>
      </c>
      <c r="J3287">
        <f t="shared" si="103"/>
        <v>0</v>
      </c>
      <c r="K3287" t="s">
        <v>12</v>
      </c>
    </row>
    <row r="3288" spans="2:11" x14ac:dyDescent="0.3">
      <c r="B3288" s="1">
        <v>3284</v>
      </c>
      <c r="C3288">
        <v>2</v>
      </c>
      <c r="E3288">
        <v>99.999997406318158</v>
      </c>
      <c r="G3288">
        <v>2</v>
      </c>
      <c r="H3288">
        <v>99.999997406318158</v>
      </c>
      <c r="I3288">
        <f t="shared" si="102"/>
        <v>100</v>
      </c>
      <c r="J3288">
        <f t="shared" si="103"/>
        <v>0</v>
      </c>
      <c r="K3288" t="s">
        <v>12</v>
      </c>
    </row>
    <row r="3289" spans="2:11" x14ac:dyDescent="0.3">
      <c r="B3289" s="1">
        <v>3285</v>
      </c>
      <c r="C3289">
        <v>2</v>
      </c>
      <c r="D3289">
        <v>2</v>
      </c>
      <c r="E3289">
        <v>1.022737681530915</v>
      </c>
      <c r="F3289">
        <v>98.977259578966411</v>
      </c>
      <c r="G3289">
        <v>4</v>
      </c>
      <c r="H3289">
        <v>99.999997260497324</v>
      </c>
      <c r="I3289">
        <f t="shared" si="102"/>
        <v>0</v>
      </c>
      <c r="J3289">
        <f t="shared" si="103"/>
        <v>0</v>
      </c>
      <c r="K3289" t="s">
        <v>13</v>
      </c>
    </row>
    <row r="3290" spans="2:11" x14ac:dyDescent="0.3">
      <c r="B3290" s="1">
        <v>3286</v>
      </c>
      <c r="C3290">
        <v>3</v>
      </c>
      <c r="E3290">
        <v>99.999886624677828</v>
      </c>
      <c r="G3290">
        <v>3</v>
      </c>
      <c r="H3290">
        <v>99.999886624677828</v>
      </c>
      <c r="I3290">
        <f t="shared" si="102"/>
        <v>100</v>
      </c>
      <c r="J3290">
        <f t="shared" si="103"/>
        <v>0</v>
      </c>
      <c r="K3290" t="s">
        <v>12</v>
      </c>
    </row>
    <row r="3291" spans="2:11" x14ac:dyDescent="0.3">
      <c r="B3291" s="1">
        <v>3287</v>
      </c>
      <c r="C3291">
        <v>3</v>
      </c>
      <c r="E3291">
        <v>99.999999067754601</v>
      </c>
      <c r="G3291">
        <v>3</v>
      </c>
      <c r="H3291">
        <v>99.999999067754601</v>
      </c>
      <c r="I3291">
        <f t="shared" si="102"/>
        <v>100</v>
      </c>
      <c r="J3291">
        <f t="shared" si="103"/>
        <v>0</v>
      </c>
      <c r="K3291" t="s">
        <v>12</v>
      </c>
    </row>
    <row r="3292" spans="2:11" x14ac:dyDescent="0.3">
      <c r="B3292" s="1">
        <v>3288</v>
      </c>
      <c r="C3292">
        <v>2</v>
      </c>
      <c r="E3292">
        <v>100.00000271637319</v>
      </c>
      <c r="G3292">
        <v>2</v>
      </c>
      <c r="H3292">
        <v>100.00000271637319</v>
      </c>
      <c r="I3292">
        <f t="shared" si="102"/>
        <v>100</v>
      </c>
      <c r="J3292">
        <f t="shared" si="103"/>
        <v>0</v>
      </c>
      <c r="K3292" t="s">
        <v>12</v>
      </c>
    </row>
    <row r="3293" spans="2:11" x14ac:dyDescent="0.3">
      <c r="B3293" s="1">
        <v>3289</v>
      </c>
      <c r="C3293">
        <v>1</v>
      </c>
      <c r="D3293">
        <v>1</v>
      </c>
      <c r="E3293">
        <v>1.4976819652038</v>
      </c>
      <c r="F3293">
        <v>98.502316749545898</v>
      </c>
      <c r="G3293">
        <v>2</v>
      </c>
      <c r="H3293">
        <v>99.999998714749694</v>
      </c>
      <c r="I3293">
        <f t="shared" si="102"/>
        <v>0</v>
      </c>
      <c r="J3293">
        <f t="shared" si="103"/>
        <v>0</v>
      </c>
      <c r="K3293" t="s">
        <v>13</v>
      </c>
    </row>
    <row r="3294" spans="2:11" x14ac:dyDescent="0.3">
      <c r="B3294" s="1">
        <v>3290</v>
      </c>
      <c r="C3294">
        <v>3</v>
      </c>
      <c r="E3294">
        <v>99.999992388652018</v>
      </c>
      <c r="G3294">
        <v>3</v>
      </c>
      <c r="H3294">
        <v>99.999992388652018</v>
      </c>
      <c r="I3294">
        <f t="shared" si="102"/>
        <v>100</v>
      </c>
      <c r="J3294">
        <f t="shared" si="103"/>
        <v>0</v>
      </c>
      <c r="K3294" t="s">
        <v>12</v>
      </c>
    </row>
    <row r="3295" spans="2:11" x14ac:dyDescent="0.3">
      <c r="B3295" s="1">
        <v>3291</v>
      </c>
      <c r="C3295">
        <v>4</v>
      </c>
      <c r="E3295">
        <v>99.991723795304537</v>
      </c>
      <c r="G3295">
        <v>4</v>
      </c>
      <c r="H3295">
        <v>99.991723795304537</v>
      </c>
      <c r="I3295">
        <f t="shared" si="102"/>
        <v>100</v>
      </c>
      <c r="J3295">
        <f t="shared" si="103"/>
        <v>0</v>
      </c>
      <c r="K3295" t="s">
        <v>12</v>
      </c>
    </row>
    <row r="3296" spans="2:11" x14ac:dyDescent="0.3">
      <c r="B3296" s="1">
        <v>3292</v>
      </c>
      <c r="C3296">
        <v>1</v>
      </c>
      <c r="E3296">
        <v>99.999973816881393</v>
      </c>
      <c r="G3296">
        <v>1</v>
      </c>
      <c r="H3296">
        <v>99.999973816881393</v>
      </c>
      <c r="I3296">
        <f t="shared" si="102"/>
        <v>100</v>
      </c>
      <c r="J3296">
        <f t="shared" si="103"/>
        <v>0</v>
      </c>
      <c r="K3296" t="s">
        <v>12</v>
      </c>
    </row>
    <row r="3297" spans="2:11" x14ac:dyDescent="0.3">
      <c r="B3297" s="1">
        <v>3293</v>
      </c>
      <c r="C3297">
        <v>2</v>
      </c>
      <c r="D3297">
        <v>1</v>
      </c>
      <c r="E3297">
        <v>99.767668747000798</v>
      </c>
      <c r="F3297">
        <v>0.232333169884408</v>
      </c>
      <c r="G3297">
        <v>3</v>
      </c>
      <c r="H3297">
        <v>100.00000191688521</v>
      </c>
      <c r="I3297">
        <f t="shared" si="102"/>
        <v>0</v>
      </c>
      <c r="J3297">
        <f t="shared" si="103"/>
        <v>0</v>
      </c>
      <c r="K3297" t="s">
        <v>13</v>
      </c>
    </row>
    <row r="3298" spans="2:11" x14ac:dyDescent="0.3">
      <c r="B3298" s="1">
        <v>3294</v>
      </c>
      <c r="C3298">
        <v>2</v>
      </c>
      <c r="E3298">
        <v>100.00000168833503</v>
      </c>
      <c r="G3298">
        <v>2</v>
      </c>
      <c r="H3298">
        <v>100.00000168833503</v>
      </c>
      <c r="I3298">
        <f t="shared" si="102"/>
        <v>100</v>
      </c>
      <c r="J3298">
        <f t="shared" si="103"/>
        <v>0</v>
      </c>
      <c r="K3298" t="s">
        <v>12</v>
      </c>
    </row>
    <row r="3299" spans="2:11" x14ac:dyDescent="0.3">
      <c r="B3299" s="1">
        <v>3295</v>
      </c>
      <c r="C3299">
        <v>2</v>
      </c>
      <c r="E3299">
        <v>99.999899326971132</v>
      </c>
      <c r="G3299">
        <v>2</v>
      </c>
      <c r="H3299">
        <v>99.999899326971132</v>
      </c>
      <c r="I3299">
        <f t="shared" si="102"/>
        <v>100</v>
      </c>
      <c r="J3299">
        <f t="shared" si="103"/>
        <v>0</v>
      </c>
      <c r="K3299" t="s">
        <v>12</v>
      </c>
    </row>
    <row r="3300" spans="2:11" x14ac:dyDescent="0.3">
      <c r="B3300" s="1">
        <v>3296</v>
      </c>
      <c r="C3300">
        <v>1</v>
      </c>
      <c r="D3300">
        <v>1</v>
      </c>
      <c r="E3300">
        <v>99.236560477719394</v>
      </c>
      <c r="F3300">
        <v>0.76343977177095002</v>
      </c>
      <c r="G3300">
        <v>2</v>
      </c>
      <c r="H3300">
        <v>100.00000024949034</v>
      </c>
      <c r="I3300">
        <f t="shared" si="102"/>
        <v>0</v>
      </c>
      <c r="J3300">
        <f t="shared" si="103"/>
        <v>0</v>
      </c>
      <c r="K3300" t="s">
        <v>13</v>
      </c>
    </row>
    <row r="3301" spans="2:11" x14ac:dyDescent="0.3">
      <c r="B3301" s="1">
        <v>3297</v>
      </c>
      <c r="C3301">
        <v>1</v>
      </c>
      <c r="E3301">
        <v>100.000000669396</v>
      </c>
      <c r="G3301">
        <v>1</v>
      </c>
      <c r="H3301">
        <v>100.000000669396</v>
      </c>
      <c r="I3301">
        <f t="shared" si="102"/>
        <v>100</v>
      </c>
      <c r="J3301">
        <f t="shared" si="103"/>
        <v>0</v>
      </c>
      <c r="K3301" t="s">
        <v>12</v>
      </c>
    </row>
    <row r="3302" spans="2:11" x14ac:dyDescent="0.3">
      <c r="B3302" s="1">
        <v>3298</v>
      </c>
      <c r="C3302">
        <v>2</v>
      </c>
      <c r="E3302">
        <v>99.999987419033985</v>
      </c>
      <c r="G3302">
        <v>2</v>
      </c>
      <c r="H3302">
        <v>99.999987419033985</v>
      </c>
      <c r="I3302">
        <f t="shared" si="102"/>
        <v>100</v>
      </c>
      <c r="J3302">
        <f t="shared" si="103"/>
        <v>0</v>
      </c>
      <c r="K3302" t="s">
        <v>12</v>
      </c>
    </row>
    <row r="3303" spans="2:11" x14ac:dyDescent="0.3">
      <c r="B3303" s="1">
        <v>3299</v>
      </c>
      <c r="C3303">
        <v>1</v>
      </c>
      <c r="E3303">
        <v>99.999996626397007</v>
      </c>
      <c r="G3303">
        <v>1</v>
      </c>
      <c r="H3303">
        <v>99.999996626397007</v>
      </c>
      <c r="I3303">
        <f t="shared" si="102"/>
        <v>100</v>
      </c>
      <c r="J3303">
        <f t="shared" si="103"/>
        <v>0</v>
      </c>
      <c r="K3303" t="s">
        <v>12</v>
      </c>
    </row>
    <row r="3304" spans="2:11" x14ac:dyDescent="0.3">
      <c r="B3304" s="1">
        <v>3300</v>
      </c>
      <c r="C3304">
        <v>2</v>
      </c>
      <c r="E3304">
        <v>99.999918237041612</v>
      </c>
      <c r="G3304">
        <v>2</v>
      </c>
      <c r="H3304">
        <v>99.999918237041612</v>
      </c>
      <c r="I3304">
        <f t="shared" si="102"/>
        <v>100</v>
      </c>
      <c r="J3304">
        <f t="shared" si="103"/>
        <v>0</v>
      </c>
      <c r="K3304" t="s">
        <v>12</v>
      </c>
    </row>
    <row r="3305" spans="2:11" x14ac:dyDescent="0.3">
      <c r="B3305" s="1">
        <v>3301</v>
      </c>
      <c r="C3305">
        <v>1</v>
      </c>
      <c r="D3305">
        <v>1</v>
      </c>
      <c r="E3305">
        <v>99.842344717312002</v>
      </c>
      <c r="F3305">
        <v>0.157651555703893</v>
      </c>
      <c r="G3305">
        <v>2</v>
      </c>
      <c r="H3305">
        <v>99.999996273015896</v>
      </c>
      <c r="I3305">
        <f t="shared" si="102"/>
        <v>0</v>
      </c>
      <c r="J3305">
        <f t="shared" si="103"/>
        <v>0</v>
      </c>
      <c r="K3305" t="s">
        <v>13</v>
      </c>
    </row>
    <row r="3306" spans="2:11" x14ac:dyDescent="0.3">
      <c r="B3306" s="1">
        <v>3302</v>
      </c>
      <c r="C3306">
        <v>2</v>
      </c>
      <c r="E3306">
        <v>99.999958219024634</v>
      </c>
      <c r="G3306">
        <v>2</v>
      </c>
      <c r="H3306">
        <v>99.999958219024634</v>
      </c>
      <c r="I3306">
        <f t="shared" si="102"/>
        <v>100</v>
      </c>
      <c r="J3306">
        <f t="shared" si="103"/>
        <v>0</v>
      </c>
      <c r="K3306" t="s">
        <v>12</v>
      </c>
    </row>
    <row r="3307" spans="2:11" x14ac:dyDescent="0.3">
      <c r="B3307" s="1">
        <v>3303</v>
      </c>
      <c r="C3307">
        <v>5</v>
      </c>
      <c r="D3307">
        <v>1</v>
      </c>
      <c r="E3307">
        <v>99.753304412445431</v>
      </c>
      <c r="F3307">
        <v>0.24669245328349099</v>
      </c>
      <c r="G3307">
        <v>6</v>
      </c>
      <c r="H3307">
        <v>99.999996865728917</v>
      </c>
      <c r="I3307">
        <f t="shared" si="102"/>
        <v>0</v>
      </c>
      <c r="J3307">
        <f t="shared" si="103"/>
        <v>0</v>
      </c>
      <c r="K3307" t="s">
        <v>13</v>
      </c>
    </row>
    <row r="3308" spans="2:11" x14ac:dyDescent="0.3">
      <c r="B3308" s="1">
        <v>3304</v>
      </c>
      <c r="C3308">
        <v>2</v>
      </c>
      <c r="D3308">
        <v>1</v>
      </c>
      <c r="E3308">
        <v>97.681155546713242</v>
      </c>
      <c r="F3308">
        <v>2.3188365559976001</v>
      </c>
      <c r="G3308">
        <v>3</v>
      </c>
      <c r="H3308">
        <v>99.999992102710848</v>
      </c>
      <c r="I3308">
        <f t="shared" si="102"/>
        <v>0</v>
      </c>
      <c r="J3308">
        <f t="shared" si="103"/>
        <v>0</v>
      </c>
      <c r="K3308" t="s">
        <v>13</v>
      </c>
    </row>
    <row r="3309" spans="2:11" x14ac:dyDescent="0.3">
      <c r="B3309" s="1">
        <v>3305</v>
      </c>
      <c r="D3309">
        <v>1</v>
      </c>
      <c r="F3309">
        <v>100.00000168632801</v>
      </c>
      <c r="G3309">
        <v>1</v>
      </c>
      <c r="H3309">
        <v>100.00000168632801</v>
      </c>
      <c r="I3309">
        <f t="shared" si="102"/>
        <v>0</v>
      </c>
      <c r="J3309">
        <f t="shared" si="103"/>
        <v>100</v>
      </c>
      <c r="K3309" t="s">
        <v>12</v>
      </c>
    </row>
    <row r="3310" spans="2:11" x14ac:dyDescent="0.3">
      <c r="B3310" s="1">
        <v>3306</v>
      </c>
      <c r="D3310">
        <v>1</v>
      </c>
      <c r="F3310">
        <v>100.000006093007</v>
      </c>
      <c r="G3310">
        <v>1</v>
      </c>
      <c r="H3310">
        <v>100.000006093007</v>
      </c>
      <c r="I3310">
        <f t="shared" si="102"/>
        <v>0</v>
      </c>
      <c r="J3310">
        <f t="shared" si="103"/>
        <v>100</v>
      </c>
      <c r="K3310" t="s">
        <v>12</v>
      </c>
    </row>
    <row r="3311" spans="2:11" x14ac:dyDescent="0.3">
      <c r="B3311" s="1">
        <v>3307</v>
      </c>
      <c r="D3311">
        <v>1</v>
      </c>
      <c r="F3311">
        <v>100.000000454386</v>
      </c>
      <c r="G3311">
        <v>1</v>
      </c>
      <c r="H3311">
        <v>100.000000454386</v>
      </c>
      <c r="I3311">
        <f t="shared" si="102"/>
        <v>0</v>
      </c>
      <c r="J3311">
        <f t="shared" si="103"/>
        <v>100</v>
      </c>
      <c r="K3311" t="s">
        <v>12</v>
      </c>
    </row>
    <row r="3312" spans="2:11" x14ac:dyDescent="0.3">
      <c r="B3312" s="1">
        <v>3308</v>
      </c>
      <c r="C3312">
        <v>1</v>
      </c>
      <c r="D3312">
        <v>1</v>
      </c>
      <c r="E3312">
        <v>99.133696369908606</v>
      </c>
      <c r="F3312">
        <v>0.86630807440584201</v>
      </c>
      <c r="G3312">
        <v>2</v>
      </c>
      <c r="H3312">
        <v>100.00000444431444</v>
      </c>
      <c r="I3312">
        <f t="shared" si="102"/>
        <v>0</v>
      </c>
      <c r="J3312">
        <f t="shared" si="103"/>
        <v>0</v>
      </c>
      <c r="K3312" t="s">
        <v>13</v>
      </c>
    </row>
    <row r="3313" spans="2:11" x14ac:dyDescent="0.3">
      <c r="B3313" s="1">
        <v>3309</v>
      </c>
      <c r="C3313">
        <v>2</v>
      </c>
      <c r="E3313">
        <v>99.995388717054851</v>
      </c>
      <c r="G3313">
        <v>2</v>
      </c>
      <c r="H3313">
        <v>99.995388717054851</v>
      </c>
      <c r="I3313">
        <f t="shared" si="102"/>
        <v>100</v>
      </c>
      <c r="J3313">
        <f t="shared" si="103"/>
        <v>0</v>
      </c>
      <c r="K3313" t="s">
        <v>12</v>
      </c>
    </row>
    <row r="3314" spans="2:11" x14ac:dyDescent="0.3">
      <c r="B3314" s="1">
        <v>3310</v>
      </c>
      <c r="C3314">
        <v>2</v>
      </c>
      <c r="E3314">
        <v>100.00000127002838</v>
      </c>
      <c r="G3314">
        <v>2</v>
      </c>
      <c r="H3314">
        <v>100.00000127002838</v>
      </c>
      <c r="I3314">
        <f t="shared" si="102"/>
        <v>100</v>
      </c>
      <c r="J3314">
        <f t="shared" si="103"/>
        <v>0</v>
      </c>
      <c r="K3314" t="s">
        <v>12</v>
      </c>
    </row>
    <row r="3315" spans="2:11" x14ac:dyDescent="0.3">
      <c r="B3315" s="1">
        <v>3311</v>
      </c>
      <c r="C3315">
        <v>1</v>
      </c>
      <c r="D3315">
        <v>1</v>
      </c>
      <c r="E3315">
        <v>99.163302194588795</v>
      </c>
      <c r="F3315">
        <v>0.83664807485074799</v>
      </c>
      <c r="G3315">
        <v>2</v>
      </c>
      <c r="H3315">
        <v>99.999950269439537</v>
      </c>
      <c r="I3315">
        <f t="shared" si="102"/>
        <v>0</v>
      </c>
      <c r="J3315">
        <f t="shared" si="103"/>
        <v>0</v>
      </c>
      <c r="K3315" t="s">
        <v>13</v>
      </c>
    </row>
    <row r="3316" spans="2:11" x14ac:dyDescent="0.3">
      <c r="B3316" s="1">
        <v>3312</v>
      </c>
      <c r="D3316">
        <v>1</v>
      </c>
      <c r="F3316">
        <v>100.000006195621</v>
      </c>
      <c r="G3316">
        <v>1</v>
      </c>
      <c r="H3316">
        <v>100.000006195621</v>
      </c>
      <c r="I3316">
        <f t="shared" si="102"/>
        <v>0</v>
      </c>
      <c r="J3316">
        <f t="shared" si="103"/>
        <v>100</v>
      </c>
      <c r="K3316" t="s">
        <v>12</v>
      </c>
    </row>
    <row r="3317" spans="2:11" x14ac:dyDescent="0.3">
      <c r="B3317" s="1">
        <v>3313</v>
      </c>
      <c r="D3317">
        <v>1</v>
      </c>
      <c r="F3317">
        <v>100.000002833594</v>
      </c>
      <c r="G3317">
        <v>1</v>
      </c>
      <c r="H3317">
        <v>100.000002833594</v>
      </c>
      <c r="I3317">
        <f t="shared" si="102"/>
        <v>0</v>
      </c>
      <c r="J3317">
        <f t="shared" si="103"/>
        <v>100</v>
      </c>
      <c r="K3317" t="s">
        <v>12</v>
      </c>
    </row>
    <row r="3318" spans="2:11" x14ac:dyDescent="0.3">
      <c r="B3318" s="1">
        <v>3314</v>
      </c>
      <c r="D3318">
        <v>1</v>
      </c>
      <c r="F3318">
        <v>99.997638144425295</v>
      </c>
      <c r="G3318">
        <v>1</v>
      </c>
      <c r="H3318">
        <v>99.997638144425295</v>
      </c>
      <c r="I3318">
        <f t="shared" si="102"/>
        <v>0</v>
      </c>
      <c r="J3318">
        <f t="shared" si="103"/>
        <v>100</v>
      </c>
      <c r="K3318" t="s">
        <v>12</v>
      </c>
    </row>
    <row r="3319" spans="2:11" x14ac:dyDescent="0.3">
      <c r="B3319" s="1">
        <v>3315</v>
      </c>
      <c r="C3319">
        <v>2</v>
      </c>
      <c r="D3319">
        <v>1</v>
      </c>
      <c r="E3319">
        <v>8.5758612696874206</v>
      </c>
      <c r="F3319">
        <v>91.424138710098106</v>
      </c>
      <c r="G3319">
        <v>3</v>
      </c>
      <c r="H3319">
        <v>99.999999979785528</v>
      </c>
      <c r="I3319">
        <f t="shared" si="102"/>
        <v>0</v>
      </c>
      <c r="J3319">
        <f t="shared" si="103"/>
        <v>0</v>
      </c>
      <c r="K3319" t="s">
        <v>13</v>
      </c>
    </row>
    <row r="3320" spans="2:11" x14ac:dyDescent="0.3">
      <c r="B3320" s="1">
        <v>3316</v>
      </c>
      <c r="C3320">
        <v>2</v>
      </c>
      <c r="D3320">
        <v>1</v>
      </c>
      <c r="E3320">
        <v>0.55309776538565791</v>
      </c>
      <c r="F3320">
        <v>99.446901725201101</v>
      </c>
      <c r="G3320">
        <v>3</v>
      </c>
      <c r="H3320">
        <v>99.99999949058676</v>
      </c>
      <c r="I3320">
        <f t="shared" si="102"/>
        <v>0</v>
      </c>
      <c r="J3320">
        <f t="shared" si="103"/>
        <v>0</v>
      </c>
      <c r="K3320" t="s">
        <v>13</v>
      </c>
    </row>
    <row r="3321" spans="2:11" x14ac:dyDescent="0.3">
      <c r="B3321" s="1">
        <v>3317</v>
      </c>
      <c r="C3321">
        <v>1</v>
      </c>
      <c r="D3321">
        <v>1</v>
      </c>
      <c r="E3321">
        <v>98.655408860537094</v>
      </c>
      <c r="F3321">
        <v>1.3445660739273599</v>
      </c>
      <c r="G3321">
        <v>2</v>
      </c>
      <c r="H3321">
        <v>99.999974934464447</v>
      </c>
      <c r="I3321">
        <f t="shared" si="102"/>
        <v>0</v>
      </c>
      <c r="J3321">
        <f t="shared" si="103"/>
        <v>0</v>
      </c>
      <c r="K3321" t="s">
        <v>13</v>
      </c>
    </row>
    <row r="3322" spans="2:11" x14ac:dyDescent="0.3">
      <c r="B3322" s="1">
        <v>3318</v>
      </c>
      <c r="C3322">
        <v>1</v>
      </c>
      <c r="D3322">
        <v>1</v>
      </c>
      <c r="E3322">
        <v>99.477528359092105</v>
      </c>
      <c r="F3322">
        <v>0.522478337714949</v>
      </c>
      <c r="G3322">
        <v>2</v>
      </c>
      <c r="H3322">
        <v>100.00000669680705</v>
      </c>
      <c r="I3322">
        <f t="shared" si="102"/>
        <v>0</v>
      </c>
      <c r="J3322">
        <f t="shared" si="103"/>
        <v>0</v>
      </c>
      <c r="K3322" t="s">
        <v>13</v>
      </c>
    </row>
    <row r="3323" spans="2:11" x14ac:dyDescent="0.3">
      <c r="B3323" s="1">
        <v>3319</v>
      </c>
      <c r="C3323">
        <v>1</v>
      </c>
      <c r="E3323">
        <v>99.999989447862902</v>
      </c>
      <c r="G3323">
        <v>1</v>
      </c>
      <c r="H3323">
        <v>99.999989447862902</v>
      </c>
      <c r="I3323">
        <f t="shared" si="102"/>
        <v>100</v>
      </c>
      <c r="J3323">
        <f t="shared" si="103"/>
        <v>0</v>
      </c>
      <c r="K3323" t="s">
        <v>12</v>
      </c>
    </row>
    <row r="3324" spans="2:11" x14ac:dyDescent="0.3">
      <c r="B3324" s="1">
        <v>3320</v>
      </c>
      <c r="C3324">
        <v>1</v>
      </c>
      <c r="D3324">
        <v>1</v>
      </c>
      <c r="E3324">
        <v>99.126827970986199</v>
      </c>
      <c r="F3324">
        <v>0.87056471369676802</v>
      </c>
      <c r="G3324">
        <v>2</v>
      </c>
      <c r="H3324">
        <v>99.997392684682964</v>
      </c>
      <c r="I3324">
        <f t="shared" si="102"/>
        <v>0</v>
      </c>
      <c r="J3324">
        <f t="shared" si="103"/>
        <v>0</v>
      </c>
      <c r="K3324" t="s">
        <v>13</v>
      </c>
    </row>
    <row r="3325" spans="2:11" x14ac:dyDescent="0.3">
      <c r="B3325" s="1">
        <v>3321</v>
      </c>
      <c r="C3325">
        <v>2</v>
      </c>
      <c r="D3325">
        <v>1</v>
      </c>
      <c r="E3325">
        <v>7.4013189079630273</v>
      </c>
      <c r="F3325">
        <v>92.598695975651196</v>
      </c>
      <c r="G3325">
        <v>3</v>
      </c>
      <c r="H3325">
        <v>100.00001488361423</v>
      </c>
      <c r="I3325">
        <f t="shared" si="102"/>
        <v>0</v>
      </c>
      <c r="J3325">
        <f t="shared" si="103"/>
        <v>0</v>
      </c>
      <c r="K3325" t="s">
        <v>13</v>
      </c>
    </row>
    <row r="3326" spans="2:11" x14ac:dyDescent="0.3">
      <c r="B3326" s="1">
        <v>3322</v>
      </c>
      <c r="C3326">
        <v>2</v>
      </c>
      <c r="E3326">
        <v>100.00000192774071</v>
      </c>
      <c r="G3326">
        <v>2</v>
      </c>
      <c r="H3326">
        <v>100.00000192774071</v>
      </c>
      <c r="I3326">
        <f t="shared" si="102"/>
        <v>100</v>
      </c>
      <c r="J3326">
        <f t="shared" si="103"/>
        <v>0</v>
      </c>
      <c r="K3326" t="s">
        <v>12</v>
      </c>
    </row>
    <row r="3327" spans="2:11" x14ac:dyDescent="0.3">
      <c r="B3327" s="1">
        <v>3323</v>
      </c>
      <c r="C3327">
        <v>3</v>
      </c>
      <c r="E3327">
        <v>99.999999338848752</v>
      </c>
      <c r="G3327">
        <v>3</v>
      </c>
      <c r="H3327">
        <v>99.999999338848752</v>
      </c>
      <c r="I3327">
        <f t="shared" si="102"/>
        <v>100</v>
      </c>
      <c r="J3327">
        <f t="shared" si="103"/>
        <v>0</v>
      </c>
      <c r="K3327" t="s">
        <v>12</v>
      </c>
    </row>
    <row r="3328" spans="2:11" x14ac:dyDescent="0.3">
      <c r="B3328" s="1">
        <v>3324</v>
      </c>
      <c r="C3328">
        <v>4</v>
      </c>
      <c r="E3328">
        <v>100.00011661106585</v>
      </c>
      <c r="G3328">
        <v>4</v>
      </c>
      <c r="H3328">
        <v>100.00011661106585</v>
      </c>
      <c r="I3328">
        <f t="shared" si="102"/>
        <v>100</v>
      </c>
      <c r="J3328">
        <f t="shared" si="103"/>
        <v>0</v>
      </c>
      <c r="K3328" t="s">
        <v>12</v>
      </c>
    </row>
    <row r="3329" spans="2:11" x14ac:dyDescent="0.3">
      <c r="B3329" s="1">
        <v>3325</v>
      </c>
      <c r="C3329">
        <v>1</v>
      </c>
      <c r="E3329">
        <v>100.00000000004</v>
      </c>
      <c r="G3329">
        <v>1</v>
      </c>
      <c r="H3329">
        <v>100.00000000004</v>
      </c>
      <c r="I3329">
        <f t="shared" si="102"/>
        <v>100</v>
      </c>
      <c r="J3329">
        <f t="shared" si="103"/>
        <v>0</v>
      </c>
      <c r="K3329" t="s">
        <v>12</v>
      </c>
    </row>
    <row r="3330" spans="2:11" x14ac:dyDescent="0.3">
      <c r="B3330" s="1">
        <v>3326</v>
      </c>
      <c r="C3330">
        <v>1</v>
      </c>
      <c r="E3330">
        <v>100.00000000005799</v>
      </c>
      <c r="G3330">
        <v>1</v>
      </c>
      <c r="H3330">
        <v>100.00000000005799</v>
      </c>
      <c r="I3330">
        <f t="shared" si="102"/>
        <v>100</v>
      </c>
      <c r="J3330">
        <f t="shared" si="103"/>
        <v>0</v>
      </c>
      <c r="K3330" t="s">
        <v>12</v>
      </c>
    </row>
    <row r="3331" spans="2:11" x14ac:dyDescent="0.3">
      <c r="B3331" s="1">
        <v>3327</v>
      </c>
      <c r="C3331">
        <v>2</v>
      </c>
      <c r="E3331">
        <v>100.0000025261151</v>
      </c>
      <c r="G3331">
        <v>2</v>
      </c>
      <c r="H3331">
        <v>100.0000025261151</v>
      </c>
      <c r="I3331">
        <f t="shared" si="102"/>
        <v>100</v>
      </c>
      <c r="J3331">
        <f t="shared" si="103"/>
        <v>0</v>
      </c>
      <c r="K3331" t="s">
        <v>12</v>
      </c>
    </row>
    <row r="3332" spans="2:11" x14ac:dyDescent="0.3">
      <c r="B3332" s="1">
        <v>3328</v>
      </c>
      <c r="C3332">
        <v>2</v>
      </c>
      <c r="E3332">
        <v>99.999869315746267</v>
      </c>
      <c r="G3332">
        <v>2</v>
      </c>
      <c r="H3332">
        <v>99.999869315746267</v>
      </c>
      <c r="I3332">
        <f t="shared" si="102"/>
        <v>100</v>
      </c>
      <c r="J3332">
        <f t="shared" si="103"/>
        <v>0</v>
      </c>
      <c r="K3332" t="s">
        <v>12</v>
      </c>
    </row>
    <row r="3333" spans="2:11" x14ac:dyDescent="0.3">
      <c r="B3333" s="1">
        <v>3329</v>
      </c>
      <c r="C3333">
        <v>2</v>
      </c>
      <c r="D3333">
        <v>1</v>
      </c>
      <c r="E3333">
        <v>99.222038256254805</v>
      </c>
      <c r="F3333">
        <v>0.77796481748243596</v>
      </c>
      <c r="G3333">
        <v>3</v>
      </c>
      <c r="H3333">
        <v>100.00000307373725</v>
      </c>
      <c r="I3333">
        <f t="shared" si="102"/>
        <v>0</v>
      </c>
      <c r="J3333">
        <f t="shared" si="103"/>
        <v>0</v>
      </c>
      <c r="K3333" t="s">
        <v>13</v>
      </c>
    </row>
    <row r="3334" spans="2:11" x14ac:dyDescent="0.3">
      <c r="B3334" s="1">
        <v>3330</v>
      </c>
      <c r="C3334">
        <v>1</v>
      </c>
      <c r="E3334">
        <v>99.999999823132697</v>
      </c>
      <c r="G3334">
        <v>1</v>
      </c>
      <c r="H3334">
        <v>99.999999823132697</v>
      </c>
      <c r="I3334">
        <f t="shared" ref="I3334:I3337" si="104">IF(C3334=G3334,100,0)</f>
        <v>100</v>
      </c>
      <c r="J3334">
        <f t="shared" ref="J3334:J3337" si="105">IF(D3334=G3334,100,0)</f>
        <v>0</v>
      </c>
      <c r="K3334" t="s">
        <v>12</v>
      </c>
    </row>
    <row r="3335" spans="2:11" x14ac:dyDescent="0.3">
      <c r="B3335" s="1">
        <v>3331</v>
      </c>
      <c r="C3335">
        <v>1</v>
      </c>
      <c r="E3335">
        <v>100.000014098845</v>
      </c>
      <c r="G3335">
        <v>1</v>
      </c>
      <c r="H3335">
        <v>100.000014098845</v>
      </c>
      <c r="I3335">
        <f t="shared" si="104"/>
        <v>100</v>
      </c>
      <c r="J3335">
        <f t="shared" si="105"/>
        <v>0</v>
      </c>
      <c r="K3335" t="s">
        <v>12</v>
      </c>
    </row>
    <row r="3336" spans="2:11" x14ac:dyDescent="0.3">
      <c r="B3336" s="1">
        <v>3332</v>
      </c>
      <c r="C3336">
        <v>1</v>
      </c>
      <c r="E3336">
        <v>99.999569330694897</v>
      </c>
      <c r="G3336">
        <v>1</v>
      </c>
      <c r="H3336">
        <v>99.999569330694897</v>
      </c>
      <c r="I3336">
        <f t="shared" si="104"/>
        <v>100</v>
      </c>
      <c r="J3336">
        <f t="shared" si="105"/>
        <v>0</v>
      </c>
      <c r="K3336" t="s">
        <v>12</v>
      </c>
    </row>
    <row r="3337" spans="2:11" x14ac:dyDescent="0.3">
      <c r="B3337" s="12" t="s">
        <v>14</v>
      </c>
      <c r="C3337" s="13">
        <v>3710</v>
      </c>
      <c r="D3337" s="13">
        <v>1226</v>
      </c>
      <c r="E3337" s="13">
        <v>243174.18424433391</v>
      </c>
      <c r="F3337" s="13">
        <v>90025.070211165395</v>
      </c>
      <c r="G3337" s="13">
        <v>4936</v>
      </c>
      <c r="H3337" s="13">
        <v>333199.25445549958</v>
      </c>
      <c r="I3337">
        <f t="shared" si="104"/>
        <v>0</v>
      </c>
      <c r="J3337">
        <f t="shared" si="105"/>
        <v>0</v>
      </c>
    </row>
  </sheetData>
  <autoFilter ref="O1:Y3072" xr:uid="{E2637152-965D-44CC-AC7B-720CB9EAB41E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</autoFilter>
  <mergeCells count="3">
    <mergeCell ref="C3:D3"/>
    <mergeCell ref="E3:F3"/>
    <mergeCell ref="O1:Y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66"/>
  <sheetViews>
    <sheetView topLeftCell="A220" zoomScale="80" zoomScaleNormal="80" workbookViewId="0">
      <selection activeCell="A2" sqref="A2"/>
    </sheetView>
  </sheetViews>
  <sheetFormatPr defaultRowHeight="14.4" x14ac:dyDescent="0.3"/>
  <cols>
    <col min="2" max="2" width="23.77734375" customWidth="1"/>
    <col min="3" max="3" width="23.77734375" bestFit="1" customWidth="1"/>
    <col min="4" max="4" width="20.21875" style="5" bestFit="1" customWidth="1"/>
    <col min="5" max="5" width="20.77734375" style="5" bestFit="1" customWidth="1"/>
    <col min="6" max="6" width="25.88671875" bestFit="1" customWidth="1"/>
    <col min="7" max="7" width="25.88671875" customWidth="1"/>
    <col min="8" max="8" width="41.21875" bestFit="1" customWidth="1"/>
    <col min="9" max="9" width="41.21875" customWidth="1"/>
    <col min="10" max="10" width="39.77734375" bestFit="1" customWidth="1"/>
    <col min="11" max="11" width="39.77734375" style="7" customWidth="1"/>
    <col min="12" max="12" width="39.77734375" customWidth="1"/>
    <col min="14" max="14" width="12.44140625" customWidth="1"/>
  </cols>
  <sheetData>
    <row r="1" spans="1:16" x14ac:dyDescent="0.3">
      <c r="A1" s="15"/>
      <c r="B1" s="23" t="s">
        <v>2</v>
      </c>
      <c r="C1" s="23"/>
      <c r="D1" s="18" t="s">
        <v>3</v>
      </c>
      <c r="E1" s="18"/>
      <c r="F1" s="15"/>
      <c r="G1" s="15"/>
      <c r="H1" s="15"/>
      <c r="I1" s="19"/>
      <c r="J1" s="24" t="s">
        <v>15</v>
      </c>
      <c r="K1" s="25"/>
    </row>
    <row r="2" spans="1:16" x14ac:dyDescent="0.3">
      <c r="A2" s="15" t="s">
        <v>0</v>
      </c>
      <c r="B2" s="16" t="s">
        <v>9</v>
      </c>
      <c r="C2" s="16" t="s">
        <v>16</v>
      </c>
      <c r="D2" s="17" t="s">
        <v>17</v>
      </c>
      <c r="E2" s="17" t="s">
        <v>16</v>
      </c>
      <c r="F2" s="15" t="s">
        <v>18</v>
      </c>
      <c r="G2" s="15" t="s">
        <v>19</v>
      </c>
      <c r="H2" s="15" t="s">
        <v>20</v>
      </c>
      <c r="I2" s="15" t="s">
        <v>21</v>
      </c>
      <c r="J2" s="15" t="s">
        <v>9</v>
      </c>
      <c r="K2" s="15" t="s">
        <v>6</v>
      </c>
      <c r="L2" s="7"/>
      <c r="N2" t="s">
        <v>22</v>
      </c>
      <c r="O2" t="s">
        <v>23</v>
      </c>
      <c r="P2" t="s">
        <v>24</v>
      </c>
    </row>
    <row r="3" spans="1:16" x14ac:dyDescent="0.3">
      <c r="A3" s="1">
        <v>2689</v>
      </c>
      <c r="B3">
        <v>1</v>
      </c>
      <c r="C3">
        <v>1</v>
      </c>
      <c r="D3" s="5">
        <v>99.986163572375304</v>
      </c>
      <c r="E3" s="5">
        <v>1.1576528362820001E-2</v>
      </c>
      <c r="F3">
        <f t="shared" ref="F3:F66" si="0">B3+C3</f>
        <v>2</v>
      </c>
      <c r="G3" t="s">
        <v>25</v>
      </c>
      <c r="J3">
        <v>100</v>
      </c>
      <c r="K3" s="7">
        <v>0</v>
      </c>
      <c r="N3">
        <v>0</v>
      </c>
      <c r="O3" cm="1">
        <f t="array" ref="O3:O11">FREQUENCY(D3:D266,N3:N10)</f>
        <v>0</v>
      </c>
    </row>
    <row r="4" spans="1:16" x14ac:dyDescent="0.3">
      <c r="A4" s="1">
        <v>3271</v>
      </c>
      <c r="B4">
        <v>4</v>
      </c>
      <c r="C4">
        <v>1</v>
      </c>
      <c r="D4" s="5">
        <v>99.979545530371212</v>
      </c>
      <c r="E4" s="5">
        <v>1.1919631180843999E-2</v>
      </c>
      <c r="F4">
        <f t="shared" si="0"/>
        <v>5</v>
      </c>
      <c r="G4" t="s">
        <v>25</v>
      </c>
      <c r="J4">
        <v>100</v>
      </c>
      <c r="K4" s="7">
        <v>0</v>
      </c>
      <c r="N4">
        <v>1</v>
      </c>
      <c r="O4">
        <v>72</v>
      </c>
      <c r="P4" s="6">
        <f>O4/SUM($O$4:$O$10)</f>
        <v>0.27272727272727271</v>
      </c>
    </row>
    <row r="5" spans="1:16" x14ac:dyDescent="0.3">
      <c r="A5" s="1">
        <v>2675</v>
      </c>
      <c r="B5">
        <v>1</v>
      </c>
      <c r="C5">
        <v>1</v>
      </c>
      <c r="D5" s="5">
        <v>99.9753929186882</v>
      </c>
      <c r="E5" s="5">
        <v>2.4607452424283999E-2</v>
      </c>
      <c r="F5">
        <f t="shared" si="0"/>
        <v>2</v>
      </c>
      <c r="G5" t="s">
        <v>25</v>
      </c>
      <c r="J5">
        <v>100</v>
      </c>
      <c r="K5" s="7">
        <v>0</v>
      </c>
      <c r="N5">
        <v>5</v>
      </c>
      <c r="O5">
        <v>34</v>
      </c>
      <c r="P5" s="6">
        <f t="shared" ref="P5:P10" si="1">O5/SUM($O$4:$O$10)</f>
        <v>0.12878787878787878</v>
      </c>
    </row>
    <row r="6" spans="1:16" x14ac:dyDescent="0.3">
      <c r="A6" s="1">
        <v>654</v>
      </c>
      <c r="B6">
        <v>1</v>
      </c>
      <c r="C6">
        <v>1</v>
      </c>
      <c r="D6" s="5">
        <v>99.973437272230896</v>
      </c>
      <c r="E6" s="5">
        <v>2.6458738999541001E-2</v>
      </c>
      <c r="F6">
        <f t="shared" si="0"/>
        <v>2</v>
      </c>
      <c r="G6" t="s">
        <v>25</v>
      </c>
      <c r="J6">
        <v>100</v>
      </c>
      <c r="K6" s="7">
        <v>0</v>
      </c>
      <c r="N6">
        <v>10</v>
      </c>
      <c r="O6">
        <v>10</v>
      </c>
      <c r="P6" s="6">
        <f t="shared" si="1"/>
        <v>3.787878787878788E-2</v>
      </c>
    </row>
    <row r="7" spans="1:16" x14ac:dyDescent="0.3">
      <c r="A7" s="1">
        <v>2970</v>
      </c>
      <c r="B7">
        <v>2</v>
      </c>
      <c r="C7">
        <v>1</v>
      </c>
      <c r="D7" s="5">
        <v>99.973434655977385</v>
      </c>
      <c r="E7" s="5">
        <v>2.6565100660335E-2</v>
      </c>
      <c r="F7">
        <f t="shared" si="0"/>
        <v>3</v>
      </c>
      <c r="G7" t="s">
        <v>25</v>
      </c>
      <c r="J7">
        <v>100</v>
      </c>
      <c r="K7" s="7">
        <v>0</v>
      </c>
      <c r="N7">
        <v>90</v>
      </c>
      <c r="O7">
        <v>18</v>
      </c>
      <c r="P7" s="6">
        <f t="shared" si="1"/>
        <v>6.8181818181818177E-2</v>
      </c>
    </row>
    <row r="8" spans="1:16" x14ac:dyDescent="0.3">
      <c r="A8" s="1">
        <v>3156</v>
      </c>
      <c r="B8">
        <v>1</v>
      </c>
      <c r="C8">
        <v>1</v>
      </c>
      <c r="D8" s="5">
        <v>99.972417888807897</v>
      </c>
      <c r="E8" s="5">
        <v>1.8724687069161999E-2</v>
      </c>
      <c r="F8">
        <f t="shared" si="0"/>
        <v>2</v>
      </c>
      <c r="G8" t="s">
        <v>25</v>
      </c>
      <c r="J8">
        <v>100</v>
      </c>
      <c r="K8" s="7">
        <v>0</v>
      </c>
      <c r="N8">
        <v>95</v>
      </c>
      <c r="O8">
        <v>9</v>
      </c>
      <c r="P8" s="6">
        <f t="shared" si="1"/>
        <v>3.4090909090909088E-2</v>
      </c>
    </row>
    <row r="9" spans="1:16" x14ac:dyDescent="0.3">
      <c r="A9" s="1">
        <v>1166</v>
      </c>
      <c r="B9">
        <v>3</v>
      </c>
      <c r="C9">
        <v>1</v>
      </c>
      <c r="D9" s="5">
        <v>99.972332066539479</v>
      </c>
      <c r="E9" s="5">
        <v>2.7384955363353999E-2</v>
      </c>
      <c r="F9">
        <f t="shared" si="0"/>
        <v>4</v>
      </c>
      <c r="G9" t="s">
        <v>25</v>
      </c>
      <c r="J9">
        <v>100</v>
      </c>
      <c r="K9" s="7">
        <v>0</v>
      </c>
      <c r="N9">
        <v>99</v>
      </c>
      <c r="O9">
        <v>34</v>
      </c>
      <c r="P9" s="6">
        <f t="shared" si="1"/>
        <v>0.12878787878787878</v>
      </c>
    </row>
    <row r="10" spans="1:16" x14ac:dyDescent="0.3">
      <c r="A10" s="1">
        <v>2643</v>
      </c>
      <c r="B10">
        <v>1</v>
      </c>
      <c r="C10">
        <v>1</v>
      </c>
      <c r="D10" s="5">
        <v>99.969010081072398</v>
      </c>
      <c r="E10" s="5">
        <v>3.0988255329981E-2</v>
      </c>
      <c r="F10">
        <f t="shared" si="0"/>
        <v>2</v>
      </c>
      <c r="G10" t="s">
        <v>25</v>
      </c>
      <c r="J10">
        <v>100</v>
      </c>
      <c r="K10" s="7">
        <v>0</v>
      </c>
      <c r="N10">
        <v>100</v>
      </c>
      <c r="O10">
        <v>87</v>
      </c>
      <c r="P10" s="6">
        <f t="shared" si="1"/>
        <v>0.32954545454545453</v>
      </c>
    </row>
    <row r="11" spans="1:16" x14ac:dyDescent="0.3">
      <c r="A11" s="1">
        <v>20</v>
      </c>
      <c r="B11">
        <v>1</v>
      </c>
      <c r="C11">
        <v>1</v>
      </c>
      <c r="D11" s="5">
        <v>99.957401492411805</v>
      </c>
      <c r="E11" s="5">
        <v>4.2612191898273998E-2</v>
      </c>
      <c r="F11">
        <f t="shared" si="0"/>
        <v>2</v>
      </c>
      <c r="G11" t="s">
        <v>25</v>
      </c>
      <c r="J11">
        <v>100</v>
      </c>
      <c r="K11" s="7">
        <v>0</v>
      </c>
      <c r="O11">
        <v>0</v>
      </c>
    </row>
    <row r="12" spans="1:16" x14ac:dyDescent="0.3">
      <c r="A12" s="1">
        <v>2823</v>
      </c>
      <c r="B12">
        <v>1</v>
      </c>
      <c r="C12">
        <v>1</v>
      </c>
      <c r="D12" s="5">
        <v>99.955763912139105</v>
      </c>
      <c r="E12" s="5">
        <v>4.4232379768180001E-2</v>
      </c>
      <c r="F12">
        <f t="shared" si="0"/>
        <v>2</v>
      </c>
      <c r="G12" t="s">
        <v>25</v>
      </c>
      <c r="J12">
        <v>100</v>
      </c>
      <c r="K12" s="7">
        <v>0</v>
      </c>
    </row>
    <row r="13" spans="1:16" x14ac:dyDescent="0.3">
      <c r="A13" s="1">
        <v>3181</v>
      </c>
      <c r="B13">
        <v>3</v>
      </c>
      <c r="C13">
        <v>1</v>
      </c>
      <c r="D13" s="5">
        <v>99.955591003478588</v>
      </c>
      <c r="E13" s="5">
        <v>4.4406918036456001E-2</v>
      </c>
      <c r="F13">
        <f t="shared" si="0"/>
        <v>4</v>
      </c>
      <c r="G13" t="s">
        <v>25</v>
      </c>
      <c r="J13">
        <v>100</v>
      </c>
      <c r="K13" s="7">
        <v>0</v>
      </c>
    </row>
    <row r="14" spans="1:16" x14ac:dyDescent="0.3">
      <c r="A14" s="1">
        <v>2487</v>
      </c>
      <c r="B14">
        <v>2</v>
      </c>
      <c r="C14">
        <v>1</v>
      </c>
      <c r="D14" s="5">
        <v>99.955572838649729</v>
      </c>
      <c r="E14" s="5">
        <v>4.4432020313922002E-2</v>
      </c>
      <c r="F14">
        <f t="shared" si="0"/>
        <v>3</v>
      </c>
      <c r="G14" t="s">
        <v>25</v>
      </c>
      <c r="J14">
        <v>100</v>
      </c>
      <c r="K14" s="7">
        <v>0</v>
      </c>
    </row>
    <row r="15" spans="1:16" x14ac:dyDescent="0.3">
      <c r="A15" s="1">
        <v>3172</v>
      </c>
      <c r="B15">
        <v>2</v>
      </c>
      <c r="C15">
        <v>1</v>
      </c>
      <c r="D15" s="5">
        <v>99.945567886156297</v>
      </c>
      <c r="E15" s="5">
        <v>5.4433341942634002E-2</v>
      </c>
      <c r="F15">
        <f t="shared" si="0"/>
        <v>3</v>
      </c>
      <c r="G15" t="s">
        <v>25</v>
      </c>
      <c r="J15">
        <v>100</v>
      </c>
      <c r="K15" s="7">
        <v>0</v>
      </c>
    </row>
    <row r="16" spans="1:16" x14ac:dyDescent="0.3">
      <c r="A16" s="1">
        <v>2470</v>
      </c>
      <c r="B16">
        <v>5</v>
      </c>
      <c r="C16">
        <v>1</v>
      </c>
      <c r="D16" s="5">
        <v>99.942541441700655</v>
      </c>
      <c r="E16" s="5">
        <v>5.7311818986631E-2</v>
      </c>
      <c r="F16">
        <f t="shared" si="0"/>
        <v>6</v>
      </c>
      <c r="G16" t="s">
        <v>25</v>
      </c>
      <c r="J16">
        <v>100</v>
      </c>
      <c r="K16" s="7">
        <v>0</v>
      </c>
    </row>
    <row r="17" spans="1:11" x14ac:dyDescent="0.3">
      <c r="A17" s="1">
        <v>419</v>
      </c>
      <c r="B17">
        <v>1</v>
      </c>
      <c r="C17">
        <v>1</v>
      </c>
      <c r="D17" s="5">
        <v>99.942368446673299</v>
      </c>
      <c r="E17" s="5">
        <v>5.5623013128487997E-2</v>
      </c>
      <c r="F17">
        <f t="shared" si="0"/>
        <v>2</v>
      </c>
      <c r="G17" t="s">
        <v>25</v>
      </c>
      <c r="J17">
        <v>100</v>
      </c>
      <c r="K17" s="7">
        <v>0</v>
      </c>
    </row>
    <row r="18" spans="1:11" x14ac:dyDescent="0.3">
      <c r="A18" s="1">
        <v>3194</v>
      </c>
      <c r="B18">
        <v>2</v>
      </c>
      <c r="C18">
        <v>1</v>
      </c>
      <c r="D18" s="5">
        <v>99.941645261126794</v>
      </c>
      <c r="E18" s="5">
        <v>5.8337062968862E-2</v>
      </c>
      <c r="F18">
        <f t="shared" si="0"/>
        <v>3</v>
      </c>
      <c r="G18" t="s">
        <v>25</v>
      </c>
      <c r="J18">
        <v>100</v>
      </c>
      <c r="K18" s="7">
        <v>0</v>
      </c>
    </row>
    <row r="19" spans="1:11" x14ac:dyDescent="0.3">
      <c r="A19" s="1">
        <v>2620</v>
      </c>
      <c r="B19">
        <v>1</v>
      </c>
      <c r="C19">
        <v>1</v>
      </c>
      <c r="D19" s="5">
        <v>99.920964198209703</v>
      </c>
      <c r="E19" s="5">
        <v>7.9036871952502002E-2</v>
      </c>
      <c r="F19">
        <f t="shared" si="0"/>
        <v>2</v>
      </c>
      <c r="G19" t="s">
        <v>25</v>
      </c>
      <c r="J19">
        <v>100</v>
      </c>
      <c r="K19" s="7">
        <v>0</v>
      </c>
    </row>
    <row r="20" spans="1:11" x14ac:dyDescent="0.3">
      <c r="A20" s="1">
        <v>3117</v>
      </c>
      <c r="B20">
        <v>1</v>
      </c>
      <c r="C20">
        <v>1</v>
      </c>
      <c r="D20" s="5">
        <v>99.920278065989194</v>
      </c>
      <c r="E20" s="5">
        <v>7.9563152324592004E-2</v>
      </c>
      <c r="F20">
        <f t="shared" si="0"/>
        <v>2</v>
      </c>
      <c r="G20" t="s">
        <v>25</v>
      </c>
      <c r="J20">
        <v>100</v>
      </c>
      <c r="K20" s="7">
        <v>0</v>
      </c>
    </row>
    <row r="21" spans="1:11" x14ac:dyDescent="0.3">
      <c r="A21" s="1">
        <v>1312</v>
      </c>
      <c r="B21">
        <v>3</v>
      </c>
      <c r="C21">
        <v>1</v>
      </c>
      <c r="D21" s="5">
        <v>99.919837548101043</v>
      </c>
      <c r="E21" s="5">
        <v>7.4849306542899993E-2</v>
      </c>
      <c r="F21">
        <f t="shared" si="0"/>
        <v>4</v>
      </c>
      <c r="G21" t="s">
        <v>25</v>
      </c>
      <c r="J21">
        <v>100</v>
      </c>
      <c r="K21" s="7">
        <v>0</v>
      </c>
    </row>
    <row r="22" spans="1:11" x14ac:dyDescent="0.3">
      <c r="A22" s="1">
        <v>1914</v>
      </c>
      <c r="B22">
        <v>1</v>
      </c>
      <c r="C22">
        <v>1</v>
      </c>
      <c r="D22" s="5">
        <v>99.918918149485407</v>
      </c>
      <c r="E22" s="5">
        <v>8.0838176569273001E-2</v>
      </c>
      <c r="F22">
        <f t="shared" si="0"/>
        <v>2</v>
      </c>
      <c r="G22" t="s">
        <v>25</v>
      </c>
      <c r="J22">
        <v>100</v>
      </c>
      <c r="K22" s="7">
        <v>0</v>
      </c>
    </row>
    <row r="23" spans="1:11" x14ac:dyDescent="0.3">
      <c r="A23" s="1">
        <v>1980</v>
      </c>
      <c r="B23">
        <v>1</v>
      </c>
      <c r="C23">
        <v>1</v>
      </c>
      <c r="D23" s="5">
        <v>99.917297893759894</v>
      </c>
      <c r="E23" s="5">
        <v>8.2695969721505003E-2</v>
      </c>
      <c r="F23">
        <f t="shared" si="0"/>
        <v>2</v>
      </c>
      <c r="G23" t="s">
        <v>25</v>
      </c>
      <c r="J23">
        <v>100</v>
      </c>
      <c r="K23" s="7">
        <v>0</v>
      </c>
    </row>
    <row r="24" spans="1:11" x14ac:dyDescent="0.3">
      <c r="A24" s="1">
        <v>2475</v>
      </c>
      <c r="B24">
        <v>3</v>
      </c>
      <c r="C24">
        <v>1</v>
      </c>
      <c r="D24" s="5">
        <v>99.915042830781971</v>
      </c>
      <c r="E24" s="5">
        <v>8.4957391594256998E-2</v>
      </c>
      <c r="F24">
        <f t="shared" si="0"/>
        <v>4</v>
      </c>
      <c r="G24" t="s">
        <v>25</v>
      </c>
      <c r="J24">
        <v>100</v>
      </c>
      <c r="K24" s="7">
        <v>0</v>
      </c>
    </row>
    <row r="25" spans="1:11" x14ac:dyDescent="0.3">
      <c r="A25" s="1">
        <v>3140</v>
      </c>
      <c r="B25">
        <v>1</v>
      </c>
      <c r="C25">
        <v>1</v>
      </c>
      <c r="D25" s="5">
        <v>99.914564838614098</v>
      </c>
      <c r="E25" s="5">
        <v>8.5438515398073997E-2</v>
      </c>
      <c r="F25">
        <f t="shared" si="0"/>
        <v>2</v>
      </c>
      <c r="G25" t="s">
        <v>25</v>
      </c>
      <c r="J25">
        <v>100</v>
      </c>
      <c r="K25" s="7">
        <v>0</v>
      </c>
    </row>
    <row r="26" spans="1:11" x14ac:dyDescent="0.3">
      <c r="A26" s="1">
        <v>2332</v>
      </c>
      <c r="B26">
        <v>2</v>
      </c>
      <c r="C26">
        <v>1</v>
      </c>
      <c r="D26" s="5">
        <v>99.905952616682725</v>
      </c>
      <c r="E26" s="5">
        <v>9.4032181084560004E-2</v>
      </c>
      <c r="F26">
        <f t="shared" si="0"/>
        <v>3</v>
      </c>
      <c r="G26" t="s">
        <v>25</v>
      </c>
      <c r="J26">
        <v>100</v>
      </c>
      <c r="K26" s="7">
        <v>0</v>
      </c>
    </row>
    <row r="27" spans="1:11" x14ac:dyDescent="0.3">
      <c r="A27" s="1">
        <v>1807</v>
      </c>
      <c r="B27">
        <v>1</v>
      </c>
      <c r="C27">
        <v>1</v>
      </c>
      <c r="D27" s="5">
        <v>99.900968754645803</v>
      </c>
      <c r="E27" s="5">
        <v>9.9042237644390005E-2</v>
      </c>
      <c r="F27">
        <f t="shared" si="0"/>
        <v>2</v>
      </c>
      <c r="G27" t="s">
        <v>25</v>
      </c>
      <c r="J27">
        <v>100</v>
      </c>
      <c r="K27" s="7">
        <v>0</v>
      </c>
    </row>
    <row r="28" spans="1:11" x14ac:dyDescent="0.3">
      <c r="A28" s="1">
        <v>2969</v>
      </c>
      <c r="B28">
        <v>2</v>
      </c>
      <c r="C28">
        <v>1</v>
      </c>
      <c r="D28" s="5">
        <v>99.892054858790516</v>
      </c>
      <c r="E28" s="5">
        <v>0.107775923921681</v>
      </c>
      <c r="F28">
        <f t="shared" si="0"/>
        <v>3</v>
      </c>
      <c r="G28" t="s">
        <v>25</v>
      </c>
      <c r="J28">
        <v>100</v>
      </c>
      <c r="K28" s="7">
        <v>0</v>
      </c>
    </row>
    <row r="29" spans="1:11" x14ac:dyDescent="0.3">
      <c r="A29" s="1">
        <v>3129</v>
      </c>
      <c r="B29">
        <v>1</v>
      </c>
      <c r="C29">
        <v>1</v>
      </c>
      <c r="D29" s="5">
        <v>99.882070316715996</v>
      </c>
      <c r="E29" s="5">
        <v>0.115811122231081</v>
      </c>
      <c r="F29">
        <f t="shared" si="0"/>
        <v>2</v>
      </c>
      <c r="G29" t="s">
        <v>25</v>
      </c>
      <c r="J29">
        <v>100</v>
      </c>
      <c r="K29" s="7">
        <v>0</v>
      </c>
    </row>
    <row r="30" spans="1:11" x14ac:dyDescent="0.3">
      <c r="A30" s="1">
        <v>1789</v>
      </c>
      <c r="B30">
        <v>1</v>
      </c>
      <c r="C30">
        <v>1</v>
      </c>
      <c r="D30" s="5">
        <v>99.869169787412005</v>
      </c>
      <c r="E30" s="5">
        <v>0.130824193362862</v>
      </c>
      <c r="F30">
        <f t="shared" si="0"/>
        <v>2</v>
      </c>
      <c r="G30" t="s">
        <v>25</v>
      </c>
      <c r="J30">
        <v>100</v>
      </c>
      <c r="K30" s="7">
        <v>0</v>
      </c>
    </row>
    <row r="31" spans="1:11" x14ac:dyDescent="0.3">
      <c r="A31" s="1">
        <v>3125</v>
      </c>
      <c r="B31">
        <v>2</v>
      </c>
      <c r="C31">
        <v>1</v>
      </c>
      <c r="D31" s="5">
        <v>99.869015048917092</v>
      </c>
      <c r="E31" s="5">
        <v>0.13098434678652501</v>
      </c>
      <c r="F31">
        <f t="shared" si="0"/>
        <v>3</v>
      </c>
      <c r="G31" t="s">
        <v>25</v>
      </c>
      <c r="J31">
        <v>100</v>
      </c>
      <c r="K31" s="7">
        <v>0</v>
      </c>
    </row>
    <row r="32" spans="1:11" x14ac:dyDescent="0.3">
      <c r="A32" s="1">
        <v>956</v>
      </c>
      <c r="B32">
        <v>1</v>
      </c>
      <c r="C32">
        <v>1</v>
      </c>
      <c r="D32" s="5">
        <v>99.861810686586693</v>
      </c>
      <c r="E32" s="5">
        <v>0.138190137390621</v>
      </c>
      <c r="F32">
        <f t="shared" si="0"/>
        <v>2</v>
      </c>
      <c r="G32" t="s">
        <v>25</v>
      </c>
      <c r="J32">
        <v>100</v>
      </c>
      <c r="K32" s="7">
        <v>0</v>
      </c>
    </row>
    <row r="33" spans="1:11" x14ac:dyDescent="0.3">
      <c r="A33" s="1">
        <v>3301</v>
      </c>
      <c r="B33">
        <v>1</v>
      </c>
      <c r="C33">
        <v>1</v>
      </c>
      <c r="D33" s="5">
        <v>99.842344717312002</v>
      </c>
      <c r="E33" s="5">
        <v>0.157651555703893</v>
      </c>
      <c r="F33">
        <f t="shared" si="0"/>
        <v>2</v>
      </c>
      <c r="G33" t="s">
        <v>25</v>
      </c>
      <c r="J33">
        <v>100</v>
      </c>
      <c r="K33" s="7">
        <v>0</v>
      </c>
    </row>
    <row r="34" spans="1:11" x14ac:dyDescent="0.3">
      <c r="A34" s="1">
        <v>2339</v>
      </c>
      <c r="B34">
        <v>4</v>
      </c>
      <c r="C34">
        <v>1</v>
      </c>
      <c r="D34" s="5">
        <v>99.820378295531825</v>
      </c>
      <c r="E34" s="5">
        <v>0.179633836570154</v>
      </c>
      <c r="F34">
        <f t="shared" si="0"/>
        <v>5</v>
      </c>
      <c r="G34" t="s">
        <v>25</v>
      </c>
      <c r="J34">
        <v>100</v>
      </c>
      <c r="K34" s="7">
        <v>0</v>
      </c>
    </row>
    <row r="35" spans="1:11" x14ac:dyDescent="0.3">
      <c r="A35" s="1">
        <v>2328</v>
      </c>
      <c r="B35">
        <v>2</v>
      </c>
      <c r="C35">
        <v>1</v>
      </c>
      <c r="D35" s="5">
        <v>99.820255447816123</v>
      </c>
      <c r="E35" s="5">
        <v>0.17974134903825301</v>
      </c>
      <c r="F35">
        <f t="shared" si="0"/>
        <v>3</v>
      </c>
      <c r="G35" t="s">
        <v>25</v>
      </c>
      <c r="J35">
        <v>100</v>
      </c>
      <c r="K35" s="7">
        <v>0</v>
      </c>
    </row>
    <row r="36" spans="1:11" x14ac:dyDescent="0.3">
      <c r="A36" s="1">
        <v>1912</v>
      </c>
      <c r="B36">
        <v>1</v>
      </c>
      <c r="C36">
        <v>1</v>
      </c>
      <c r="D36" s="5">
        <v>99.819225837970194</v>
      </c>
      <c r="E36" s="5">
        <v>0.18077637547390901</v>
      </c>
      <c r="F36">
        <f t="shared" si="0"/>
        <v>2</v>
      </c>
      <c r="G36" t="s">
        <v>25</v>
      </c>
      <c r="J36">
        <v>100</v>
      </c>
      <c r="K36" s="7">
        <v>0</v>
      </c>
    </row>
    <row r="37" spans="1:11" x14ac:dyDescent="0.3">
      <c r="A37" s="1">
        <v>693</v>
      </c>
      <c r="B37">
        <v>1</v>
      </c>
      <c r="C37">
        <v>2</v>
      </c>
      <c r="D37" s="5">
        <v>99.813393062018903</v>
      </c>
      <c r="E37" s="5">
        <v>0.18659597069557998</v>
      </c>
      <c r="F37">
        <f t="shared" si="0"/>
        <v>3</v>
      </c>
      <c r="G37" t="s">
        <v>25</v>
      </c>
      <c r="J37">
        <v>100</v>
      </c>
      <c r="K37" s="7">
        <v>0</v>
      </c>
    </row>
    <row r="38" spans="1:11" x14ac:dyDescent="0.3">
      <c r="A38" s="1">
        <v>866</v>
      </c>
      <c r="B38">
        <v>1</v>
      </c>
      <c r="C38">
        <v>1</v>
      </c>
      <c r="D38" s="5">
        <v>99.798159893713105</v>
      </c>
      <c r="E38" s="5">
        <v>0.20184228450180899</v>
      </c>
      <c r="F38">
        <f t="shared" si="0"/>
        <v>2</v>
      </c>
      <c r="G38" t="s">
        <v>25</v>
      </c>
      <c r="J38">
        <v>100</v>
      </c>
      <c r="K38" s="7">
        <v>0</v>
      </c>
    </row>
    <row r="39" spans="1:11" x14ac:dyDescent="0.3">
      <c r="A39" s="1">
        <v>664</v>
      </c>
      <c r="B39">
        <v>2</v>
      </c>
      <c r="C39">
        <v>1</v>
      </c>
      <c r="D39" s="5">
        <v>99.788550538651464</v>
      </c>
      <c r="E39" s="5">
        <v>0.209203463540023</v>
      </c>
      <c r="F39">
        <f t="shared" si="0"/>
        <v>3</v>
      </c>
      <c r="G39" t="s">
        <v>25</v>
      </c>
      <c r="J39">
        <v>100</v>
      </c>
      <c r="K39" s="7">
        <v>0</v>
      </c>
    </row>
    <row r="40" spans="1:11" x14ac:dyDescent="0.3">
      <c r="A40" s="1">
        <v>503</v>
      </c>
      <c r="B40">
        <v>3</v>
      </c>
      <c r="C40">
        <v>1</v>
      </c>
      <c r="D40" s="5">
        <v>99.783542730279947</v>
      </c>
      <c r="E40" s="5">
        <v>0.21645675764838501</v>
      </c>
      <c r="F40">
        <f t="shared" si="0"/>
        <v>4</v>
      </c>
      <c r="G40" t="s">
        <v>25</v>
      </c>
      <c r="J40">
        <v>100</v>
      </c>
      <c r="K40" s="7">
        <v>0</v>
      </c>
    </row>
    <row r="41" spans="1:11" x14ac:dyDescent="0.3">
      <c r="A41" s="1">
        <v>2291</v>
      </c>
      <c r="B41">
        <v>2</v>
      </c>
      <c r="C41">
        <v>1</v>
      </c>
      <c r="D41" s="5">
        <v>99.777855899059389</v>
      </c>
      <c r="E41" s="5">
        <v>0.22213105983137699</v>
      </c>
      <c r="F41">
        <f t="shared" si="0"/>
        <v>3</v>
      </c>
      <c r="G41" t="s">
        <v>25</v>
      </c>
      <c r="J41">
        <v>100</v>
      </c>
      <c r="K41" s="7">
        <v>0</v>
      </c>
    </row>
    <row r="42" spans="1:11" x14ac:dyDescent="0.3">
      <c r="A42" s="1">
        <v>3293</v>
      </c>
      <c r="B42">
        <v>2</v>
      </c>
      <c r="C42">
        <v>1</v>
      </c>
      <c r="D42" s="5">
        <v>99.767668747000798</v>
      </c>
      <c r="E42" s="5">
        <v>0.232333169884408</v>
      </c>
      <c r="F42">
        <f t="shared" si="0"/>
        <v>3</v>
      </c>
      <c r="G42" t="s">
        <v>25</v>
      </c>
      <c r="J42">
        <v>100</v>
      </c>
      <c r="K42" s="7">
        <v>0</v>
      </c>
    </row>
    <row r="43" spans="1:11" x14ac:dyDescent="0.3">
      <c r="A43" s="1">
        <v>3148</v>
      </c>
      <c r="B43">
        <v>1</v>
      </c>
      <c r="C43">
        <v>1</v>
      </c>
      <c r="D43" s="5">
        <v>99.767395695207199</v>
      </c>
      <c r="E43" s="5">
        <v>0.232591676292629</v>
      </c>
      <c r="F43">
        <f t="shared" si="0"/>
        <v>2</v>
      </c>
      <c r="G43" t="s">
        <v>25</v>
      </c>
      <c r="J43">
        <v>100</v>
      </c>
      <c r="K43" s="7">
        <v>0</v>
      </c>
    </row>
    <row r="44" spans="1:11" x14ac:dyDescent="0.3">
      <c r="A44" s="1">
        <v>2959</v>
      </c>
      <c r="B44">
        <v>1</v>
      </c>
      <c r="C44">
        <v>1</v>
      </c>
      <c r="D44" s="5">
        <v>99.767051531197197</v>
      </c>
      <c r="E44" s="5">
        <v>0.23294133350760299</v>
      </c>
      <c r="F44">
        <f t="shared" si="0"/>
        <v>2</v>
      </c>
      <c r="G44" t="s">
        <v>25</v>
      </c>
      <c r="J44">
        <v>100</v>
      </c>
      <c r="K44" s="7">
        <v>0</v>
      </c>
    </row>
    <row r="45" spans="1:11" x14ac:dyDescent="0.3">
      <c r="A45" s="1">
        <v>3050</v>
      </c>
      <c r="B45">
        <v>3</v>
      </c>
      <c r="C45">
        <v>1</v>
      </c>
      <c r="D45" s="5">
        <v>99.757982018834369</v>
      </c>
      <c r="E45" s="5">
        <v>0.24201818766621699</v>
      </c>
      <c r="F45">
        <f t="shared" si="0"/>
        <v>4</v>
      </c>
      <c r="G45" t="s">
        <v>25</v>
      </c>
      <c r="J45">
        <v>100</v>
      </c>
      <c r="K45" s="7">
        <v>0</v>
      </c>
    </row>
    <row r="46" spans="1:11" x14ac:dyDescent="0.3">
      <c r="A46" s="1">
        <v>3303</v>
      </c>
      <c r="B46">
        <v>5</v>
      </c>
      <c r="C46">
        <v>1</v>
      </c>
      <c r="D46" s="5">
        <v>99.753304412445431</v>
      </c>
      <c r="E46" s="5">
        <v>0.24669245328349099</v>
      </c>
      <c r="F46">
        <f t="shared" si="0"/>
        <v>6</v>
      </c>
      <c r="G46" t="s">
        <v>25</v>
      </c>
      <c r="J46">
        <v>100</v>
      </c>
      <c r="K46" s="7">
        <v>0</v>
      </c>
    </row>
    <row r="47" spans="1:11" x14ac:dyDescent="0.3">
      <c r="A47" s="1">
        <v>2893</v>
      </c>
      <c r="B47">
        <v>2</v>
      </c>
      <c r="C47">
        <v>1</v>
      </c>
      <c r="D47" s="5">
        <v>99.746731673821188</v>
      </c>
      <c r="E47" s="5">
        <v>0.253261377317062</v>
      </c>
      <c r="F47">
        <f t="shared" si="0"/>
        <v>3</v>
      </c>
      <c r="G47" t="s">
        <v>25</v>
      </c>
      <c r="J47">
        <v>100</v>
      </c>
      <c r="K47" s="7">
        <v>0</v>
      </c>
    </row>
    <row r="48" spans="1:11" x14ac:dyDescent="0.3">
      <c r="A48" s="1">
        <v>242</v>
      </c>
      <c r="B48">
        <v>1</v>
      </c>
      <c r="C48">
        <v>1</v>
      </c>
      <c r="D48" s="5">
        <v>99.739893204805099</v>
      </c>
      <c r="E48" s="5">
        <v>0.26011765693483702</v>
      </c>
      <c r="F48">
        <f t="shared" si="0"/>
        <v>2</v>
      </c>
      <c r="G48" t="s">
        <v>25</v>
      </c>
      <c r="J48">
        <v>100</v>
      </c>
      <c r="K48" s="7">
        <v>0</v>
      </c>
    </row>
    <row r="49" spans="1:11" x14ac:dyDescent="0.3">
      <c r="A49" s="1">
        <v>3161</v>
      </c>
      <c r="B49">
        <v>1</v>
      </c>
      <c r="C49">
        <v>1</v>
      </c>
      <c r="D49" s="5">
        <v>99.728115904832606</v>
      </c>
      <c r="E49" s="5">
        <v>0.27188358727739798</v>
      </c>
      <c r="F49">
        <f t="shared" si="0"/>
        <v>2</v>
      </c>
      <c r="G49" t="s">
        <v>25</v>
      </c>
      <c r="J49">
        <v>100</v>
      </c>
      <c r="K49" s="7">
        <v>0</v>
      </c>
    </row>
    <row r="50" spans="1:11" x14ac:dyDescent="0.3">
      <c r="A50" s="1">
        <v>3280</v>
      </c>
      <c r="B50">
        <v>3</v>
      </c>
      <c r="C50">
        <v>1</v>
      </c>
      <c r="D50" s="5">
        <v>99.720367321883799</v>
      </c>
      <c r="E50" s="5">
        <v>0.27963042356608098</v>
      </c>
      <c r="F50">
        <f t="shared" si="0"/>
        <v>4</v>
      </c>
      <c r="G50" t="s">
        <v>25</v>
      </c>
      <c r="J50">
        <v>100</v>
      </c>
      <c r="K50" s="7">
        <v>0</v>
      </c>
    </row>
    <row r="51" spans="1:11" x14ac:dyDescent="0.3">
      <c r="A51" s="1">
        <v>2480</v>
      </c>
      <c r="B51">
        <v>2</v>
      </c>
      <c r="C51">
        <v>1</v>
      </c>
      <c r="D51" s="5">
        <v>99.71026655036718</v>
      </c>
      <c r="E51" s="5">
        <v>0.288654955906333</v>
      </c>
      <c r="F51">
        <f t="shared" si="0"/>
        <v>3</v>
      </c>
      <c r="G51" t="s">
        <v>25</v>
      </c>
      <c r="J51">
        <v>100</v>
      </c>
      <c r="K51" s="7">
        <v>0</v>
      </c>
    </row>
    <row r="52" spans="1:11" x14ac:dyDescent="0.3">
      <c r="A52" s="1">
        <v>3052</v>
      </c>
      <c r="B52">
        <v>2</v>
      </c>
      <c r="C52">
        <v>1</v>
      </c>
      <c r="D52" s="5">
        <v>99.654879712242803</v>
      </c>
      <c r="E52" s="5">
        <v>0.34511922764881298</v>
      </c>
      <c r="F52">
        <f t="shared" si="0"/>
        <v>3</v>
      </c>
      <c r="G52" t="s">
        <v>25</v>
      </c>
      <c r="J52">
        <v>100</v>
      </c>
      <c r="K52" s="7">
        <v>0</v>
      </c>
    </row>
    <row r="53" spans="1:11" x14ac:dyDescent="0.3">
      <c r="A53" s="1">
        <v>1313</v>
      </c>
      <c r="B53">
        <v>3</v>
      </c>
      <c r="C53">
        <v>1</v>
      </c>
      <c r="D53" s="5">
        <v>99.651931202204054</v>
      </c>
      <c r="E53" s="5">
        <v>0.34806609386305998</v>
      </c>
      <c r="F53">
        <f t="shared" si="0"/>
        <v>4</v>
      </c>
      <c r="G53" t="s">
        <v>25</v>
      </c>
      <c r="J53">
        <v>100</v>
      </c>
      <c r="K53" s="7">
        <v>0</v>
      </c>
    </row>
    <row r="54" spans="1:11" x14ac:dyDescent="0.3">
      <c r="A54" s="1">
        <v>3122</v>
      </c>
      <c r="B54">
        <v>1</v>
      </c>
      <c r="C54">
        <v>2</v>
      </c>
      <c r="D54" s="5">
        <v>99.648605379051702</v>
      </c>
      <c r="E54" s="5">
        <v>0.35139428439284004</v>
      </c>
      <c r="F54">
        <f t="shared" si="0"/>
        <v>3</v>
      </c>
      <c r="G54" t="s">
        <v>25</v>
      </c>
      <c r="J54">
        <v>100</v>
      </c>
      <c r="K54" s="7">
        <v>0</v>
      </c>
    </row>
    <row r="55" spans="1:11" x14ac:dyDescent="0.3">
      <c r="A55" s="1">
        <v>3193</v>
      </c>
      <c r="B55">
        <v>1</v>
      </c>
      <c r="C55">
        <v>1</v>
      </c>
      <c r="D55" s="5">
        <v>99.642484876117706</v>
      </c>
      <c r="E55" s="5">
        <v>0.35751328863221199</v>
      </c>
      <c r="F55">
        <f t="shared" si="0"/>
        <v>2</v>
      </c>
      <c r="G55" t="s">
        <v>25</v>
      </c>
      <c r="J55">
        <v>100</v>
      </c>
      <c r="K55" s="7">
        <v>0</v>
      </c>
    </row>
    <row r="56" spans="1:11" x14ac:dyDescent="0.3">
      <c r="A56" s="1">
        <v>727</v>
      </c>
      <c r="B56">
        <v>1</v>
      </c>
      <c r="C56">
        <v>1</v>
      </c>
      <c r="D56" s="5">
        <v>99.634545924095505</v>
      </c>
      <c r="E56" s="5">
        <v>0.35184174156704201</v>
      </c>
      <c r="F56">
        <f t="shared" si="0"/>
        <v>2</v>
      </c>
      <c r="G56" t="s">
        <v>25</v>
      </c>
      <c r="J56">
        <v>100</v>
      </c>
      <c r="K56" s="7">
        <v>0</v>
      </c>
    </row>
    <row r="57" spans="1:11" x14ac:dyDescent="0.3">
      <c r="A57" s="1">
        <v>628</v>
      </c>
      <c r="B57">
        <v>1</v>
      </c>
      <c r="C57">
        <v>1</v>
      </c>
      <c r="D57" s="5">
        <v>99.629472920253505</v>
      </c>
      <c r="E57" s="5">
        <v>0.37052692677393301</v>
      </c>
      <c r="F57">
        <f t="shared" si="0"/>
        <v>2</v>
      </c>
      <c r="G57" t="s">
        <v>25</v>
      </c>
      <c r="J57">
        <v>100</v>
      </c>
      <c r="K57" s="7">
        <v>0</v>
      </c>
    </row>
    <row r="58" spans="1:11" x14ac:dyDescent="0.3">
      <c r="A58" s="1">
        <v>724</v>
      </c>
      <c r="B58">
        <v>1</v>
      </c>
      <c r="C58">
        <v>1</v>
      </c>
      <c r="D58" s="5">
        <v>99.554143631524596</v>
      </c>
      <c r="E58" s="5">
        <v>0.44585559724718998</v>
      </c>
      <c r="F58">
        <f t="shared" si="0"/>
        <v>2</v>
      </c>
      <c r="G58" t="s">
        <v>25</v>
      </c>
      <c r="J58">
        <v>100</v>
      </c>
      <c r="K58" s="7">
        <v>0</v>
      </c>
    </row>
    <row r="59" spans="1:11" x14ac:dyDescent="0.3">
      <c r="A59" s="1">
        <v>2522</v>
      </c>
      <c r="B59">
        <v>1</v>
      </c>
      <c r="C59">
        <v>3</v>
      </c>
      <c r="D59" s="5">
        <v>99.545650998951601</v>
      </c>
      <c r="E59" s="5">
        <v>0.45435007903228397</v>
      </c>
      <c r="F59">
        <f t="shared" si="0"/>
        <v>4</v>
      </c>
      <c r="G59" t="s">
        <v>25</v>
      </c>
      <c r="J59">
        <v>100</v>
      </c>
      <c r="K59" s="7">
        <v>0</v>
      </c>
    </row>
    <row r="60" spans="1:11" x14ac:dyDescent="0.3">
      <c r="A60" s="1">
        <v>2771</v>
      </c>
      <c r="B60">
        <v>9</v>
      </c>
      <c r="C60">
        <v>2</v>
      </c>
      <c r="D60" s="5">
        <v>99.541477370139248</v>
      </c>
      <c r="E60" s="5">
        <v>0.45852266553098397</v>
      </c>
      <c r="F60">
        <f t="shared" si="0"/>
        <v>11</v>
      </c>
      <c r="G60" t="s">
        <v>25</v>
      </c>
      <c r="J60">
        <v>100</v>
      </c>
      <c r="K60" s="7">
        <v>0</v>
      </c>
    </row>
    <row r="61" spans="1:11" x14ac:dyDescent="0.3">
      <c r="A61" s="1">
        <v>1343</v>
      </c>
      <c r="B61">
        <v>1</v>
      </c>
      <c r="C61">
        <v>1</v>
      </c>
      <c r="D61" s="5">
        <v>99.532419899722399</v>
      </c>
      <c r="E61" s="5">
        <v>0.467510274959135</v>
      </c>
      <c r="F61">
        <f t="shared" si="0"/>
        <v>2</v>
      </c>
      <c r="G61" t="s">
        <v>25</v>
      </c>
      <c r="J61">
        <v>100</v>
      </c>
      <c r="K61" s="7">
        <v>0</v>
      </c>
    </row>
    <row r="62" spans="1:11" x14ac:dyDescent="0.3">
      <c r="A62" s="1">
        <v>3318</v>
      </c>
      <c r="B62">
        <v>1</v>
      </c>
      <c r="C62">
        <v>1</v>
      </c>
      <c r="D62" s="5">
        <v>99.477528359092105</v>
      </c>
      <c r="E62" s="5">
        <v>0.522478337714949</v>
      </c>
      <c r="F62">
        <f t="shared" si="0"/>
        <v>2</v>
      </c>
      <c r="G62" t="s">
        <v>25</v>
      </c>
      <c r="J62">
        <v>100</v>
      </c>
      <c r="K62" s="7">
        <v>0</v>
      </c>
    </row>
    <row r="63" spans="1:11" x14ac:dyDescent="0.3">
      <c r="A63" s="1">
        <v>3264</v>
      </c>
      <c r="B63">
        <v>3</v>
      </c>
      <c r="C63">
        <v>1</v>
      </c>
      <c r="D63" s="5">
        <v>99.474959105646391</v>
      </c>
      <c r="E63" s="5">
        <v>0.52504073336180301</v>
      </c>
      <c r="F63">
        <f t="shared" si="0"/>
        <v>4</v>
      </c>
      <c r="G63" t="s">
        <v>25</v>
      </c>
      <c r="J63">
        <v>100</v>
      </c>
      <c r="K63" s="7">
        <v>0</v>
      </c>
    </row>
    <row r="64" spans="1:11" x14ac:dyDescent="0.3">
      <c r="A64" s="1">
        <v>1930</v>
      </c>
      <c r="B64">
        <v>1</v>
      </c>
      <c r="C64">
        <v>1</v>
      </c>
      <c r="D64" s="5">
        <v>99.4514984373928</v>
      </c>
      <c r="E64" s="5">
        <v>0.54850262093722202</v>
      </c>
      <c r="F64">
        <f t="shared" si="0"/>
        <v>2</v>
      </c>
      <c r="G64" t="s">
        <v>25</v>
      </c>
      <c r="J64">
        <v>100</v>
      </c>
      <c r="K64" s="7">
        <v>0</v>
      </c>
    </row>
    <row r="65" spans="1:11" x14ac:dyDescent="0.3">
      <c r="A65" s="1">
        <v>1229</v>
      </c>
      <c r="B65">
        <v>2</v>
      </c>
      <c r="C65">
        <v>1</v>
      </c>
      <c r="D65" s="5">
        <v>99.425380151722422</v>
      </c>
      <c r="E65" s="5">
        <v>0.57462415560734903</v>
      </c>
      <c r="F65">
        <f t="shared" si="0"/>
        <v>3</v>
      </c>
      <c r="G65" t="s">
        <v>25</v>
      </c>
      <c r="J65">
        <v>100</v>
      </c>
      <c r="K65" s="7">
        <v>0</v>
      </c>
    </row>
    <row r="66" spans="1:11" x14ac:dyDescent="0.3">
      <c r="A66" s="1">
        <v>389</v>
      </c>
      <c r="B66">
        <v>1</v>
      </c>
      <c r="C66">
        <v>1</v>
      </c>
      <c r="D66" s="5">
        <v>99.413487394797698</v>
      </c>
      <c r="E66" s="5">
        <v>0.58649027950472599</v>
      </c>
      <c r="F66">
        <f t="shared" si="0"/>
        <v>2</v>
      </c>
      <c r="G66" t="s">
        <v>25</v>
      </c>
      <c r="J66">
        <v>100</v>
      </c>
      <c r="K66" s="7">
        <v>0</v>
      </c>
    </row>
    <row r="67" spans="1:11" x14ac:dyDescent="0.3">
      <c r="A67" s="1">
        <v>600</v>
      </c>
      <c r="B67">
        <v>1</v>
      </c>
      <c r="C67">
        <v>1</v>
      </c>
      <c r="D67" s="5">
        <v>99.4012883266995</v>
      </c>
      <c r="E67" s="5">
        <v>0.59870329397202604</v>
      </c>
      <c r="F67">
        <f t="shared" ref="F67:F130" si="2">B67+C67</f>
        <v>2</v>
      </c>
      <c r="G67" t="s">
        <v>25</v>
      </c>
      <c r="J67">
        <v>100</v>
      </c>
      <c r="K67" s="7">
        <v>0</v>
      </c>
    </row>
    <row r="68" spans="1:11" x14ac:dyDescent="0.3">
      <c r="A68" s="1">
        <v>860</v>
      </c>
      <c r="B68">
        <v>3</v>
      </c>
      <c r="C68">
        <v>2</v>
      </c>
      <c r="D68" s="5">
        <v>99.391606494908586</v>
      </c>
      <c r="E68" s="5">
        <v>0.60833894044483805</v>
      </c>
      <c r="F68">
        <f t="shared" si="2"/>
        <v>5</v>
      </c>
      <c r="G68" t="s">
        <v>25</v>
      </c>
      <c r="J68">
        <v>100</v>
      </c>
      <c r="K68" s="7">
        <v>0</v>
      </c>
    </row>
    <row r="69" spans="1:11" x14ac:dyDescent="0.3">
      <c r="A69" s="1">
        <v>451</v>
      </c>
      <c r="B69">
        <v>1</v>
      </c>
      <c r="C69">
        <v>1</v>
      </c>
      <c r="D69" s="5">
        <v>99.387762613780595</v>
      </c>
      <c r="E69" s="5">
        <v>0.612224851688285</v>
      </c>
      <c r="F69">
        <f t="shared" si="2"/>
        <v>2</v>
      </c>
      <c r="G69" t="s">
        <v>25</v>
      </c>
      <c r="J69">
        <v>100</v>
      </c>
      <c r="K69" s="7">
        <v>0</v>
      </c>
    </row>
    <row r="70" spans="1:11" x14ac:dyDescent="0.3">
      <c r="A70" s="1">
        <v>2</v>
      </c>
      <c r="B70">
        <v>1</v>
      </c>
      <c r="C70">
        <v>1</v>
      </c>
      <c r="D70" s="5">
        <v>99.381048975415993</v>
      </c>
      <c r="E70" s="5">
        <v>0.61885063356727699</v>
      </c>
      <c r="F70">
        <f t="shared" si="2"/>
        <v>2</v>
      </c>
      <c r="G70" t="s">
        <v>25</v>
      </c>
      <c r="J70">
        <v>100</v>
      </c>
      <c r="K70" s="7">
        <v>0</v>
      </c>
    </row>
    <row r="71" spans="1:11" x14ac:dyDescent="0.3">
      <c r="A71" s="1">
        <v>911</v>
      </c>
      <c r="B71">
        <v>1</v>
      </c>
      <c r="C71">
        <v>1</v>
      </c>
      <c r="D71" s="5">
        <v>99.367885438209299</v>
      </c>
      <c r="E71" s="5">
        <v>0.63210154874359603</v>
      </c>
      <c r="F71">
        <f t="shared" si="2"/>
        <v>2</v>
      </c>
      <c r="G71" t="s">
        <v>25</v>
      </c>
      <c r="J71">
        <v>100</v>
      </c>
      <c r="K71" s="7">
        <v>0</v>
      </c>
    </row>
    <row r="72" spans="1:11" x14ac:dyDescent="0.3">
      <c r="A72" s="1">
        <v>1857</v>
      </c>
      <c r="B72">
        <v>1</v>
      </c>
      <c r="C72">
        <v>2</v>
      </c>
      <c r="D72" s="5">
        <v>99.3642909147312</v>
      </c>
      <c r="E72" s="5">
        <v>0.63570013120544</v>
      </c>
      <c r="F72">
        <f t="shared" si="2"/>
        <v>3</v>
      </c>
      <c r="G72" t="s">
        <v>25</v>
      </c>
      <c r="J72">
        <v>100</v>
      </c>
      <c r="K72" s="7">
        <v>0</v>
      </c>
    </row>
    <row r="73" spans="1:11" x14ac:dyDescent="0.3">
      <c r="A73" s="1">
        <v>804</v>
      </c>
      <c r="B73">
        <v>1</v>
      </c>
      <c r="C73">
        <v>1</v>
      </c>
      <c r="D73" s="5">
        <v>99.3368210633313</v>
      </c>
      <c r="E73" s="5">
        <v>0.66317639783441196</v>
      </c>
      <c r="F73">
        <f t="shared" si="2"/>
        <v>2</v>
      </c>
      <c r="G73" t="s">
        <v>25</v>
      </c>
      <c r="J73">
        <v>100</v>
      </c>
      <c r="K73" s="7">
        <v>0</v>
      </c>
    </row>
    <row r="74" spans="1:11" x14ac:dyDescent="0.3">
      <c r="A74" s="1">
        <v>900</v>
      </c>
      <c r="B74">
        <v>2</v>
      </c>
      <c r="C74">
        <v>1</v>
      </c>
      <c r="D74" s="5">
        <v>99.324085578487441</v>
      </c>
      <c r="E74" s="5">
        <v>0.67591312940403803</v>
      </c>
      <c r="F74">
        <f t="shared" si="2"/>
        <v>3</v>
      </c>
      <c r="G74" t="s">
        <v>25</v>
      </c>
      <c r="J74">
        <v>100</v>
      </c>
      <c r="K74" s="7">
        <v>0</v>
      </c>
    </row>
    <row r="75" spans="1:11" x14ac:dyDescent="0.3">
      <c r="A75" s="1">
        <v>1839</v>
      </c>
      <c r="B75">
        <v>2</v>
      </c>
      <c r="C75">
        <v>1</v>
      </c>
      <c r="D75" s="5">
        <v>99.295589238315429</v>
      </c>
      <c r="E75" s="5">
        <v>0.70440637967577902</v>
      </c>
      <c r="F75">
        <f t="shared" si="2"/>
        <v>3</v>
      </c>
      <c r="G75" t="s">
        <v>25</v>
      </c>
      <c r="J75">
        <v>100</v>
      </c>
      <c r="K75" s="7">
        <v>0</v>
      </c>
    </row>
    <row r="76" spans="1:11" x14ac:dyDescent="0.3">
      <c r="A76" s="1">
        <v>2963</v>
      </c>
      <c r="B76">
        <v>5</v>
      </c>
      <c r="C76">
        <v>2</v>
      </c>
      <c r="D76" s="5">
        <v>99.273419233513891</v>
      </c>
      <c r="E76" s="5">
        <v>0.72658046449886804</v>
      </c>
      <c r="F76">
        <f t="shared" si="2"/>
        <v>7</v>
      </c>
      <c r="G76" t="s">
        <v>25</v>
      </c>
      <c r="J76">
        <v>100</v>
      </c>
      <c r="K76" s="7">
        <v>0</v>
      </c>
    </row>
    <row r="77" spans="1:11" x14ac:dyDescent="0.3">
      <c r="A77" s="1">
        <v>3237</v>
      </c>
      <c r="B77">
        <v>1</v>
      </c>
      <c r="C77">
        <v>1</v>
      </c>
      <c r="D77" s="5">
        <v>99.254842238580594</v>
      </c>
      <c r="E77" s="5">
        <v>0.74515907567197603</v>
      </c>
      <c r="F77">
        <f t="shared" si="2"/>
        <v>2</v>
      </c>
      <c r="G77" t="s">
        <v>25</v>
      </c>
      <c r="J77">
        <v>100</v>
      </c>
      <c r="K77" s="7">
        <v>0</v>
      </c>
    </row>
    <row r="78" spans="1:11" x14ac:dyDescent="0.3">
      <c r="A78" s="1">
        <v>3296</v>
      </c>
      <c r="B78">
        <v>1</v>
      </c>
      <c r="C78">
        <v>1</v>
      </c>
      <c r="D78" s="5">
        <v>99.236560477719394</v>
      </c>
      <c r="E78" s="5">
        <v>0.76343977177095002</v>
      </c>
      <c r="F78">
        <f t="shared" si="2"/>
        <v>2</v>
      </c>
      <c r="G78" t="s">
        <v>25</v>
      </c>
      <c r="J78">
        <v>100</v>
      </c>
      <c r="K78" s="7">
        <v>0</v>
      </c>
    </row>
    <row r="79" spans="1:11" x14ac:dyDescent="0.3">
      <c r="A79" s="1">
        <v>3329</v>
      </c>
      <c r="B79">
        <v>2</v>
      </c>
      <c r="C79">
        <v>1</v>
      </c>
      <c r="D79" s="5">
        <v>99.222038256254805</v>
      </c>
      <c r="E79" s="5">
        <v>0.77796481748243596</v>
      </c>
      <c r="F79">
        <f t="shared" si="2"/>
        <v>3</v>
      </c>
      <c r="G79" t="s">
        <v>25</v>
      </c>
      <c r="J79">
        <v>100</v>
      </c>
      <c r="K79" s="7">
        <v>0</v>
      </c>
    </row>
    <row r="80" spans="1:11" x14ac:dyDescent="0.3">
      <c r="A80" s="1">
        <v>2511</v>
      </c>
      <c r="B80">
        <v>1</v>
      </c>
      <c r="C80">
        <v>1</v>
      </c>
      <c r="D80" s="5">
        <v>99.198598216099597</v>
      </c>
      <c r="E80" s="5">
        <v>0.80139956067148099</v>
      </c>
      <c r="F80">
        <f t="shared" si="2"/>
        <v>2</v>
      </c>
      <c r="G80" t="s">
        <v>25</v>
      </c>
      <c r="J80">
        <v>100</v>
      </c>
      <c r="K80" s="7">
        <v>0</v>
      </c>
    </row>
    <row r="81" spans="1:11" x14ac:dyDescent="0.3">
      <c r="A81" s="1">
        <v>3311</v>
      </c>
      <c r="B81">
        <v>1</v>
      </c>
      <c r="C81">
        <v>1</v>
      </c>
      <c r="D81" s="5">
        <v>99.163302194588795</v>
      </c>
      <c r="E81" s="5">
        <v>0.83664807485074799</v>
      </c>
      <c r="F81">
        <f t="shared" si="2"/>
        <v>2</v>
      </c>
      <c r="G81" t="s">
        <v>25</v>
      </c>
      <c r="J81">
        <v>100</v>
      </c>
      <c r="K81" s="7">
        <v>0</v>
      </c>
    </row>
    <row r="82" spans="1:11" x14ac:dyDescent="0.3">
      <c r="A82" s="1">
        <v>3308</v>
      </c>
      <c r="B82">
        <v>1</v>
      </c>
      <c r="C82">
        <v>1</v>
      </c>
      <c r="D82" s="5">
        <v>99.133696369908606</v>
      </c>
      <c r="E82" s="5">
        <v>0.86630807440584201</v>
      </c>
      <c r="F82">
        <f t="shared" si="2"/>
        <v>2</v>
      </c>
      <c r="G82" t="s">
        <v>25</v>
      </c>
      <c r="J82">
        <v>100</v>
      </c>
      <c r="K82" s="7">
        <v>0</v>
      </c>
    </row>
    <row r="83" spans="1:11" x14ac:dyDescent="0.3">
      <c r="A83" s="1">
        <v>3320</v>
      </c>
      <c r="B83">
        <v>1</v>
      </c>
      <c r="C83">
        <v>1</v>
      </c>
      <c r="D83" s="5">
        <v>99.126827970986199</v>
      </c>
      <c r="E83" s="5">
        <v>0.87056471369676802</v>
      </c>
      <c r="F83">
        <f t="shared" si="2"/>
        <v>2</v>
      </c>
      <c r="G83" t="s">
        <v>25</v>
      </c>
      <c r="J83">
        <v>100</v>
      </c>
      <c r="K83" s="7">
        <v>0</v>
      </c>
    </row>
    <row r="84" spans="1:11" x14ac:dyDescent="0.3">
      <c r="A84" s="1">
        <v>3054</v>
      </c>
      <c r="B84">
        <v>1</v>
      </c>
      <c r="C84">
        <v>3</v>
      </c>
      <c r="D84" s="5">
        <v>99.084023217277405</v>
      </c>
      <c r="E84" s="5">
        <v>0.91367701016208192</v>
      </c>
      <c r="F84">
        <f t="shared" si="2"/>
        <v>4</v>
      </c>
      <c r="G84" t="s">
        <v>25</v>
      </c>
      <c r="J84">
        <v>100</v>
      </c>
      <c r="K84" s="7">
        <v>0</v>
      </c>
    </row>
    <row r="85" spans="1:11" x14ac:dyDescent="0.3">
      <c r="A85" s="1">
        <v>2472</v>
      </c>
      <c r="B85">
        <v>2</v>
      </c>
      <c r="C85">
        <v>1</v>
      </c>
      <c r="D85" s="5">
        <v>99.060155997372263</v>
      </c>
      <c r="E85" s="5">
        <v>0.93983927339323303</v>
      </c>
      <c r="F85">
        <f t="shared" si="2"/>
        <v>3</v>
      </c>
      <c r="G85" t="s">
        <v>25</v>
      </c>
      <c r="J85">
        <v>100</v>
      </c>
      <c r="K85" s="7">
        <v>0</v>
      </c>
    </row>
    <row r="86" spans="1:11" x14ac:dyDescent="0.3">
      <c r="A86" s="1">
        <v>2450</v>
      </c>
      <c r="B86">
        <v>1</v>
      </c>
      <c r="C86">
        <v>1</v>
      </c>
      <c r="D86" s="5">
        <v>99.059005980327299</v>
      </c>
      <c r="E86" s="5">
        <v>0.94099598830725295</v>
      </c>
      <c r="F86">
        <f t="shared" si="2"/>
        <v>2</v>
      </c>
      <c r="G86" t="s">
        <v>25</v>
      </c>
      <c r="J86">
        <v>100</v>
      </c>
      <c r="K86" s="7">
        <v>0</v>
      </c>
    </row>
    <row r="87" spans="1:11" x14ac:dyDescent="0.3">
      <c r="A87" s="1">
        <v>2624</v>
      </c>
      <c r="B87">
        <v>1</v>
      </c>
      <c r="C87">
        <v>1</v>
      </c>
      <c r="D87" s="5">
        <v>99.020671339319605</v>
      </c>
      <c r="E87" s="5">
        <v>0.979014933432239</v>
      </c>
      <c r="F87">
        <f t="shared" si="2"/>
        <v>2</v>
      </c>
      <c r="G87" t="s">
        <v>25</v>
      </c>
      <c r="J87">
        <v>100</v>
      </c>
      <c r="K87" s="7">
        <v>0</v>
      </c>
    </row>
    <row r="88" spans="1:11" x14ac:dyDescent="0.3">
      <c r="A88" s="1">
        <v>1777</v>
      </c>
      <c r="B88">
        <v>1</v>
      </c>
      <c r="C88">
        <v>2</v>
      </c>
      <c r="D88" s="5">
        <v>99.003917104463298</v>
      </c>
      <c r="E88" s="5">
        <v>0.99608399047243901</v>
      </c>
      <c r="F88">
        <f t="shared" si="2"/>
        <v>3</v>
      </c>
      <c r="G88" t="s">
        <v>25</v>
      </c>
      <c r="J88">
        <v>100</v>
      </c>
      <c r="K88" s="7">
        <v>0</v>
      </c>
    </row>
    <row r="89" spans="1:11" x14ac:dyDescent="0.3">
      <c r="A89" s="1">
        <v>2991</v>
      </c>
      <c r="B89">
        <v>2</v>
      </c>
      <c r="C89">
        <v>1</v>
      </c>
      <c r="D89" s="5">
        <v>99.002692984438042</v>
      </c>
      <c r="E89" s="5">
        <v>0.99730634549694697</v>
      </c>
      <c r="F89">
        <f t="shared" si="2"/>
        <v>3</v>
      </c>
      <c r="G89" t="s">
        <v>25</v>
      </c>
      <c r="J89">
        <v>100</v>
      </c>
      <c r="K89" s="7">
        <v>0</v>
      </c>
    </row>
    <row r="90" spans="1:11" x14ac:dyDescent="0.3">
      <c r="A90" s="1">
        <v>2966</v>
      </c>
      <c r="B90">
        <v>2</v>
      </c>
      <c r="C90">
        <v>1</v>
      </c>
      <c r="D90" s="5">
        <v>98.989676755254607</v>
      </c>
      <c r="E90" s="5">
        <v>1.0102445664488999</v>
      </c>
      <c r="F90">
        <f t="shared" si="2"/>
        <v>3</v>
      </c>
      <c r="G90" t="s">
        <v>26</v>
      </c>
      <c r="H90" t="s">
        <v>9</v>
      </c>
      <c r="J90">
        <v>100</v>
      </c>
      <c r="K90" s="7">
        <v>0</v>
      </c>
    </row>
    <row r="91" spans="1:11" x14ac:dyDescent="0.3">
      <c r="A91" s="1">
        <v>1213</v>
      </c>
      <c r="B91">
        <v>1</v>
      </c>
      <c r="C91">
        <v>1</v>
      </c>
      <c r="D91" s="5">
        <v>98.932279688807995</v>
      </c>
      <c r="E91" s="5">
        <v>1.06771848956558</v>
      </c>
      <c r="F91">
        <f t="shared" si="2"/>
        <v>2</v>
      </c>
      <c r="G91" t="s">
        <v>26</v>
      </c>
      <c r="H91" t="s">
        <v>9</v>
      </c>
      <c r="J91">
        <v>100</v>
      </c>
      <c r="K91" s="7">
        <v>0</v>
      </c>
    </row>
    <row r="92" spans="1:11" x14ac:dyDescent="0.3">
      <c r="A92" s="1">
        <v>1956</v>
      </c>
      <c r="B92">
        <v>1</v>
      </c>
      <c r="C92">
        <v>1</v>
      </c>
      <c r="D92" s="5">
        <v>98.754604967357807</v>
      </c>
      <c r="E92" s="5">
        <v>1.24539510806925</v>
      </c>
      <c r="F92">
        <f t="shared" si="2"/>
        <v>2</v>
      </c>
      <c r="G92" t="s">
        <v>26</v>
      </c>
      <c r="H92" t="s">
        <v>9</v>
      </c>
      <c r="J92">
        <v>100</v>
      </c>
      <c r="K92" s="7">
        <v>0</v>
      </c>
    </row>
    <row r="93" spans="1:11" x14ac:dyDescent="0.3">
      <c r="A93" s="1">
        <v>2921</v>
      </c>
      <c r="B93">
        <v>2</v>
      </c>
      <c r="C93">
        <v>1</v>
      </c>
      <c r="D93" s="5">
        <v>98.730360914225159</v>
      </c>
      <c r="E93" s="5">
        <v>1.2696359160474</v>
      </c>
      <c r="F93">
        <f t="shared" si="2"/>
        <v>3</v>
      </c>
      <c r="G93" t="s">
        <v>26</v>
      </c>
      <c r="H93" t="s">
        <v>9</v>
      </c>
      <c r="J93">
        <v>100</v>
      </c>
      <c r="K93" s="7">
        <v>0</v>
      </c>
    </row>
    <row r="94" spans="1:11" x14ac:dyDescent="0.3">
      <c r="A94" s="1">
        <v>625</v>
      </c>
      <c r="B94">
        <v>1</v>
      </c>
      <c r="C94">
        <v>1</v>
      </c>
      <c r="D94" s="5">
        <v>98.691272498270706</v>
      </c>
      <c r="E94" s="5">
        <v>1.3087249067467199</v>
      </c>
      <c r="F94">
        <f t="shared" si="2"/>
        <v>2</v>
      </c>
      <c r="G94" t="s">
        <v>26</v>
      </c>
      <c r="H94" t="s">
        <v>9</v>
      </c>
      <c r="J94">
        <v>100</v>
      </c>
      <c r="K94" s="7">
        <v>0</v>
      </c>
    </row>
    <row r="95" spans="1:11" x14ac:dyDescent="0.3">
      <c r="A95" s="1">
        <v>2313</v>
      </c>
      <c r="B95">
        <v>1</v>
      </c>
      <c r="C95">
        <v>1</v>
      </c>
      <c r="D95" s="5">
        <v>98.686542463233096</v>
      </c>
      <c r="E95" s="5">
        <v>1.3134726348110699</v>
      </c>
      <c r="F95">
        <f t="shared" si="2"/>
        <v>2</v>
      </c>
      <c r="G95" t="s">
        <v>26</v>
      </c>
      <c r="H95" t="s">
        <v>9</v>
      </c>
      <c r="J95">
        <v>100</v>
      </c>
      <c r="K95" s="7">
        <v>0</v>
      </c>
    </row>
    <row r="96" spans="1:11" x14ac:dyDescent="0.3">
      <c r="A96" s="1">
        <v>3317</v>
      </c>
      <c r="B96">
        <v>1</v>
      </c>
      <c r="C96">
        <v>1</v>
      </c>
      <c r="D96" s="5">
        <v>98.655408860537094</v>
      </c>
      <c r="E96" s="5">
        <v>1.3445660739273599</v>
      </c>
      <c r="F96">
        <f t="shared" si="2"/>
        <v>2</v>
      </c>
      <c r="G96" t="s">
        <v>26</v>
      </c>
      <c r="H96" t="s">
        <v>9</v>
      </c>
      <c r="J96">
        <v>100</v>
      </c>
      <c r="K96" s="7">
        <v>0</v>
      </c>
    </row>
    <row r="97" spans="1:11" x14ac:dyDescent="0.3">
      <c r="A97" s="1">
        <v>1450</v>
      </c>
      <c r="B97">
        <v>2</v>
      </c>
      <c r="C97">
        <v>1</v>
      </c>
      <c r="D97" s="5">
        <v>98.585775314101625</v>
      </c>
      <c r="E97" s="5">
        <v>1.41422204003587</v>
      </c>
      <c r="F97">
        <f t="shared" si="2"/>
        <v>3</v>
      </c>
      <c r="G97" t="s">
        <v>26</v>
      </c>
      <c r="H97" t="s">
        <v>9</v>
      </c>
      <c r="J97">
        <v>100</v>
      </c>
      <c r="K97" s="7">
        <v>0</v>
      </c>
    </row>
    <row r="98" spans="1:11" x14ac:dyDescent="0.3">
      <c r="A98" s="1">
        <v>2688</v>
      </c>
      <c r="B98">
        <v>1</v>
      </c>
      <c r="C98">
        <v>1</v>
      </c>
      <c r="D98" s="5">
        <v>98.584155565202707</v>
      </c>
      <c r="E98" s="5">
        <v>1.41584510546505</v>
      </c>
      <c r="F98">
        <f t="shared" si="2"/>
        <v>2</v>
      </c>
      <c r="G98" t="s">
        <v>26</v>
      </c>
      <c r="H98" t="s">
        <v>9</v>
      </c>
      <c r="J98">
        <v>100</v>
      </c>
      <c r="K98" s="7">
        <v>0</v>
      </c>
    </row>
    <row r="99" spans="1:11" x14ac:dyDescent="0.3">
      <c r="A99" s="1">
        <v>1352</v>
      </c>
      <c r="B99">
        <v>1</v>
      </c>
      <c r="C99">
        <v>1</v>
      </c>
      <c r="D99" s="5">
        <v>98.5748765563349</v>
      </c>
      <c r="E99" s="5">
        <v>1.42512214541754</v>
      </c>
      <c r="F99">
        <f t="shared" si="2"/>
        <v>2</v>
      </c>
      <c r="G99" t="s">
        <v>26</v>
      </c>
      <c r="H99" t="s">
        <v>9</v>
      </c>
      <c r="J99">
        <v>100</v>
      </c>
      <c r="K99" s="7">
        <v>0</v>
      </c>
    </row>
    <row r="100" spans="1:11" x14ac:dyDescent="0.3">
      <c r="A100" s="1">
        <v>1823</v>
      </c>
      <c r="B100">
        <v>1</v>
      </c>
      <c r="C100">
        <v>1</v>
      </c>
      <c r="D100" s="5">
        <v>98.439035861558295</v>
      </c>
      <c r="E100" s="5">
        <v>1.5609248826242399</v>
      </c>
      <c r="F100">
        <f t="shared" si="2"/>
        <v>2</v>
      </c>
      <c r="G100" t="s">
        <v>26</v>
      </c>
      <c r="H100" t="s">
        <v>9</v>
      </c>
      <c r="J100">
        <v>100</v>
      </c>
      <c r="K100" s="7">
        <v>0</v>
      </c>
    </row>
    <row r="101" spans="1:11" x14ac:dyDescent="0.3">
      <c r="A101" s="1">
        <v>1811</v>
      </c>
      <c r="B101">
        <v>1</v>
      </c>
      <c r="C101">
        <v>1</v>
      </c>
      <c r="D101" s="5">
        <v>98.362242711900706</v>
      </c>
      <c r="E101" s="5">
        <v>1.637762350357</v>
      </c>
      <c r="F101">
        <f t="shared" si="2"/>
        <v>2</v>
      </c>
      <c r="G101" t="s">
        <v>26</v>
      </c>
      <c r="H101" t="s">
        <v>9</v>
      </c>
      <c r="J101">
        <v>100</v>
      </c>
      <c r="K101" s="7">
        <v>0</v>
      </c>
    </row>
    <row r="102" spans="1:11" x14ac:dyDescent="0.3">
      <c r="A102" s="1">
        <v>3108</v>
      </c>
      <c r="B102">
        <v>1</v>
      </c>
      <c r="C102">
        <v>1</v>
      </c>
      <c r="D102" s="5">
        <v>98.348207807246297</v>
      </c>
      <c r="E102" s="5">
        <v>1.64035131791892</v>
      </c>
      <c r="F102">
        <f t="shared" si="2"/>
        <v>2</v>
      </c>
      <c r="G102" t="s">
        <v>26</v>
      </c>
      <c r="H102" t="s">
        <v>9</v>
      </c>
      <c r="J102">
        <v>100</v>
      </c>
      <c r="K102" s="7">
        <v>0</v>
      </c>
    </row>
    <row r="103" spans="1:11" x14ac:dyDescent="0.3">
      <c r="A103" s="1">
        <v>853</v>
      </c>
      <c r="B103">
        <v>1</v>
      </c>
      <c r="C103">
        <v>1</v>
      </c>
      <c r="D103" s="5">
        <v>98.182206622639896</v>
      </c>
      <c r="E103" s="5">
        <v>1.8177906976499401</v>
      </c>
      <c r="F103">
        <f t="shared" si="2"/>
        <v>2</v>
      </c>
      <c r="G103" t="s">
        <v>26</v>
      </c>
      <c r="H103" t="s">
        <v>9</v>
      </c>
      <c r="J103">
        <v>100</v>
      </c>
      <c r="K103" s="7">
        <v>0</v>
      </c>
    </row>
    <row r="104" spans="1:11" x14ac:dyDescent="0.3">
      <c r="A104" s="1">
        <v>1241</v>
      </c>
      <c r="B104">
        <v>2</v>
      </c>
      <c r="C104">
        <v>1</v>
      </c>
      <c r="D104" s="5">
        <v>98.105871400886613</v>
      </c>
      <c r="E104" s="5">
        <v>1.89412439964208</v>
      </c>
      <c r="F104">
        <f t="shared" si="2"/>
        <v>3</v>
      </c>
      <c r="G104" t="s">
        <v>26</v>
      </c>
      <c r="H104" t="s">
        <v>9</v>
      </c>
      <c r="J104">
        <v>100</v>
      </c>
      <c r="K104" s="7">
        <v>0</v>
      </c>
    </row>
    <row r="105" spans="1:11" x14ac:dyDescent="0.3">
      <c r="A105" s="1">
        <v>1456</v>
      </c>
      <c r="B105">
        <v>1</v>
      </c>
      <c r="C105">
        <v>1</v>
      </c>
      <c r="D105" s="5">
        <v>98.104221309211795</v>
      </c>
      <c r="E105" s="5">
        <v>1.8957849193688401</v>
      </c>
      <c r="F105">
        <f t="shared" si="2"/>
        <v>2</v>
      </c>
      <c r="G105" t="s">
        <v>26</v>
      </c>
      <c r="H105" t="s">
        <v>9</v>
      </c>
      <c r="J105">
        <v>100</v>
      </c>
      <c r="K105" s="7">
        <v>0</v>
      </c>
    </row>
    <row r="106" spans="1:11" x14ac:dyDescent="0.3">
      <c r="A106" s="1">
        <v>1787</v>
      </c>
      <c r="B106">
        <v>1</v>
      </c>
      <c r="C106">
        <v>1</v>
      </c>
      <c r="D106" s="5">
        <v>98.0031477730669</v>
      </c>
      <c r="E106" s="5">
        <v>1.9968472409364699</v>
      </c>
      <c r="F106">
        <f t="shared" si="2"/>
        <v>2</v>
      </c>
      <c r="G106" t="s">
        <v>26</v>
      </c>
      <c r="H106" t="s">
        <v>9</v>
      </c>
      <c r="J106">
        <v>100</v>
      </c>
      <c r="K106" s="7">
        <v>0</v>
      </c>
    </row>
    <row r="107" spans="1:11" x14ac:dyDescent="0.3">
      <c r="A107" s="1">
        <v>3004</v>
      </c>
      <c r="B107">
        <v>1</v>
      </c>
      <c r="C107">
        <v>1</v>
      </c>
      <c r="D107" s="5">
        <v>97.930192186966806</v>
      </c>
      <c r="E107" s="5">
        <v>2.0698097307075698</v>
      </c>
      <c r="F107">
        <f t="shared" si="2"/>
        <v>2</v>
      </c>
      <c r="G107" t="s">
        <v>26</v>
      </c>
      <c r="H107" t="s">
        <v>9</v>
      </c>
      <c r="J107">
        <v>100</v>
      </c>
      <c r="K107" s="7">
        <v>0</v>
      </c>
    </row>
    <row r="108" spans="1:11" x14ac:dyDescent="0.3">
      <c r="A108" s="1">
        <v>1970</v>
      </c>
      <c r="B108">
        <v>1</v>
      </c>
      <c r="C108">
        <v>1</v>
      </c>
      <c r="D108" s="5">
        <v>97.898939758137203</v>
      </c>
      <c r="E108" s="5">
        <v>2.09819035758369</v>
      </c>
      <c r="F108">
        <f t="shared" si="2"/>
        <v>2</v>
      </c>
      <c r="G108" t="s">
        <v>26</v>
      </c>
      <c r="H108" t="s">
        <v>9</v>
      </c>
      <c r="J108">
        <v>100</v>
      </c>
      <c r="K108" s="7">
        <v>0</v>
      </c>
    </row>
    <row r="109" spans="1:11" x14ac:dyDescent="0.3">
      <c r="A109" s="1">
        <v>3304</v>
      </c>
      <c r="B109">
        <v>2</v>
      </c>
      <c r="C109">
        <v>1</v>
      </c>
      <c r="D109" s="5">
        <v>97.681155546713242</v>
      </c>
      <c r="E109" s="5">
        <v>2.3188365559976001</v>
      </c>
      <c r="F109">
        <f t="shared" si="2"/>
        <v>3</v>
      </c>
      <c r="G109" t="s">
        <v>26</v>
      </c>
      <c r="H109" t="s">
        <v>9</v>
      </c>
      <c r="J109">
        <v>100</v>
      </c>
      <c r="K109" s="7">
        <v>0</v>
      </c>
    </row>
    <row r="110" spans="1:11" x14ac:dyDescent="0.3">
      <c r="A110" s="1">
        <v>368</v>
      </c>
      <c r="B110">
        <v>1</v>
      </c>
      <c r="C110">
        <v>1</v>
      </c>
      <c r="D110" s="5">
        <v>97.589945610341601</v>
      </c>
      <c r="E110" s="5">
        <v>2.4100583129201398</v>
      </c>
      <c r="F110">
        <f t="shared" si="2"/>
        <v>2</v>
      </c>
      <c r="G110" t="s">
        <v>26</v>
      </c>
      <c r="H110" t="s">
        <v>9</v>
      </c>
      <c r="J110">
        <v>100</v>
      </c>
      <c r="K110" s="7">
        <v>0</v>
      </c>
    </row>
    <row r="111" spans="1:11" x14ac:dyDescent="0.3">
      <c r="A111" s="1">
        <v>647</v>
      </c>
      <c r="B111">
        <v>1</v>
      </c>
      <c r="C111">
        <v>2</v>
      </c>
      <c r="D111" s="5">
        <v>97.572872625817794</v>
      </c>
      <c r="E111" s="5">
        <v>2.427134310600453</v>
      </c>
      <c r="F111">
        <f t="shared" si="2"/>
        <v>3</v>
      </c>
      <c r="G111" t="s">
        <v>26</v>
      </c>
      <c r="H111" t="s">
        <v>9</v>
      </c>
      <c r="J111">
        <v>100</v>
      </c>
      <c r="K111" s="7">
        <v>0</v>
      </c>
    </row>
    <row r="112" spans="1:11" x14ac:dyDescent="0.3">
      <c r="A112" s="1">
        <v>2695</v>
      </c>
      <c r="B112">
        <v>2</v>
      </c>
      <c r="C112">
        <v>1</v>
      </c>
      <c r="D112" s="5">
        <v>97.550162021317504</v>
      </c>
      <c r="E112" s="5">
        <v>2.4498351691142202</v>
      </c>
      <c r="F112">
        <f t="shared" si="2"/>
        <v>3</v>
      </c>
      <c r="G112" t="s">
        <v>26</v>
      </c>
      <c r="H112" t="s">
        <v>9</v>
      </c>
      <c r="J112">
        <v>100</v>
      </c>
      <c r="K112" s="7">
        <v>0</v>
      </c>
    </row>
    <row r="113" spans="1:11" x14ac:dyDescent="0.3">
      <c r="A113" s="1">
        <v>3080</v>
      </c>
      <c r="B113">
        <v>1</v>
      </c>
      <c r="C113">
        <v>1</v>
      </c>
      <c r="D113" s="5">
        <v>97.517014740042299</v>
      </c>
      <c r="E113" s="5">
        <v>2.48299483017633</v>
      </c>
      <c r="F113">
        <f t="shared" si="2"/>
        <v>2</v>
      </c>
      <c r="G113" t="s">
        <v>26</v>
      </c>
      <c r="H113" t="s">
        <v>9</v>
      </c>
      <c r="J113">
        <v>100</v>
      </c>
      <c r="K113" s="7">
        <v>0</v>
      </c>
    </row>
    <row r="114" spans="1:11" x14ac:dyDescent="0.3">
      <c r="A114" s="1">
        <v>2918</v>
      </c>
      <c r="B114">
        <v>3</v>
      </c>
      <c r="C114">
        <v>1</v>
      </c>
      <c r="D114" s="5">
        <v>97.419394702874072</v>
      </c>
      <c r="E114" s="5">
        <v>2.5806072414144001</v>
      </c>
      <c r="F114">
        <f t="shared" si="2"/>
        <v>4</v>
      </c>
      <c r="G114" t="s">
        <v>26</v>
      </c>
      <c r="H114" t="s">
        <v>9</v>
      </c>
      <c r="J114">
        <v>100</v>
      </c>
      <c r="K114" s="7">
        <v>0</v>
      </c>
    </row>
    <row r="115" spans="1:11" x14ac:dyDescent="0.3">
      <c r="A115" s="1">
        <v>660</v>
      </c>
      <c r="B115">
        <v>2</v>
      </c>
      <c r="C115">
        <v>1</v>
      </c>
      <c r="D115" s="5">
        <v>97.311775638574915</v>
      </c>
      <c r="E115" s="5">
        <v>2.6882264547460899</v>
      </c>
      <c r="F115">
        <f t="shared" si="2"/>
        <v>3</v>
      </c>
      <c r="G115" t="s">
        <v>26</v>
      </c>
      <c r="H115" t="s">
        <v>9</v>
      </c>
      <c r="J115">
        <v>100</v>
      </c>
      <c r="K115" s="7">
        <v>0</v>
      </c>
    </row>
    <row r="116" spans="1:11" x14ac:dyDescent="0.3">
      <c r="A116" s="1">
        <v>702</v>
      </c>
      <c r="B116">
        <v>1</v>
      </c>
      <c r="C116">
        <v>1</v>
      </c>
      <c r="D116" s="5">
        <v>97.274094278519101</v>
      </c>
      <c r="E116" s="5">
        <v>2.7259069469188502</v>
      </c>
      <c r="F116">
        <f t="shared" si="2"/>
        <v>2</v>
      </c>
      <c r="G116" t="s">
        <v>26</v>
      </c>
      <c r="H116" t="s">
        <v>9</v>
      </c>
      <c r="J116">
        <v>100</v>
      </c>
      <c r="K116" s="7">
        <v>0</v>
      </c>
    </row>
    <row r="117" spans="1:11" x14ac:dyDescent="0.3">
      <c r="A117" s="1">
        <v>656</v>
      </c>
      <c r="B117">
        <v>1</v>
      </c>
      <c r="C117">
        <v>1</v>
      </c>
      <c r="D117" s="5">
        <v>96.829686594872797</v>
      </c>
      <c r="E117" s="5">
        <v>3.1694161253216002</v>
      </c>
      <c r="F117">
        <f t="shared" si="2"/>
        <v>2</v>
      </c>
      <c r="G117" t="s">
        <v>26</v>
      </c>
      <c r="H117" t="s">
        <v>9</v>
      </c>
      <c r="J117">
        <v>100</v>
      </c>
      <c r="K117" s="7">
        <v>0</v>
      </c>
    </row>
    <row r="118" spans="1:11" x14ac:dyDescent="0.3">
      <c r="A118" s="1">
        <v>3221</v>
      </c>
      <c r="B118">
        <v>1</v>
      </c>
      <c r="C118">
        <v>1</v>
      </c>
      <c r="D118" s="5">
        <v>96.5135090836242</v>
      </c>
      <c r="E118" s="5">
        <v>3.48648136696041</v>
      </c>
      <c r="F118">
        <f t="shared" si="2"/>
        <v>2</v>
      </c>
      <c r="G118" t="s">
        <v>26</v>
      </c>
      <c r="H118" t="s">
        <v>9</v>
      </c>
      <c r="J118">
        <v>100</v>
      </c>
      <c r="K118" s="7">
        <v>0</v>
      </c>
    </row>
    <row r="119" spans="1:11" x14ac:dyDescent="0.3">
      <c r="A119" s="1">
        <v>1307</v>
      </c>
      <c r="B119">
        <v>1</v>
      </c>
      <c r="C119">
        <v>3</v>
      </c>
      <c r="D119" s="5">
        <v>96.080888992897798</v>
      </c>
      <c r="E119" s="5">
        <v>3.9191141922162114</v>
      </c>
      <c r="F119">
        <f t="shared" si="2"/>
        <v>4</v>
      </c>
      <c r="G119" t="s">
        <v>26</v>
      </c>
      <c r="H119" t="s">
        <v>9</v>
      </c>
      <c r="J119">
        <v>100</v>
      </c>
      <c r="K119" s="7">
        <v>0</v>
      </c>
    </row>
    <row r="120" spans="1:11" x14ac:dyDescent="0.3">
      <c r="A120" s="1">
        <v>1234</v>
      </c>
      <c r="B120">
        <v>1</v>
      </c>
      <c r="C120">
        <v>1</v>
      </c>
      <c r="D120" s="5">
        <v>95.667978205587204</v>
      </c>
      <c r="E120" s="5">
        <v>4.33202203889718</v>
      </c>
      <c r="F120">
        <f t="shared" si="2"/>
        <v>2</v>
      </c>
      <c r="G120" t="s">
        <v>26</v>
      </c>
      <c r="H120" t="s">
        <v>9</v>
      </c>
      <c r="J120">
        <v>100</v>
      </c>
      <c r="K120" s="7">
        <v>0</v>
      </c>
    </row>
    <row r="121" spans="1:11" x14ac:dyDescent="0.3">
      <c r="A121" s="1">
        <v>3081</v>
      </c>
      <c r="B121">
        <v>1</v>
      </c>
      <c r="C121">
        <v>1</v>
      </c>
      <c r="D121" s="5">
        <v>95.497602570333797</v>
      </c>
      <c r="E121" s="5">
        <v>4.5023954061029903</v>
      </c>
      <c r="F121">
        <f t="shared" si="2"/>
        <v>2</v>
      </c>
      <c r="G121" t="s">
        <v>26</v>
      </c>
      <c r="H121" t="s">
        <v>9</v>
      </c>
      <c r="J121">
        <v>100</v>
      </c>
      <c r="K121" s="7">
        <v>0</v>
      </c>
    </row>
    <row r="122" spans="1:11" x14ac:dyDescent="0.3">
      <c r="A122" s="1">
        <v>3152</v>
      </c>
      <c r="B122">
        <v>1</v>
      </c>
      <c r="C122">
        <v>1</v>
      </c>
      <c r="D122" s="5">
        <v>95.496071416329301</v>
      </c>
      <c r="E122" s="5">
        <v>4.5038140682822201</v>
      </c>
      <c r="F122">
        <f t="shared" si="2"/>
        <v>2</v>
      </c>
      <c r="G122" t="s">
        <v>26</v>
      </c>
      <c r="H122" t="s">
        <v>27</v>
      </c>
      <c r="I122" t="s">
        <v>28</v>
      </c>
      <c r="J122" s="5">
        <f>D122</f>
        <v>95.496071416329301</v>
      </c>
      <c r="K122" s="14">
        <f>E122</f>
        <v>4.5038140682822201</v>
      </c>
    </row>
    <row r="123" spans="1:11" x14ac:dyDescent="0.3">
      <c r="A123" s="1">
        <v>482</v>
      </c>
      <c r="B123">
        <v>1</v>
      </c>
      <c r="C123">
        <v>2</v>
      </c>
      <c r="D123" s="5">
        <v>95.019941584000804</v>
      </c>
      <c r="E123" s="5">
        <v>4.9800596011519973</v>
      </c>
      <c r="F123">
        <f t="shared" si="2"/>
        <v>3</v>
      </c>
      <c r="G123" t="s">
        <v>26</v>
      </c>
      <c r="H123" t="s">
        <v>9</v>
      </c>
      <c r="J123">
        <v>100</v>
      </c>
      <c r="K123" s="7">
        <v>0</v>
      </c>
    </row>
    <row r="124" spans="1:11" x14ac:dyDescent="0.3">
      <c r="A124" s="1">
        <v>2632</v>
      </c>
      <c r="B124">
        <v>1</v>
      </c>
      <c r="C124">
        <v>1</v>
      </c>
      <c r="D124" s="5">
        <v>94.480946638809698</v>
      </c>
      <c r="E124" s="5">
        <v>5.5190529867030502</v>
      </c>
      <c r="F124">
        <f t="shared" si="2"/>
        <v>2</v>
      </c>
      <c r="G124" t="s">
        <v>26</v>
      </c>
      <c r="H124" t="s">
        <v>27</v>
      </c>
      <c r="J124" s="5">
        <f>D124</f>
        <v>94.480946638809698</v>
      </c>
      <c r="K124" s="14">
        <f>E124</f>
        <v>5.5190529867030502</v>
      </c>
    </row>
    <row r="125" spans="1:11" x14ac:dyDescent="0.3">
      <c r="A125" s="1">
        <v>1958</v>
      </c>
      <c r="B125">
        <v>2</v>
      </c>
      <c r="C125">
        <v>1</v>
      </c>
      <c r="D125" s="5">
        <v>94.462200822875246</v>
      </c>
      <c r="E125" s="5">
        <v>5.5378002041912504</v>
      </c>
      <c r="F125">
        <f t="shared" si="2"/>
        <v>3</v>
      </c>
      <c r="G125" t="s">
        <v>26</v>
      </c>
      <c r="H125" t="s">
        <v>9</v>
      </c>
      <c r="J125">
        <v>100</v>
      </c>
      <c r="K125" s="7">
        <v>0</v>
      </c>
    </row>
    <row r="126" spans="1:11" x14ac:dyDescent="0.3">
      <c r="A126" s="1">
        <v>735</v>
      </c>
      <c r="B126">
        <v>1</v>
      </c>
      <c r="C126">
        <v>1</v>
      </c>
      <c r="D126" s="5">
        <v>94.108159595948393</v>
      </c>
      <c r="E126" s="5">
        <v>5.8918378084421201</v>
      </c>
      <c r="F126">
        <f t="shared" si="2"/>
        <v>2</v>
      </c>
      <c r="G126" t="s">
        <v>26</v>
      </c>
      <c r="H126" t="s">
        <v>9</v>
      </c>
      <c r="J126">
        <v>100</v>
      </c>
      <c r="K126" s="7">
        <v>0</v>
      </c>
    </row>
    <row r="127" spans="1:11" x14ac:dyDescent="0.3">
      <c r="A127" s="1">
        <v>849</v>
      </c>
      <c r="B127">
        <v>1</v>
      </c>
      <c r="C127">
        <v>2</v>
      </c>
      <c r="D127" s="5">
        <v>93.776244101362593</v>
      </c>
      <c r="E127" s="5">
        <v>6.2237461211824545</v>
      </c>
      <c r="F127">
        <f t="shared" si="2"/>
        <v>3</v>
      </c>
      <c r="G127" t="s">
        <v>26</v>
      </c>
      <c r="H127" t="s">
        <v>9</v>
      </c>
      <c r="J127">
        <v>100</v>
      </c>
      <c r="K127" s="7">
        <v>0</v>
      </c>
    </row>
    <row r="128" spans="1:11" x14ac:dyDescent="0.3">
      <c r="A128" s="1">
        <v>626</v>
      </c>
      <c r="B128">
        <v>1</v>
      </c>
      <c r="C128">
        <v>1</v>
      </c>
      <c r="D128" s="5">
        <v>93.4856319286868</v>
      </c>
      <c r="E128" s="5">
        <v>6.5143723897341799</v>
      </c>
      <c r="F128">
        <f t="shared" si="2"/>
        <v>2</v>
      </c>
      <c r="G128" t="s">
        <v>26</v>
      </c>
      <c r="H128" t="s">
        <v>9</v>
      </c>
      <c r="J128">
        <v>100</v>
      </c>
      <c r="K128" s="7">
        <v>0</v>
      </c>
    </row>
    <row r="129" spans="1:11" x14ac:dyDescent="0.3">
      <c r="A129" s="1">
        <v>622</v>
      </c>
      <c r="B129">
        <v>2</v>
      </c>
      <c r="C129">
        <v>1</v>
      </c>
      <c r="D129" s="5">
        <v>91.963413617493472</v>
      </c>
      <c r="E129" s="5">
        <v>8.0365866191994808</v>
      </c>
      <c r="F129">
        <f t="shared" si="2"/>
        <v>3</v>
      </c>
      <c r="G129" t="s">
        <v>26</v>
      </c>
      <c r="H129" t="s">
        <v>27</v>
      </c>
      <c r="J129" s="5">
        <f t="shared" ref="J129:J140" si="3">D129</f>
        <v>91.963413617493472</v>
      </c>
      <c r="K129" s="14">
        <f t="shared" ref="K129:K140" si="4">E129</f>
        <v>8.0365866191994808</v>
      </c>
    </row>
    <row r="130" spans="1:11" x14ac:dyDescent="0.3">
      <c r="A130" s="1">
        <v>2964</v>
      </c>
      <c r="B130">
        <v>2</v>
      </c>
      <c r="C130">
        <v>2</v>
      </c>
      <c r="D130" s="5">
        <v>91.227244482954092</v>
      </c>
      <c r="E130" s="5">
        <v>8.7727344101026787</v>
      </c>
      <c r="F130">
        <f t="shared" si="2"/>
        <v>4</v>
      </c>
      <c r="G130" t="s">
        <v>26</v>
      </c>
      <c r="H130" t="s">
        <v>27</v>
      </c>
      <c r="J130" s="5">
        <f t="shared" si="3"/>
        <v>91.227244482954092</v>
      </c>
      <c r="K130" s="14">
        <f t="shared" si="4"/>
        <v>8.7727344101026787</v>
      </c>
    </row>
    <row r="131" spans="1:11" x14ac:dyDescent="0.3">
      <c r="A131" s="1">
        <v>917</v>
      </c>
      <c r="B131">
        <v>1</v>
      </c>
      <c r="C131">
        <v>1</v>
      </c>
      <c r="D131" s="5">
        <v>90.359415185702602</v>
      </c>
      <c r="E131" s="5">
        <v>9.6405887465089695</v>
      </c>
      <c r="F131">
        <f t="shared" ref="F131:F194" si="5">B131+C131</f>
        <v>2</v>
      </c>
      <c r="G131" t="s">
        <v>26</v>
      </c>
      <c r="H131" t="s">
        <v>27</v>
      </c>
      <c r="J131" s="5">
        <f t="shared" si="3"/>
        <v>90.359415185702602</v>
      </c>
      <c r="K131" s="14">
        <f t="shared" si="4"/>
        <v>9.6405887465089695</v>
      </c>
    </row>
    <row r="132" spans="1:11" x14ac:dyDescent="0.3">
      <c r="A132" s="1">
        <v>630</v>
      </c>
      <c r="B132">
        <v>1</v>
      </c>
      <c r="C132">
        <v>1</v>
      </c>
      <c r="D132" s="5">
        <v>90.310812622898595</v>
      </c>
      <c r="E132" s="5">
        <v>9.6865159939935701</v>
      </c>
      <c r="F132">
        <f t="shared" si="5"/>
        <v>2</v>
      </c>
      <c r="G132" t="s">
        <v>26</v>
      </c>
      <c r="H132" t="s">
        <v>27</v>
      </c>
      <c r="J132" s="5">
        <f t="shared" si="3"/>
        <v>90.310812622898595</v>
      </c>
      <c r="K132" s="14">
        <f t="shared" si="4"/>
        <v>9.6865159939935701</v>
      </c>
    </row>
    <row r="133" spans="1:11" x14ac:dyDescent="0.3">
      <c r="A133" s="1">
        <v>3183</v>
      </c>
      <c r="B133">
        <v>1</v>
      </c>
      <c r="C133">
        <v>1</v>
      </c>
      <c r="D133" s="5">
        <v>87.661016208762604</v>
      </c>
      <c r="E133" s="5">
        <v>12.3389838165622</v>
      </c>
      <c r="F133">
        <f t="shared" si="5"/>
        <v>2</v>
      </c>
      <c r="G133" t="s">
        <v>26</v>
      </c>
      <c r="H133" t="s">
        <v>27</v>
      </c>
      <c r="J133" s="5">
        <f t="shared" si="3"/>
        <v>87.661016208762604</v>
      </c>
      <c r="K133" s="14">
        <f t="shared" si="4"/>
        <v>12.3389838165622</v>
      </c>
    </row>
    <row r="134" spans="1:11" x14ac:dyDescent="0.3">
      <c r="A134" s="1">
        <v>2899</v>
      </c>
      <c r="B134">
        <v>2</v>
      </c>
      <c r="C134">
        <v>1</v>
      </c>
      <c r="D134" s="5">
        <v>84.369453651185381</v>
      </c>
      <c r="E134" s="5">
        <v>15.6305448963956</v>
      </c>
      <c r="F134">
        <f t="shared" si="5"/>
        <v>3</v>
      </c>
      <c r="G134" t="s">
        <v>26</v>
      </c>
      <c r="H134" t="s">
        <v>27</v>
      </c>
      <c r="J134" s="5">
        <f t="shared" si="3"/>
        <v>84.369453651185381</v>
      </c>
      <c r="K134" s="14">
        <f t="shared" si="4"/>
        <v>15.6305448963956</v>
      </c>
    </row>
    <row r="135" spans="1:11" x14ac:dyDescent="0.3">
      <c r="A135" s="1">
        <v>3254</v>
      </c>
      <c r="B135">
        <v>2</v>
      </c>
      <c r="C135">
        <v>1</v>
      </c>
      <c r="D135" s="5">
        <v>78.005356027885185</v>
      </c>
      <c r="E135" s="5">
        <v>21.994643320794498</v>
      </c>
      <c r="F135">
        <f t="shared" si="5"/>
        <v>3</v>
      </c>
      <c r="G135" t="s">
        <v>26</v>
      </c>
      <c r="H135" t="s">
        <v>27</v>
      </c>
      <c r="J135" s="5">
        <f t="shared" si="3"/>
        <v>78.005356027885185</v>
      </c>
      <c r="K135" s="14">
        <f t="shared" si="4"/>
        <v>21.994643320794498</v>
      </c>
    </row>
    <row r="136" spans="1:11" x14ac:dyDescent="0.3">
      <c r="A136" s="1">
        <v>2979</v>
      </c>
      <c r="B136">
        <v>1</v>
      </c>
      <c r="C136">
        <v>4</v>
      </c>
      <c r="D136" s="5">
        <v>76.6553646051659</v>
      </c>
      <c r="E136" s="5">
        <v>23.341611155616803</v>
      </c>
      <c r="F136">
        <f t="shared" si="5"/>
        <v>5</v>
      </c>
      <c r="G136" t="s">
        <v>26</v>
      </c>
      <c r="H136" t="s">
        <v>27</v>
      </c>
      <c r="J136" s="5">
        <f t="shared" si="3"/>
        <v>76.6553646051659</v>
      </c>
      <c r="K136" s="14">
        <f t="shared" si="4"/>
        <v>23.341611155616803</v>
      </c>
    </row>
    <row r="137" spans="1:11" x14ac:dyDescent="0.3">
      <c r="A137" s="1">
        <v>2478</v>
      </c>
      <c r="B137">
        <v>3</v>
      </c>
      <c r="C137">
        <v>2</v>
      </c>
      <c r="D137" s="5">
        <v>61.152341102417004</v>
      </c>
      <c r="E137" s="5">
        <v>38.842327298034796</v>
      </c>
      <c r="F137">
        <f t="shared" si="5"/>
        <v>5</v>
      </c>
      <c r="G137" t="s">
        <v>26</v>
      </c>
      <c r="H137" t="s">
        <v>27</v>
      </c>
      <c r="J137" s="5">
        <f t="shared" si="3"/>
        <v>61.152341102417004</v>
      </c>
      <c r="K137" s="14">
        <f t="shared" si="4"/>
        <v>38.842327298034796</v>
      </c>
    </row>
    <row r="138" spans="1:11" x14ac:dyDescent="0.3">
      <c r="A138" s="1">
        <v>2812</v>
      </c>
      <c r="B138">
        <v>1</v>
      </c>
      <c r="C138">
        <v>1</v>
      </c>
      <c r="D138" s="5">
        <v>60.956421893977797</v>
      </c>
      <c r="E138" s="5">
        <v>39.043581836210599</v>
      </c>
      <c r="F138">
        <f t="shared" si="5"/>
        <v>2</v>
      </c>
      <c r="G138" t="s">
        <v>26</v>
      </c>
      <c r="H138" t="s">
        <v>27</v>
      </c>
      <c r="J138" s="5">
        <f t="shared" si="3"/>
        <v>60.956421893977797</v>
      </c>
      <c r="K138" s="14">
        <f t="shared" si="4"/>
        <v>39.043581836210599</v>
      </c>
    </row>
    <row r="139" spans="1:11" x14ac:dyDescent="0.3">
      <c r="A139" s="1">
        <v>1211</v>
      </c>
      <c r="B139">
        <v>1</v>
      </c>
      <c r="C139">
        <v>2</v>
      </c>
      <c r="D139" s="5">
        <v>53.005633576050698</v>
      </c>
      <c r="E139" s="5">
        <v>46.994365060134264</v>
      </c>
      <c r="F139">
        <f t="shared" si="5"/>
        <v>3</v>
      </c>
      <c r="G139" t="s">
        <v>26</v>
      </c>
      <c r="H139" t="s">
        <v>27</v>
      </c>
      <c r="J139" s="5">
        <f t="shared" si="3"/>
        <v>53.005633576050698</v>
      </c>
      <c r="K139" s="14">
        <f t="shared" si="4"/>
        <v>46.994365060134264</v>
      </c>
    </row>
    <row r="140" spans="1:11" x14ac:dyDescent="0.3">
      <c r="A140" s="1">
        <v>3085</v>
      </c>
      <c r="B140">
        <v>2</v>
      </c>
      <c r="C140">
        <v>1</v>
      </c>
      <c r="D140" s="5">
        <v>49.820498309602421</v>
      </c>
      <c r="E140" s="5">
        <v>50.1795019849231</v>
      </c>
      <c r="F140">
        <f t="shared" si="5"/>
        <v>3</v>
      </c>
      <c r="G140" t="s">
        <v>26</v>
      </c>
      <c r="H140" t="s">
        <v>27</v>
      </c>
      <c r="J140" s="5">
        <f t="shared" si="3"/>
        <v>49.820498309602421</v>
      </c>
      <c r="K140" s="14">
        <f t="shared" si="4"/>
        <v>50.1795019849231</v>
      </c>
    </row>
    <row r="141" spans="1:11" x14ac:dyDescent="0.3">
      <c r="A141" s="1">
        <v>476</v>
      </c>
      <c r="B141">
        <v>1</v>
      </c>
      <c r="C141">
        <v>1</v>
      </c>
      <c r="D141" s="5">
        <v>46.536527873391499</v>
      </c>
      <c r="E141" s="5">
        <v>53.4634671008724</v>
      </c>
      <c r="F141">
        <f t="shared" si="5"/>
        <v>2</v>
      </c>
      <c r="G141" t="s">
        <v>26</v>
      </c>
      <c r="H141" t="s">
        <v>29</v>
      </c>
      <c r="J141">
        <v>100</v>
      </c>
      <c r="K141" s="7">
        <v>0</v>
      </c>
    </row>
    <row r="142" spans="1:11" x14ac:dyDescent="0.3">
      <c r="A142" s="1">
        <v>3130</v>
      </c>
      <c r="B142">
        <v>1</v>
      </c>
      <c r="C142">
        <v>1</v>
      </c>
      <c r="D142" s="5">
        <v>37.407783492482302</v>
      </c>
      <c r="E142" s="5">
        <v>62.592216324487502</v>
      </c>
      <c r="F142">
        <f t="shared" si="5"/>
        <v>2</v>
      </c>
      <c r="G142" t="s">
        <v>26</v>
      </c>
      <c r="H142" t="s">
        <v>27</v>
      </c>
      <c r="J142" s="5">
        <f t="shared" ref="J142:J149" si="6">D142</f>
        <v>37.407783492482302</v>
      </c>
      <c r="K142" s="14">
        <f t="shared" ref="K142:K149" si="7">E142</f>
        <v>62.592216324487502</v>
      </c>
    </row>
    <row r="143" spans="1:11" x14ac:dyDescent="0.3">
      <c r="A143" s="1">
        <v>2995</v>
      </c>
      <c r="B143">
        <v>3</v>
      </c>
      <c r="C143">
        <v>2</v>
      </c>
      <c r="D143" s="5">
        <v>30.333729499915922</v>
      </c>
      <c r="E143" s="5">
        <v>69.666163291565496</v>
      </c>
      <c r="F143">
        <f t="shared" si="5"/>
        <v>5</v>
      </c>
      <c r="G143" t="s">
        <v>26</v>
      </c>
      <c r="H143" t="s">
        <v>27</v>
      </c>
      <c r="J143" s="5">
        <f t="shared" si="6"/>
        <v>30.333729499915922</v>
      </c>
      <c r="K143" s="14">
        <f t="shared" si="7"/>
        <v>69.666163291565496</v>
      </c>
    </row>
    <row r="144" spans="1:11" x14ac:dyDescent="0.3">
      <c r="A144" s="1">
        <v>627</v>
      </c>
      <c r="B144">
        <v>1</v>
      </c>
      <c r="C144">
        <v>1</v>
      </c>
      <c r="D144" s="5">
        <v>27.016962776388901</v>
      </c>
      <c r="E144" s="5">
        <v>72.983041126237694</v>
      </c>
      <c r="F144">
        <f t="shared" si="5"/>
        <v>2</v>
      </c>
      <c r="G144" t="s">
        <v>26</v>
      </c>
      <c r="H144" t="s">
        <v>27</v>
      </c>
      <c r="J144" s="5">
        <f t="shared" si="6"/>
        <v>27.016962776388901</v>
      </c>
      <c r="K144" s="14">
        <f t="shared" si="7"/>
        <v>72.983041126237694</v>
      </c>
    </row>
    <row r="145" spans="1:11" x14ac:dyDescent="0.3">
      <c r="A145" s="1">
        <v>2811</v>
      </c>
      <c r="B145">
        <v>1</v>
      </c>
      <c r="C145">
        <v>1</v>
      </c>
      <c r="D145" s="5">
        <v>20.9459447043753</v>
      </c>
      <c r="E145" s="5">
        <v>79.054055390297506</v>
      </c>
      <c r="F145">
        <f t="shared" si="5"/>
        <v>2</v>
      </c>
      <c r="G145" t="s">
        <v>26</v>
      </c>
      <c r="H145" t="s">
        <v>27</v>
      </c>
      <c r="J145" s="5">
        <f t="shared" si="6"/>
        <v>20.9459447043753</v>
      </c>
      <c r="K145" s="14">
        <f t="shared" si="7"/>
        <v>79.054055390297506</v>
      </c>
    </row>
    <row r="146" spans="1:11" x14ac:dyDescent="0.3">
      <c r="A146" s="1">
        <v>1776</v>
      </c>
      <c r="B146">
        <v>2</v>
      </c>
      <c r="C146">
        <v>2</v>
      </c>
      <c r="D146" s="5">
        <v>15.140367887900339</v>
      </c>
      <c r="E146" s="5">
        <v>84.859606017310441</v>
      </c>
      <c r="F146">
        <f t="shared" si="5"/>
        <v>4</v>
      </c>
      <c r="G146" t="s">
        <v>26</v>
      </c>
      <c r="H146" t="s">
        <v>27</v>
      </c>
      <c r="J146" s="5">
        <f t="shared" si="6"/>
        <v>15.140367887900339</v>
      </c>
      <c r="K146" s="14">
        <f t="shared" si="7"/>
        <v>84.859606017310441</v>
      </c>
    </row>
    <row r="147" spans="1:11" x14ac:dyDescent="0.3">
      <c r="A147" s="1">
        <v>1478</v>
      </c>
      <c r="B147">
        <v>1</v>
      </c>
      <c r="C147">
        <v>2</v>
      </c>
      <c r="D147" s="5">
        <v>14.0730713395854</v>
      </c>
      <c r="E147" s="5">
        <v>85.926928553335017</v>
      </c>
      <c r="F147">
        <f t="shared" si="5"/>
        <v>3</v>
      </c>
      <c r="G147" t="s">
        <v>26</v>
      </c>
      <c r="H147" t="s">
        <v>27</v>
      </c>
      <c r="J147" s="5">
        <f t="shared" si="6"/>
        <v>14.0730713395854</v>
      </c>
      <c r="K147" s="14">
        <f t="shared" si="7"/>
        <v>85.926928553335017</v>
      </c>
    </row>
    <row r="148" spans="1:11" x14ac:dyDescent="0.3">
      <c r="A148" s="1">
        <v>2614</v>
      </c>
      <c r="B148">
        <v>1</v>
      </c>
      <c r="C148">
        <v>1</v>
      </c>
      <c r="D148" s="5">
        <v>12.948547574975199</v>
      </c>
      <c r="E148" s="5">
        <v>87.051455605947197</v>
      </c>
      <c r="F148">
        <f t="shared" si="5"/>
        <v>2</v>
      </c>
      <c r="G148" t="s">
        <v>26</v>
      </c>
      <c r="H148" t="s">
        <v>27</v>
      </c>
      <c r="J148" s="5">
        <f t="shared" si="6"/>
        <v>12.948547574975199</v>
      </c>
      <c r="K148" s="14">
        <f t="shared" si="7"/>
        <v>87.051455605947197</v>
      </c>
    </row>
    <row r="149" spans="1:11" x14ac:dyDescent="0.3">
      <c r="A149" s="1">
        <v>847</v>
      </c>
      <c r="B149">
        <v>2</v>
      </c>
      <c r="C149">
        <v>2</v>
      </c>
      <c r="D149" s="5">
        <v>11.222866159056981</v>
      </c>
      <c r="E149" s="5">
        <v>88.777135123544198</v>
      </c>
      <c r="F149">
        <f t="shared" si="5"/>
        <v>4</v>
      </c>
      <c r="G149" t="s">
        <v>26</v>
      </c>
      <c r="H149" t="s">
        <v>27</v>
      </c>
      <c r="J149" s="5">
        <f t="shared" si="6"/>
        <v>11.222866159056981</v>
      </c>
      <c r="K149" s="14">
        <f t="shared" si="7"/>
        <v>88.777135123544198</v>
      </c>
    </row>
    <row r="150" spans="1:11" x14ac:dyDescent="0.3">
      <c r="A150" s="8">
        <v>2920</v>
      </c>
      <c r="B150" s="9">
        <v>2</v>
      </c>
      <c r="C150" s="9">
        <v>2</v>
      </c>
      <c r="D150" s="10">
        <v>10.034920123481188</v>
      </c>
      <c r="E150" s="10">
        <v>89.965079097101224</v>
      </c>
      <c r="F150" s="9">
        <f t="shared" si="5"/>
        <v>4</v>
      </c>
      <c r="G150" s="9" t="s">
        <v>26</v>
      </c>
      <c r="H150" t="s">
        <v>6</v>
      </c>
      <c r="K150" s="7">
        <v>100</v>
      </c>
    </row>
    <row r="151" spans="1:11" x14ac:dyDescent="0.3">
      <c r="A151" s="1">
        <v>3315</v>
      </c>
      <c r="B151">
        <v>2</v>
      </c>
      <c r="C151">
        <v>1</v>
      </c>
      <c r="D151" s="5">
        <v>8.5758612696874206</v>
      </c>
      <c r="E151" s="5">
        <v>91.424138710098106</v>
      </c>
      <c r="F151">
        <f t="shared" si="5"/>
        <v>3</v>
      </c>
      <c r="G151" t="s">
        <v>26</v>
      </c>
      <c r="H151" t="s">
        <v>6</v>
      </c>
      <c r="K151" s="7">
        <v>100</v>
      </c>
    </row>
    <row r="152" spans="1:11" x14ac:dyDescent="0.3">
      <c r="A152" s="1">
        <v>2813</v>
      </c>
      <c r="B152">
        <v>1</v>
      </c>
      <c r="C152">
        <v>2</v>
      </c>
      <c r="D152" s="5">
        <v>8.1311539591384498</v>
      </c>
      <c r="E152" s="5">
        <v>91.868846039770688</v>
      </c>
      <c r="F152">
        <f t="shared" si="5"/>
        <v>3</v>
      </c>
      <c r="G152" t="s">
        <v>26</v>
      </c>
      <c r="H152" t="s">
        <v>6</v>
      </c>
      <c r="K152" s="7">
        <v>100</v>
      </c>
    </row>
    <row r="153" spans="1:11" x14ac:dyDescent="0.3">
      <c r="A153" s="1">
        <v>3269</v>
      </c>
      <c r="B153">
        <v>2</v>
      </c>
      <c r="C153">
        <v>1</v>
      </c>
      <c r="D153" s="5">
        <v>7.9256103002700247</v>
      </c>
      <c r="E153" s="5">
        <v>92.074392015257004</v>
      </c>
      <c r="F153">
        <f t="shared" si="5"/>
        <v>3</v>
      </c>
      <c r="G153" t="s">
        <v>26</v>
      </c>
      <c r="H153" t="s">
        <v>6</v>
      </c>
      <c r="K153" s="7">
        <v>100</v>
      </c>
    </row>
    <row r="154" spans="1:11" x14ac:dyDescent="0.3">
      <c r="A154" s="1">
        <v>7</v>
      </c>
      <c r="B154">
        <v>1</v>
      </c>
      <c r="C154">
        <v>1</v>
      </c>
      <c r="D154" s="5">
        <v>7.7846891720724303</v>
      </c>
      <c r="E154" s="5">
        <v>92.215318117627405</v>
      </c>
      <c r="F154">
        <f t="shared" si="5"/>
        <v>2</v>
      </c>
      <c r="G154" t="s">
        <v>26</v>
      </c>
      <c r="H154" t="s">
        <v>6</v>
      </c>
      <c r="K154" s="7">
        <v>100</v>
      </c>
    </row>
    <row r="155" spans="1:11" x14ac:dyDescent="0.3">
      <c r="A155" s="1">
        <v>3321</v>
      </c>
      <c r="B155">
        <v>2</v>
      </c>
      <c r="C155">
        <v>1</v>
      </c>
      <c r="D155" s="5">
        <v>7.4013189079630273</v>
      </c>
      <c r="E155" s="5">
        <v>92.598695975651196</v>
      </c>
      <c r="F155">
        <f t="shared" si="5"/>
        <v>3</v>
      </c>
      <c r="G155" t="s">
        <v>26</v>
      </c>
      <c r="H155" t="s">
        <v>6</v>
      </c>
      <c r="K155" s="7">
        <v>100</v>
      </c>
    </row>
    <row r="156" spans="1:11" x14ac:dyDescent="0.3">
      <c r="A156" s="1">
        <v>3056</v>
      </c>
      <c r="B156">
        <v>1</v>
      </c>
      <c r="C156">
        <v>1</v>
      </c>
      <c r="D156" s="5">
        <v>7.1658211799133902</v>
      </c>
      <c r="E156" s="5">
        <v>92.834177486026903</v>
      </c>
      <c r="F156">
        <f t="shared" si="5"/>
        <v>2</v>
      </c>
      <c r="G156" t="s">
        <v>26</v>
      </c>
      <c r="H156" t="s">
        <v>6</v>
      </c>
      <c r="K156" s="7">
        <v>100</v>
      </c>
    </row>
    <row r="157" spans="1:11" x14ac:dyDescent="0.3">
      <c r="A157" s="1">
        <v>851</v>
      </c>
      <c r="B157">
        <v>1</v>
      </c>
      <c r="C157">
        <v>1</v>
      </c>
      <c r="D157" s="5">
        <v>6.7624711643027204</v>
      </c>
      <c r="E157" s="5">
        <v>93.237533039800894</v>
      </c>
      <c r="F157">
        <f t="shared" si="5"/>
        <v>2</v>
      </c>
      <c r="G157" t="s">
        <v>26</v>
      </c>
      <c r="H157" t="s">
        <v>6</v>
      </c>
      <c r="K157" s="7">
        <v>100</v>
      </c>
    </row>
    <row r="158" spans="1:11" x14ac:dyDescent="0.3">
      <c r="A158" s="1">
        <v>2973</v>
      </c>
      <c r="B158">
        <v>1</v>
      </c>
      <c r="C158">
        <v>1</v>
      </c>
      <c r="D158" s="5">
        <v>6.5908011678571796</v>
      </c>
      <c r="E158" s="5">
        <v>93.409204776478305</v>
      </c>
      <c r="F158">
        <f t="shared" si="5"/>
        <v>2</v>
      </c>
      <c r="G158" t="s">
        <v>26</v>
      </c>
      <c r="H158" t="s">
        <v>6</v>
      </c>
      <c r="K158" s="7">
        <v>100</v>
      </c>
    </row>
    <row r="159" spans="1:11" x14ac:dyDescent="0.3">
      <c r="A159" s="1">
        <v>2889</v>
      </c>
      <c r="B159">
        <v>1</v>
      </c>
      <c r="C159">
        <v>1</v>
      </c>
      <c r="D159" s="5">
        <v>6.0701826624596098</v>
      </c>
      <c r="E159" s="5">
        <v>93.929808521461595</v>
      </c>
      <c r="F159">
        <f t="shared" si="5"/>
        <v>2</v>
      </c>
      <c r="G159" t="s">
        <v>26</v>
      </c>
      <c r="H159" t="s">
        <v>6</v>
      </c>
      <c r="K159" s="7">
        <v>100</v>
      </c>
    </row>
    <row r="160" spans="1:11" x14ac:dyDescent="0.3">
      <c r="A160" s="1">
        <v>2175</v>
      </c>
      <c r="B160">
        <v>1</v>
      </c>
      <c r="C160">
        <v>1</v>
      </c>
      <c r="D160" s="5">
        <v>5.1970790145449097</v>
      </c>
      <c r="E160" s="5">
        <v>94.802922352901405</v>
      </c>
      <c r="F160">
        <f t="shared" si="5"/>
        <v>2</v>
      </c>
      <c r="G160" t="s">
        <v>26</v>
      </c>
      <c r="H160" t="s">
        <v>6</v>
      </c>
      <c r="K160" s="7">
        <v>100</v>
      </c>
    </row>
    <row r="161" spans="1:11" x14ac:dyDescent="0.3">
      <c r="A161" s="1">
        <v>366</v>
      </c>
      <c r="B161">
        <v>1</v>
      </c>
      <c r="C161">
        <v>2</v>
      </c>
      <c r="D161" s="5">
        <v>4.8956773677664698</v>
      </c>
      <c r="E161" s="5">
        <v>95.1043228718558</v>
      </c>
      <c r="F161">
        <f t="shared" si="5"/>
        <v>3</v>
      </c>
      <c r="G161" t="s">
        <v>26</v>
      </c>
      <c r="H161" t="s">
        <v>6</v>
      </c>
      <c r="K161" s="7">
        <v>100</v>
      </c>
    </row>
    <row r="162" spans="1:11" x14ac:dyDescent="0.3">
      <c r="A162" s="1">
        <v>3198</v>
      </c>
      <c r="B162">
        <v>1</v>
      </c>
      <c r="C162">
        <v>1</v>
      </c>
      <c r="D162" s="5">
        <v>4.5538976592327298</v>
      </c>
      <c r="E162" s="5">
        <v>95.446103713385099</v>
      </c>
      <c r="F162">
        <f t="shared" si="5"/>
        <v>2</v>
      </c>
      <c r="G162" t="s">
        <v>26</v>
      </c>
      <c r="H162" t="s">
        <v>6</v>
      </c>
      <c r="K162" s="7">
        <v>100</v>
      </c>
    </row>
    <row r="163" spans="1:11" x14ac:dyDescent="0.3">
      <c r="A163" s="1">
        <v>2892</v>
      </c>
      <c r="B163">
        <v>1</v>
      </c>
      <c r="C163">
        <v>1</v>
      </c>
      <c r="D163" s="5">
        <v>3.84827387070272</v>
      </c>
      <c r="E163" s="5">
        <v>96.151725437354798</v>
      </c>
      <c r="F163">
        <f t="shared" si="5"/>
        <v>2</v>
      </c>
      <c r="G163" t="s">
        <v>26</v>
      </c>
      <c r="H163" t="s">
        <v>6</v>
      </c>
      <c r="K163" s="7">
        <v>100</v>
      </c>
    </row>
    <row r="164" spans="1:11" x14ac:dyDescent="0.3">
      <c r="A164" s="1">
        <v>2588</v>
      </c>
      <c r="B164">
        <v>2</v>
      </c>
      <c r="C164">
        <v>2</v>
      </c>
      <c r="D164" s="5">
        <v>3.648598945815825</v>
      </c>
      <c r="E164" s="5">
        <v>96.351400165266128</v>
      </c>
      <c r="F164">
        <f t="shared" si="5"/>
        <v>4</v>
      </c>
      <c r="G164" t="s">
        <v>26</v>
      </c>
      <c r="H164" t="s">
        <v>6</v>
      </c>
      <c r="K164" s="7">
        <v>100</v>
      </c>
    </row>
    <row r="165" spans="1:11" x14ac:dyDescent="0.3">
      <c r="A165" s="1">
        <v>2226</v>
      </c>
      <c r="B165">
        <v>1</v>
      </c>
      <c r="C165">
        <v>1</v>
      </c>
      <c r="D165" s="5">
        <v>3.2616399212433</v>
      </c>
      <c r="E165" s="5">
        <v>96.738370305347104</v>
      </c>
      <c r="F165">
        <f t="shared" si="5"/>
        <v>2</v>
      </c>
      <c r="G165" t="s">
        <v>26</v>
      </c>
      <c r="H165" t="s">
        <v>6</v>
      </c>
      <c r="K165" s="7">
        <v>100</v>
      </c>
    </row>
    <row r="166" spans="1:11" x14ac:dyDescent="0.3">
      <c r="A166" s="1">
        <v>2974</v>
      </c>
      <c r="B166">
        <v>1</v>
      </c>
      <c r="C166">
        <v>2</v>
      </c>
      <c r="D166" s="5">
        <v>3.21605285417502</v>
      </c>
      <c r="E166" s="5">
        <v>96.783944971779817</v>
      </c>
      <c r="F166">
        <f t="shared" si="5"/>
        <v>3</v>
      </c>
      <c r="G166" t="s">
        <v>26</v>
      </c>
      <c r="H166" t="s">
        <v>6</v>
      </c>
      <c r="K166" s="7">
        <v>100</v>
      </c>
    </row>
    <row r="167" spans="1:11" x14ac:dyDescent="0.3">
      <c r="A167" s="1">
        <v>1453</v>
      </c>
      <c r="B167">
        <v>1</v>
      </c>
      <c r="C167">
        <v>1</v>
      </c>
      <c r="D167" s="5">
        <v>2.9525815089664502</v>
      </c>
      <c r="E167" s="5">
        <v>97.047420911972793</v>
      </c>
      <c r="F167">
        <f t="shared" si="5"/>
        <v>2</v>
      </c>
      <c r="G167" t="s">
        <v>26</v>
      </c>
      <c r="H167" t="s">
        <v>6</v>
      </c>
      <c r="K167" s="7">
        <v>100</v>
      </c>
    </row>
    <row r="168" spans="1:11" x14ac:dyDescent="0.3">
      <c r="A168" s="1">
        <v>867</v>
      </c>
      <c r="B168">
        <v>1</v>
      </c>
      <c r="C168">
        <v>2</v>
      </c>
      <c r="D168" s="5">
        <v>2.5617603406768401</v>
      </c>
      <c r="E168" s="5">
        <v>97.438144387785258</v>
      </c>
      <c r="F168">
        <f t="shared" si="5"/>
        <v>3</v>
      </c>
      <c r="G168" t="s">
        <v>26</v>
      </c>
      <c r="H168" t="s">
        <v>6</v>
      </c>
      <c r="K168" s="7">
        <v>100</v>
      </c>
    </row>
    <row r="169" spans="1:11" x14ac:dyDescent="0.3">
      <c r="A169" s="1">
        <v>2628</v>
      </c>
      <c r="B169">
        <v>2</v>
      </c>
      <c r="C169">
        <v>2</v>
      </c>
      <c r="D169" s="5">
        <v>2.4307891903699499</v>
      </c>
      <c r="E169" s="5">
        <v>97.569208130516998</v>
      </c>
      <c r="F169">
        <f t="shared" si="5"/>
        <v>4</v>
      </c>
      <c r="G169" t="s">
        <v>26</v>
      </c>
      <c r="H169" t="s">
        <v>6</v>
      </c>
      <c r="K169" s="7">
        <v>100</v>
      </c>
    </row>
    <row r="170" spans="1:11" x14ac:dyDescent="0.3">
      <c r="A170" s="1">
        <v>3121</v>
      </c>
      <c r="B170">
        <v>1</v>
      </c>
      <c r="C170">
        <v>1</v>
      </c>
      <c r="D170" s="5">
        <v>2.4240635245256401</v>
      </c>
      <c r="E170" s="5">
        <v>97.575933882424593</v>
      </c>
      <c r="F170">
        <f t="shared" si="5"/>
        <v>2</v>
      </c>
      <c r="G170" t="s">
        <v>26</v>
      </c>
      <c r="H170" t="s">
        <v>6</v>
      </c>
      <c r="K170" s="7">
        <v>100</v>
      </c>
    </row>
    <row r="171" spans="1:11" x14ac:dyDescent="0.3">
      <c r="A171" s="1">
        <v>2586</v>
      </c>
      <c r="B171">
        <v>2</v>
      </c>
      <c r="C171">
        <v>1</v>
      </c>
      <c r="D171" s="5">
        <v>2.4066331451383602</v>
      </c>
      <c r="E171" s="5">
        <v>97.593365511288596</v>
      </c>
      <c r="F171">
        <f t="shared" si="5"/>
        <v>3</v>
      </c>
      <c r="G171" t="s">
        <v>26</v>
      </c>
      <c r="H171" t="s">
        <v>6</v>
      </c>
      <c r="K171" s="7">
        <v>100</v>
      </c>
    </row>
    <row r="172" spans="1:11" x14ac:dyDescent="0.3">
      <c r="A172" s="1">
        <v>3147</v>
      </c>
      <c r="B172">
        <v>1</v>
      </c>
      <c r="C172">
        <v>1</v>
      </c>
      <c r="D172" s="5">
        <v>2.3784052678193102</v>
      </c>
      <c r="E172" s="5">
        <v>97.621594241318604</v>
      </c>
      <c r="F172">
        <f t="shared" si="5"/>
        <v>2</v>
      </c>
      <c r="G172" t="s">
        <v>26</v>
      </c>
      <c r="H172" t="s">
        <v>6</v>
      </c>
      <c r="K172" s="7">
        <v>100</v>
      </c>
    </row>
    <row r="173" spans="1:11" x14ac:dyDescent="0.3">
      <c r="A173" s="1">
        <v>1775</v>
      </c>
      <c r="B173">
        <v>2</v>
      </c>
      <c r="C173">
        <v>1</v>
      </c>
      <c r="D173" s="5">
        <v>2.3725634783048797</v>
      </c>
      <c r="E173" s="5">
        <v>97.627441711738797</v>
      </c>
      <c r="F173">
        <f t="shared" si="5"/>
        <v>3</v>
      </c>
      <c r="G173" t="s">
        <v>26</v>
      </c>
      <c r="H173" t="s">
        <v>6</v>
      </c>
      <c r="K173" s="7">
        <v>100</v>
      </c>
    </row>
    <row r="174" spans="1:11" x14ac:dyDescent="0.3">
      <c r="A174" s="1">
        <v>2888</v>
      </c>
      <c r="B174">
        <v>1</v>
      </c>
      <c r="C174">
        <v>1</v>
      </c>
      <c r="D174" s="5">
        <v>2.30951559095978</v>
      </c>
      <c r="E174" s="5">
        <v>97.690490053078804</v>
      </c>
      <c r="F174">
        <f t="shared" si="5"/>
        <v>2</v>
      </c>
      <c r="G174" t="s">
        <v>26</v>
      </c>
      <c r="H174" t="s">
        <v>6</v>
      </c>
      <c r="K174" s="7">
        <v>100</v>
      </c>
    </row>
    <row r="175" spans="1:11" x14ac:dyDescent="0.3">
      <c r="A175" s="1">
        <v>3146</v>
      </c>
      <c r="B175">
        <v>2</v>
      </c>
      <c r="C175">
        <v>1</v>
      </c>
      <c r="D175" s="5">
        <v>2.29857574202518</v>
      </c>
      <c r="E175" s="5">
        <v>97.701426909345699</v>
      </c>
      <c r="F175">
        <f t="shared" si="5"/>
        <v>3</v>
      </c>
      <c r="G175" t="s">
        <v>26</v>
      </c>
      <c r="H175" t="s">
        <v>6</v>
      </c>
      <c r="K175" s="7">
        <v>100</v>
      </c>
    </row>
    <row r="176" spans="1:11" x14ac:dyDescent="0.3">
      <c r="A176" s="1">
        <v>666</v>
      </c>
      <c r="B176">
        <v>1</v>
      </c>
      <c r="C176">
        <v>2</v>
      </c>
      <c r="D176" s="5">
        <v>2.1742304161353099</v>
      </c>
      <c r="E176" s="5">
        <v>97.825769503072863</v>
      </c>
      <c r="F176">
        <f t="shared" si="5"/>
        <v>3</v>
      </c>
      <c r="G176" t="s">
        <v>26</v>
      </c>
      <c r="H176" t="s">
        <v>6</v>
      </c>
      <c r="K176" s="7">
        <v>100</v>
      </c>
    </row>
    <row r="177" spans="1:11" x14ac:dyDescent="0.3">
      <c r="A177" s="1">
        <v>3154</v>
      </c>
      <c r="B177">
        <v>2</v>
      </c>
      <c r="C177">
        <v>1</v>
      </c>
      <c r="D177" s="5">
        <v>2.0443120874393688</v>
      </c>
      <c r="E177" s="5">
        <v>97.955680874622701</v>
      </c>
      <c r="F177">
        <f t="shared" si="5"/>
        <v>3</v>
      </c>
      <c r="G177" t="s">
        <v>26</v>
      </c>
      <c r="H177" t="s">
        <v>6</v>
      </c>
      <c r="K177" s="7">
        <v>100</v>
      </c>
    </row>
    <row r="178" spans="1:11" x14ac:dyDescent="0.3">
      <c r="A178" s="1">
        <v>2345</v>
      </c>
      <c r="B178">
        <v>1</v>
      </c>
      <c r="C178">
        <v>1</v>
      </c>
      <c r="D178" s="5">
        <v>1.9927008753808899</v>
      </c>
      <c r="E178" s="5">
        <v>98.007308080895299</v>
      </c>
      <c r="F178">
        <f t="shared" si="5"/>
        <v>2</v>
      </c>
      <c r="G178" t="s">
        <v>26</v>
      </c>
      <c r="H178" t="s">
        <v>6</v>
      </c>
      <c r="K178" s="7">
        <v>100</v>
      </c>
    </row>
    <row r="179" spans="1:11" x14ac:dyDescent="0.3">
      <c r="A179" s="1">
        <v>646</v>
      </c>
      <c r="B179">
        <v>2</v>
      </c>
      <c r="C179">
        <v>1</v>
      </c>
      <c r="D179" s="5">
        <v>1.955347831679779</v>
      </c>
      <c r="E179" s="5">
        <v>98.044650930003101</v>
      </c>
      <c r="F179">
        <f t="shared" si="5"/>
        <v>3</v>
      </c>
      <c r="G179" t="s">
        <v>26</v>
      </c>
      <c r="H179" t="s">
        <v>6</v>
      </c>
      <c r="K179" s="7">
        <v>100</v>
      </c>
    </row>
    <row r="180" spans="1:11" x14ac:dyDescent="0.3">
      <c r="A180" s="1">
        <v>3240</v>
      </c>
      <c r="B180">
        <v>1</v>
      </c>
      <c r="C180">
        <v>1</v>
      </c>
      <c r="D180" s="5">
        <v>1.92723133307911</v>
      </c>
      <c r="E180" s="5">
        <v>98.072766645306899</v>
      </c>
      <c r="F180">
        <f t="shared" si="5"/>
        <v>2</v>
      </c>
      <c r="G180" t="s">
        <v>26</v>
      </c>
      <c r="H180" t="s">
        <v>6</v>
      </c>
      <c r="K180" s="7">
        <v>100</v>
      </c>
    </row>
    <row r="181" spans="1:11" x14ac:dyDescent="0.3">
      <c r="A181" s="1">
        <v>2994</v>
      </c>
      <c r="B181">
        <v>2</v>
      </c>
      <c r="C181">
        <v>1</v>
      </c>
      <c r="D181" s="5">
        <v>1.920472415382521</v>
      </c>
      <c r="E181" s="5">
        <v>98.074598568301994</v>
      </c>
      <c r="F181">
        <f t="shared" si="5"/>
        <v>3</v>
      </c>
      <c r="G181" t="s">
        <v>26</v>
      </c>
      <c r="H181" t="s">
        <v>6</v>
      </c>
      <c r="K181" s="7">
        <v>100</v>
      </c>
    </row>
    <row r="182" spans="1:11" x14ac:dyDescent="0.3">
      <c r="A182" s="1">
        <v>1788</v>
      </c>
      <c r="B182">
        <v>1</v>
      </c>
      <c r="C182">
        <v>1</v>
      </c>
      <c r="D182" s="5">
        <v>1.91752208835742</v>
      </c>
      <c r="E182" s="5">
        <v>98.082478257678602</v>
      </c>
      <c r="F182">
        <f t="shared" si="5"/>
        <v>2</v>
      </c>
      <c r="G182" t="s">
        <v>26</v>
      </c>
      <c r="H182" t="s">
        <v>6</v>
      </c>
      <c r="K182" s="7">
        <v>100</v>
      </c>
    </row>
    <row r="183" spans="1:11" x14ac:dyDescent="0.3">
      <c r="A183" s="1">
        <v>616</v>
      </c>
      <c r="B183">
        <v>1</v>
      </c>
      <c r="C183">
        <v>1</v>
      </c>
      <c r="D183" s="5">
        <v>1.84623121017537</v>
      </c>
      <c r="E183" s="5">
        <v>98.153763276228801</v>
      </c>
      <c r="F183">
        <f t="shared" si="5"/>
        <v>2</v>
      </c>
      <c r="G183" t="s">
        <v>26</v>
      </c>
      <c r="H183" t="s">
        <v>6</v>
      </c>
      <c r="K183" s="7">
        <v>100</v>
      </c>
    </row>
    <row r="184" spans="1:11" x14ac:dyDescent="0.3">
      <c r="A184" s="1">
        <v>2627</v>
      </c>
      <c r="B184">
        <v>1</v>
      </c>
      <c r="C184">
        <v>2</v>
      </c>
      <c r="D184" s="5">
        <v>1.8434402295074701</v>
      </c>
      <c r="E184" s="5">
        <v>98.156561027924056</v>
      </c>
      <c r="F184">
        <f t="shared" si="5"/>
        <v>3</v>
      </c>
      <c r="G184" t="s">
        <v>26</v>
      </c>
      <c r="H184" t="s">
        <v>6</v>
      </c>
      <c r="K184" s="7">
        <v>100</v>
      </c>
    </row>
    <row r="185" spans="1:11" x14ac:dyDescent="0.3">
      <c r="A185" s="1">
        <v>1212</v>
      </c>
      <c r="B185">
        <v>1</v>
      </c>
      <c r="C185">
        <v>1</v>
      </c>
      <c r="D185" s="5">
        <v>1.82489430744967</v>
      </c>
      <c r="E185" s="5">
        <v>98.175105258070005</v>
      </c>
      <c r="F185">
        <f t="shared" si="5"/>
        <v>2</v>
      </c>
      <c r="G185" t="s">
        <v>26</v>
      </c>
      <c r="H185" t="s">
        <v>6</v>
      </c>
      <c r="K185" s="7">
        <v>100</v>
      </c>
    </row>
    <row r="186" spans="1:11" x14ac:dyDescent="0.3">
      <c r="A186" s="1">
        <v>1931</v>
      </c>
      <c r="B186">
        <v>1</v>
      </c>
      <c r="C186">
        <v>1</v>
      </c>
      <c r="D186" s="5">
        <v>1.73363016050383</v>
      </c>
      <c r="E186" s="5">
        <v>98.266366988922499</v>
      </c>
      <c r="F186">
        <f t="shared" si="5"/>
        <v>2</v>
      </c>
      <c r="G186" t="s">
        <v>26</v>
      </c>
      <c r="H186" t="s">
        <v>6</v>
      </c>
      <c r="K186" s="7">
        <v>100</v>
      </c>
    </row>
    <row r="187" spans="1:11" x14ac:dyDescent="0.3">
      <c r="A187" s="1">
        <v>657</v>
      </c>
      <c r="B187">
        <v>1</v>
      </c>
      <c r="C187">
        <v>1</v>
      </c>
      <c r="D187" s="5">
        <v>1.6979448702801001</v>
      </c>
      <c r="E187" s="5">
        <v>98.302052101116303</v>
      </c>
      <c r="F187">
        <f t="shared" si="5"/>
        <v>2</v>
      </c>
      <c r="G187" t="s">
        <v>26</v>
      </c>
      <c r="H187" t="s">
        <v>6</v>
      </c>
      <c r="K187" s="7">
        <v>100</v>
      </c>
    </row>
    <row r="188" spans="1:11" x14ac:dyDescent="0.3">
      <c r="A188" s="1">
        <v>706</v>
      </c>
      <c r="B188">
        <v>3</v>
      </c>
      <c r="C188">
        <v>1</v>
      </c>
      <c r="D188" s="5">
        <v>1.654545535207377</v>
      </c>
      <c r="E188" s="5">
        <v>98.345454803988403</v>
      </c>
      <c r="F188">
        <f t="shared" si="5"/>
        <v>4</v>
      </c>
      <c r="G188" t="s">
        <v>26</v>
      </c>
      <c r="H188" t="s">
        <v>6</v>
      </c>
      <c r="K188" s="7">
        <v>100</v>
      </c>
    </row>
    <row r="189" spans="1:11" x14ac:dyDescent="0.3">
      <c r="A189" s="1">
        <v>2950</v>
      </c>
      <c r="B189">
        <v>1</v>
      </c>
      <c r="C189">
        <v>2</v>
      </c>
      <c r="D189" s="5">
        <v>1.59816299166189</v>
      </c>
      <c r="E189" s="5">
        <v>98.401837850255745</v>
      </c>
      <c r="F189">
        <f t="shared" si="5"/>
        <v>3</v>
      </c>
      <c r="G189" t="s">
        <v>26</v>
      </c>
      <c r="H189" t="s">
        <v>6</v>
      </c>
      <c r="K189" s="7">
        <v>100</v>
      </c>
    </row>
    <row r="190" spans="1:11" x14ac:dyDescent="0.3">
      <c r="A190" s="1">
        <v>3289</v>
      </c>
      <c r="B190">
        <v>1</v>
      </c>
      <c r="C190">
        <v>1</v>
      </c>
      <c r="D190" s="5">
        <v>1.4976819652038</v>
      </c>
      <c r="E190" s="5">
        <v>98.502316749545898</v>
      </c>
      <c r="F190">
        <f t="shared" si="5"/>
        <v>2</v>
      </c>
      <c r="G190" t="s">
        <v>26</v>
      </c>
      <c r="H190" t="s">
        <v>6</v>
      </c>
      <c r="K190" s="7">
        <v>100</v>
      </c>
    </row>
    <row r="191" spans="1:11" x14ac:dyDescent="0.3">
      <c r="A191" s="1">
        <v>2972</v>
      </c>
      <c r="B191">
        <v>4</v>
      </c>
      <c r="C191">
        <v>2</v>
      </c>
      <c r="D191" s="5">
        <v>1.341208762497442</v>
      </c>
      <c r="E191" s="5">
        <v>98.6587903778494</v>
      </c>
      <c r="F191">
        <f t="shared" si="5"/>
        <v>6</v>
      </c>
      <c r="G191" t="s">
        <v>26</v>
      </c>
      <c r="H191" t="s">
        <v>6</v>
      </c>
      <c r="K191" s="7">
        <v>100</v>
      </c>
    </row>
    <row r="192" spans="1:11" x14ac:dyDescent="0.3">
      <c r="A192" s="1">
        <v>2504</v>
      </c>
      <c r="B192">
        <v>1</v>
      </c>
      <c r="C192">
        <v>2</v>
      </c>
      <c r="D192" s="5">
        <v>1.1941040729702499</v>
      </c>
      <c r="E192" s="5">
        <v>98.805892648141977</v>
      </c>
      <c r="F192">
        <f t="shared" si="5"/>
        <v>3</v>
      </c>
      <c r="G192" t="s">
        <v>26</v>
      </c>
      <c r="H192" t="s">
        <v>6</v>
      </c>
      <c r="K192" s="7">
        <v>100</v>
      </c>
    </row>
    <row r="193" spans="1:11" x14ac:dyDescent="0.3">
      <c r="A193" s="1">
        <v>2581</v>
      </c>
      <c r="B193">
        <v>1</v>
      </c>
      <c r="C193">
        <v>1</v>
      </c>
      <c r="D193" s="5">
        <v>1.0501111462117301</v>
      </c>
      <c r="E193" s="5">
        <v>98.949891596767202</v>
      </c>
      <c r="F193">
        <f t="shared" si="5"/>
        <v>2</v>
      </c>
      <c r="G193" t="s">
        <v>26</v>
      </c>
      <c r="H193" t="s">
        <v>6</v>
      </c>
      <c r="K193" s="7">
        <v>100</v>
      </c>
    </row>
    <row r="194" spans="1:11" x14ac:dyDescent="0.3">
      <c r="A194" s="1">
        <v>3285</v>
      </c>
      <c r="B194">
        <v>2</v>
      </c>
      <c r="C194">
        <v>2</v>
      </c>
      <c r="D194" s="5">
        <v>1.022737681530915</v>
      </c>
      <c r="E194" s="5">
        <v>98.977259578966411</v>
      </c>
      <c r="F194">
        <f t="shared" si="5"/>
        <v>4</v>
      </c>
      <c r="G194" t="s">
        <v>26</v>
      </c>
      <c r="H194" t="s">
        <v>6</v>
      </c>
      <c r="K194" s="7">
        <v>100</v>
      </c>
    </row>
    <row r="195" spans="1:11" x14ac:dyDescent="0.3">
      <c r="A195" s="1">
        <v>914</v>
      </c>
      <c r="B195">
        <v>1</v>
      </c>
      <c r="C195">
        <v>1</v>
      </c>
      <c r="D195" s="5">
        <v>0.96685566529696298</v>
      </c>
      <c r="E195" s="5">
        <v>99.033148190556204</v>
      </c>
      <c r="F195">
        <f t="shared" ref="F195:F258" si="8">B195+C195</f>
        <v>2</v>
      </c>
      <c r="G195" t="s">
        <v>30</v>
      </c>
      <c r="I195" t="s">
        <v>6</v>
      </c>
      <c r="K195" s="7">
        <v>100</v>
      </c>
    </row>
    <row r="196" spans="1:11" x14ac:dyDescent="0.3">
      <c r="A196" s="1">
        <v>2622</v>
      </c>
      <c r="B196">
        <v>1</v>
      </c>
      <c r="C196">
        <v>1</v>
      </c>
      <c r="D196" s="5">
        <v>0.94302964201416295</v>
      </c>
      <c r="E196" s="5">
        <v>99.056419837192195</v>
      </c>
      <c r="F196">
        <f t="shared" si="8"/>
        <v>2</v>
      </c>
      <c r="G196" t="s">
        <v>30</v>
      </c>
      <c r="I196" t="s">
        <v>6</v>
      </c>
      <c r="K196" s="7">
        <v>100</v>
      </c>
    </row>
    <row r="197" spans="1:11" x14ac:dyDescent="0.3">
      <c r="A197" s="1">
        <v>2672</v>
      </c>
      <c r="B197">
        <v>1</v>
      </c>
      <c r="C197">
        <v>1</v>
      </c>
      <c r="D197" s="5">
        <v>0.94024428677540695</v>
      </c>
      <c r="E197" s="5">
        <v>99.059761080476903</v>
      </c>
      <c r="F197">
        <f t="shared" si="8"/>
        <v>2</v>
      </c>
      <c r="G197" t="s">
        <v>30</v>
      </c>
      <c r="I197" t="s">
        <v>6</v>
      </c>
      <c r="K197" s="7">
        <v>100</v>
      </c>
    </row>
    <row r="198" spans="1:11" x14ac:dyDescent="0.3">
      <c r="A198" s="1">
        <v>1760</v>
      </c>
      <c r="B198">
        <v>1</v>
      </c>
      <c r="C198">
        <v>3</v>
      </c>
      <c r="D198" s="5">
        <v>0.83659452969910397</v>
      </c>
      <c r="E198" s="5">
        <v>99.163407051831427</v>
      </c>
      <c r="F198">
        <f t="shared" si="8"/>
        <v>4</v>
      </c>
      <c r="G198" t="s">
        <v>30</v>
      </c>
      <c r="I198" t="s">
        <v>6</v>
      </c>
      <c r="K198" s="7">
        <v>100</v>
      </c>
    </row>
    <row r="199" spans="1:11" x14ac:dyDescent="0.3">
      <c r="A199" s="1">
        <v>404</v>
      </c>
      <c r="B199">
        <v>1</v>
      </c>
      <c r="C199">
        <v>1</v>
      </c>
      <c r="D199" s="5">
        <v>0.83243249172285205</v>
      </c>
      <c r="E199" s="5">
        <v>99.167576647006399</v>
      </c>
      <c r="F199">
        <f t="shared" si="8"/>
        <v>2</v>
      </c>
      <c r="G199" t="s">
        <v>30</v>
      </c>
      <c r="I199" t="s">
        <v>6</v>
      </c>
      <c r="K199" s="7">
        <v>100</v>
      </c>
    </row>
    <row r="200" spans="1:11" x14ac:dyDescent="0.3">
      <c r="A200" s="1">
        <v>2993</v>
      </c>
      <c r="B200">
        <v>1</v>
      </c>
      <c r="C200">
        <v>1</v>
      </c>
      <c r="D200" s="5">
        <v>0.762196948172713</v>
      </c>
      <c r="E200" s="5">
        <v>99.237062565689001</v>
      </c>
      <c r="F200">
        <f t="shared" si="8"/>
        <v>2</v>
      </c>
      <c r="G200" t="s">
        <v>30</v>
      </c>
      <c r="I200" t="s">
        <v>6</v>
      </c>
      <c r="K200" s="7">
        <v>100</v>
      </c>
    </row>
    <row r="201" spans="1:11" x14ac:dyDescent="0.3">
      <c r="A201" s="1">
        <v>2579</v>
      </c>
      <c r="B201">
        <v>1</v>
      </c>
      <c r="C201">
        <v>1</v>
      </c>
      <c r="D201" s="5">
        <v>0.72217481465710498</v>
      </c>
      <c r="E201" s="5">
        <v>99.277819442240201</v>
      </c>
      <c r="F201">
        <f t="shared" si="8"/>
        <v>2</v>
      </c>
      <c r="G201" t="s">
        <v>30</v>
      </c>
      <c r="I201" t="s">
        <v>6</v>
      </c>
      <c r="K201" s="7">
        <v>100</v>
      </c>
    </row>
    <row r="202" spans="1:11" x14ac:dyDescent="0.3">
      <c r="A202" s="1">
        <v>3048</v>
      </c>
      <c r="B202">
        <v>2</v>
      </c>
      <c r="C202">
        <v>2</v>
      </c>
      <c r="D202" s="5">
        <v>0.70487823876153699</v>
      </c>
      <c r="E202" s="5">
        <v>99.295122985975496</v>
      </c>
      <c r="F202">
        <f t="shared" si="8"/>
        <v>4</v>
      </c>
      <c r="G202" t="s">
        <v>30</v>
      </c>
      <c r="I202" t="s">
        <v>6</v>
      </c>
      <c r="K202" s="7">
        <v>100</v>
      </c>
    </row>
    <row r="203" spans="1:11" x14ac:dyDescent="0.3">
      <c r="A203" s="1">
        <v>1915</v>
      </c>
      <c r="B203">
        <v>1</v>
      </c>
      <c r="C203">
        <v>2</v>
      </c>
      <c r="D203" s="5">
        <v>0.69988259728883295</v>
      </c>
      <c r="E203" s="5">
        <v>99.300126233669971</v>
      </c>
      <c r="F203">
        <f t="shared" si="8"/>
        <v>3</v>
      </c>
      <c r="G203" t="s">
        <v>30</v>
      </c>
      <c r="I203" t="s">
        <v>6</v>
      </c>
      <c r="K203" s="7">
        <v>100</v>
      </c>
    </row>
    <row r="204" spans="1:11" x14ac:dyDescent="0.3">
      <c r="A204" s="1">
        <v>3084</v>
      </c>
      <c r="B204">
        <v>1</v>
      </c>
      <c r="C204">
        <v>1</v>
      </c>
      <c r="D204" s="5">
        <v>0.69888867850041803</v>
      </c>
      <c r="E204" s="5">
        <v>99.301109698953795</v>
      </c>
      <c r="F204">
        <f t="shared" si="8"/>
        <v>2</v>
      </c>
      <c r="G204" t="s">
        <v>30</v>
      </c>
      <c r="I204" t="s">
        <v>6</v>
      </c>
      <c r="K204" s="7">
        <v>100</v>
      </c>
    </row>
    <row r="205" spans="1:11" x14ac:dyDescent="0.3">
      <c r="A205" s="1">
        <v>645</v>
      </c>
      <c r="B205">
        <v>1</v>
      </c>
      <c r="C205">
        <v>1</v>
      </c>
      <c r="D205" s="5">
        <v>0.67826846321305501</v>
      </c>
      <c r="E205" s="5">
        <v>99.321731912086307</v>
      </c>
      <c r="F205">
        <f t="shared" si="8"/>
        <v>2</v>
      </c>
      <c r="G205" t="s">
        <v>30</v>
      </c>
      <c r="I205" t="s">
        <v>6</v>
      </c>
      <c r="K205" s="7">
        <v>100</v>
      </c>
    </row>
    <row r="206" spans="1:11" x14ac:dyDescent="0.3">
      <c r="A206" s="1">
        <v>2894</v>
      </c>
      <c r="B206">
        <v>1</v>
      </c>
      <c r="C206">
        <v>2</v>
      </c>
      <c r="D206" s="5">
        <v>0.66814436988844905</v>
      </c>
      <c r="E206" s="5">
        <v>99.331855874416803</v>
      </c>
      <c r="F206">
        <f t="shared" si="8"/>
        <v>3</v>
      </c>
      <c r="G206" t="s">
        <v>30</v>
      </c>
      <c r="I206" t="s">
        <v>6</v>
      </c>
      <c r="K206" s="7">
        <v>100</v>
      </c>
    </row>
    <row r="207" spans="1:11" x14ac:dyDescent="0.3">
      <c r="A207" s="1">
        <v>1824</v>
      </c>
      <c r="B207">
        <v>1</v>
      </c>
      <c r="C207">
        <v>1</v>
      </c>
      <c r="D207" s="5">
        <v>0.65483745804859494</v>
      </c>
      <c r="E207" s="5">
        <v>99.345179181355604</v>
      </c>
      <c r="F207">
        <f t="shared" si="8"/>
        <v>2</v>
      </c>
      <c r="G207" t="s">
        <v>30</v>
      </c>
      <c r="I207" t="s">
        <v>6</v>
      </c>
      <c r="K207" s="7">
        <v>100</v>
      </c>
    </row>
    <row r="208" spans="1:11" x14ac:dyDescent="0.3">
      <c r="A208" s="1">
        <v>2583</v>
      </c>
      <c r="B208">
        <v>1</v>
      </c>
      <c r="C208">
        <v>1</v>
      </c>
      <c r="D208" s="5">
        <v>0.65292689049487296</v>
      </c>
      <c r="E208" s="5">
        <v>99.347068545152496</v>
      </c>
      <c r="F208">
        <f t="shared" si="8"/>
        <v>2</v>
      </c>
      <c r="G208" t="s">
        <v>30</v>
      </c>
      <c r="I208" t="s">
        <v>6</v>
      </c>
      <c r="K208" s="7">
        <v>100</v>
      </c>
    </row>
    <row r="209" spans="1:11" x14ac:dyDescent="0.3">
      <c r="A209" s="1">
        <v>1216</v>
      </c>
      <c r="B209">
        <v>1</v>
      </c>
      <c r="C209">
        <v>1</v>
      </c>
      <c r="D209" s="5">
        <v>0.61048776884421396</v>
      </c>
      <c r="E209" s="5">
        <v>99.389512142623602</v>
      </c>
      <c r="F209">
        <f t="shared" si="8"/>
        <v>2</v>
      </c>
      <c r="G209" t="s">
        <v>30</v>
      </c>
      <c r="I209" t="s">
        <v>6</v>
      </c>
      <c r="K209" s="7">
        <v>100</v>
      </c>
    </row>
    <row r="210" spans="1:11" x14ac:dyDescent="0.3">
      <c r="A210" s="1">
        <v>865</v>
      </c>
      <c r="B210">
        <v>2</v>
      </c>
      <c r="C210">
        <v>3</v>
      </c>
      <c r="D210" s="5">
        <v>0.5919715106449881</v>
      </c>
      <c r="E210" s="5">
        <v>99.40802705387155</v>
      </c>
      <c r="F210">
        <f t="shared" si="8"/>
        <v>5</v>
      </c>
      <c r="G210" t="s">
        <v>30</v>
      </c>
      <c r="I210" t="s">
        <v>31</v>
      </c>
      <c r="K210" s="7">
        <v>100</v>
      </c>
    </row>
    <row r="211" spans="1:11" x14ac:dyDescent="0.3">
      <c r="A211" s="1">
        <v>3145</v>
      </c>
      <c r="B211">
        <v>2</v>
      </c>
      <c r="C211">
        <v>2</v>
      </c>
      <c r="D211" s="5">
        <v>0.56890232728016998</v>
      </c>
      <c r="E211" s="5">
        <v>99.431096543333837</v>
      </c>
      <c r="F211">
        <f t="shared" si="8"/>
        <v>4</v>
      </c>
      <c r="G211" t="s">
        <v>30</v>
      </c>
      <c r="I211" t="s">
        <v>6</v>
      </c>
      <c r="K211" s="7">
        <v>100</v>
      </c>
    </row>
    <row r="212" spans="1:11" x14ac:dyDescent="0.3">
      <c r="A212" s="1">
        <v>3316</v>
      </c>
      <c r="B212">
        <v>2</v>
      </c>
      <c r="C212">
        <v>1</v>
      </c>
      <c r="D212" s="5">
        <v>0.55309776538565791</v>
      </c>
      <c r="E212" s="5">
        <v>99.446901725201101</v>
      </c>
      <c r="F212">
        <f t="shared" si="8"/>
        <v>3</v>
      </c>
      <c r="G212" t="s">
        <v>30</v>
      </c>
      <c r="I212" t="s">
        <v>6</v>
      </c>
      <c r="K212" s="7">
        <v>100</v>
      </c>
    </row>
    <row r="213" spans="1:11" x14ac:dyDescent="0.3">
      <c r="A213" s="1">
        <v>1354</v>
      </c>
      <c r="B213">
        <v>1</v>
      </c>
      <c r="C213">
        <v>1</v>
      </c>
      <c r="D213" s="5">
        <v>0.52159015574527101</v>
      </c>
      <c r="E213" s="5">
        <v>99.478409881777793</v>
      </c>
      <c r="F213">
        <f t="shared" si="8"/>
        <v>2</v>
      </c>
      <c r="G213" t="s">
        <v>30</v>
      </c>
      <c r="I213" t="s">
        <v>6</v>
      </c>
      <c r="K213" s="7">
        <v>100</v>
      </c>
    </row>
    <row r="214" spans="1:11" x14ac:dyDescent="0.3">
      <c r="A214" s="1">
        <v>694</v>
      </c>
      <c r="B214">
        <v>1</v>
      </c>
      <c r="C214">
        <v>1</v>
      </c>
      <c r="D214" s="5">
        <v>0.50328003370931396</v>
      </c>
      <c r="E214" s="5">
        <v>99.496716500445899</v>
      </c>
      <c r="F214">
        <f t="shared" si="8"/>
        <v>2</v>
      </c>
      <c r="G214" t="s">
        <v>30</v>
      </c>
      <c r="I214" t="s">
        <v>6</v>
      </c>
      <c r="K214" s="7">
        <v>100</v>
      </c>
    </row>
    <row r="215" spans="1:11" x14ac:dyDescent="0.3">
      <c r="A215" s="1">
        <v>3077</v>
      </c>
      <c r="B215">
        <v>1</v>
      </c>
      <c r="C215">
        <v>1</v>
      </c>
      <c r="D215" s="5">
        <v>0.50074797716046104</v>
      </c>
      <c r="E215" s="5">
        <v>99.496711949225499</v>
      </c>
      <c r="F215">
        <f t="shared" si="8"/>
        <v>2</v>
      </c>
      <c r="G215" t="s">
        <v>30</v>
      </c>
      <c r="I215" t="s">
        <v>6</v>
      </c>
      <c r="K215" s="7">
        <v>100</v>
      </c>
    </row>
    <row r="216" spans="1:11" x14ac:dyDescent="0.3">
      <c r="A216" s="1">
        <v>1771</v>
      </c>
      <c r="B216">
        <v>1</v>
      </c>
      <c r="C216">
        <v>1</v>
      </c>
      <c r="D216" s="5">
        <v>0.45745360153162401</v>
      </c>
      <c r="E216" s="5">
        <v>99.542531289944193</v>
      </c>
      <c r="F216">
        <f t="shared" si="8"/>
        <v>2</v>
      </c>
      <c r="G216" t="s">
        <v>30</v>
      </c>
      <c r="I216" t="s">
        <v>6</v>
      </c>
      <c r="K216" s="7">
        <v>100</v>
      </c>
    </row>
    <row r="217" spans="1:11" x14ac:dyDescent="0.3">
      <c r="A217" s="1">
        <v>1768</v>
      </c>
      <c r="B217">
        <v>1</v>
      </c>
      <c r="C217">
        <v>1</v>
      </c>
      <c r="D217" s="5">
        <v>0.45731932475967102</v>
      </c>
      <c r="E217" s="5">
        <v>99.542681903392406</v>
      </c>
      <c r="F217">
        <f t="shared" si="8"/>
        <v>2</v>
      </c>
      <c r="G217" t="s">
        <v>30</v>
      </c>
      <c r="I217" t="s">
        <v>6</v>
      </c>
      <c r="K217" s="7">
        <v>100</v>
      </c>
    </row>
    <row r="218" spans="1:11" x14ac:dyDescent="0.3">
      <c r="A218" s="1">
        <v>1362</v>
      </c>
      <c r="B218">
        <v>2</v>
      </c>
      <c r="C218">
        <v>2</v>
      </c>
      <c r="D218" s="5">
        <v>0.44896370568921196</v>
      </c>
      <c r="E218" s="5">
        <v>99.550959579929</v>
      </c>
      <c r="F218">
        <f t="shared" si="8"/>
        <v>4</v>
      </c>
      <c r="G218" t="s">
        <v>30</v>
      </c>
      <c r="I218" t="s">
        <v>6</v>
      </c>
      <c r="K218" s="7">
        <v>100</v>
      </c>
    </row>
    <row r="219" spans="1:11" x14ac:dyDescent="0.3">
      <c r="A219" s="1">
        <v>1835</v>
      </c>
      <c r="B219">
        <v>1</v>
      </c>
      <c r="C219">
        <v>1</v>
      </c>
      <c r="D219" s="5">
        <v>0.448306886498746</v>
      </c>
      <c r="E219" s="5">
        <v>99.551690588636305</v>
      </c>
      <c r="F219">
        <f t="shared" si="8"/>
        <v>2</v>
      </c>
      <c r="G219" t="s">
        <v>30</v>
      </c>
      <c r="I219" t="s">
        <v>6</v>
      </c>
      <c r="K219" s="7">
        <v>100</v>
      </c>
    </row>
    <row r="220" spans="1:11" x14ac:dyDescent="0.3">
      <c r="A220" s="1">
        <v>2896</v>
      </c>
      <c r="B220">
        <v>1</v>
      </c>
      <c r="C220">
        <v>1</v>
      </c>
      <c r="D220" s="5">
        <v>0.44450814926465199</v>
      </c>
      <c r="E220" s="5">
        <v>99.555493732553998</v>
      </c>
      <c r="F220">
        <f t="shared" si="8"/>
        <v>2</v>
      </c>
      <c r="G220" t="s">
        <v>30</v>
      </c>
      <c r="I220" t="s">
        <v>6</v>
      </c>
      <c r="K220" s="7">
        <v>100</v>
      </c>
    </row>
    <row r="221" spans="1:11" x14ac:dyDescent="0.3">
      <c r="A221" s="1">
        <v>737</v>
      </c>
      <c r="B221">
        <v>1</v>
      </c>
      <c r="C221">
        <v>1</v>
      </c>
      <c r="D221" s="5">
        <v>0.384406946947211</v>
      </c>
      <c r="E221" s="5">
        <v>99.615597080903498</v>
      </c>
      <c r="F221">
        <f t="shared" si="8"/>
        <v>2</v>
      </c>
      <c r="G221" t="s">
        <v>30</v>
      </c>
      <c r="I221" t="s">
        <v>6</v>
      </c>
      <c r="K221" s="7">
        <v>100</v>
      </c>
    </row>
    <row r="222" spans="1:11" x14ac:dyDescent="0.3">
      <c r="A222" s="1">
        <v>683</v>
      </c>
      <c r="B222">
        <v>1</v>
      </c>
      <c r="C222">
        <v>1</v>
      </c>
      <c r="D222" s="5">
        <v>0.37335395849488201</v>
      </c>
      <c r="E222" s="5">
        <v>99.626644672181897</v>
      </c>
      <c r="F222">
        <f t="shared" si="8"/>
        <v>2</v>
      </c>
      <c r="G222" t="s">
        <v>30</v>
      </c>
      <c r="I222" t="s">
        <v>6</v>
      </c>
      <c r="K222" s="7">
        <v>100</v>
      </c>
    </row>
    <row r="223" spans="1:11" x14ac:dyDescent="0.3">
      <c r="A223" s="1">
        <v>2799</v>
      </c>
      <c r="B223">
        <v>1</v>
      </c>
      <c r="C223">
        <v>1</v>
      </c>
      <c r="D223" s="5">
        <v>0.33559794197146298</v>
      </c>
      <c r="E223" s="5">
        <v>99.664401748051603</v>
      </c>
      <c r="F223">
        <f t="shared" si="8"/>
        <v>2</v>
      </c>
      <c r="G223" t="s">
        <v>30</v>
      </c>
      <c r="I223" t="s">
        <v>31</v>
      </c>
      <c r="K223" s="7">
        <v>100</v>
      </c>
    </row>
    <row r="224" spans="1:11" x14ac:dyDescent="0.3">
      <c r="A224" s="1">
        <v>1774</v>
      </c>
      <c r="B224">
        <v>1</v>
      </c>
      <c r="C224">
        <v>2</v>
      </c>
      <c r="D224" s="5">
        <v>0.32349291179065198</v>
      </c>
      <c r="E224" s="5">
        <v>99.676508114032046</v>
      </c>
      <c r="F224">
        <f t="shared" si="8"/>
        <v>3</v>
      </c>
      <c r="G224" t="s">
        <v>30</v>
      </c>
      <c r="I224" t="s">
        <v>6</v>
      </c>
      <c r="K224" s="7">
        <v>100</v>
      </c>
    </row>
    <row r="225" spans="1:11" x14ac:dyDescent="0.3">
      <c r="A225" s="1">
        <v>2405</v>
      </c>
      <c r="B225">
        <v>1</v>
      </c>
      <c r="C225">
        <v>1</v>
      </c>
      <c r="D225" s="5">
        <v>0.31251404156067197</v>
      </c>
      <c r="E225" s="5">
        <v>99.687511876112694</v>
      </c>
      <c r="F225">
        <f t="shared" si="8"/>
        <v>2</v>
      </c>
      <c r="G225" t="s">
        <v>30</v>
      </c>
      <c r="I225" t="s">
        <v>6</v>
      </c>
      <c r="K225" s="7">
        <v>100</v>
      </c>
    </row>
    <row r="226" spans="1:11" x14ac:dyDescent="0.3">
      <c r="A226" s="1">
        <v>2582</v>
      </c>
      <c r="B226">
        <v>1</v>
      </c>
      <c r="C226">
        <v>1</v>
      </c>
      <c r="D226" s="5">
        <v>0.30388570540027698</v>
      </c>
      <c r="E226" s="5">
        <v>99.696110461645304</v>
      </c>
      <c r="F226">
        <f t="shared" si="8"/>
        <v>2</v>
      </c>
      <c r="G226" t="s">
        <v>30</v>
      </c>
      <c r="I226" t="s">
        <v>6</v>
      </c>
      <c r="K226" s="7">
        <v>100</v>
      </c>
    </row>
    <row r="227" spans="1:11" x14ac:dyDescent="0.3">
      <c r="A227" s="1">
        <v>2596</v>
      </c>
      <c r="B227">
        <v>1</v>
      </c>
      <c r="C227">
        <v>1</v>
      </c>
      <c r="D227" s="5">
        <v>0.29530472873695601</v>
      </c>
      <c r="E227" s="5">
        <v>99.704695331778595</v>
      </c>
      <c r="F227">
        <f t="shared" si="8"/>
        <v>2</v>
      </c>
      <c r="G227" t="s">
        <v>30</v>
      </c>
      <c r="I227" t="s">
        <v>6</v>
      </c>
      <c r="K227" s="7">
        <v>100</v>
      </c>
    </row>
    <row r="228" spans="1:11" x14ac:dyDescent="0.3">
      <c r="A228" s="1">
        <v>3157</v>
      </c>
      <c r="B228">
        <v>1</v>
      </c>
      <c r="C228">
        <v>2</v>
      </c>
      <c r="D228" s="5">
        <v>0.24172241282548801</v>
      </c>
      <c r="E228" s="5">
        <v>99.758278537711988</v>
      </c>
      <c r="F228">
        <f t="shared" si="8"/>
        <v>3</v>
      </c>
      <c r="G228" t="s">
        <v>30</v>
      </c>
      <c r="I228" t="s">
        <v>6</v>
      </c>
      <c r="K228" s="7">
        <v>100</v>
      </c>
    </row>
    <row r="229" spans="1:11" x14ac:dyDescent="0.3">
      <c r="A229" s="1">
        <v>3144</v>
      </c>
      <c r="B229">
        <v>1</v>
      </c>
      <c r="C229">
        <v>1</v>
      </c>
      <c r="D229" s="5">
        <v>0.24166230028483601</v>
      </c>
      <c r="E229" s="5">
        <v>99.7583350229622</v>
      </c>
      <c r="F229">
        <f t="shared" si="8"/>
        <v>2</v>
      </c>
      <c r="G229" t="s">
        <v>30</v>
      </c>
      <c r="I229" t="s">
        <v>6</v>
      </c>
      <c r="K229" s="7">
        <v>100</v>
      </c>
    </row>
    <row r="230" spans="1:11" x14ac:dyDescent="0.3">
      <c r="A230" s="1">
        <v>2542</v>
      </c>
      <c r="B230">
        <v>1</v>
      </c>
      <c r="C230">
        <v>3</v>
      </c>
      <c r="D230" s="5">
        <v>0.23353807381096101</v>
      </c>
      <c r="E230" s="5">
        <v>99.766459200748869</v>
      </c>
      <c r="F230">
        <f t="shared" si="8"/>
        <v>4</v>
      </c>
      <c r="G230" t="s">
        <v>30</v>
      </c>
      <c r="I230" t="s">
        <v>6</v>
      </c>
      <c r="K230" s="7">
        <v>100</v>
      </c>
    </row>
    <row r="231" spans="1:11" x14ac:dyDescent="0.3">
      <c r="A231" s="1">
        <v>2932</v>
      </c>
      <c r="B231">
        <v>1</v>
      </c>
      <c r="C231">
        <v>1</v>
      </c>
      <c r="D231" s="5">
        <v>0.22950770607688301</v>
      </c>
      <c r="E231" s="5">
        <v>99.770510504974894</v>
      </c>
      <c r="F231">
        <f t="shared" si="8"/>
        <v>2</v>
      </c>
      <c r="G231" t="s">
        <v>30</v>
      </c>
      <c r="I231" t="s">
        <v>6</v>
      </c>
      <c r="K231" s="7">
        <v>100</v>
      </c>
    </row>
    <row r="232" spans="1:11" x14ac:dyDescent="0.3">
      <c r="A232" s="1">
        <v>2575</v>
      </c>
      <c r="B232">
        <v>1</v>
      </c>
      <c r="C232">
        <v>1</v>
      </c>
      <c r="D232" s="5">
        <v>0.222880657927438</v>
      </c>
      <c r="E232" s="5">
        <v>99.777126895482695</v>
      </c>
      <c r="F232">
        <f t="shared" si="8"/>
        <v>2</v>
      </c>
      <c r="G232" t="s">
        <v>30</v>
      </c>
      <c r="I232" t="s">
        <v>6</v>
      </c>
      <c r="K232" s="7">
        <v>100</v>
      </c>
    </row>
    <row r="233" spans="1:11" x14ac:dyDescent="0.3">
      <c r="A233" s="1">
        <v>2655</v>
      </c>
      <c r="B233">
        <v>1</v>
      </c>
      <c r="C233">
        <v>2</v>
      </c>
      <c r="D233" s="5">
        <v>0.21868575474845001</v>
      </c>
      <c r="E233" s="5">
        <v>99.781315095914835</v>
      </c>
      <c r="F233">
        <f t="shared" si="8"/>
        <v>3</v>
      </c>
      <c r="G233" t="s">
        <v>30</v>
      </c>
      <c r="I233" t="s">
        <v>6</v>
      </c>
      <c r="K233" s="7">
        <v>100</v>
      </c>
    </row>
    <row r="234" spans="1:11" x14ac:dyDescent="0.3">
      <c r="A234" s="1">
        <v>2465</v>
      </c>
      <c r="B234">
        <v>1</v>
      </c>
      <c r="C234">
        <v>1</v>
      </c>
      <c r="D234" s="5">
        <v>0.20230044541548101</v>
      </c>
      <c r="E234" s="5">
        <v>99.797715231132301</v>
      </c>
      <c r="F234">
        <f t="shared" si="8"/>
        <v>2</v>
      </c>
      <c r="G234" t="s">
        <v>30</v>
      </c>
      <c r="I234" t="s">
        <v>6</v>
      </c>
      <c r="K234" s="7">
        <v>100</v>
      </c>
    </row>
    <row r="235" spans="1:11" x14ac:dyDescent="0.3">
      <c r="A235" s="1">
        <v>3138</v>
      </c>
      <c r="B235">
        <v>1</v>
      </c>
      <c r="C235">
        <v>1</v>
      </c>
      <c r="D235" s="5">
        <v>0.20006480559787301</v>
      </c>
      <c r="E235" s="5">
        <v>99.799934582194496</v>
      </c>
      <c r="F235">
        <f t="shared" si="8"/>
        <v>2</v>
      </c>
      <c r="G235" t="s">
        <v>30</v>
      </c>
      <c r="I235" t="s">
        <v>6</v>
      </c>
      <c r="K235" s="7">
        <v>100</v>
      </c>
    </row>
    <row r="236" spans="1:11" x14ac:dyDescent="0.3">
      <c r="A236" s="1">
        <v>3167</v>
      </c>
      <c r="B236">
        <v>1</v>
      </c>
      <c r="C236">
        <v>1</v>
      </c>
      <c r="D236" s="5">
        <v>0.17727258487655501</v>
      </c>
      <c r="E236" s="5">
        <v>99.822726984865596</v>
      </c>
      <c r="F236">
        <f t="shared" si="8"/>
        <v>2</v>
      </c>
      <c r="G236" t="s">
        <v>30</v>
      </c>
      <c r="I236" t="s">
        <v>6</v>
      </c>
      <c r="K236" s="7">
        <v>100</v>
      </c>
    </row>
    <row r="237" spans="1:11" x14ac:dyDescent="0.3">
      <c r="A237" s="1">
        <v>1932</v>
      </c>
      <c r="B237">
        <v>1</v>
      </c>
      <c r="C237">
        <v>1</v>
      </c>
      <c r="D237" s="5">
        <v>0.16441952549714201</v>
      </c>
      <c r="E237" s="5">
        <v>99.835578341841099</v>
      </c>
      <c r="F237">
        <f t="shared" si="8"/>
        <v>2</v>
      </c>
      <c r="G237" t="s">
        <v>30</v>
      </c>
      <c r="I237" t="s">
        <v>6</v>
      </c>
      <c r="K237" s="7">
        <v>100</v>
      </c>
    </row>
    <row r="238" spans="1:11" x14ac:dyDescent="0.3">
      <c r="A238" s="1">
        <v>3123</v>
      </c>
      <c r="B238">
        <v>1</v>
      </c>
      <c r="C238">
        <v>1</v>
      </c>
      <c r="D238" s="5">
        <v>0.16040791040525601</v>
      </c>
      <c r="E238" s="5">
        <v>99.839580719246399</v>
      </c>
      <c r="F238">
        <f t="shared" si="8"/>
        <v>2</v>
      </c>
      <c r="G238" t="s">
        <v>30</v>
      </c>
      <c r="I238" t="s">
        <v>6</v>
      </c>
      <c r="K238" s="7">
        <v>100</v>
      </c>
    </row>
    <row r="239" spans="1:11" x14ac:dyDescent="0.3">
      <c r="A239" s="1">
        <v>298</v>
      </c>
      <c r="B239">
        <v>1</v>
      </c>
      <c r="C239">
        <v>2</v>
      </c>
      <c r="D239" s="5">
        <v>0.14336037125999801</v>
      </c>
      <c r="E239" s="5">
        <v>99.854661492476396</v>
      </c>
      <c r="F239">
        <f t="shared" si="8"/>
        <v>3</v>
      </c>
      <c r="G239" t="s">
        <v>30</v>
      </c>
      <c r="I239" t="s">
        <v>6</v>
      </c>
      <c r="K239" s="7">
        <v>100</v>
      </c>
    </row>
    <row r="240" spans="1:11" x14ac:dyDescent="0.3">
      <c r="A240" s="1">
        <v>3166</v>
      </c>
      <c r="B240">
        <v>1</v>
      </c>
      <c r="C240">
        <v>1</v>
      </c>
      <c r="D240" s="5">
        <v>0.13633455909689399</v>
      </c>
      <c r="E240" s="5">
        <v>99.863665003519799</v>
      </c>
      <c r="F240">
        <f t="shared" si="8"/>
        <v>2</v>
      </c>
      <c r="G240" t="s">
        <v>30</v>
      </c>
      <c r="I240" t="s">
        <v>6</v>
      </c>
      <c r="K240" s="7">
        <v>100</v>
      </c>
    </row>
    <row r="241" spans="1:11" x14ac:dyDescent="0.3">
      <c r="A241" s="1">
        <v>2742</v>
      </c>
      <c r="B241">
        <v>1</v>
      </c>
      <c r="C241">
        <v>1</v>
      </c>
      <c r="D241" s="5">
        <v>0.123701811809066</v>
      </c>
      <c r="E241" s="5">
        <v>99.876310316791603</v>
      </c>
      <c r="F241">
        <f t="shared" si="8"/>
        <v>2</v>
      </c>
      <c r="G241" t="s">
        <v>30</v>
      </c>
      <c r="I241" t="s">
        <v>6</v>
      </c>
      <c r="K241" s="7">
        <v>100</v>
      </c>
    </row>
    <row r="242" spans="1:11" x14ac:dyDescent="0.3">
      <c r="A242" s="1">
        <v>680</v>
      </c>
      <c r="B242">
        <v>1</v>
      </c>
      <c r="C242">
        <v>1</v>
      </c>
      <c r="D242" s="5">
        <v>0.11221683233953</v>
      </c>
      <c r="E242" s="5">
        <v>99.887780997390905</v>
      </c>
      <c r="F242">
        <f t="shared" si="8"/>
        <v>2</v>
      </c>
      <c r="G242" t="s">
        <v>30</v>
      </c>
      <c r="I242" t="s">
        <v>6</v>
      </c>
      <c r="K242" s="7">
        <v>100</v>
      </c>
    </row>
    <row r="243" spans="1:11" x14ac:dyDescent="0.3">
      <c r="A243" s="1">
        <v>3132</v>
      </c>
      <c r="B243">
        <v>1</v>
      </c>
      <c r="C243">
        <v>2</v>
      </c>
      <c r="D243" s="5">
        <v>0.104211753605438</v>
      </c>
      <c r="E243" s="5">
        <v>99.895788306645002</v>
      </c>
      <c r="F243">
        <f t="shared" si="8"/>
        <v>3</v>
      </c>
      <c r="G243" t="s">
        <v>30</v>
      </c>
      <c r="I243" t="s">
        <v>6</v>
      </c>
      <c r="K243" s="7">
        <v>100</v>
      </c>
    </row>
    <row r="244" spans="1:11" x14ac:dyDescent="0.3">
      <c r="A244" s="1">
        <v>2815</v>
      </c>
      <c r="B244">
        <v>1</v>
      </c>
      <c r="C244">
        <v>1</v>
      </c>
      <c r="D244" s="5">
        <v>9.5028925197326003E-2</v>
      </c>
      <c r="E244" s="5">
        <v>99.904971375923296</v>
      </c>
      <c r="F244">
        <f t="shared" si="8"/>
        <v>2</v>
      </c>
      <c r="G244" t="s">
        <v>30</v>
      </c>
      <c r="I244" t="s">
        <v>6</v>
      </c>
      <c r="K244" s="7">
        <v>100</v>
      </c>
    </row>
    <row r="245" spans="1:11" x14ac:dyDescent="0.3">
      <c r="A245" s="1">
        <v>2483</v>
      </c>
      <c r="B245">
        <v>1</v>
      </c>
      <c r="C245">
        <v>1</v>
      </c>
      <c r="D245" s="5">
        <v>9.4132833179462999E-2</v>
      </c>
      <c r="E245" s="5">
        <v>99.905867429070994</v>
      </c>
      <c r="F245">
        <f t="shared" si="8"/>
        <v>2</v>
      </c>
      <c r="G245" t="s">
        <v>30</v>
      </c>
      <c r="I245" t="s">
        <v>6</v>
      </c>
      <c r="K245" s="7">
        <v>100</v>
      </c>
    </row>
    <row r="246" spans="1:11" x14ac:dyDescent="0.3">
      <c r="A246" s="1">
        <v>3015</v>
      </c>
      <c r="B246">
        <v>1</v>
      </c>
      <c r="C246">
        <v>1</v>
      </c>
      <c r="D246" s="5">
        <v>8.6357972020186996E-2</v>
      </c>
      <c r="E246" s="5">
        <v>99.913641850542504</v>
      </c>
      <c r="F246">
        <f t="shared" si="8"/>
        <v>2</v>
      </c>
      <c r="G246" t="s">
        <v>30</v>
      </c>
      <c r="I246" t="s">
        <v>6</v>
      </c>
      <c r="K246" s="7">
        <v>100</v>
      </c>
    </row>
    <row r="247" spans="1:11" x14ac:dyDescent="0.3">
      <c r="A247" s="1">
        <v>2479</v>
      </c>
      <c r="B247">
        <v>2</v>
      </c>
      <c r="C247">
        <v>2</v>
      </c>
      <c r="D247" s="5">
        <v>8.4988536320817001E-2</v>
      </c>
      <c r="E247" s="5">
        <v>99.91206161137751</v>
      </c>
      <c r="F247">
        <f t="shared" si="8"/>
        <v>4</v>
      </c>
      <c r="G247" t="s">
        <v>30</v>
      </c>
      <c r="I247" t="s">
        <v>6</v>
      </c>
      <c r="K247" s="7">
        <v>100</v>
      </c>
    </row>
    <row r="248" spans="1:11" x14ac:dyDescent="0.3">
      <c r="A248" s="1">
        <v>2985</v>
      </c>
      <c r="B248">
        <v>1</v>
      </c>
      <c r="C248">
        <v>1</v>
      </c>
      <c r="D248" s="5">
        <v>6.3141870251939999E-2</v>
      </c>
      <c r="E248" s="5">
        <v>99.936856083972103</v>
      </c>
      <c r="F248">
        <f t="shared" si="8"/>
        <v>2</v>
      </c>
      <c r="G248" t="s">
        <v>30</v>
      </c>
      <c r="I248" t="s">
        <v>6</v>
      </c>
      <c r="K248" s="7">
        <v>100</v>
      </c>
    </row>
    <row r="249" spans="1:11" x14ac:dyDescent="0.3">
      <c r="A249" s="1">
        <v>2592</v>
      </c>
      <c r="B249">
        <v>1</v>
      </c>
      <c r="C249">
        <v>1</v>
      </c>
      <c r="D249" s="5">
        <v>6.2832988678446999E-2</v>
      </c>
      <c r="E249" s="5">
        <v>99.937163596584895</v>
      </c>
      <c r="F249">
        <f t="shared" si="8"/>
        <v>2</v>
      </c>
      <c r="G249" t="s">
        <v>30</v>
      </c>
      <c r="I249" t="s">
        <v>6</v>
      </c>
      <c r="K249" s="7">
        <v>100</v>
      </c>
    </row>
    <row r="250" spans="1:11" x14ac:dyDescent="0.3">
      <c r="A250" s="1">
        <v>2960</v>
      </c>
      <c r="B250">
        <v>1</v>
      </c>
      <c r="C250">
        <v>1</v>
      </c>
      <c r="D250" s="5">
        <v>5.9115310823148998E-2</v>
      </c>
      <c r="E250" s="5">
        <v>99.936284790202507</v>
      </c>
      <c r="F250">
        <f t="shared" si="8"/>
        <v>2</v>
      </c>
      <c r="G250" t="s">
        <v>30</v>
      </c>
      <c r="I250" t="s">
        <v>31</v>
      </c>
      <c r="K250" s="7">
        <v>100</v>
      </c>
    </row>
    <row r="251" spans="1:11" x14ac:dyDescent="0.3">
      <c r="A251" s="1">
        <v>1934</v>
      </c>
      <c r="B251">
        <v>1</v>
      </c>
      <c r="C251">
        <v>1</v>
      </c>
      <c r="D251" s="5">
        <v>5.0910873264785002E-2</v>
      </c>
      <c r="E251" s="5">
        <v>99.949088782812396</v>
      </c>
      <c r="F251">
        <f t="shared" si="8"/>
        <v>2</v>
      </c>
      <c r="G251" t="s">
        <v>30</v>
      </c>
      <c r="I251" t="s">
        <v>6</v>
      </c>
      <c r="K251" s="7">
        <v>100</v>
      </c>
    </row>
    <row r="252" spans="1:11" x14ac:dyDescent="0.3">
      <c r="A252" s="1">
        <v>674</v>
      </c>
      <c r="B252">
        <v>1</v>
      </c>
      <c r="C252">
        <v>1</v>
      </c>
      <c r="D252" s="5">
        <v>4.8488643683824002E-2</v>
      </c>
      <c r="E252" s="5">
        <v>99.9515087384504</v>
      </c>
      <c r="F252">
        <f t="shared" si="8"/>
        <v>2</v>
      </c>
      <c r="G252" t="s">
        <v>30</v>
      </c>
      <c r="I252" t="s">
        <v>6</v>
      </c>
      <c r="K252" s="7">
        <v>100</v>
      </c>
    </row>
    <row r="253" spans="1:11" x14ac:dyDescent="0.3">
      <c r="A253" s="1">
        <v>2519</v>
      </c>
      <c r="B253">
        <v>1</v>
      </c>
      <c r="C253">
        <v>1</v>
      </c>
      <c r="D253" s="5">
        <v>4.7050981455002999E-2</v>
      </c>
      <c r="E253" s="5">
        <v>99.952955442353002</v>
      </c>
      <c r="F253">
        <f t="shared" si="8"/>
        <v>2</v>
      </c>
      <c r="G253" t="s">
        <v>30</v>
      </c>
      <c r="I253" t="s">
        <v>6</v>
      </c>
      <c r="K253" s="7">
        <v>100</v>
      </c>
    </row>
    <row r="254" spans="1:11" x14ac:dyDescent="0.3">
      <c r="A254" s="1">
        <v>3110</v>
      </c>
      <c r="B254">
        <v>1</v>
      </c>
      <c r="C254">
        <v>1</v>
      </c>
      <c r="D254" s="5">
        <v>4.6178073848648998E-2</v>
      </c>
      <c r="E254" s="5">
        <v>99.953745783994705</v>
      </c>
      <c r="F254">
        <f t="shared" si="8"/>
        <v>2</v>
      </c>
      <c r="G254" t="s">
        <v>30</v>
      </c>
      <c r="I254" t="s">
        <v>6</v>
      </c>
      <c r="K254" s="7">
        <v>100</v>
      </c>
    </row>
    <row r="255" spans="1:11" x14ac:dyDescent="0.3">
      <c r="A255" s="1">
        <v>2389</v>
      </c>
      <c r="B255">
        <v>1</v>
      </c>
      <c r="C255">
        <v>1</v>
      </c>
      <c r="D255" s="5">
        <v>4.5106568392393999E-2</v>
      </c>
      <c r="E255" s="5">
        <v>99.954903243020496</v>
      </c>
      <c r="F255">
        <f t="shared" si="8"/>
        <v>2</v>
      </c>
      <c r="G255" t="s">
        <v>30</v>
      </c>
      <c r="I255" t="s">
        <v>6</v>
      </c>
      <c r="K255" s="7">
        <v>100</v>
      </c>
    </row>
    <row r="256" spans="1:11" x14ac:dyDescent="0.3">
      <c r="A256" s="1">
        <v>2967</v>
      </c>
      <c r="B256">
        <v>1</v>
      </c>
      <c r="C256">
        <v>2</v>
      </c>
      <c r="D256" s="5">
        <v>4.5013954455629002E-2</v>
      </c>
      <c r="E256" s="5">
        <v>99.954991176086963</v>
      </c>
      <c r="F256">
        <f t="shared" si="8"/>
        <v>3</v>
      </c>
      <c r="G256" t="s">
        <v>30</v>
      </c>
      <c r="I256" t="s">
        <v>6</v>
      </c>
      <c r="K256" s="7">
        <v>100</v>
      </c>
    </row>
    <row r="257" spans="1:11" x14ac:dyDescent="0.3">
      <c r="A257" s="1">
        <v>721</v>
      </c>
      <c r="B257">
        <v>1</v>
      </c>
      <c r="C257">
        <v>1</v>
      </c>
      <c r="D257" s="5">
        <v>3.9980817757113998E-2</v>
      </c>
      <c r="E257" s="5">
        <v>99.960015539172304</v>
      </c>
      <c r="F257">
        <f t="shared" si="8"/>
        <v>2</v>
      </c>
      <c r="G257" t="s">
        <v>30</v>
      </c>
      <c r="I257" t="s">
        <v>6</v>
      </c>
      <c r="K257" s="7">
        <v>100</v>
      </c>
    </row>
    <row r="258" spans="1:11" x14ac:dyDescent="0.3">
      <c r="A258" s="1">
        <v>2678</v>
      </c>
      <c r="B258">
        <v>1</v>
      </c>
      <c r="C258">
        <v>1</v>
      </c>
      <c r="D258" s="5">
        <v>3.5718018433741998E-2</v>
      </c>
      <c r="E258" s="5">
        <v>99.962212525624594</v>
      </c>
      <c r="F258">
        <f t="shared" si="8"/>
        <v>2</v>
      </c>
      <c r="G258" t="s">
        <v>30</v>
      </c>
      <c r="I258" t="s">
        <v>6</v>
      </c>
      <c r="K258" s="7">
        <v>100</v>
      </c>
    </row>
    <row r="259" spans="1:11" x14ac:dyDescent="0.3">
      <c r="A259" s="1">
        <v>3176</v>
      </c>
      <c r="B259">
        <v>1</v>
      </c>
      <c r="C259">
        <v>1</v>
      </c>
      <c r="D259" s="5">
        <v>3.0266792418849001E-2</v>
      </c>
      <c r="E259" s="5">
        <v>99.969733227135706</v>
      </c>
      <c r="F259">
        <f t="shared" ref="F259:F266" si="9">B259+C259</f>
        <v>2</v>
      </c>
      <c r="G259" t="s">
        <v>30</v>
      </c>
      <c r="I259" t="s">
        <v>6</v>
      </c>
      <c r="K259" s="7">
        <v>100</v>
      </c>
    </row>
    <row r="260" spans="1:11" x14ac:dyDescent="0.3">
      <c r="A260" s="1">
        <v>2824</v>
      </c>
      <c r="B260">
        <v>1</v>
      </c>
      <c r="C260">
        <v>1</v>
      </c>
      <c r="D260" s="5">
        <v>2.2069047702104001E-2</v>
      </c>
      <c r="E260" s="5">
        <v>99.977932653020105</v>
      </c>
      <c r="F260">
        <f t="shared" si="9"/>
        <v>2</v>
      </c>
      <c r="G260" t="s">
        <v>30</v>
      </c>
      <c r="I260" t="s">
        <v>6</v>
      </c>
      <c r="K260" s="7">
        <v>100</v>
      </c>
    </row>
    <row r="261" spans="1:11" x14ac:dyDescent="0.3">
      <c r="A261" s="1">
        <v>1355</v>
      </c>
      <c r="B261">
        <v>1</v>
      </c>
      <c r="C261">
        <v>2</v>
      </c>
      <c r="D261" s="5">
        <v>2.0219951136681E-2</v>
      </c>
      <c r="E261" s="5">
        <v>99.979776568388317</v>
      </c>
      <c r="F261">
        <f t="shared" si="9"/>
        <v>3</v>
      </c>
      <c r="G261" t="s">
        <v>30</v>
      </c>
      <c r="I261" t="s">
        <v>6</v>
      </c>
      <c r="K261" s="7">
        <v>100</v>
      </c>
    </row>
    <row r="262" spans="1:11" x14ac:dyDescent="0.3">
      <c r="A262" s="1">
        <v>2036</v>
      </c>
      <c r="B262">
        <v>1</v>
      </c>
      <c r="C262">
        <v>1</v>
      </c>
      <c r="D262" s="5">
        <v>1.9582170218462001E-2</v>
      </c>
      <c r="E262" s="5">
        <v>99.980426154599201</v>
      </c>
      <c r="F262">
        <f t="shared" si="9"/>
        <v>2</v>
      </c>
      <c r="G262" t="s">
        <v>30</v>
      </c>
      <c r="I262" t="s">
        <v>6</v>
      </c>
      <c r="K262" s="7">
        <v>100</v>
      </c>
    </row>
    <row r="263" spans="1:11" x14ac:dyDescent="0.3">
      <c r="A263" s="1">
        <v>3057</v>
      </c>
      <c r="B263">
        <v>1</v>
      </c>
      <c r="C263">
        <v>4</v>
      </c>
      <c r="D263" s="5">
        <v>1.8764866779738001E-2</v>
      </c>
      <c r="E263" s="5">
        <v>99.981234349803273</v>
      </c>
      <c r="F263">
        <f t="shared" si="9"/>
        <v>5</v>
      </c>
      <c r="G263" t="s">
        <v>30</v>
      </c>
      <c r="I263" t="s">
        <v>6</v>
      </c>
      <c r="K263" s="7">
        <v>100</v>
      </c>
    </row>
    <row r="264" spans="1:11" x14ac:dyDescent="0.3">
      <c r="A264" s="1">
        <v>2990</v>
      </c>
      <c r="B264">
        <v>1</v>
      </c>
      <c r="C264">
        <v>1</v>
      </c>
      <c r="D264" s="5">
        <v>1.8244641610473001E-2</v>
      </c>
      <c r="E264" s="5">
        <v>99.9758363474551</v>
      </c>
      <c r="F264">
        <f t="shared" si="9"/>
        <v>2</v>
      </c>
      <c r="G264" t="s">
        <v>30</v>
      </c>
      <c r="I264" t="s">
        <v>6</v>
      </c>
      <c r="K264" s="7">
        <v>100</v>
      </c>
    </row>
    <row r="265" spans="1:11" x14ac:dyDescent="0.3">
      <c r="A265" s="1">
        <v>3160</v>
      </c>
      <c r="B265">
        <v>1</v>
      </c>
      <c r="C265">
        <v>1</v>
      </c>
      <c r="D265" s="5">
        <v>1.8223888335603001E-2</v>
      </c>
      <c r="E265" s="5">
        <v>99.981776027704001</v>
      </c>
      <c r="F265">
        <f t="shared" si="9"/>
        <v>2</v>
      </c>
      <c r="G265" t="s">
        <v>30</v>
      </c>
      <c r="I265" t="s">
        <v>6</v>
      </c>
      <c r="K265" s="7">
        <v>100</v>
      </c>
    </row>
    <row r="266" spans="1:11" x14ac:dyDescent="0.3">
      <c r="A266" s="1">
        <v>3087</v>
      </c>
      <c r="B266">
        <v>1</v>
      </c>
      <c r="C266">
        <v>1</v>
      </c>
      <c r="D266" s="5">
        <v>1.4748685237821E-2</v>
      </c>
      <c r="E266" s="5">
        <v>99.985250682376503</v>
      </c>
      <c r="F266">
        <f t="shared" si="9"/>
        <v>2</v>
      </c>
      <c r="G266" t="s">
        <v>30</v>
      </c>
      <c r="I266" t="s">
        <v>6</v>
      </c>
      <c r="K266" s="7">
        <v>100</v>
      </c>
    </row>
  </sheetData>
  <sortState xmlns:xlrd2="http://schemas.microsoft.com/office/spreadsheetml/2017/richdata2" ref="A3:F266">
    <sortCondition descending="1" ref="D3:D266"/>
  </sortState>
  <mergeCells count="2">
    <mergeCell ref="B1:C1"/>
    <mergeCell ref="J1:K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937"/>
  <sheetViews>
    <sheetView workbookViewId="0">
      <selection activeCell="D54" sqref="D54"/>
    </sheetView>
  </sheetViews>
  <sheetFormatPr defaultRowHeight="14.4" x14ac:dyDescent="0.3"/>
  <cols>
    <col min="2" max="2" width="11.21875" bestFit="1" customWidth="1"/>
    <col min="3" max="3" width="11.5546875" bestFit="1" customWidth="1"/>
    <col min="4" max="4" width="17.5546875" bestFit="1" customWidth="1"/>
    <col min="5" max="5" width="12.5546875" bestFit="1" customWidth="1"/>
    <col min="6" max="6" width="14.77734375" style="2" bestFit="1" customWidth="1"/>
    <col min="15" max="15" width="12.44140625" bestFit="1" customWidth="1"/>
    <col min="16" max="16" width="14" bestFit="1" customWidth="1"/>
    <col min="17" max="17" width="18.44140625" bestFit="1" customWidth="1"/>
    <col min="20" max="20" width="11.5546875" bestFit="1" customWidth="1"/>
    <col min="21" max="21" width="11.88671875" bestFit="1" customWidth="1"/>
  </cols>
  <sheetData>
    <row r="1" spans="1:22" x14ac:dyDescent="0.3">
      <c r="A1" s="3" t="s">
        <v>32</v>
      </c>
      <c r="B1" s="3" t="s">
        <v>33</v>
      </c>
      <c r="C1" s="3" t="s">
        <v>11</v>
      </c>
      <c r="D1" s="3" t="s">
        <v>34</v>
      </c>
      <c r="E1" s="3" t="s">
        <v>35</v>
      </c>
      <c r="F1" s="4" t="s">
        <v>36</v>
      </c>
      <c r="O1" s="11" t="s">
        <v>37</v>
      </c>
      <c r="P1" t="s">
        <v>38</v>
      </c>
      <c r="Q1" t="s">
        <v>39</v>
      </c>
      <c r="S1" t="s">
        <v>40</v>
      </c>
      <c r="T1" t="s">
        <v>41</v>
      </c>
      <c r="U1" t="s">
        <v>42</v>
      </c>
      <c r="V1" t="s">
        <v>43</v>
      </c>
    </row>
    <row r="2" spans="1:22" x14ac:dyDescent="0.3">
      <c r="A2">
        <v>1</v>
      </c>
      <c r="B2">
        <v>1</v>
      </c>
      <c r="C2">
        <v>6075033100</v>
      </c>
      <c r="D2" t="str">
        <f>VLOOKUP(C2,'Priority Population'!A:B,2,FALSE)</f>
        <v>No</v>
      </c>
      <c r="E2">
        <v>1.16654068672401</v>
      </c>
      <c r="F2" s="2">
        <v>0.15891701725226101</v>
      </c>
      <c r="O2" s="1">
        <v>1</v>
      </c>
      <c r="P2">
        <v>4</v>
      </c>
      <c r="Q2">
        <v>100.00000155568175</v>
      </c>
      <c r="S2" s="1">
        <v>1</v>
      </c>
      <c r="T2">
        <v>4</v>
      </c>
      <c r="U2">
        <v>100.00000155568175</v>
      </c>
      <c r="V2">
        <f>IF(T2&gt;1, 0, 1)</f>
        <v>0</v>
      </c>
    </row>
    <row r="3" spans="1:22" x14ac:dyDescent="0.3">
      <c r="A3">
        <v>2</v>
      </c>
      <c r="B3">
        <v>1</v>
      </c>
      <c r="C3">
        <v>6075035400</v>
      </c>
      <c r="D3" t="str">
        <f>VLOOKUP(C3,'Priority Population'!A:B,2,FALSE)</f>
        <v>No</v>
      </c>
      <c r="E3">
        <v>0.872808032206974</v>
      </c>
      <c r="F3" s="2">
        <v>0.118902024327732</v>
      </c>
      <c r="O3" s="1">
        <v>2</v>
      </c>
      <c r="P3">
        <v>2</v>
      </c>
      <c r="Q3">
        <v>99.99989960898327</v>
      </c>
      <c r="S3" s="1">
        <v>2</v>
      </c>
      <c r="T3">
        <v>2</v>
      </c>
      <c r="U3">
        <v>99.99989960898327</v>
      </c>
      <c r="V3">
        <f t="shared" ref="V3:V66" si="0">IF(T3&gt;1, 0, 1)</f>
        <v>0</v>
      </c>
    </row>
    <row r="4" spans="1:22" x14ac:dyDescent="0.3">
      <c r="A4">
        <v>3</v>
      </c>
      <c r="B4">
        <v>1</v>
      </c>
      <c r="C4">
        <v>6075060400</v>
      </c>
      <c r="D4" t="str">
        <f>VLOOKUP(C4,'Priority Population'!A:B,2,FALSE)</f>
        <v>No</v>
      </c>
      <c r="E4">
        <v>728.76266784986603</v>
      </c>
      <c r="F4" s="2">
        <v>99.278825657369296</v>
      </c>
      <c r="O4" s="1">
        <v>3</v>
      </c>
      <c r="P4">
        <v>1</v>
      </c>
      <c r="Q4">
        <v>99.999990437631794</v>
      </c>
      <c r="S4" s="1">
        <v>3</v>
      </c>
      <c r="T4">
        <v>1</v>
      </c>
      <c r="U4">
        <v>99.999990437631794</v>
      </c>
      <c r="V4">
        <f>IF(T4&gt;1, 0, 1)</f>
        <v>1</v>
      </c>
    </row>
    <row r="5" spans="1:22" x14ac:dyDescent="0.3">
      <c r="A5">
        <v>4</v>
      </c>
      <c r="B5">
        <v>1</v>
      </c>
      <c r="C5">
        <v>6081600900</v>
      </c>
      <c r="D5" t="str">
        <f>VLOOKUP(C5,'Priority Population'!A:B,2,FALSE)</f>
        <v>No</v>
      </c>
      <c r="E5">
        <v>3.2544898026590898</v>
      </c>
      <c r="F5" s="2">
        <v>0.443356856732461</v>
      </c>
      <c r="O5" s="1">
        <v>4</v>
      </c>
      <c r="P5">
        <v>3</v>
      </c>
      <c r="Q5">
        <v>99.999226931216185</v>
      </c>
      <c r="S5" s="1">
        <v>4</v>
      </c>
      <c r="T5">
        <v>3</v>
      </c>
      <c r="U5">
        <v>99.999226931216185</v>
      </c>
      <c r="V5">
        <f t="shared" si="0"/>
        <v>0</v>
      </c>
    </row>
    <row r="6" spans="1:22" x14ac:dyDescent="0.3">
      <c r="A6">
        <v>5</v>
      </c>
      <c r="B6">
        <v>2</v>
      </c>
      <c r="C6">
        <v>6075017902</v>
      </c>
      <c r="D6" t="str">
        <f>VLOOKUP(C6,'Priority Population'!A:B,2,FALSE)</f>
        <v>Yes</v>
      </c>
      <c r="E6">
        <v>1.4530587217997699</v>
      </c>
      <c r="F6" s="2">
        <v>0.61885063356727699</v>
      </c>
      <c r="O6" s="1">
        <v>5</v>
      </c>
      <c r="P6">
        <v>1</v>
      </c>
      <c r="Q6">
        <v>99.998165167389303</v>
      </c>
      <c r="S6" s="1">
        <v>5</v>
      </c>
      <c r="T6">
        <v>1</v>
      </c>
      <c r="U6">
        <v>99.998165167389303</v>
      </c>
      <c r="V6">
        <f t="shared" si="0"/>
        <v>1</v>
      </c>
    </row>
    <row r="7" spans="1:22" x14ac:dyDescent="0.3">
      <c r="A7">
        <v>6</v>
      </c>
      <c r="B7">
        <v>2</v>
      </c>
      <c r="C7">
        <v>6075023103</v>
      </c>
      <c r="D7" t="str">
        <f>VLOOKUP(C7,'Priority Population'!A:B,2,FALSE)</f>
        <v>No</v>
      </c>
      <c r="E7">
        <v>233.34629095057701</v>
      </c>
      <c r="F7" s="2">
        <v>99.381048975415993</v>
      </c>
      <c r="O7" s="1">
        <v>6</v>
      </c>
      <c r="P7">
        <v>1</v>
      </c>
      <c r="Q7">
        <v>100.000011880345</v>
      </c>
      <c r="S7" s="1">
        <v>6</v>
      </c>
      <c r="T7">
        <v>1</v>
      </c>
      <c r="U7">
        <v>100.000011880345</v>
      </c>
      <c r="V7">
        <f t="shared" si="0"/>
        <v>1</v>
      </c>
    </row>
    <row r="8" spans="1:22" x14ac:dyDescent="0.3">
      <c r="A8">
        <v>8</v>
      </c>
      <c r="B8">
        <v>3</v>
      </c>
      <c r="C8">
        <v>6075010100</v>
      </c>
      <c r="D8" t="str">
        <f>VLOOKUP(C8,'Priority Population'!A:B,2,FALSE)</f>
        <v>No</v>
      </c>
      <c r="E8">
        <v>238.59874622638799</v>
      </c>
      <c r="F8" s="2">
        <v>99.999990437631794</v>
      </c>
      <c r="O8" s="1">
        <v>7</v>
      </c>
      <c r="P8">
        <v>2</v>
      </c>
      <c r="Q8">
        <v>100.00000728969984</v>
      </c>
      <c r="S8" s="1">
        <v>7</v>
      </c>
      <c r="T8">
        <v>2</v>
      </c>
      <c r="U8">
        <v>100.00000728969984</v>
      </c>
      <c r="V8">
        <f t="shared" si="0"/>
        <v>0</v>
      </c>
    </row>
    <row r="9" spans="1:22" x14ac:dyDescent="0.3">
      <c r="A9">
        <v>9</v>
      </c>
      <c r="B9">
        <v>4</v>
      </c>
      <c r="C9">
        <v>6075010100</v>
      </c>
      <c r="D9" t="str">
        <f>VLOOKUP(C9,'Priority Population'!A:B,2,FALSE)</f>
        <v>No</v>
      </c>
      <c r="E9">
        <v>3.8494085354193199</v>
      </c>
      <c r="F9" s="2">
        <v>4.3598318000794798</v>
      </c>
      <c r="O9" s="1">
        <v>8</v>
      </c>
      <c r="P9">
        <v>1</v>
      </c>
      <c r="Q9">
        <v>100.000031528901</v>
      </c>
      <c r="S9" s="1">
        <v>8</v>
      </c>
      <c r="T9">
        <v>1</v>
      </c>
      <c r="U9">
        <v>100.000031528901</v>
      </c>
      <c r="V9">
        <f t="shared" si="0"/>
        <v>1</v>
      </c>
    </row>
    <row r="10" spans="1:22" x14ac:dyDescent="0.3">
      <c r="A10">
        <v>10</v>
      </c>
      <c r="B10">
        <v>4</v>
      </c>
      <c r="C10">
        <v>6075010300</v>
      </c>
      <c r="D10" t="str">
        <f>VLOOKUP(C10,'Priority Population'!A:B,2,FALSE)</f>
        <v>No</v>
      </c>
      <c r="E10">
        <v>83.752914536662701</v>
      </c>
      <c r="F10" s="2">
        <v>94.858370262979903</v>
      </c>
      <c r="O10" s="1">
        <v>9</v>
      </c>
      <c r="P10">
        <v>1</v>
      </c>
      <c r="Q10">
        <v>100.000000000084</v>
      </c>
      <c r="S10" s="1">
        <v>9</v>
      </c>
      <c r="T10">
        <v>1</v>
      </c>
      <c r="U10">
        <v>100.000000000084</v>
      </c>
      <c r="V10">
        <f t="shared" si="0"/>
        <v>1</v>
      </c>
    </row>
    <row r="11" spans="1:22" x14ac:dyDescent="0.3">
      <c r="A11">
        <v>11</v>
      </c>
      <c r="B11">
        <v>4</v>
      </c>
      <c r="C11">
        <v>6075010400</v>
      </c>
      <c r="D11" t="str">
        <f>VLOOKUP(C11,'Priority Population'!A:B,2,FALSE)</f>
        <v>No</v>
      </c>
      <c r="E11">
        <v>0.68958710604448703</v>
      </c>
      <c r="F11" s="2">
        <v>0.78102486815679995</v>
      </c>
      <c r="O11" s="1">
        <v>10</v>
      </c>
      <c r="P11">
        <v>1</v>
      </c>
      <c r="Q11">
        <v>99.999992863572203</v>
      </c>
      <c r="S11" s="1">
        <v>10</v>
      </c>
      <c r="T11">
        <v>1</v>
      </c>
      <c r="U11">
        <v>99.999992863572203</v>
      </c>
      <c r="V11">
        <f t="shared" si="0"/>
        <v>1</v>
      </c>
    </row>
    <row r="12" spans="1:22" x14ac:dyDescent="0.3">
      <c r="A12">
        <v>13</v>
      </c>
      <c r="B12">
        <v>5</v>
      </c>
      <c r="C12">
        <v>6075010200</v>
      </c>
      <c r="D12" t="str">
        <f>VLOOKUP(C12,'Priority Population'!A:B,2,FALSE)</f>
        <v>No</v>
      </c>
      <c r="E12">
        <v>159.82113210099101</v>
      </c>
      <c r="F12" s="2">
        <v>99.998165167389303</v>
      </c>
      <c r="O12" s="1">
        <v>11</v>
      </c>
      <c r="P12">
        <v>1</v>
      </c>
      <c r="Q12">
        <v>100.000001003118</v>
      </c>
      <c r="S12" s="1">
        <v>11</v>
      </c>
      <c r="T12">
        <v>1</v>
      </c>
      <c r="U12">
        <v>100.000001003118</v>
      </c>
      <c r="V12">
        <f t="shared" si="0"/>
        <v>1</v>
      </c>
    </row>
    <row r="13" spans="1:22" x14ac:dyDescent="0.3">
      <c r="A13">
        <v>17</v>
      </c>
      <c r="B13">
        <v>6</v>
      </c>
      <c r="C13">
        <v>6075010400</v>
      </c>
      <c r="D13" t="str">
        <f>VLOOKUP(C13,'Priority Population'!A:B,2,FALSE)</f>
        <v>No</v>
      </c>
      <c r="E13">
        <v>42.390670000052999</v>
      </c>
      <c r="F13" s="2">
        <v>100.000011880345</v>
      </c>
      <c r="O13" s="1">
        <v>12</v>
      </c>
      <c r="P13">
        <v>1</v>
      </c>
      <c r="Q13">
        <v>100.000068710184</v>
      </c>
      <c r="S13" s="1">
        <v>12</v>
      </c>
      <c r="T13">
        <v>1</v>
      </c>
      <c r="U13">
        <v>100.000068710184</v>
      </c>
      <c r="V13">
        <f t="shared" si="0"/>
        <v>1</v>
      </c>
    </row>
    <row r="14" spans="1:22" x14ac:dyDescent="0.3">
      <c r="A14">
        <v>18</v>
      </c>
      <c r="B14">
        <v>7</v>
      </c>
      <c r="C14">
        <v>6075010400</v>
      </c>
      <c r="D14" t="str">
        <f>VLOOKUP(C14,'Priority Population'!A:B,2,FALSE)</f>
        <v>No</v>
      </c>
      <c r="E14">
        <v>1.32789681690429</v>
      </c>
      <c r="F14" s="2">
        <v>7.7846891720724303</v>
      </c>
      <c r="O14" s="1">
        <v>13</v>
      </c>
      <c r="P14">
        <v>1</v>
      </c>
      <c r="Q14">
        <v>100.00002217781901</v>
      </c>
      <c r="S14" s="1">
        <v>13</v>
      </c>
      <c r="T14">
        <v>1</v>
      </c>
      <c r="U14">
        <v>100.00002217781901</v>
      </c>
      <c r="V14">
        <f t="shared" si="0"/>
        <v>1</v>
      </c>
    </row>
    <row r="15" spans="1:22" x14ac:dyDescent="0.3">
      <c r="A15">
        <v>19</v>
      </c>
      <c r="B15">
        <v>7</v>
      </c>
      <c r="C15">
        <v>6075010700</v>
      </c>
      <c r="D15" t="str">
        <f>VLOOKUP(C15,'Priority Population'!A:B,2,FALSE)</f>
        <v>Yes</v>
      </c>
      <c r="E15">
        <v>15.72990580504</v>
      </c>
      <c r="F15" s="2">
        <v>92.215318117627405</v>
      </c>
      <c r="O15" s="1">
        <v>14</v>
      </c>
      <c r="P15">
        <v>1</v>
      </c>
      <c r="Q15">
        <v>100.000009836234</v>
      </c>
      <c r="S15" s="1">
        <v>14</v>
      </c>
      <c r="T15">
        <v>1</v>
      </c>
      <c r="U15">
        <v>100.000009836234</v>
      </c>
      <c r="V15">
        <f t="shared" si="0"/>
        <v>1</v>
      </c>
    </row>
    <row r="16" spans="1:22" x14ac:dyDescent="0.3">
      <c r="A16">
        <v>20</v>
      </c>
      <c r="B16">
        <v>8</v>
      </c>
      <c r="C16">
        <v>6075010900</v>
      </c>
      <c r="D16" t="str">
        <f>VLOOKUP(C16,'Priority Population'!A:B,2,FALSE)</f>
        <v>No</v>
      </c>
      <c r="E16">
        <v>19.277786422728401</v>
      </c>
      <c r="F16" s="2">
        <v>100.000031528901</v>
      </c>
      <c r="O16" s="1">
        <v>15</v>
      </c>
      <c r="P16">
        <v>1</v>
      </c>
      <c r="Q16">
        <v>99.999990781888897</v>
      </c>
      <c r="S16" s="1">
        <v>15</v>
      </c>
      <c r="T16">
        <v>1</v>
      </c>
      <c r="U16">
        <v>99.999990781888897</v>
      </c>
      <c r="V16">
        <f t="shared" si="0"/>
        <v>1</v>
      </c>
    </row>
    <row r="17" spans="1:22" x14ac:dyDescent="0.3">
      <c r="A17">
        <v>21</v>
      </c>
      <c r="B17">
        <v>9</v>
      </c>
      <c r="C17">
        <v>6075017902</v>
      </c>
      <c r="D17" t="str">
        <f>VLOOKUP(C17,'Priority Population'!A:B,2,FALSE)</f>
        <v>Yes</v>
      </c>
      <c r="E17">
        <v>712.42278878658703</v>
      </c>
      <c r="F17" s="2">
        <v>100.000000000084</v>
      </c>
      <c r="O17" s="1">
        <v>16</v>
      </c>
      <c r="P17">
        <v>2</v>
      </c>
      <c r="Q17">
        <v>100.00001871354662</v>
      </c>
      <c r="S17" s="1">
        <v>16</v>
      </c>
      <c r="T17">
        <v>2</v>
      </c>
      <c r="U17">
        <v>100.00001871354662</v>
      </c>
      <c r="V17">
        <f t="shared" si="0"/>
        <v>0</v>
      </c>
    </row>
    <row r="18" spans="1:22" x14ac:dyDescent="0.3">
      <c r="A18">
        <v>22</v>
      </c>
      <c r="B18">
        <v>10</v>
      </c>
      <c r="C18">
        <v>6075061500</v>
      </c>
      <c r="D18" t="str">
        <f>VLOOKUP(C18,'Priority Population'!A:B,2,FALSE)</f>
        <v>No</v>
      </c>
      <c r="E18">
        <v>79.895107291402695</v>
      </c>
      <c r="F18" s="2">
        <v>99.999992863572203</v>
      </c>
      <c r="O18" s="1">
        <v>17</v>
      </c>
      <c r="P18">
        <v>1</v>
      </c>
      <c r="Q18">
        <v>100.000003659866</v>
      </c>
      <c r="S18" s="1">
        <v>17</v>
      </c>
      <c r="T18">
        <v>1</v>
      </c>
      <c r="U18">
        <v>100.000003659866</v>
      </c>
      <c r="V18">
        <f t="shared" si="0"/>
        <v>1</v>
      </c>
    </row>
    <row r="19" spans="1:22" x14ac:dyDescent="0.3">
      <c r="A19">
        <v>23</v>
      </c>
      <c r="B19">
        <v>11</v>
      </c>
      <c r="C19">
        <v>6075010700</v>
      </c>
      <c r="D19" t="str">
        <f>VLOOKUP(C19,'Priority Population'!A:B,2,FALSE)</f>
        <v>Yes</v>
      </c>
      <c r="E19">
        <v>9.1806817832136698</v>
      </c>
      <c r="F19" s="2">
        <v>100.000001003118</v>
      </c>
      <c r="O19" s="1">
        <v>18</v>
      </c>
      <c r="P19">
        <v>1</v>
      </c>
      <c r="Q19">
        <v>100.00001332929899</v>
      </c>
      <c r="S19" s="1">
        <v>18</v>
      </c>
      <c r="T19">
        <v>1</v>
      </c>
      <c r="U19">
        <v>100.00001332929899</v>
      </c>
      <c r="V19">
        <f t="shared" si="0"/>
        <v>1</v>
      </c>
    </row>
    <row r="20" spans="1:22" x14ac:dyDescent="0.3">
      <c r="A20">
        <v>24</v>
      </c>
      <c r="B20">
        <v>12</v>
      </c>
      <c r="C20">
        <v>6075011901</v>
      </c>
      <c r="D20" t="str">
        <f>VLOOKUP(C20,'Priority Population'!A:B,2,FALSE)</f>
        <v>No</v>
      </c>
      <c r="E20">
        <v>9.81863398754024</v>
      </c>
      <c r="F20" s="2">
        <v>100.000068710184</v>
      </c>
      <c r="O20" s="1">
        <v>19</v>
      </c>
      <c r="P20">
        <v>1</v>
      </c>
      <c r="Q20">
        <v>99.9999769326337</v>
      </c>
      <c r="S20" s="1">
        <v>19</v>
      </c>
      <c r="T20">
        <v>1</v>
      </c>
      <c r="U20">
        <v>99.9999769326337</v>
      </c>
      <c r="V20">
        <f t="shared" si="0"/>
        <v>1</v>
      </c>
    </row>
    <row r="21" spans="1:22" x14ac:dyDescent="0.3">
      <c r="A21">
        <v>25</v>
      </c>
      <c r="B21">
        <v>13</v>
      </c>
      <c r="C21">
        <v>6075011902</v>
      </c>
      <c r="D21" t="str">
        <f>VLOOKUP(C21,'Priority Population'!A:B,2,FALSE)</f>
        <v>No</v>
      </c>
      <c r="E21">
        <v>14.702519752693799</v>
      </c>
      <c r="F21" s="2">
        <v>100.00002217781901</v>
      </c>
      <c r="O21" s="1">
        <v>20</v>
      </c>
      <c r="P21">
        <v>2</v>
      </c>
      <c r="Q21">
        <v>100.00001368431008</v>
      </c>
      <c r="S21" s="1">
        <v>20</v>
      </c>
      <c r="T21">
        <v>2</v>
      </c>
      <c r="U21">
        <v>100.00001368431008</v>
      </c>
      <c r="V21">
        <f t="shared" si="0"/>
        <v>0</v>
      </c>
    </row>
    <row r="22" spans="1:22" x14ac:dyDescent="0.3">
      <c r="A22">
        <v>26</v>
      </c>
      <c r="B22">
        <v>14</v>
      </c>
      <c r="C22">
        <v>6075012301</v>
      </c>
      <c r="D22" t="str">
        <f>VLOOKUP(C22,'Priority Population'!A:B,2,FALSE)</f>
        <v>Yes</v>
      </c>
      <c r="E22">
        <v>23.9548158573926</v>
      </c>
      <c r="F22" s="2">
        <v>100.000009836234</v>
      </c>
      <c r="O22" s="1">
        <v>21</v>
      </c>
      <c r="P22">
        <v>1</v>
      </c>
      <c r="Q22">
        <v>99.999999999438103</v>
      </c>
      <c r="S22" s="1">
        <v>21</v>
      </c>
      <c r="T22">
        <v>1</v>
      </c>
      <c r="U22">
        <v>99.999999999438103</v>
      </c>
      <c r="V22">
        <f t="shared" si="0"/>
        <v>1</v>
      </c>
    </row>
    <row r="23" spans="1:22" x14ac:dyDescent="0.3">
      <c r="A23">
        <v>27</v>
      </c>
      <c r="B23">
        <v>15</v>
      </c>
      <c r="C23">
        <v>6075012301</v>
      </c>
      <c r="D23" t="str">
        <f>VLOOKUP(C23,'Priority Population'!A:B,2,FALSE)</f>
        <v>Yes</v>
      </c>
      <c r="E23">
        <v>4.8076057416298497</v>
      </c>
      <c r="F23" s="2">
        <v>99.999990781888897</v>
      </c>
      <c r="O23" s="1">
        <v>22</v>
      </c>
      <c r="P23">
        <v>1</v>
      </c>
      <c r="Q23">
        <v>99.999987882423795</v>
      </c>
      <c r="S23" s="1">
        <v>22</v>
      </c>
      <c r="T23">
        <v>1</v>
      </c>
      <c r="U23">
        <v>99.999987882423795</v>
      </c>
      <c r="V23">
        <f t="shared" si="0"/>
        <v>1</v>
      </c>
    </row>
    <row r="24" spans="1:22" x14ac:dyDescent="0.3">
      <c r="A24">
        <v>28</v>
      </c>
      <c r="B24">
        <v>16</v>
      </c>
      <c r="C24">
        <v>6075012301</v>
      </c>
      <c r="D24" t="str">
        <f>VLOOKUP(C24,'Priority Population'!A:B,2,FALSE)</f>
        <v>Yes</v>
      </c>
      <c r="E24">
        <v>1.403551822168E-3</v>
      </c>
      <c r="F24" s="2">
        <v>1.4544346189420999E-2</v>
      </c>
      <c r="O24" s="1">
        <v>23</v>
      </c>
      <c r="P24">
        <v>1</v>
      </c>
      <c r="Q24">
        <v>100.000002305256</v>
      </c>
      <c r="S24" s="1">
        <v>23</v>
      </c>
      <c r="T24">
        <v>1</v>
      </c>
      <c r="U24">
        <v>100.000002305256</v>
      </c>
      <c r="V24">
        <f t="shared" si="0"/>
        <v>1</v>
      </c>
    </row>
    <row r="25" spans="1:22" x14ac:dyDescent="0.3">
      <c r="A25">
        <v>29</v>
      </c>
      <c r="B25">
        <v>16</v>
      </c>
      <c r="C25">
        <v>6075012302</v>
      </c>
      <c r="D25" t="str">
        <f>VLOOKUP(C25,'Priority Population'!A:B,2,FALSE)</f>
        <v>Yes</v>
      </c>
      <c r="E25">
        <v>9.6487523681668108</v>
      </c>
      <c r="F25" s="2">
        <v>99.985474367357199</v>
      </c>
      <c r="O25" s="1">
        <v>24</v>
      </c>
      <c r="P25">
        <v>1</v>
      </c>
      <c r="Q25">
        <v>100.000016020636</v>
      </c>
      <c r="S25" s="1">
        <v>24</v>
      </c>
      <c r="T25">
        <v>1</v>
      </c>
      <c r="U25">
        <v>100.000016020636</v>
      </c>
      <c r="V25">
        <f t="shared" si="0"/>
        <v>1</v>
      </c>
    </row>
    <row r="26" spans="1:22" x14ac:dyDescent="0.3">
      <c r="A26">
        <v>30</v>
      </c>
      <c r="B26">
        <v>17</v>
      </c>
      <c r="C26">
        <v>6075012302</v>
      </c>
      <c r="D26" t="str">
        <f>VLOOKUP(C26,'Priority Population'!A:B,2,FALSE)</f>
        <v>Yes</v>
      </c>
      <c r="E26">
        <v>19.271291702772601</v>
      </c>
      <c r="F26" s="2">
        <v>100.000003659866</v>
      </c>
      <c r="O26" s="1">
        <v>25</v>
      </c>
      <c r="P26">
        <v>1</v>
      </c>
      <c r="Q26">
        <v>99.9999377945785</v>
      </c>
      <c r="S26" s="1">
        <v>25</v>
      </c>
      <c r="T26">
        <v>1</v>
      </c>
      <c r="U26">
        <v>99.9999377945785</v>
      </c>
      <c r="V26">
        <f t="shared" si="0"/>
        <v>1</v>
      </c>
    </row>
    <row r="27" spans="1:22" x14ac:dyDescent="0.3">
      <c r="A27">
        <v>31</v>
      </c>
      <c r="B27">
        <v>18</v>
      </c>
      <c r="C27">
        <v>6075012502</v>
      </c>
      <c r="D27" t="str">
        <f>VLOOKUP(C27,'Priority Population'!A:B,2,FALSE)</f>
        <v>Yes</v>
      </c>
      <c r="E27">
        <v>9.5652765321969593</v>
      </c>
      <c r="F27" s="2">
        <v>100.00001332929899</v>
      </c>
      <c r="O27" s="1">
        <v>26</v>
      </c>
      <c r="P27">
        <v>1</v>
      </c>
      <c r="Q27">
        <v>99.998213250569805</v>
      </c>
      <c r="S27" s="1">
        <v>26</v>
      </c>
      <c r="T27">
        <v>1</v>
      </c>
      <c r="U27">
        <v>99.998213250569805</v>
      </c>
      <c r="V27">
        <f t="shared" si="0"/>
        <v>1</v>
      </c>
    </row>
    <row r="28" spans="1:22" x14ac:dyDescent="0.3">
      <c r="A28">
        <v>32</v>
      </c>
      <c r="B28">
        <v>19</v>
      </c>
      <c r="C28">
        <v>6075012502</v>
      </c>
      <c r="D28" t="str">
        <f>VLOOKUP(C28,'Priority Population'!A:B,2,FALSE)</f>
        <v>Yes</v>
      </c>
      <c r="E28">
        <v>9.5610942325244395</v>
      </c>
      <c r="F28" s="2">
        <v>99.9999769326337</v>
      </c>
      <c r="O28" s="1">
        <v>27</v>
      </c>
      <c r="P28">
        <v>1</v>
      </c>
      <c r="Q28">
        <v>99.999961652016296</v>
      </c>
      <c r="S28" s="1">
        <v>27</v>
      </c>
      <c r="T28">
        <v>1</v>
      </c>
      <c r="U28">
        <v>99.999961652016296</v>
      </c>
      <c r="V28">
        <f t="shared" si="0"/>
        <v>1</v>
      </c>
    </row>
    <row r="29" spans="1:22" x14ac:dyDescent="0.3">
      <c r="A29">
        <v>33</v>
      </c>
      <c r="B29">
        <v>20</v>
      </c>
      <c r="C29">
        <v>6075012501</v>
      </c>
      <c r="D29" t="str">
        <f>VLOOKUP(C29,'Priority Population'!A:B,2,FALSE)</f>
        <v>Yes</v>
      </c>
      <c r="E29">
        <v>1.1072295068723001E-2</v>
      </c>
      <c r="F29" s="2">
        <v>4.2612191898273998E-2</v>
      </c>
      <c r="O29" s="1">
        <v>28</v>
      </c>
      <c r="P29">
        <v>1</v>
      </c>
      <c r="Q29">
        <v>100.000017623801</v>
      </c>
      <c r="S29" s="1">
        <v>28</v>
      </c>
      <c r="T29">
        <v>1</v>
      </c>
      <c r="U29">
        <v>100.000017623801</v>
      </c>
      <c r="V29">
        <f t="shared" si="0"/>
        <v>1</v>
      </c>
    </row>
    <row r="30" spans="1:22" x14ac:dyDescent="0.3">
      <c r="A30">
        <v>34</v>
      </c>
      <c r="B30">
        <v>20</v>
      </c>
      <c r="C30">
        <v>6075017601</v>
      </c>
      <c r="D30" t="str">
        <f>VLOOKUP(C30,'Priority Population'!A:B,2,FALSE)</f>
        <v>No</v>
      </c>
      <c r="E30">
        <v>25.972797791507201</v>
      </c>
      <c r="F30" s="2">
        <v>99.957401492411805</v>
      </c>
      <c r="O30" s="1">
        <v>29</v>
      </c>
      <c r="P30">
        <v>1</v>
      </c>
      <c r="Q30">
        <v>99.998888812650307</v>
      </c>
      <c r="S30" s="1">
        <v>29</v>
      </c>
      <c r="T30">
        <v>1</v>
      </c>
      <c r="U30">
        <v>99.998888812650307</v>
      </c>
      <c r="V30">
        <f t="shared" si="0"/>
        <v>1</v>
      </c>
    </row>
    <row r="31" spans="1:22" x14ac:dyDescent="0.3">
      <c r="A31">
        <v>35</v>
      </c>
      <c r="B31">
        <v>21</v>
      </c>
      <c r="C31">
        <v>6075061500</v>
      </c>
      <c r="D31" t="str">
        <f>VLOOKUP(C31,'Priority Population'!A:B,2,FALSE)</f>
        <v>No</v>
      </c>
      <c r="E31">
        <v>45.407780011504798</v>
      </c>
      <c r="F31" s="2">
        <v>99.999999999438103</v>
      </c>
      <c r="O31" s="1">
        <v>30</v>
      </c>
      <c r="P31">
        <v>1</v>
      </c>
      <c r="Q31">
        <v>99.999985274104702</v>
      </c>
      <c r="S31" s="1">
        <v>30</v>
      </c>
      <c r="T31">
        <v>1</v>
      </c>
      <c r="U31">
        <v>99.999985274104702</v>
      </c>
      <c r="V31">
        <f t="shared" si="0"/>
        <v>1</v>
      </c>
    </row>
    <row r="32" spans="1:22" x14ac:dyDescent="0.3">
      <c r="A32">
        <v>36</v>
      </c>
      <c r="B32">
        <v>22</v>
      </c>
      <c r="C32">
        <v>6075061500</v>
      </c>
      <c r="D32" t="str">
        <f>VLOOKUP(C32,'Priority Population'!A:B,2,FALSE)</f>
        <v>No</v>
      </c>
      <c r="E32">
        <v>49.974858679627999</v>
      </c>
      <c r="F32" s="2">
        <v>99.999987882423795</v>
      </c>
      <c r="O32" s="1">
        <v>31</v>
      </c>
      <c r="P32">
        <v>1</v>
      </c>
      <c r="Q32">
        <v>100.00000307208001</v>
      </c>
      <c r="S32" s="1">
        <v>31</v>
      </c>
      <c r="T32">
        <v>1</v>
      </c>
      <c r="U32">
        <v>100.00000307208001</v>
      </c>
      <c r="V32">
        <f t="shared" si="0"/>
        <v>1</v>
      </c>
    </row>
    <row r="33" spans="1:22" x14ac:dyDescent="0.3">
      <c r="A33">
        <v>37</v>
      </c>
      <c r="B33">
        <v>23</v>
      </c>
      <c r="C33">
        <v>6075061500</v>
      </c>
      <c r="D33" t="str">
        <f>VLOOKUP(C33,'Priority Population'!A:B,2,FALSE)</f>
        <v>No</v>
      </c>
      <c r="E33">
        <v>69.886713455900406</v>
      </c>
      <c r="F33" s="2">
        <v>100.000002305256</v>
      </c>
      <c r="O33" s="1">
        <v>32</v>
      </c>
      <c r="P33">
        <v>1</v>
      </c>
      <c r="Q33">
        <v>99.999983088116906</v>
      </c>
      <c r="S33" s="1">
        <v>32</v>
      </c>
      <c r="T33">
        <v>1</v>
      </c>
      <c r="U33">
        <v>99.999983088116906</v>
      </c>
      <c r="V33">
        <f t="shared" si="0"/>
        <v>1</v>
      </c>
    </row>
    <row r="34" spans="1:22" x14ac:dyDescent="0.3">
      <c r="A34">
        <v>38</v>
      </c>
      <c r="B34">
        <v>24</v>
      </c>
      <c r="C34">
        <v>6075011901</v>
      </c>
      <c r="D34" t="str">
        <f>VLOOKUP(C34,'Priority Population'!A:B,2,FALSE)</f>
        <v>No</v>
      </c>
      <c r="E34">
        <v>9.6277727014906098</v>
      </c>
      <c r="F34" s="2">
        <v>100.000016020636</v>
      </c>
      <c r="O34" s="1">
        <v>33</v>
      </c>
      <c r="P34">
        <v>1</v>
      </c>
      <c r="Q34">
        <v>99.999999468676705</v>
      </c>
      <c r="S34" s="1">
        <v>33</v>
      </c>
      <c r="T34">
        <v>1</v>
      </c>
      <c r="U34">
        <v>99.999999468676705</v>
      </c>
      <c r="V34">
        <f t="shared" si="0"/>
        <v>1</v>
      </c>
    </row>
    <row r="35" spans="1:22" x14ac:dyDescent="0.3">
      <c r="A35">
        <v>39</v>
      </c>
      <c r="B35">
        <v>25</v>
      </c>
      <c r="C35">
        <v>6075011902</v>
      </c>
      <c r="D35" t="str">
        <f>VLOOKUP(C35,'Priority Population'!A:B,2,FALSE)</f>
        <v>No</v>
      </c>
      <c r="E35">
        <v>14.345976618476501</v>
      </c>
      <c r="F35" s="2">
        <v>99.9999377945785</v>
      </c>
      <c r="O35" s="1">
        <v>34</v>
      </c>
      <c r="P35">
        <v>1</v>
      </c>
      <c r="Q35">
        <v>99.999999356563507</v>
      </c>
      <c r="S35" s="1">
        <v>34</v>
      </c>
      <c r="T35">
        <v>1</v>
      </c>
      <c r="U35">
        <v>99.999999356563507</v>
      </c>
      <c r="V35">
        <f t="shared" si="0"/>
        <v>1</v>
      </c>
    </row>
    <row r="36" spans="1:22" x14ac:dyDescent="0.3">
      <c r="A36">
        <v>40</v>
      </c>
      <c r="B36">
        <v>26</v>
      </c>
      <c r="C36">
        <v>6075012201</v>
      </c>
      <c r="D36" t="str">
        <f>VLOOKUP(C36,'Priority Population'!A:B,2,FALSE)</f>
        <v>Yes</v>
      </c>
      <c r="E36">
        <v>19.203314877237101</v>
      </c>
      <c r="F36" s="2">
        <v>99.998213250569805</v>
      </c>
      <c r="O36" s="1">
        <v>35</v>
      </c>
      <c r="P36">
        <v>1</v>
      </c>
      <c r="Q36">
        <v>100.000027845164</v>
      </c>
      <c r="S36" s="1">
        <v>35</v>
      </c>
      <c r="T36">
        <v>1</v>
      </c>
      <c r="U36">
        <v>100.000027845164</v>
      </c>
      <c r="V36">
        <f t="shared" si="0"/>
        <v>1</v>
      </c>
    </row>
    <row r="37" spans="1:22" x14ac:dyDescent="0.3">
      <c r="A37">
        <v>42</v>
      </c>
      <c r="B37">
        <v>27</v>
      </c>
      <c r="C37">
        <v>6075012201</v>
      </c>
      <c r="D37" t="str">
        <f>VLOOKUP(C37,'Priority Population'!A:B,2,FALSE)</f>
        <v>Yes</v>
      </c>
      <c r="E37">
        <v>9.5292660475319693</v>
      </c>
      <c r="F37" s="2">
        <v>99.999961652016296</v>
      </c>
      <c r="O37" s="1">
        <v>36</v>
      </c>
      <c r="P37">
        <v>1</v>
      </c>
      <c r="Q37">
        <v>99.999979294962003</v>
      </c>
      <c r="S37" s="1">
        <v>36</v>
      </c>
      <c r="T37">
        <v>1</v>
      </c>
      <c r="U37">
        <v>99.999979294962003</v>
      </c>
      <c r="V37">
        <f t="shared" si="0"/>
        <v>1</v>
      </c>
    </row>
    <row r="38" spans="1:22" x14ac:dyDescent="0.3">
      <c r="A38">
        <v>43</v>
      </c>
      <c r="B38">
        <v>28</v>
      </c>
      <c r="C38">
        <v>6075012202</v>
      </c>
      <c r="D38" t="str">
        <f>VLOOKUP(C38,'Priority Population'!A:B,2,FALSE)</f>
        <v>Yes</v>
      </c>
      <c r="E38">
        <v>28.974101591592898</v>
      </c>
      <c r="F38" s="2">
        <v>100.000017623801</v>
      </c>
      <c r="O38" s="1">
        <v>37</v>
      </c>
      <c r="P38">
        <v>1</v>
      </c>
      <c r="Q38">
        <v>99.9999854136057</v>
      </c>
      <c r="S38" s="1">
        <v>37</v>
      </c>
      <c r="T38">
        <v>1</v>
      </c>
      <c r="U38">
        <v>99.9999854136057</v>
      </c>
      <c r="V38">
        <f t="shared" si="0"/>
        <v>1</v>
      </c>
    </row>
    <row r="39" spans="1:22" x14ac:dyDescent="0.3">
      <c r="A39">
        <v>44</v>
      </c>
      <c r="B39">
        <v>29</v>
      </c>
      <c r="C39">
        <v>6075012401</v>
      </c>
      <c r="D39" t="str">
        <f>VLOOKUP(C39,'Priority Population'!A:B,2,FALSE)</f>
        <v>Yes</v>
      </c>
      <c r="E39">
        <v>14.356464601520599</v>
      </c>
      <c r="F39" s="2">
        <v>99.998888812650307</v>
      </c>
      <c r="O39" s="1">
        <v>38</v>
      </c>
      <c r="P39">
        <v>1</v>
      </c>
      <c r="Q39">
        <v>100.00000880755501</v>
      </c>
      <c r="S39" s="1">
        <v>38</v>
      </c>
      <c r="T39">
        <v>1</v>
      </c>
      <c r="U39">
        <v>100.00000880755501</v>
      </c>
      <c r="V39">
        <f t="shared" si="0"/>
        <v>1</v>
      </c>
    </row>
    <row r="40" spans="1:22" x14ac:dyDescent="0.3">
      <c r="A40">
        <v>46</v>
      </c>
      <c r="B40">
        <v>30</v>
      </c>
      <c r="C40">
        <v>6075012401</v>
      </c>
      <c r="D40" t="str">
        <f>VLOOKUP(C40,'Priority Population'!A:B,2,FALSE)</f>
        <v>Yes</v>
      </c>
      <c r="E40">
        <v>14.351318114358801</v>
      </c>
      <c r="F40" s="2">
        <v>99.999985274104702</v>
      </c>
      <c r="O40" s="1">
        <v>39</v>
      </c>
      <c r="P40">
        <v>1</v>
      </c>
      <c r="Q40">
        <v>99.999984824444198</v>
      </c>
      <c r="S40" s="1">
        <v>39</v>
      </c>
      <c r="T40">
        <v>1</v>
      </c>
      <c r="U40">
        <v>99.999984824444198</v>
      </c>
      <c r="V40">
        <f t="shared" si="0"/>
        <v>1</v>
      </c>
    </row>
    <row r="41" spans="1:22" x14ac:dyDescent="0.3">
      <c r="A41">
        <v>47</v>
      </c>
      <c r="B41">
        <v>31</v>
      </c>
      <c r="C41">
        <v>6075012402</v>
      </c>
      <c r="D41" t="str">
        <f>VLOOKUP(C41,'Priority Population'!A:B,2,FALSE)</f>
        <v>Yes</v>
      </c>
      <c r="E41">
        <v>30.866275687078801</v>
      </c>
      <c r="F41" s="2">
        <v>100.00000307208001</v>
      </c>
      <c r="O41" s="1">
        <v>40</v>
      </c>
      <c r="P41">
        <v>1</v>
      </c>
      <c r="Q41">
        <v>100.00000736803101</v>
      </c>
      <c r="S41" s="1">
        <v>40</v>
      </c>
      <c r="T41">
        <v>1</v>
      </c>
      <c r="U41">
        <v>100.00000736803101</v>
      </c>
      <c r="V41">
        <f t="shared" si="0"/>
        <v>1</v>
      </c>
    </row>
    <row r="42" spans="1:22" x14ac:dyDescent="0.3">
      <c r="A42">
        <v>48</v>
      </c>
      <c r="B42">
        <v>32</v>
      </c>
      <c r="C42">
        <v>6075010400</v>
      </c>
      <c r="D42" t="str">
        <f>VLOOKUP(C42,'Priority Population'!A:B,2,FALSE)</f>
        <v>No</v>
      </c>
      <c r="E42">
        <v>18.849794251641601</v>
      </c>
      <c r="F42" s="2">
        <v>99.999983088116906</v>
      </c>
      <c r="O42" s="1">
        <v>41</v>
      </c>
      <c r="P42">
        <v>1</v>
      </c>
      <c r="Q42">
        <v>100.000004898963</v>
      </c>
      <c r="S42" s="1">
        <v>41</v>
      </c>
      <c r="T42">
        <v>1</v>
      </c>
      <c r="U42">
        <v>100.000004898963</v>
      </c>
      <c r="V42">
        <f t="shared" si="0"/>
        <v>1</v>
      </c>
    </row>
    <row r="43" spans="1:22" x14ac:dyDescent="0.3">
      <c r="A43">
        <v>49</v>
      </c>
      <c r="B43">
        <v>33</v>
      </c>
      <c r="C43">
        <v>6075010400</v>
      </c>
      <c r="D43" t="str">
        <f>VLOOKUP(C43,'Priority Population'!A:B,2,FALSE)</f>
        <v>No</v>
      </c>
      <c r="E43">
        <v>41.566897036856098</v>
      </c>
      <c r="F43" s="2">
        <v>99.999999468676705</v>
      </c>
      <c r="O43" s="1">
        <v>42</v>
      </c>
      <c r="P43">
        <v>1</v>
      </c>
      <c r="Q43">
        <v>99.999997176034796</v>
      </c>
      <c r="S43" s="1">
        <v>42</v>
      </c>
      <c r="T43">
        <v>1</v>
      </c>
      <c r="U43">
        <v>99.999997176034796</v>
      </c>
      <c r="V43">
        <f t="shared" si="0"/>
        <v>1</v>
      </c>
    </row>
    <row r="44" spans="1:22" x14ac:dyDescent="0.3">
      <c r="A44">
        <v>50</v>
      </c>
      <c r="B44">
        <v>34</v>
      </c>
      <c r="C44">
        <v>6075010500</v>
      </c>
      <c r="D44" t="str">
        <f>VLOOKUP(C44,'Priority Population'!A:B,2,FALSE)</f>
        <v>No</v>
      </c>
      <c r="E44">
        <v>114.03367637009799</v>
      </c>
      <c r="F44" s="2">
        <v>99.999999356563507</v>
      </c>
      <c r="O44" s="1">
        <v>43</v>
      </c>
      <c r="P44">
        <v>1</v>
      </c>
      <c r="Q44">
        <v>100.00000372422301</v>
      </c>
      <c r="S44" s="1">
        <v>43</v>
      </c>
      <c r="T44">
        <v>1</v>
      </c>
      <c r="U44">
        <v>100.00000372422301</v>
      </c>
      <c r="V44">
        <f t="shared" si="0"/>
        <v>1</v>
      </c>
    </row>
    <row r="45" spans="1:22" x14ac:dyDescent="0.3">
      <c r="A45">
        <v>51</v>
      </c>
      <c r="B45">
        <v>35</v>
      </c>
      <c r="C45">
        <v>6075010600</v>
      </c>
      <c r="D45" t="str">
        <f>VLOOKUP(C45,'Priority Population'!A:B,2,FALSE)</f>
        <v>No</v>
      </c>
      <c r="E45">
        <v>13.6760689638062</v>
      </c>
      <c r="F45" s="2">
        <v>100.000027845164</v>
      </c>
      <c r="O45" s="1">
        <v>44</v>
      </c>
      <c r="P45">
        <v>1</v>
      </c>
      <c r="Q45">
        <v>99.999358925364504</v>
      </c>
      <c r="S45" s="1">
        <v>44</v>
      </c>
      <c r="T45">
        <v>1</v>
      </c>
      <c r="U45">
        <v>99.999358925364504</v>
      </c>
      <c r="V45">
        <f t="shared" si="0"/>
        <v>1</v>
      </c>
    </row>
    <row r="46" spans="1:22" x14ac:dyDescent="0.3">
      <c r="A46">
        <v>52</v>
      </c>
      <c r="B46">
        <v>36</v>
      </c>
      <c r="C46">
        <v>6075010600</v>
      </c>
      <c r="D46" t="str">
        <f>VLOOKUP(C46,'Priority Population'!A:B,2,FALSE)</f>
        <v>No</v>
      </c>
      <c r="E46">
        <v>21.4160340590849</v>
      </c>
      <c r="F46" s="2">
        <v>99.999979294962003</v>
      </c>
      <c r="O46" s="1">
        <v>45</v>
      </c>
      <c r="P46">
        <v>1</v>
      </c>
      <c r="Q46">
        <v>100.00001324222301</v>
      </c>
      <c r="S46" s="1">
        <v>45</v>
      </c>
      <c r="T46">
        <v>1</v>
      </c>
      <c r="U46">
        <v>100.00001324222301</v>
      </c>
      <c r="V46">
        <f t="shared" si="0"/>
        <v>1</v>
      </c>
    </row>
    <row r="47" spans="1:22" x14ac:dyDescent="0.3">
      <c r="A47">
        <v>53</v>
      </c>
      <c r="B47">
        <v>37</v>
      </c>
      <c r="C47">
        <v>6075010600</v>
      </c>
      <c r="D47" t="str">
        <f>VLOOKUP(C47,'Priority Population'!A:B,2,FALSE)</f>
        <v>No</v>
      </c>
      <c r="E47">
        <v>23.359668036773801</v>
      </c>
      <c r="F47" s="2">
        <v>99.9999854136057</v>
      </c>
      <c r="O47" s="1">
        <v>46</v>
      </c>
      <c r="P47">
        <v>1</v>
      </c>
      <c r="Q47">
        <v>100.000015762727</v>
      </c>
      <c r="S47" s="1">
        <v>46</v>
      </c>
      <c r="T47">
        <v>1</v>
      </c>
      <c r="U47">
        <v>100.000015762727</v>
      </c>
      <c r="V47">
        <f t="shared" si="0"/>
        <v>1</v>
      </c>
    </row>
    <row r="48" spans="1:22" x14ac:dyDescent="0.3">
      <c r="A48">
        <v>54</v>
      </c>
      <c r="B48">
        <v>38</v>
      </c>
      <c r="C48">
        <v>6075010700</v>
      </c>
      <c r="D48" t="str">
        <f>VLOOKUP(C48,'Priority Population'!A:B,2,FALSE)</f>
        <v>Yes</v>
      </c>
      <c r="E48">
        <v>15.581479554021101</v>
      </c>
      <c r="F48" s="2">
        <v>100.00000880755501</v>
      </c>
      <c r="O48" s="1">
        <v>47</v>
      </c>
      <c r="P48">
        <v>1</v>
      </c>
      <c r="Q48">
        <v>99.9975296778737</v>
      </c>
      <c r="S48" s="1">
        <v>47</v>
      </c>
      <c r="T48">
        <v>1</v>
      </c>
      <c r="U48">
        <v>99.9975296778737</v>
      </c>
      <c r="V48">
        <f t="shared" si="0"/>
        <v>1</v>
      </c>
    </row>
    <row r="49" spans="1:22" x14ac:dyDescent="0.3">
      <c r="A49">
        <v>55</v>
      </c>
      <c r="B49">
        <v>39</v>
      </c>
      <c r="C49">
        <v>6075010700</v>
      </c>
      <c r="D49" t="str">
        <f>VLOOKUP(C49,'Priority Population'!A:B,2,FALSE)</f>
        <v>Yes</v>
      </c>
      <c r="E49">
        <v>16.692959658885599</v>
      </c>
      <c r="F49" s="2">
        <v>99.999984824444198</v>
      </c>
      <c r="O49" s="1">
        <v>48</v>
      </c>
      <c r="P49">
        <v>1</v>
      </c>
      <c r="Q49">
        <v>100.000002965633</v>
      </c>
      <c r="S49" s="1">
        <v>48</v>
      </c>
      <c r="T49">
        <v>1</v>
      </c>
      <c r="U49">
        <v>100.000002965633</v>
      </c>
      <c r="V49">
        <f t="shared" si="0"/>
        <v>1</v>
      </c>
    </row>
    <row r="50" spans="1:22" x14ac:dyDescent="0.3">
      <c r="A50">
        <v>56</v>
      </c>
      <c r="B50">
        <v>40</v>
      </c>
      <c r="C50">
        <v>6075012402</v>
      </c>
      <c r="D50" t="str">
        <f>VLOOKUP(C50,'Priority Population'!A:B,2,FALSE)</f>
        <v>Yes</v>
      </c>
      <c r="E50">
        <v>61.271355805284699</v>
      </c>
      <c r="F50" s="2">
        <v>100.00000736803101</v>
      </c>
      <c r="O50" s="1">
        <v>49</v>
      </c>
      <c r="P50">
        <v>1</v>
      </c>
      <c r="Q50">
        <v>100.000049871562</v>
      </c>
      <c r="S50" s="1">
        <v>49</v>
      </c>
      <c r="T50">
        <v>1</v>
      </c>
      <c r="U50">
        <v>100.000049871562</v>
      </c>
      <c r="V50">
        <f t="shared" si="0"/>
        <v>1</v>
      </c>
    </row>
    <row r="51" spans="1:22" x14ac:dyDescent="0.3">
      <c r="A51">
        <v>57</v>
      </c>
      <c r="B51">
        <v>41</v>
      </c>
      <c r="C51">
        <v>6075012402</v>
      </c>
      <c r="D51" t="str">
        <f>VLOOKUP(C51,'Priority Population'!A:B,2,FALSE)</f>
        <v>Yes</v>
      </c>
      <c r="E51">
        <v>19.6102553267602</v>
      </c>
      <c r="F51" s="2">
        <v>100.000004898963</v>
      </c>
      <c r="O51" s="1">
        <v>50</v>
      </c>
      <c r="P51">
        <v>1</v>
      </c>
      <c r="Q51">
        <v>99.9999928464497</v>
      </c>
      <c r="S51" s="1">
        <v>50</v>
      </c>
      <c r="T51">
        <v>1</v>
      </c>
      <c r="U51">
        <v>99.9999928464497</v>
      </c>
      <c r="V51">
        <f t="shared" si="0"/>
        <v>1</v>
      </c>
    </row>
    <row r="52" spans="1:22" x14ac:dyDescent="0.3">
      <c r="A52">
        <v>58</v>
      </c>
      <c r="B52">
        <v>42</v>
      </c>
      <c r="C52">
        <v>6075012501</v>
      </c>
      <c r="D52" t="str">
        <f>VLOOKUP(C52,'Priority Population'!A:B,2,FALSE)</f>
        <v>Yes</v>
      </c>
      <c r="E52">
        <v>24.632658988777099</v>
      </c>
      <c r="F52" s="2">
        <v>99.999997176034796</v>
      </c>
      <c r="O52" s="1">
        <v>51</v>
      </c>
      <c r="P52">
        <v>1</v>
      </c>
      <c r="Q52">
        <v>99.999963796730995</v>
      </c>
      <c r="S52" s="1">
        <v>51</v>
      </c>
      <c r="T52">
        <v>1</v>
      </c>
      <c r="U52">
        <v>99.999963796730995</v>
      </c>
      <c r="V52">
        <f t="shared" si="0"/>
        <v>1</v>
      </c>
    </row>
    <row r="53" spans="1:22" x14ac:dyDescent="0.3">
      <c r="A53">
        <v>59</v>
      </c>
      <c r="B53">
        <v>43</v>
      </c>
      <c r="C53">
        <v>6075012501</v>
      </c>
      <c r="D53" t="str">
        <f>VLOOKUP(C53,'Priority Population'!A:B,2,FALSE)</f>
        <v>Yes</v>
      </c>
      <c r="E53">
        <v>17.574745129192198</v>
      </c>
      <c r="F53" s="2">
        <v>100.00000372422301</v>
      </c>
      <c r="O53" s="1">
        <v>52</v>
      </c>
      <c r="P53">
        <v>1</v>
      </c>
      <c r="Q53">
        <v>100.000039579099</v>
      </c>
      <c r="S53" s="1">
        <v>52</v>
      </c>
      <c r="T53">
        <v>1</v>
      </c>
      <c r="U53">
        <v>100.000039579099</v>
      </c>
      <c r="V53">
        <f t="shared" si="0"/>
        <v>1</v>
      </c>
    </row>
    <row r="54" spans="1:22" x14ac:dyDescent="0.3">
      <c r="A54">
        <v>60</v>
      </c>
      <c r="B54">
        <v>44</v>
      </c>
      <c r="C54">
        <v>6075010800</v>
      </c>
      <c r="D54" t="str">
        <f>VLOOKUP(C54,'Priority Population'!A:B,2,FALSE)</f>
        <v>No</v>
      </c>
      <c r="E54">
        <v>22.692924398477501</v>
      </c>
      <c r="F54" s="2">
        <v>99.999358925364504</v>
      </c>
      <c r="O54" s="1">
        <v>53</v>
      </c>
      <c r="P54">
        <v>1</v>
      </c>
      <c r="Q54">
        <v>99.999999114659204</v>
      </c>
      <c r="S54" s="1">
        <v>53</v>
      </c>
      <c r="T54">
        <v>1</v>
      </c>
      <c r="U54">
        <v>99.999999114659204</v>
      </c>
      <c r="V54">
        <f t="shared" si="0"/>
        <v>1</v>
      </c>
    </row>
    <row r="55" spans="1:22" x14ac:dyDescent="0.3">
      <c r="A55">
        <v>62</v>
      </c>
      <c r="B55">
        <v>45</v>
      </c>
      <c r="C55">
        <v>6075010800</v>
      </c>
      <c r="D55" t="str">
        <f>VLOOKUP(C55,'Priority Population'!A:B,2,FALSE)</f>
        <v>No</v>
      </c>
      <c r="E55">
        <v>19.129731488388899</v>
      </c>
      <c r="F55" s="2">
        <v>100.00001324222301</v>
      </c>
      <c r="O55" s="1">
        <v>54</v>
      </c>
      <c r="P55">
        <v>1</v>
      </c>
      <c r="Q55">
        <v>99.999937726871494</v>
      </c>
      <c r="S55" s="1">
        <v>54</v>
      </c>
      <c r="T55">
        <v>1</v>
      </c>
      <c r="U55">
        <v>99.999937726871494</v>
      </c>
      <c r="V55">
        <f t="shared" si="0"/>
        <v>1</v>
      </c>
    </row>
    <row r="56" spans="1:22" x14ac:dyDescent="0.3">
      <c r="A56">
        <v>63</v>
      </c>
      <c r="B56">
        <v>46</v>
      </c>
      <c r="C56">
        <v>6075010800</v>
      </c>
      <c r="D56" t="str">
        <f>VLOOKUP(C56,'Priority Population'!A:B,2,FALSE)</f>
        <v>No</v>
      </c>
      <c r="E56">
        <v>28.755411189881301</v>
      </c>
      <c r="F56" s="2">
        <v>100.000015762727</v>
      </c>
      <c r="O56" s="1">
        <v>55</v>
      </c>
      <c r="P56">
        <v>1</v>
      </c>
      <c r="Q56">
        <v>100.00000973081301</v>
      </c>
      <c r="S56" s="1">
        <v>55</v>
      </c>
      <c r="T56">
        <v>1</v>
      </c>
      <c r="U56">
        <v>100.00000973081301</v>
      </c>
      <c r="V56">
        <f t="shared" si="0"/>
        <v>1</v>
      </c>
    </row>
    <row r="57" spans="1:22" x14ac:dyDescent="0.3">
      <c r="A57">
        <v>65</v>
      </c>
      <c r="B57">
        <v>47</v>
      </c>
      <c r="C57">
        <v>6075010900</v>
      </c>
      <c r="D57" t="str">
        <f>VLOOKUP(C57,'Priority Population'!A:B,2,FALSE)</f>
        <v>No</v>
      </c>
      <c r="E57">
        <v>28.849871646035002</v>
      </c>
      <c r="F57" s="2">
        <v>99.9975296778737</v>
      </c>
      <c r="O57" s="1">
        <v>56</v>
      </c>
      <c r="P57">
        <v>1</v>
      </c>
      <c r="Q57">
        <v>99.999962252592297</v>
      </c>
      <c r="S57" s="1">
        <v>56</v>
      </c>
      <c r="T57">
        <v>1</v>
      </c>
      <c r="U57">
        <v>99.999962252592297</v>
      </c>
      <c r="V57">
        <f t="shared" si="0"/>
        <v>1</v>
      </c>
    </row>
    <row r="58" spans="1:22" x14ac:dyDescent="0.3">
      <c r="A58">
        <v>66</v>
      </c>
      <c r="B58">
        <v>48</v>
      </c>
      <c r="C58">
        <v>6075010900</v>
      </c>
      <c r="D58" t="str">
        <f>VLOOKUP(C58,'Priority Population'!A:B,2,FALSE)</f>
        <v>No</v>
      </c>
      <c r="E58">
        <v>30.1233880864573</v>
      </c>
      <c r="F58" s="2">
        <v>100.000002965633</v>
      </c>
      <c r="O58" s="1">
        <v>57</v>
      </c>
      <c r="P58">
        <v>1</v>
      </c>
      <c r="Q58">
        <v>99.9971038762082</v>
      </c>
      <c r="S58" s="1">
        <v>57</v>
      </c>
      <c r="T58">
        <v>1</v>
      </c>
      <c r="U58">
        <v>99.9971038762082</v>
      </c>
      <c r="V58">
        <f t="shared" si="0"/>
        <v>1</v>
      </c>
    </row>
    <row r="59" spans="1:22" x14ac:dyDescent="0.3">
      <c r="A59">
        <v>67</v>
      </c>
      <c r="B59">
        <v>49</v>
      </c>
      <c r="C59">
        <v>6075011000</v>
      </c>
      <c r="D59" t="str">
        <f>VLOOKUP(C59,'Priority Population'!A:B,2,FALSE)</f>
        <v>No</v>
      </c>
      <c r="E59">
        <v>19.2946958535438</v>
      </c>
      <c r="F59" s="2">
        <v>100.000049871562</v>
      </c>
      <c r="O59" s="1">
        <v>58</v>
      </c>
      <c r="P59">
        <v>1</v>
      </c>
      <c r="Q59">
        <v>100.000005010926</v>
      </c>
      <c r="S59" s="1">
        <v>58</v>
      </c>
      <c r="T59">
        <v>1</v>
      </c>
      <c r="U59">
        <v>100.000005010926</v>
      </c>
      <c r="V59">
        <f t="shared" si="0"/>
        <v>1</v>
      </c>
    </row>
    <row r="60" spans="1:22" x14ac:dyDescent="0.3">
      <c r="A60">
        <v>68</v>
      </c>
      <c r="B60">
        <v>50</v>
      </c>
      <c r="C60">
        <v>6075011000</v>
      </c>
      <c r="D60" t="str">
        <f>VLOOKUP(C60,'Priority Population'!A:B,2,FALSE)</f>
        <v>No</v>
      </c>
      <c r="E60">
        <v>27.6256299738282</v>
      </c>
      <c r="F60" s="2">
        <v>99.9999928464497</v>
      </c>
      <c r="O60" s="1">
        <v>59</v>
      </c>
      <c r="P60">
        <v>1</v>
      </c>
      <c r="Q60">
        <v>99.999995815140394</v>
      </c>
      <c r="S60" s="1">
        <v>59</v>
      </c>
      <c r="T60">
        <v>1</v>
      </c>
      <c r="U60">
        <v>99.999995815140394</v>
      </c>
      <c r="V60">
        <f t="shared" si="0"/>
        <v>1</v>
      </c>
    </row>
    <row r="61" spans="1:22" x14ac:dyDescent="0.3">
      <c r="A61">
        <v>69</v>
      </c>
      <c r="B61">
        <v>51</v>
      </c>
      <c r="C61">
        <v>6075011000</v>
      </c>
      <c r="D61" t="str">
        <f>VLOOKUP(C61,'Priority Population'!A:B,2,FALSE)</f>
        <v>No</v>
      </c>
      <c r="E61">
        <v>27.746869538772099</v>
      </c>
      <c r="F61" s="2">
        <v>99.999963796730995</v>
      </c>
      <c r="O61" s="1">
        <v>60</v>
      </c>
      <c r="P61">
        <v>1</v>
      </c>
      <c r="Q61">
        <v>99.999988032957305</v>
      </c>
      <c r="S61" s="1">
        <v>60</v>
      </c>
      <c r="T61">
        <v>1</v>
      </c>
      <c r="U61">
        <v>99.999988032957305</v>
      </c>
      <c r="V61">
        <f t="shared" si="0"/>
        <v>1</v>
      </c>
    </row>
    <row r="62" spans="1:22" x14ac:dyDescent="0.3">
      <c r="A62">
        <v>70</v>
      </c>
      <c r="B62">
        <v>52</v>
      </c>
      <c r="C62">
        <v>6075011100</v>
      </c>
      <c r="D62" t="str">
        <f>VLOOKUP(C62,'Priority Population'!A:B,2,FALSE)</f>
        <v>No</v>
      </c>
      <c r="E62">
        <v>28.272892768530099</v>
      </c>
      <c r="F62" s="2">
        <v>100.000039579099</v>
      </c>
      <c r="O62" s="1">
        <v>61</v>
      </c>
      <c r="P62">
        <v>1</v>
      </c>
      <c r="Q62">
        <v>100.0000044547</v>
      </c>
      <c r="S62" s="1">
        <v>61</v>
      </c>
      <c r="T62">
        <v>1</v>
      </c>
      <c r="U62">
        <v>100.0000044547</v>
      </c>
      <c r="V62">
        <f t="shared" si="0"/>
        <v>1</v>
      </c>
    </row>
    <row r="63" spans="1:22" x14ac:dyDescent="0.3">
      <c r="A63">
        <v>71</v>
      </c>
      <c r="B63">
        <v>53</v>
      </c>
      <c r="C63">
        <v>6075011100</v>
      </c>
      <c r="D63" t="str">
        <f>VLOOKUP(C63,'Priority Population'!A:B,2,FALSE)</f>
        <v>No</v>
      </c>
      <c r="E63">
        <v>29.489660012826999</v>
      </c>
      <c r="F63" s="2">
        <v>99.999999114659204</v>
      </c>
      <c r="O63" s="1">
        <v>62</v>
      </c>
      <c r="P63">
        <v>1</v>
      </c>
      <c r="Q63">
        <v>100.00000367656</v>
      </c>
      <c r="S63" s="1">
        <v>62</v>
      </c>
      <c r="T63">
        <v>1</v>
      </c>
      <c r="U63">
        <v>100.00000367656</v>
      </c>
      <c r="V63">
        <f t="shared" si="0"/>
        <v>1</v>
      </c>
    </row>
    <row r="64" spans="1:22" x14ac:dyDescent="0.3">
      <c r="A64">
        <v>72</v>
      </c>
      <c r="B64">
        <v>54</v>
      </c>
      <c r="C64">
        <v>6075011100</v>
      </c>
      <c r="D64" t="str">
        <f>VLOOKUP(C64,'Priority Population'!A:B,2,FALSE)</f>
        <v>No</v>
      </c>
      <c r="E64">
        <v>19.3747511739011</v>
      </c>
      <c r="F64" s="2">
        <v>99.999937726871494</v>
      </c>
      <c r="O64" s="1">
        <v>63</v>
      </c>
      <c r="P64">
        <v>1</v>
      </c>
      <c r="Q64">
        <v>99.999962748408507</v>
      </c>
      <c r="S64" s="1">
        <v>63</v>
      </c>
      <c r="T64">
        <v>1</v>
      </c>
      <c r="U64">
        <v>99.999962748408507</v>
      </c>
      <c r="V64">
        <f t="shared" si="0"/>
        <v>1</v>
      </c>
    </row>
    <row r="65" spans="1:22" x14ac:dyDescent="0.3">
      <c r="A65">
        <v>73</v>
      </c>
      <c r="B65">
        <v>55</v>
      </c>
      <c r="C65">
        <v>6075011200</v>
      </c>
      <c r="D65" t="str">
        <f>VLOOKUP(C65,'Priority Population'!A:B,2,FALSE)</f>
        <v>No</v>
      </c>
      <c r="E65">
        <v>16.5286713465748</v>
      </c>
      <c r="F65" s="2">
        <v>100.00000973081301</v>
      </c>
      <c r="O65" s="1">
        <v>64</v>
      </c>
      <c r="P65">
        <v>1</v>
      </c>
      <c r="Q65">
        <v>99.999996270529806</v>
      </c>
      <c r="S65" s="1">
        <v>64</v>
      </c>
      <c r="T65">
        <v>1</v>
      </c>
      <c r="U65">
        <v>99.999996270529806</v>
      </c>
      <c r="V65">
        <f t="shared" si="0"/>
        <v>1</v>
      </c>
    </row>
    <row r="66" spans="1:22" x14ac:dyDescent="0.3">
      <c r="A66">
        <v>74</v>
      </c>
      <c r="B66">
        <v>56</v>
      </c>
      <c r="C66">
        <v>6075011200</v>
      </c>
      <c r="D66" t="str">
        <f>VLOOKUP(C66,'Priority Population'!A:B,2,FALSE)</f>
        <v>No</v>
      </c>
      <c r="E66">
        <v>23.606026530576798</v>
      </c>
      <c r="F66" s="2">
        <v>99.999962252592297</v>
      </c>
      <c r="O66" s="1">
        <v>65</v>
      </c>
      <c r="P66">
        <v>1</v>
      </c>
      <c r="Q66">
        <v>100.00002377617101</v>
      </c>
      <c r="S66" s="1">
        <v>65</v>
      </c>
      <c r="T66">
        <v>1</v>
      </c>
      <c r="U66">
        <v>100.00002377617101</v>
      </c>
      <c r="V66">
        <f t="shared" si="0"/>
        <v>1</v>
      </c>
    </row>
    <row r="67" spans="1:22" x14ac:dyDescent="0.3">
      <c r="A67">
        <v>76</v>
      </c>
      <c r="B67">
        <v>57</v>
      </c>
      <c r="C67">
        <v>6075011200</v>
      </c>
      <c r="D67" t="str">
        <f>VLOOKUP(C67,'Priority Population'!A:B,2,FALSE)</f>
        <v>No</v>
      </c>
      <c r="E67">
        <v>15.250233372257499</v>
      </c>
      <c r="F67" s="2">
        <v>99.9971038762082</v>
      </c>
      <c r="O67" s="1">
        <v>66</v>
      </c>
      <c r="P67">
        <v>1</v>
      </c>
      <c r="Q67">
        <v>99.999981477385404</v>
      </c>
      <c r="S67" s="1">
        <v>66</v>
      </c>
      <c r="T67">
        <v>1</v>
      </c>
      <c r="U67">
        <v>99.999981477385404</v>
      </c>
      <c r="V67">
        <f t="shared" ref="V67:V130" si="1">IF(T67&gt;1, 0, 1)</f>
        <v>1</v>
      </c>
    </row>
    <row r="68" spans="1:22" x14ac:dyDescent="0.3">
      <c r="A68">
        <v>77</v>
      </c>
      <c r="B68">
        <v>58</v>
      </c>
      <c r="C68">
        <v>6075011300</v>
      </c>
      <c r="D68" t="str">
        <f>VLOOKUP(C68,'Priority Population'!A:B,2,FALSE)</f>
        <v>Yes</v>
      </c>
      <c r="E68">
        <v>15.1168789215101</v>
      </c>
      <c r="F68" s="2">
        <v>100.000005010926</v>
      </c>
      <c r="O68" s="1">
        <v>67</v>
      </c>
      <c r="P68">
        <v>1</v>
      </c>
      <c r="Q68">
        <v>99.999419328648997</v>
      </c>
      <c r="S68" s="1">
        <v>67</v>
      </c>
      <c r="T68">
        <v>1</v>
      </c>
      <c r="U68">
        <v>99.999419328648997</v>
      </c>
      <c r="V68">
        <f t="shared" si="1"/>
        <v>1</v>
      </c>
    </row>
    <row r="69" spans="1:22" x14ac:dyDescent="0.3">
      <c r="A69">
        <v>78</v>
      </c>
      <c r="B69">
        <v>59</v>
      </c>
      <c r="C69">
        <v>6075011300</v>
      </c>
      <c r="D69" t="str">
        <f>VLOOKUP(C69,'Priority Population'!A:B,2,FALSE)</f>
        <v>Yes</v>
      </c>
      <c r="E69">
        <v>16.819171016989198</v>
      </c>
      <c r="F69" s="2">
        <v>99.999995815140394</v>
      </c>
      <c r="O69" s="1">
        <v>68</v>
      </c>
      <c r="P69">
        <v>1</v>
      </c>
      <c r="Q69">
        <v>100.000001767287</v>
      </c>
      <c r="S69" s="1">
        <v>68</v>
      </c>
      <c r="T69">
        <v>1</v>
      </c>
      <c r="U69">
        <v>100.000001767287</v>
      </c>
      <c r="V69">
        <f t="shared" si="1"/>
        <v>1</v>
      </c>
    </row>
    <row r="70" spans="1:22" x14ac:dyDescent="0.3">
      <c r="A70">
        <v>79</v>
      </c>
      <c r="B70">
        <v>60</v>
      </c>
      <c r="C70">
        <v>6075010500</v>
      </c>
      <c r="D70" t="str">
        <f>VLOOKUP(C70,'Priority Population'!A:B,2,FALSE)</f>
        <v>No</v>
      </c>
      <c r="E70">
        <v>99.737680062023003</v>
      </c>
      <c r="F70" s="2">
        <v>99.999988032957305</v>
      </c>
      <c r="O70" s="1">
        <v>69</v>
      </c>
      <c r="P70">
        <v>1</v>
      </c>
      <c r="Q70">
        <v>99.999994207746994</v>
      </c>
      <c r="S70" s="1">
        <v>69</v>
      </c>
      <c r="T70">
        <v>1</v>
      </c>
      <c r="U70">
        <v>99.999994207746994</v>
      </c>
      <c r="V70">
        <f t="shared" si="1"/>
        <v>1</v>
      </c>
    </row>
    <row r="71" spans="1:22" x14ac:dyDescent="0.3">
      <c r="A71">
        <v>80</v>
      </c>
      <c r="B71">
        <v>61</v>
      </c>
      <c r="C71">
        <v>6075012100</v>
      </c>
      <c r="D71" t="str">
        <f>VLOOKUP(C71,'Priority Population'!A:B,2,FALSE)</f>
        <v>No</v>
      </c>
      <c r="E71">
        <v>19.251657047974</v>
      </c>
      <c r="F71" s="2">
        <v>100.0000044547</v>
      </c>
      <c r="O71" s="1">
        <v>70</v>
      </c>
      <c r="P71">
        <v>1</v>
      </c>
      <c r="Q71">
        <v>100.000042779822</v>
      </c>
      <c r="S71" s="1">
        <v>70</v>
      </c>
      <c r="T71">
        <v>1</v>
      </c>
      <c r="U71">
        <v>100.000042779822</v>
      </c>
      <c r="V71">
        <f t="shared" si="1"/>
        <v>1</v>
      </c>
    </row>
    <row r="72" spans="1:22" x14ac:dyDescent="0.3">
      <c r="A72">
        <v>81</v>
      </c>
      <c r="B72">
        <v>62</v>
      </c>
      <c r="C72">
        <v>6075011700</v>
      </c>
      <c r="D72" t="str">
        <f>VLOOKUP(C72,'Priority Population'!A:B,2,FALSE)</f>
        <v>No</v>
      </c>
      <c r="E72">
        <v>28.958882439752401</v>
      </c>
      <c r="F72" s="2">
        <v>100.00000367656</v>
      </c>
      <c r="O72" s="1">
        <v>71</v>
      </c>
      <c r="P72">
        <v>1</v>
      </c>
      <c r="Q72">
        <v>99.999948457896096</v>
      </c>
      <c r="S72" s="1">
        <v>71</v>
      </c>
      <c r="T72">
        <v>1</v>
      </c>
      <c r="U72">
        <v>99.999948457896096</v>
      </c>
      <c r="V72">
        <f t="shared" si="1"/>
        <v>1</v>
      </c>
    </row>
    <row r="73" spans="1:22" x14ac:dyDescent="0.3">
      <c r="A73">
        <v>82</v>
      </c>
      <c r="B73">
        <v>63</v>
      </c>
      <c r="C73">
        <v>6075011700</v>
      </c>
      <c r="D73" t="str">
        <f>VLOOKUP(C73,'Priority Population'!A:B,2,FALSE)</f>
        <v>No</v>
      </c>
      <c r="E73">
        <v>25.0760888023508</v>
      </c>
      <c r="F73" s="2">
        <v>99.999962748408507</v>
      </c>
      <c r="O73" s="1">
        <v>72</v>
      </c>
      <c r="P73">
        <v>1</v>
      </c>
      <c r="Q73">
        <v>99.999978683707596</v>
      </c>
      <c r="S73" s="1">
        <v>72</v>
      </c>
      <c r="T73">
        <v>1</v>
      </c>
      <c r="U73">
        <v>99.999978683707596</v>
      </c>
      <c r="V73">
        <f t="shared" si="1"/>
        <v>1</v>
      </c>
    </row>
    <row r="74" spans="1:22" x14ac:dyDescent="0.3">
      <c r="A74">
        <v>83</v>
      </c>
      <c r="B74">
        <v>64</v>
      </c>
      <c r="C74">
        <v>6075011800</v>
      </c>
      <c r="D74" t="str">
        <f>VLOOKUP(C74,'Priority Population'!A:B,2,FALSE)</f>
        <v>Yes</v>
      </c>
      <c r="E74">
        <v>17.658231012527601</v>
      </c>
      <c r="F74" s="2">
        <v>99.999996270529806</v>
      </c>
      <c r="O74" s="1">
        <v>73</v>
      </c>
      <c r="P74">
        <v>1</v>
      </c>
      <c r="Q74">
        <v>100.00000818766399</v>
      </c>
      <c r="S74" s="1">
        <v>73</v>
      </c>
      <c r="T74">
        <v>1</v>
      </c>
      <c r="U74">
        <v>100.00000818766399</v>
      </c>
      <c r="V74">
        <f t="shared" si="1"/>
        <v>1</v>
      </c>
    </row>
    <row r="75" spans="1:22" x14ac:dyDescent="0.3">
      <c r="A75">
        <v>84</v>
      </c>
      <c r="B75">
        <v>65</v>
      </c>
      <c r="C75">
        <v>6075017801</v>
      </c>
      <c r="D75" t="str">
        <f>VLOOKUP(C75,'Priority Population'!A:B,2,FALSE)</f>
        <v>No</v>
      </c>
      <c r="E75">
        <v>33.458151113723403</v>
      </c>
      <c r="F75" s="2">
        <v>100.00002377617101</v>
      </c>
      <c r="O75" s="1">
        <v>74</v>
      </c>
      <c r="P75">
        <v>1</v>
      </c>
      <c r="Q75">
        <v>99.9999610297521</v>
      </c>
      <c r="S75" s="1">
        <v>74</v>
      </c>
      <c r="T75">
        <v>1</v>
      </c>
      <c r="U75">
        <v>99.9999610297521</v>
      </c>
      <c r="V75">
        <f t="shared" si="1"/>
        <v>1</v>
      </c>
    </row>
    <row r="76" spans="1:22" x14ac:dyDescent="0.3">
      <c r="A76">
        <v>85</v>
      </c>
      <c r="B76">
        <v>66</v>
      </c>
      <c r="C76">
        <v>6075017801</v>
      </c>
      <c r="D76" t="str">
        <f>VLOOKUP(C76,'Priority Population'!A:B,2,FALSE)</f>
        <v>No</v>
      </c>
      <c r="E76">
        <v>33.354775547786403</v>
      </c>
      <c r="F76" s="2">
        <v>99.999981477385404</v>
      </c>
      <c r="O76" s="1">
        <v>75</v>
      </c>
      <c r="P76">
        <v>1</v>
      </c>
      <c r="Q76">
        <v>100.00002288040299</v>
      </c>
      <c r="S76" s="1">
        <v>75</v>
      </c>
      <c r="T76">
        <v>1</v>
      </c>
      <c r="U76">
        <v>100.00002288040299</v>
      </c>
      <c r="V76">
        <f t="shared" si="1"/>
        <v>1</v>
      </c>
    </row>
    <row r="77" spans="1:22" x14ac:dyDescent="0.3">
      <c r="A77">
        <v>87</v>
      </c>
      <c r="B77">
        <v>67</v>
      </c>
      <c r="C77">
        <v>6075017802</v>
      </c>
      <c r="D77" t="str">
        <f>VLOOKUP(C77,'Priority Population'!A:B,2,FALSE)</f>
        <v>No</v>
      </c>
      <c r="E77">
        <v>52.187873081926199</v>
      </c>
      <c r="F77" s="2">
        <v>99.999419328648997</v>
      </c>
      <c r="O77" s="1">
        <v>76</v>
      </c>
      <c r="P77">
        <v>1</v>
      </c>
      <c r="Q77">
        <v>99.999994116543107</v>
      </c>
      <c r="S77" s="1">
        <v>76</v>
      </c>
      <c r="T77">
        <v>1</v>
      </c>
      <c r="U77">
        <v>99.999994116543107</v>
      </c>
      <c r="V77">
        <f t="shared" si="1"/>
        <v>1</v>
      </c>
    </row>
    <row r="78" spans="1:22" x14ac:dyDescent="0.3">
      <c r="A78">
        <v>88</v>
      </c>
      <c r="B78">
        <v>68</v>
      </c>
      <c r="C78">
        <v>6075017802</v>
      </c>
      <c r="D78" t="str">
        <f>VLOOKUP(C78,'Priority Population'!A:B,2,FALSE)</f>
        <v>No</v>
      </c>
      <c r="E78">
        <v>59.250663003638998</v>
      </c>
      <c r="F78" s="2">
        <v>100.000001767287</v>
      </c>
      <c r="O78" s="1">
        <v>77</v>
      </c>
      <c r="P78">
        <v>1</v>
      </c>
      <c r="Q78">
        <v>99.999980188138593</v>
      </c>
      <c r="S78" s="1">
        <v>77</v>
      </c>
      <c r="T78">
        <v>1</v>
      </c>
      <c r="U78">
        <v>99.999980188138593</v>
      </c>
      <c r="V78">
        <f t="shared" si="1"/>
        <v>1</v>
      </c>
    </row>
    <row r="79" spans="1:22" x14ac:dyDescent="0.3">
      <c r="A79">
        <v>89</v>
      </c>
      <c r="B79">
        <v>69</v>
      </c>
      <c r="C79">
        <v>6075061500</v>
      </c>
      <c r="D79" t="str">
        <f>VLOOKUP(C79,'Priority Population'!A:B,2,FALSE)</f>
        <v>No</v>
      </c>
      <c r="E79">
        <v>97.800308069915502</v>
      </c>
      <c r="F79" s="2">
        <v>99.999994207746994</v>
      </c>
      <c r="O79" s="1">
        <v>78</v>
      </c>
      <c r="P79">
        <v>1</v>
      </c>
      <c r="Q79">
        <v>100.000005405336</v>
      </c>
      <c r="S79" s="1">
        <v>78</v>
      </c>
      <c r="T79">
        <v>1</v>
      </c>
      <c r="U79">
        <v>100.000005405336</v>
      </c>
      <c r="V79">
        <f t="shared" si="1"/>
        <v>1</v>
      </c>
    </row>
    <row r="80" spans="1:22" x14ac:dyDescent="0.3">
      <c r="A80">
        <v>90</v>
      </c>
      <c r="B80">
        <v>70</v>
      </c>
      <c r="C80">
        <v>6075012000</v>
      </c>
      <c r="D80" t="str">
        <f>VLOOKUP(C80,'Priority Population'!A:B,2,FALSE)</f>
        <v>No</v>
      </c>
      <c r="E80">
        <v>19.6415343054266</v>
      </c>
      <c r="F80" s="2">
        <v>100.000042779822</v>
      </c>
      <c r="O80" s="1">
        <v>79</v>
      </c>
      <c r="P80">
        <v>1</v>
      </c>
      <c r="Q80">
        <v>100.00000638242901</v>
      </c>
      <c r="S80" s="1">
        <v>79</v>
      </c>
      <c r="T80">
        <v>1</v>
      </c>
      <c r="U80">
        <v>100.00000638242901</v>
      </c>
      <c r="V80">
        <f t="shared" si="1"/>
        <v>1</v>
      </c>
    </row>
    <row r="81" spans="1:22" x14ac:dyDescent="0.3">
      <c r="A81">
        <v>91</v>
      </c>
      <c r="B81">
        <v>71</v>
      </c>
      <c r="C81">
        <v>6075012000</v>
      </c>
      <c r="D81" t="str">
        <f>VLOOKUP(C81,'Priority Population'!A:B,2,FALSE)</f>
        <v>No</v>
      </c>
      <c r="E81">
        <v>19.449699095130399</v>
      </c>
      <c r="F81" s="2">
        <v>99.999948457896096</v>
      </c>
      <c r="O81" s="1">
        <v>80</v>
      </c>
      <c r="P81">
        <v>1</v>
      </c>
      <c r="Q81">
        <v>100.00000609057</v>
      </c>
      <c r="S81" s="1">
        <v>80</v>
      </c>
      <c r="T81">
        <v>1</v>
      </c>
      <c r="U81">
        <v>100.00000609057</v>
      </c>
      <c r="V81">
        <f t="shared" si="1"/>
        <v>1</v>
      </c>
    </row>
    <row r="82" spans="1:22" x14ac:dyDescent="0.3">
      <c r="A82">
        <v>92</v>
      </c>
      <c r="B82">
        <v>72</v>
      </c>
      <c r="C82">
        <v>6075012100</v>
      </c>
      <c r="D82" t="str">
        <f>VLOOKUP(C82,'Priority Population'!A:B,2,FALSE)</f>
        <v>No</v>
      </c>
      <c r="E82">
        <v>19.267265185614502</v>
      </c>
      <c r="F82" s="2">
        <v>99.999978683707596</v>
      </c>
      <c r="O82" s="1">
        <v>81</v>
      </c>
      <c r="P82">
        <v>1</v>
      </c>
      <c r="Q82">
        <v>100.000002064977</v>
      </c>
      <c r="S82" s="1">
        <v>81</v>
      </c>
      <c r="T82">
        <v>1</v>
      </c>
      <c r="U82">
        <v>100.000002064977</v>
      </c>
      <c r="V82">
        <f t="shared" si="1"/>
        <v>1</v>
      </c>
    </row>
    <row r="83" spans="1:22" x14ac:dyDescent="0.3">
      <c r="A83">
        <v>93</v>
      </c>
      <c r="B83">
        <v>73</v>
      </c>
      <c r="C83">
        <v>6075061100</v>
      </c>
      <c r="D83" t="str">
        <f>VLOOKUP(C83,'Priority Population'!A:B,2,FALSE)</f>
        <v>Yes</v>
      </c>
      <c r="E83">
        <v>49.244571224282403</v>
      </c>
      <c r="F83" s="2">
        <v>100.00000818766399</v>
      </c>
      <c r="O83" s="1">
        <v>82</v>
      </c>
      <c r="P83">
        <v>1</v>
      </c>
      <c r="Q83">
        <v>100.000019810327</v>
      </c>
      <c r="S83" s="1">
        <v>82</v>
      </c>
      <c r="T83">
        <v>1</v>
      </c>
      <c r="U83">
        <v>100.000019810327</v>
      </c>
      <c r="V83">
        <f t="shared" si="1"/>
        <v>1</v>
      </c>
    </row>
    <row r="84" spans="1:22" x14ac:dyDescent="0.3">
      <c r="A84">
        <v>94</v>
      </c>
      <c r="B84">
        <v>74</v>
      </c>
      <c r="C84">
        <v>6075061100</v>
      </c>
      <c r="D84" t="str">
        <f>VLOOKUP(C84,'Priority Population'!A:B,2,FALSE)</f>
        <v>Yes</v>
      </c>
      <c r="E84">
        <v>17.146096463492999</v>
      </c>
      <c r="F84" s="2">
        <v>99.9999610297521</v>
      </c>
      <c r="O84" s="1">
        <v>83</v>
      </c>
      <c r="P84">
        <v>1</v>
      </c>
      <c r="Q84">
        <v>100.000006880871</v>
      </c>
      <c r="S84" s="1">
        <v>83</v>
      </c>
      <c r="T84">
        <v>1</v>
      </c>
      <c r="U84">
        <v>100.000006880871</v>
      </c>
      <c r="V84">
        <f t="shared" si="1"/>
        <v>1</v>
      </c>
    </row>
    <row r="85" spans="1:22" x14ac:dyDescent="0.3">
      <c r="A85">
        <v>95</v>
      </c>
      <c r="B85">
        <v>75</v>
      </c>
      <c r="C85">
        <v>6075061100</v>
      </c>
      <c r="D85" t="str">
        <f>VLOOKUP(C85,'Priority Population'!A:B,2,FALSE)</f>
        <v>Yes</v>
      </c>
      <c r="E85">
        <v>8.4923010585402192</v>
      </c>
      <c r="F85" s="2">
        <v>100.00002288040299</v>
      </c>
      <c r="O85" s="1">
        <v>84</v>
      </c>
      <c r="P85">
        <v>1</v>
      </c>
      <c r="Q85">
        <v>100.00000038751099</v>
      </c>
      <c r="S85" s="1">
        <v>84</v>
      </c>
      <c r="T85">
        <v>1</v>
      </c>
      <c r="U85">
        <v>100.00000038751099</v>
      </c>
      <c r="V85">
        <f t="shared" si="1"/>
        <v>1</v>
      </c>
    </row>
    <row r="86" spans="1:22" x14ac:dyDescent="0.3">
      <c r="A86">
        <v>96</v>
      </c>
      <c r="B86">
        <v>76</v>
      </c>
      <c r="C86">
        <v>6075017601</v>
      </c>
      <c r="D86" t="str">
        <f>VLOOKUP(C86,'Priority Population'!A:B,2,FALSE)</f>
        <v>No</v>
      </c>
      <c r="E86">
        <v>57.936275686751699</v>
      </c>
      <c r="F86" s="2">
        <v>99.999994116543107</v>
      </c>
      <c r="O86" s="1">
        <v>85</v>
      </c>
      <c r="P86">
        <v>1</v>
      </c>
      <c r="Q86">
        <v>100.00004312933901</v>
      </c>
      <c r="S86" s="1">
        <v>85</v>
      </c>
      <c r="T86">
        <v>1</v>
      </c>
      <c r="U86">
        <v>100.00004312933901</v>
      </c>
      <c r="V86">
        <f t="shared" si="1"/>
        <v>1</v>
      </c>
    </row>
    <row r="87" spans="1:22" x14ac:dyDescent="0.3">
      <c r="A87">
        <v>97</v>
      </c>
      <c r="B87">
        <v>77</v>
      </c>
      <c r="C87">
        <v>6075017601</v>
      </c>
      <c r="D87" t="str">
        <f>VLOOKUP(C87,'Priority Population'!A:B,2,FALSE)</f>
        <v>No</v>
      </c>
      <c r="E87">
        <v>37.100089208860702</v>
      </c>
      <c r="F87" s="2">
        <v>99.999980188138593</v>
      </c>
      <c r="O87" s="1">
        <v>86</v>
      </c>
      <c r="P87">
        <v>1</v>
      </c>
      <c r="Q87">
        <v>99.999982357809301</v>
      </c>
      <c r="S87" s="1">
        <v>86</v>
      </c>
      <c r="T87">
        <v>1</v>
      </c>
      <c r="U87">
        <v>99.999982357809301</v>
      </c>
      <c r="V87">
        <f t="shared" si="1"/>
        <v>1</v>
      </c>
    </row>
    <row r="88" spans="1:22" x14ac:dyDescent="0.3">
      <c r="A88">
        <v>98</v>
      </c>
      <c r="B88">
        <v>78</v>
      </c>
      <c r="C88">
        <v>6075017601</v>
      </c>
      <c r="D88" t="str">
        <f>VLOOKUP(C88,'Priority Population'!A:B,2,FALSE)</f>
        <v>No</v>
      </c>
      <c r="E88">
        <v>34.145339596433203</v>
      </c>
      <c r="F88" s="2">
        <v>100.000005405336</v>
      </c>
      <c r="O88" s="1">
        <v>87</v>
      </c>
      <c r="P88">
        <v>1</v>
      </c>
      <c r="Q88">
        <v>100.000018924073</v>
      </c>
      <c r="S88" s="1">
        <v>87</v>
      </c>
      <c r="T88">
        <v>1</v>
      </c>
      <c r="U88">
        <v>100.000018924073</v>
      </c>
      <c r="V88">
        <f t="shared" si="1"/>
        <v>1</v>
      </c>
    </row>
    <row r="89" spans="1:22" x14ac:dyDescent="0.3">
      <c r="A89">
        <v>99</v>
      </c>
      <c r="B89">
        <v>79</v>
      </c>
      <c r="C89">
        <v>6075017601</v>
      </c>
      <c r="D89" t="str">
        <f>VLOOKUP(C89,'Priority Population'!A:B,2,FALSE)</f>
        <v>No</v>
      </c>
      <c r="E89">
        <v>42.5929305646494</v>
      </c>
      <c r="F89" s="2">
        <v>100.00000638242901</v>
      </c>
      <c r="O89" s="1">
        <v>88</v>
      </c>
      <c r="P89">
        <v>1</v>
      </c>
      <c r="Q89">
        <v>99.999992423165097</v>
      </c>
      <c r="S89" s="1">
        <v>88</v>
      </c>
      <c r="T89">
        <v>1</v>
      </c>
      <c r="U89">
        <v>99.999992423165097</v>
      </c>
      <c r="V89">
        <f t="shared" si="1"/>
        <v>1</v>
      </c>
    </row>
    <row r="90" spans="1:22" x14ac:dyDescent="0.3">
      <c r="A90">
        <v>100</v>
      </c>
      <c r="B90">
        <v>80</v>
      </c>
      <c r="C90">
        <v>6075018000</v>
      </c>
      <c r="D90" t="str">
        <f>VLOOKUP(C90,'Priority Population'!A:B,2,FALSE)</f>
        <v>No</v>
      </c>
      <c r="E90">
        <v>66.823348593763399</v>
      </c>
      <c r="F90" s="2">
        <v>100.00000609057</v>
      </c>
      <c r="O90" s="1">
        <v>89</v>
      </c>
      <c r="P90">
        <v>1</v>
      </c>
      <c r="Q90">
        <v>100.00000514778201</v>
      </c>
      <c r="S90" s="1">
        <v>89</v>
      </c>
      <c r="T90">
        <v>1</v>
      </c>
      <c r="U90">
        <v>100.00000514778201</v>
      </c>
      <c r="V90">
        <f t="shared" si="1"/>
        <v>1</v>
      </c>
    </row>
    <row r="91" spans="1:22" x14ac:dyDescent="0.3">
      <c r="A91">
        <v>101</v>
      </c>
      <c r="B91">
        <v>81</v>
      </c>
      <c r="C91">
        <v>6075018000</v>
      </c>
      <c r="D91" t="str">
        <f>VLOOKUP(C91,'Priority Population'!A:B,2,FALSE)</f>
        <v>No</v>
      </c>
      <c r="E91">
        <v>67.595519953648093</v>
      </c>
      <c r="F91" s="2">
        <v>100.000002064977</v>
      </c>
      <c r="O91" s="1">
        <v>90</v>
      </c>
      <c r="P91">
        <v>1</v>
      </c>
      <c r="Q91">
        <v>100.000001920389</v>
      </c>
      <c r="S91" s="1">
        <v>90</v>
      </c>
      <c r="T91">
        <v>1</v>
      </c>
      <c r="U91">
        <v>100.000001920389</v>
      </c>
      <c r="V91">
        <f t="shared" si="1"/>
        <v>1</v>
      </c>
    </row>
    <row r="92" spans="1:22" x14ac:dyDescent="0.3">
      <c r="A92">
        <v>102</v>
      </c>
      <c r="B92">
        <v>82</v>
      </c>
      <c r="C92">
        <v>6075061500</v>
      </c>
      <c r="D92" t="str">
        <f>VLOOKUP(C92,'Priority Population'!A:B,2,FALSE)</f>
        <v>No</v>
      </c>
      <c r="E92">
        <v>32.162383679298202</v>
      </c>
      <c r="F92" s="2">
        <v>100.000019810327</v>
      </c>
      <c r="O92" s="1">
        <v>91</v>
      </c>
      <c r="P92">
        <v>1</v>
      </c>
      <c r="Q92">
        <v>99.999997768336996</v>
      </c>
      <c r="S92" s="1">
        <v>91</v>
      </c>
      <c r="T92">
        <v>1</v>
      </c>
      <c r="U92">
        <v>99.999997768336996</v>
      </c>
      <c r="V92">
        <f t="shared" si="1"/>
        <v>1</v>
      </c>
    </row>
    <row r="93" spans="1:22" x14ac:dyDescent="0.3">
      <c r="A93">
        <v>103</v>
      </c>
      <c r="B93">
        <v>83</v>
      </c>
      <c r="C93">
        <v>6075011700</v>
      </c>
      <c r="D93" t="str">
        <f>VLOOKUP(C93,'Priority Population'!A:B,2,FALSE)</f>
        <v>No</v>
      </c>
      <c r="E93">
        <v>35.600755748598303</v>
      </c>
      <c r="F93" s="2">
        <v>100.000006880871</v>
      </c>
      <c r="O93" s="1">
        <v>92</v>
      </c>
      <c r="P93">
        <v>3</v>
      </c>
      <c r="Q93">
        <v>99.999997149654831</v>
      </c>
      <c r="S93" s="1">
        <v>92</v>
      </c>
      <c r="T93">
        <v>3</v>
      </c>
      <c r="U93">
        <v>99.999997149654831</v>
      </c>
      <c r="V93">
        <f t="shared" si="1"/>
        <v>0</v>
      </c>
    </row>
    <row r="94" spans="1:22" x14ac:dyDescent="0.3">
      <c r="A94">
        <v>104</v>
      </c>
      <c r="B94">
        <v>84</v>
      </c>
      <c r="C94">
        <v>6075061500</v>
      </c>
      <c r="D94" t="str">
        <f>VLOOKUP(C94,'Priority Population'!A:B,2,FALSE)</f>
        <v>No</v>
      </c>
      <c r="E94">
        <v>18.4386027477338</v>
      </c>
      <c r="F94" s="2">
        <v>100.00000038751099</v>
      </c>
      <c r="O94" s="1">
        <v>93</v>
      </c>
      <c r="P94">
        <v>2</v>
      </c>
      <c r="Q94">
        <v>99.999176350721001</v>
      </c>
      <c r="S94" s="1">
        <v>93</v>
      </c>
      <c r="T94">
        <v>2</v>
      </c>
      <c r="U94">
        <v>99.999176350721001</v>
      </c>
      <c r="V94">
        <f t="shared" si="1"/>
        <v>0</v>
      </c>
    </row>
    <row r="95" spans="1:22" x14ac:dyDescent="0.3">
      <c r="A95">
        <v>105</v>
      </c>
      <c r="B95">
        <v>85</v>
      </c>
      <c r="C95">
        <v>6075011700</v>
      </c>
      <c r="D95" t="str">
        <f>VLOOKUP(C95,'Priority Population'!A:B,2,FALSE)</f>
        <v>No</v>
      </c>
      <c r="E95">
        <v>18.381236985326399</v>
      </c>
      <c r="F95" s="2">
        <v>100.00004312933901</v>
      </c>
      <c r="O95" s="1">
        <v>94</v>
      </c>
      <c r="P95">
        <v>3</v>
      </c>
      <c r="Q95">
        <v>99.999990031306254</v>
      </c>
      <c r="S95" s="1">
        <v>94</v>
      </c>
      <c r="T95">
        <v>3</v>
      </c>
      <c r="U95">
        <v>99.999990031306254</v>
      </c>
      <c r="V95">
        <f t="shared" si="1"/>
        <v>0</v>
      </c>
    </row>
    <row r="96" spans="1:22" x14ac:dyDescent="0.3">
      <c r="A96">
        <v>106</v>
      </c>
      <c r="B96">
        <v>86</v>
      </c>
      <c r="C96">
        <v>6075011700</v>
      </c>
      <c r="D96" t="str">
        <f>VLOOKUP(C96,'Priority Population'!A:B,2,FALSE)</f>
        <v>No</v>
      </c>
      <c r="E96">
        <v>11.7004816940146</v>
      </c>
      <c r="F96" s="2">
        <v>99.999982357809301</v>
      </c>
      <c r="O96" s="1">
        <v>95</v>
      </c>
      <c r="P96">
        <v>1</v>
      </c>
      <c r="Q96">
        <v>99.999883767193495</v>
      </c>
      <c r="S96" s="1">
        <v>95</v>
      </c>
      <c r="T96">
        <v>1</v>
      </c>
      <c r="U96">
        <v>99.999883767193495</v>
      </c>
      <c r="V96">
        <f t="shared" si="1"/>
        <v>1</v>
      </c>
    </row>
    <row r="97" spans="1:22" x14ac:dyDescent="0.3">
      <c r="A97">
        <v>107</v>
      </c>
      <c r="B97">
        <v>87</v>
      </c>
      <c r="C97">
        <v>6075061500</v>
      </c>
      <c r="D97" t="str">
        <f>VLOOKUP(C97,'Priority Population'!A:B,2,FALSE)</f>
        <v>No</v>
      </c>
      <c r="E97">
        <v>20.587549569938801</v>
      </c>
      <c r="F97" s="2">
        <v>100.000018924073</v>
      </c>
      <c r="O97" s="1">
        <v>96</v>
      </c>
      <c r="P97">
        <v>1</v>
      </c>
      <c r="Q97">
        <v>100.00001240467699</v>
      </c>
      <c r="S97" s="1">
        <v>96</v>
      </c>
      <c r="T97">
        <v>1</v>
      </c>
      <c r="U97">
        <v>100.00001240467699</v>
      </c>
      <c r="V97">
        <f t="shared" si="1"/>
        <v>1</v>
      </c>
    </row>
    <row r="98" spans="1:22" x14ac:dyDescent="0.3">
      <c r="A98">
        <v>108</v>
      </c>
      <c r="B98">
        <v>88</v>
      </c>
      <c r="C98">
        <v>6075017802</v>
      </c>
      <c r="D98" t="str">
        <f>VLOOKUP(C98,'Priority Population'!A:B,2,FALSE)</f>
        <v>No</v>
      </c>
      <c r="E98">
        <v>47.7786203636444</v>
      </c>
      <c r="F98" s="2">
        <v>99.999992423165097</v>
      </c>
      <c r="O98" s="1">
        <v>97</v>
      </c>
      <c r="P98">
        <v>1</v>
      </c>
      <c r="Q98">
        <v>99.999999397700094</v>
      </c>
      <c r="S98" s="1">
        <v>97</v>
      </c>
      <c r="T98">
        <v>1</v>
      </c>
      <c r="U98">
        <v>99.999999397700094</v>
      </c>
      <c r="V98">
        <f t="shared" si="1"/>
        <v>1</v>
      </c>
    </row>
    <row r="99" spans="1:22" x14ac:dyDescent="0.3">
      <c r="A99">
        <v>109</v>
      </c>
      <c r="B99">
        <v>89</v>
      </c>
      <c r="C99">
        <v>6075018000</v>
      </c>
      <c r="D99" t="str">
        <f>VLOOKUP(C99,'Priority Population'!A:B,2,FALSE)</f>
        <v>No</v>
      </c>
      <c r="E99">
        <v>66.663313236540503</v>
      </c>
      <c r="F99" s="2">
        <v>100.00000514778201</v>
      </c>
      <c r="O99" s="1">
        <v>98</v>
      </c>
      <c r="P99">
        <v>2</v>
      </c>
      <c r="Q99">
        <v>99.999998204981708</v>
      </c>
      <c r="S99" s="1">
        <v>98</v>
      </c>
      <c r="T99">
        <v>2</v>
      </c>
      <c r="U99">
        <v>99.999998204981708</v>
      </c>
      <c r="V99">
        <f t="shared" si="1"/>
        <v>0</v>
      </c>
    </row>
    <row r="100" spans="1:22" x14ac:dyDescent="0.3">
      <c r="A100">
        <v>110</v>
      </c>
      <c r="B100">
        <v>90</v>
      </c>
      <c r="C100">
        <v>6075018000</v>
      </c>
      <c r="D100" t="str">
        <f>VLOOKUP(C100,'Priority Population'!A:B,2,FALSE)</f>
        <v>No</v>
      </c>
      <c r="E100">
        <v>48.882858888371103</v>
      </c>
      <c r="F100" s="2">
        <v>100.000001920389</v>
      </c>
      <c r="O100" s="1">
        <v>99</v>
      </c>
      <c r="P100">
        <v>1</v>
      </c>
      <c r="Q100">
        <v>100.000003311988</v>
      </c>
      <c r="S100" s="1">
        <v>99</v>
      </c>
      <c r="T100">
        <v>1</v>
      </c>
      <c r="U100">
        <v>100.000003311988</v>
      </c>
      <c r="V100">
        <f t="shared" si="1"/>
        <v>1</v>
      </c>
    </row>
    <row r="101" spans="1:22" x14ac:dyDescent="0.3">
      <c r="A101">
        <v>111</v>
      </c>
      <c r="B101">
        <v>91</v>
      </c>
      <c r="C101">
        <v>6075018000</v>
      </c>
      <c r="D101" t="str">
        <f>VLOOKUP(C101,'Priority Population'!A:B,2,FALSE)</f>
        <v>No</v>
      </c>
      <c r="E101">
        <v>41.386965038628603</v>
      </c>
      <c r="F101" s="2">
        <v>99.999997768336996</v>
      </c>
      <c r="O101" s="1">
        <v>100</v>
      </c>
      <c r="P101">
        <v>2</v>
      </c>
      <c r="Q101">
        <v>99.999994325624613</v>
      </c>
      <c r="S101" s="1">
        <v>100</v>
      </c>
      <c r="T101">
        <v>2</v>
      </c>
      <c r="U101">
        <v>99.999994325624613</v>
      </c>
      <c r="V101">
        <f t="shared" si="1"/>
        <v>0</v>
      </c>
    </row>
    <row r="102" spans="1:22" x14ac:dyDescent="0.3">
      <c r="A102">
        <v>112</v>
      </c>
      <c r="B102">
        <v>92</v>
      </c>
      <c r="C102">
        <v>6075012602</v>
      </c>
      <c r="D102" t="str">
        <f>VLOOKUP(C102,'Priority Population'!A:B,2,FALSE)</f>
        <v>No</v>
      </c>
      <c r="E102">
        <v>2.8930354752313701</v>
      </c>
      <c r="F102" s="2">
        <v>1.9764844660165499</v>
      </c>
      <c r="O102" s="1">
        <v>101</v>
      </c>
      <c r="P102">
        <v>2</v>
      </c>
      <c r="Q102">
        <v>99.999994540805133</v>
      </c>
      <c r="S102" s="1">
        <v>101</v>
      </c>
      <c r="T102">
        <v>2</v>
      </c>
      <c r="U102">
        <v>99.999994540805133</v>
      </c>
      <c r="V102">
        <f t="shared" si="1"/>
        <v>0</v>
      </c>
    </row>
    <row r="103" spans="1:22" x14ac:dyDescent="0.3">
      <c r="A103">
        <v>113</v>
      </c>
      <c r="B103">
        <v>92</v>
      </c>
      <c r="C103">
        <v>6075012700</v>
      </c>
      <c r="D103" t="str">
        <f>VLOOKUP(C103,'Priority Population'!A:B,2,FALSE)</f>
        <v>No</v>
      </c>
      <c r="E103">
        <v>143.30857403149</v>
      </c>
      <c r="F103" s="2">
        <v>97.906566595963199</v>
      </c>
      <c r="O103" s="1">
        <v>102</v>
      </c>
      <c r="P103">
        <v>1</v>
      </c>
      <c r="Q103">
        <v>100.000007942371</v>
      </c>
      <c r="S103" s="1">
        <v>102</v>
      </c>
      <c r="T103">
        <v>1</v>
      </c>
      <c r="U103">
        <v>100.000007942371</v>
      </c>
      <c r="V103">
        <f t="shared" si="1"/>
        <v>1</v>
      </c>
    </row>
    <row r="104" spans="1:22" x14ac:dyDescent="0.3">
      <c r="A104">
        <v>114</v>
      </c>
      <c r="B104">
        <v>92</v>
      </c>
      <c r="C104">
        <v>6075060100</v>
      </c>
      <c r="D104" t="str">
        <f>VLOOKUP(C104,'Priority Population'!A:B,2,FALSE)</f>
        <v>No</v>
      </c>
      <c r="E104">
        <v>0.17117725241494899</v>
      </c>
      <c r="F104" s="2">
        <v>0.11694608767508601</v>
      </c>
      <c r="O104" s="1">
        <v>103</v>
      </c>
      <c r="P104">
        <v>1</v>
      </c>
      <c r="Q104">
        <v>99.999988177953696</v>
      </c>
      <c r="S104" s="1">
        <v>103</v>
      </c>
      <c r="T104">
        <v>1</v>
      </c>
      <c r="U104">
        <v>99.999988177953696</v>
      </c>
      <c r="V104">
        <f t="shared" si="1"/>
        <v>1</v>
      </c>
    </row>
    <row r="105" spans="1:22" x14ac:dyDescent="0.3">
      <c r="A105">
        <v>116</v>
      </c>
      <c r="B105">
        <v>93</v>
      </c>
      <c r="C105">
        <v>6075012901</v>
      </c>
      <c r="D105" t="str">
        <f>VLOOKUP(C105,'Priority Population'!A:B,2,FALSE)</f>
        <v>No</v>
      </c>
      <c r="E105">
        <v>56.4701219219858</v>
      </c>
      <c r="F105" s="2">
        <v>33.886425273401201</v>
      </c>
      <c r="O105" s="1">
        <v>104</v>
      </c>
      <c r="P105">
        <v>1</v>
      </c>
      <c r="Q105">
        <v>100.000015137752</v>
      </c>
      <c r="S105" s="1">
        <v>104</v>
      </c>
      <c r="T105">
        <v>1</v>
      </c>
      <c r="U105">
        <v>100.000015137752</v>
      </c>
      <c r="V105">
        <f t="shared" si="1"/>
        <v>1</v>
      </c>
    </row>
    <row r="106" spans="1:22" x14ac:dyDescent="0.3">
      <c r="A106">
        <v>117</v>
      </c>
      <c r="B106">
        <v>93</v>
      </c>
      <c r="C106">
        <v>6075012902</v>
      </c>
      <c r="D106" t="str">
        <f>VLOOKUP(C106,'Priority Population'!A:B,2,FALSE)</f>
        <v>No</v>
      </c>
      <c r="E106">
        <v>110.173766746197</v>
      </c>
      <c r="F106" s="2">
        <v>66.1127510773198</v>
      </c>
      <c r="O106" s="1">
        <v>105</v>
      </c>
      <c r="P106">
        <v>1</v>
      </c>
      <c r="Q106">
        <v>100.000007099472</v>
      </c>
      <c r="S106" s="1">
        <v>105</v>
      </c>
      <c r="T106">
        <v>1</v>
      </c>
      <c r="U106">
        <v>100.000007099472</v>
      </c>
      <c r="V106">
        <f t="shared" si="1"/>
        <v>1</v>
      </c>
    </row>
    <row r="107" spans="1:22" x14ac:dyDescent="0.3">
      <c r="A107">
        <v>118</v>
      </c>
      <c r="B107">
        <v>94</v>
      </c>
      <c r="C107">
        <v>6075010200</v>
      </c>
      <c r="D107" t="str">
        <f>VLOOKUP(C107,'Priority Population'!A:B,2,FALSE)</f>
        <v>No</v>
      </c>
      <c r="E107">
        <v>2.8369700248722101</v>
      </c>
      <c r="F107" s="2">
        <v>1.13477147743685</v>
      </c>
      <c r="O107" s="1">
        <v>106</v>
      </c>
      <c r="P107">
        <v>1</v>
      </c>
      <c r="Q107">
        <v>100.000008351406</v>
      </c>
      <c r="S107" s="1">
        <v>106</v>
      </c>
      <c r="T107">
        <v>1</v>
      </c>
      <c r="U107">
        <v>100.000008351406</v>
      </c>
      <c r="V107">
        <f t="shared" si="1"/>
        <v>1</v>
      </c>
    </row>
    <row r="108" spans="1:22" x14ac:dyDescent="0.3">
      <c r="A108">
        <v>119</v>
      </c>
      <c r="B108">
        <v>94</v>
      </c>
      <c r="C108">
        <v>6075012601</v>
      </c>
      <c r="D108" t="str">
        <f>VLOOKUP(C108,'Priority Population'!A:B,2,FALSE)</f>
        <v>No</v>
      </c>
      <c r="E108">
        <v>53.219758039339801</v>
      </c>
      <c r="F108" s="2">
        <v>21.2875930762976</v>
      </c>
      <c r="O108" s="1">
        <v>107</v>
      </c>
      <c r="P108">
        <v>1</v>
      </c>
      <c r="Q108">
        <v>100.00001951578599</v>
      </c>
      <c r="S108" s="1">
        <v>107</v>
      </c>
      <c r="T108">
        <v>1</v>
      </c>
      <c r="U108">
        <v>100.00001951578599</v>
      </c>
      <c r="V108">
        <f t="shared" si="1"/>
        <v>1</v>
      </c>
    </row>
    <row r="109" spans="1:22" x14ac:dyDescent="0.3">
      <c r="A109">
        <v>120</v>
      </c>
      <c r="B109">
        <v>94</v>
      </c>
      <c r="C109">
        <v>6075012602</v>
      </c>
      <c r="D109" t="str">
        <f>VLOOKUP(C109,'Priority Population'!A:B,2,FALSE)</f>
        <v>No</v>
      </c>
      <c r="E109">
        <v>193.94688926950101</v>
      </c>
      <c r="F109" s="2">
        <v>77.5776254775718</v>
      </c>
      <c r="O109" s="1">
        <v>108</v>
      </c>
      <c r="P109">
        <v>1</v>
      </c>
      <c r="Q109">
        <v>99.999998872257393</v>
      </c>
      <c r="S109" s="1">
        <v>108</v>
      </c>
      <c r="T109">
        <v>1</v>
      </c>
      <c r="U109">
        <v>99.999998872257393</v>
      </c>
      <c r="V109">
        <f t="shared" si="1"/>
        <v>1</v>
      </c>
    </row>
    <row r="110" spans="1:22" x14ac:dyDescent="0.3">
      <c r="A110">
        <v>121</v>
      </c>
      <c r="B110">
        <v>95</v>
      </c>
      <c r="C110">
        <v>6075012800</v>
      </c>
      <c r="D110" t="str">
        <f>VLOOKUP(C110,'Priority Population'!A:B,2,FALSE)</f>
        <v>No</v>
      </c>
      <c r="E110">
        <v>155.42320080555101</v>
      </c>
      <c r="F110" s="2">
        <v>99.999883767193495</v>
      </c>
      <c r="O110" s="1">
        <v>109</v>
      </c>
      <c r="P110">
        <v>1</v>
      </c>
      <c r="Q110">
        <v>99.999971372140195</v>
      </c>
      <c r="S110" s="1">
        <v>109</v>
      </c>
      <c r="T110">
        <v>1</v>
      </c>
      <c r="U110">
        <v>99.999971372140195</v>
      </c>
      <c r="V110">
        <f t="shared" si="1"/>
        <v>1</v>
      </c>
    </row>
    <row r="111" spans="1:22" x14ac:dyDescent="0.3">
      <c r="A111">
        <v>123</v>
      </c>
      <c r="B111">
        <v>96</v>
      </c>
      <c r="C111">
        <v>6075013000</v>
      </c>
      <c r="D111" t="str">
        <f>VLOOKUP(C111,'Priority Population'!A:B,2,FALSE)</f>
        <v>No</v>
      </c>
      <c r="E111">
        <v>28.787081479580401</v>
      </c>
      <c r="F111" s="2">
        <v>100.00001240467699</v>
      </c>
      <c r="O111" s="1">
        <v>110</v>
      </c>
      <c r="P111">
        <v>1</v>
      </c>
      <c r="Q111">
        <v>99.999999643250803</v>
      </c>
      <c r="S111" s="1">
        <v>110</v>
      </c>
      <c r="T111">
        <v>1</v>
      </c>
      <c r="U111">
        <v>99.999999643250803</v>
      </c>
      <c r="V111">
        <f t="shared" si="1"/>
        <v>1</v>
      </c>
    </row>
    <row r="112" spans="1:22" x14ac:dyDescent="0.3">
      <c r="A112">
        <v>124</v>
      </c>
      <c r="B112">
        <v>97</v>
      </c>
      <c r="C112">
        <v>6075047901</v>
      </c>
      <c r="D112" t="str">
        <f>VLOOKUP(C112,'Priority Population'!A:B,2,FALSE)</f>
        <v>No</v>
      </c>
      <c r="E112">
        <v>298.02537221889702</v>
      </c>
      <c r="F112" s="2">
        <v>99.999999397700094</v>
      </c>
      <c r="O112" s="1">
        <v>111</v>
      </c>
      <c r="P112">
        <v>1</v>
      </c>
      <c r="Q112">
        <v>100.00001785350899</v>
      </c>
      <c r="S112" s="1">
        <v>111</v>
      </c>
      <c r="T112">
        <v>1</v>
      </c>
      <c r="U112">
        <v>100.00001785350899</v>
      </c>
      <c r="V112">
        <f t="shared" si="1"/>
        <v>1</v>
      </c>
    </row>
    <row r="113" spans="1:22" x14ac:dyDescent="0.3">
      <c r="A113">
        <v>125</v>
      </c>
      <c r="B113">
        <v>98</v>
      </c>
      <c r="C113">
        <v>6075047801</v>
      </c>
      <c r="D113" t="str">
        <f>VLOOKUP(C113,'Priority Population'!A:B,2,FALSE)</f>
        <v>No</v>
      </c>
      <c r="E113">
        <v>36.617076806587498</v>
      </c>
      <c r="F113" s="2">
        <v>34.588390277303603</v>
      </c>
      <c r="O113" s="1">
        <v>112</v>
      </c>
      <c r="P113">
        <v>1</v>
      </c>
      <c r="Q113">
        <v>99.999984532641804</v>
      </c>
      <c r="S113" s="1">
        <v>112</v>
      </c>
      <c r="T113">
        <v>1</v>
      </c>
      <c r="U113">
        <v>99.999984532641804</v>
      </c>
      <c r="V113">
        <f t="shared" si="1"/>
        <v>1</v>
      </c>
    </row>
    <row r="114" spans="1:22" x14ac:dyDescent="0.3">
      <c r="A114">
        <v>126</v>
      </c>
      <c r="B114">
        <v>98</v>
      </c>
      <c r="C114">
        <v>6075047802</v>
      </c>
      <c r="D114" t="str">
        <f>VLOOKUP(C114,'Priority Population'!A:B,2,FALSE)</f>
        <v>No</v>
      </c>
      <c r="E114">
        <v>69.248145181878002</v>
      </c>
      <c r="F114" s="2">
        <v>65.411607927678105</v>
      </c>
      <c r="O114" s="1">
        <v>113</v>
      </c>
      <c r="P114">
        <v>1</v>
      </c>
      <c r="Q114">
        <v>100.000011558447</v>
      </c>
      <c r="S114" s="1">
        <v>113</v>
      </c>
      <c r="T114">
        <v>1</v>
      </c>
      <c r="U114">
        <v>100.000011558447</v>
      </c>
      <c r="V114">
        <f t="shared" si="1"/>
        <v>1</v>
      </c>
    </row>
    <row r="115" spans="1:22" x14ac:dyDescent="0.3">
      <c r="A115">
        <v>127</v>
      </c>
      <c r="B115">
        <v>99</v>
      </c>
      <c r="C115">
        <v>6075047902</v>
      </c>
      <c r="D115" t="str">
        <f>VLOOKUP(C115,'Priority Population'!A:B,2,FALSE)</f>
        <v>No</v>
      </c>
      <c r="E115">
        <v>124.14057117805901</v>
      </c>
      <c r="F115" s="2">
        <v>100.000003311988</v>
      </c>
      <c r="O115" s="1">
        <v>114</v>
      </c>
      <c r="P115">
        <v>1</v>
      </c>
      <c r="Q115">
        <v>99.997747090641994</v>
      </c>
      <c r="S115" s="1">
        <v>114</v>
      </c>
      <c r="T115">
        <v>1</v>
      </c>
      <c r="U115">
        <v>99.997747090641994</v>
      </c>
      <c r="V115">
        <f t="shared" si="1"/>
        <v>1</v>
      </c>
    </row>
    <row r="116" spans="1:22" x14ac:dyDescent="0.3">
      <c r="A116">
        <v>128</v>
      </c>
      <c r="B116">
        <v>100</v>
      </c>
      <c r="C116">
        <v>6075047901</v>
      </c>
      <c r="D116" t="str">
        <f>VLOOKUP(C116,'Priority Population'!A:B,2,FALSE)</f>
        <v>No</v>
      </c>
      <c r="E116">
        <v>16.1940713020152</v>
      </c>
      <c r="F116" s="2">
        <v>4.8789842099191096</v>
      </c>
      <c r="O116" s="1">
        <v>115</v>
      </c>
      <c r="P116">
        <v>1</v>
      </c>
      <c r="Q116">
        <v>99.999983018022405</v>
      </c>
      <c r="S116" s="1">
        <v>115</v>
      </c>
      <c r="T116">
        <v>1</v>
      </c>
      <c r="U116">
        <v>99.999983018022405</v>
      </c>
      <c r="V116">
        <f t="shared" si="1"/>
        <v>1</v>
      </c>
    </row>
    <row r="117" spans="1:22" x14ac:dyDescent="0.3">
      <c r="A117">
        <v>129</v>
      </c>
      <c r="B117">
        <v>100</v>
      </c>
      <c r="C117">
        <v>6075980200</v>
      </c>
      <c r="D117" t="str">
        <f>VLOOKUP(C117,'Priority Population'!A:B,2,FALSE)</f>
        <v>No</v>
      </c>
      <c r="E117">
        <v>315.72072256388401</v>
      </c>
      <c r="F117" s="2">
        <v>95.121010115705502</v>
      </c>
      <c r="O117" s="1">
        <v>116</v>
      </c>
      <c r="P117">
        <v>1</v>
      </c>
      <c r="Q117">
        <v>99.999981906380995</v>
      </c>
      <c r="S117" s="1">
        <v>116</v>
      </c>
      <c r="T117">
        <v>1</v>
      </c>
      <c r="U117">
        <v>99.999981906380995</v>
      </c>
      <c r="V117">
        <f t="shared" si="1"/>
        <v>1</v>
      </c>
    </row>
    <row r="118" spans="1:22" x14ac:dyDescent="0.3">
      <c r="A118">
        <v>130</v>
      </c>
      <c r="B118">
        <v>101</v>
      </c>
      <c r="C118">
        <v>6075042800</v>
      </c>
      <c r="D118" t="str">
        <f>VLOOKUP(C118,'Priority Population'!A:B,2,FALSE)</f>
        <v>No</v>
      </c>
      <c r="E118">
        <v>85.450632817214597</v>
      </c>
      <c r="F118" s="2">
        <v>96.906955628347305</v>
      </c>
      <c r="O118" s="1">
        <v>117</v>
      </c>
      <c r="P118">
        <v>1</v>
      </c>
      <c r="Q118">
        <v>100.00000258086</v>
      </c>
      <c r="S118" s="1">
        <v>117</v>
      </c>
      <c r="T118">
        <v>1</v>
      </c>
      <c r="U118">
        <v>100.00000258086</v>
      </c>
      <c r="V118">
        <f t="shared" si="1"/>
        <v>1</v>
      </c>
    </row>
    <row r="119" spans="1:22" x14ac:dyDescent="0.3">
      <c r="A119">
        <v>131</v>
      </c>
      <c r="B119">
        <v>101</v>
      </c>
      <c r="C119">
        <v>6075060100</v>
      </c>
      <c r="D119" t="str">
        <f>VLOOKUP(C119,'Priority Population'!A:B,2,FALSE)</f>
        <v>No</v>
      </c>
      <c r="E119">
        <v>2.72738041025073</v>
      </c>
      <c r="F119" s="2">
        <v>3.0930389124578301</v>
      </c>
      <c r="O119" s="1">
        <v>118</v>
      </c>
      <c r="P119">
        <v>1</v>
      </c>
      <c r="Q119">
        <v>99.999991684783694</v>
      </c>
      <c r="S119" s="1">
        <v>118</v>
      </c>
      <c r="T119">
        <v>1</v>
      </c>
      <c r="U119">
        <v>99.999991684783694</v>
      </c>
      <c r="V119">
        <f t="shared" si="1"/>
        <v>1</v>
      </c>
    </row>
    <row r="120" spans="1:22" x14ac:dyDescent="0.3">
      <c r="A120">
        <v>132</v>
      </c>
      <c r="B120">
        <v>102</v>
      </c>
      <c r="C120">
        <v>6075047701</v>
      </c>
      <c r="D120" t="str">
        <f>VLOOKUP(C120,'Priority Population'!A:B,2,FALSE)</f>
        <v>No</v>
      </c>
      <c r="E120">
        <v>39.203818069886502</v>
      </c>
      <c r="F120" s="2">
        <v>100.000007942371</v>
      </c>
      <c r="O120" s="1">
        <v>119</v>
      </c>
      <c r="P120">
        <v>1</v>
      </c>
      <c r="Q120">
        <v>100.00002244178999</v>
      </c>
      <c r="S120" s="1">
        <v>119</v>
      </c>
      <c r="T120">
        <v>1</v>
      </c>
      <c r="U120">
        <v>100.00002244178999</v>
      </c>
      <c r="V120">
        <f t="shared" si="1"/>
        <v>1</v>
      </c>
    </row>
    <row r="121" spans="1:22" x14ac:dyDescent="0.3">
      <c r="A121">
        <v>133</v>
      </c>
      <c r="B121">
        <v>103</v>
      </c>
      <c r="C121">
        <v>6075040100</v>
      </c>
      <c r="D121" t="str">
        <f>VLOOKUP(C121,'Priority Population'!A:B,2,FALSE)</f>
        <v>No</v>
      </c>
      <c r="E121">
        <v>36.844947315381901</v>
      </c>
      <c r="F121" s="2">
        <v>99.999988177953696</v>
      </c>
      <c r="O121" s="1">
        <v>120</v>
      </c>
      <c r="P121">
        <v>1</v>
      </c>
      <c r="Q121">
        <v>100.00000906062</v>
      </c>
      <c r="S121" s="1">
        <v>120</v>
      </c>
      <c r="T121">
        <v>1</v>
      </c>
      <c r="U121">
        <v>100.00000906062</v>
      </c>
      <c r="V121">
        <f t="shared" si="1"/>
        <v>1</v>
      </c>
    </row>
    <row r="122" spans="1:22" x14ac:dyDescent="0.3">
      <c r="A122">
        <v>134</v>
      </c>
      <c r="B122">
        <v>104</v>
      </c>
      <c r="C122">
        <v>6075040100</v>
      </c>
      <c r="D122" t="str">
        <f>VLOOKUP(C122,'Priority Population'!A:B,2,FALSE)</f>
        <v>No</v>
      </c>
      <c r="E122">
        <v>24.864482493277698</v>
      </c>
      <c r="F122" s="2">
        <v>100.000015137752</v>
      </c>
      <c r="O122" s="1">
        <v>121</v>
      </c>
      <c r="P122">
        <v>1</v>
      </c>
      <c r="Q122">
        <v>99.999981864732902</v>
      </c>
      <c r="S122" s="1">
        <v>121</v>
      </c>
      <c r="T122">
        <v>1</v>
      </c>
      <c r="U122">
        <v>99.999981864732902</v>
      </c>
      <c r="V122">
        <f t="shared" si="1"/>
        <v>1</v>
      </c>
    </row>
    <row r="123" spans="1:22" x14ac:dyDescent="0.3">
      <c r="A123">
        <v>135</v>
      </c>
      <c r="B123">
        <v>105</v>
      </c>
      <c r="C123">
        <v>6075040100</v>
      </c>
      <c r="D123" t="str">
        <f>VLOOKUP(C123,'Priority Population'!A:B,2,FALSE)</f>
        <v>No</v>
      </c>
      <c r="E123">
        <v>45.394352734031401</v>
      </c>
      <c r="F123" s="2">
        <v>100.000007099472</v>
      </c>
      <c r="O123" s="1">
        <v>122</v>
      </c>
      <c r="P123">
        <v>1</v>
      </c>
      <c r="Q123">
        <v>99.999999999162696</v>
      </c>
      <c r="S123" s="1">
        <v>122</v>
      </c>
      <c r="T123">
        <v>1</v>
      </c>
      <c r="U123">
        <v>99.999999999162696</v>
      </c>
      <c r="V123">
        <f t="shared" si="1"/>
        <v>1</v>
      </c>
    </row>
    <row r="124" spans="1:22" x14ac:dyDescent="0.3">
      <c r="A124">
        <v>136</v>
      </c>
      <c r="B124">
        <v>106</v>
      </c>
      <c r="C124">
        <v>6075040100</v>
      </c>
      <c r="D124" t="str">
        <f>VLOOKUP(C124,'Priority Population'!A:B,2,FALSE)</f>
        <v>No</v>
      </c>
      <c r="E124">
        <v>23.724566390485499</v>
      </c>
      <c r="F124" s="2">
        <v>100.000008351406</v>
      </c>
      <c r="O124" s="1">
        <v>123</v>
      </c>
      <c r="P124">
        <v>1</v>
      </c>
      <c r="Q124">
        <v>99.999990469226901</v>
      </c>
      <c r="S124" s="1">
        <v>123</v>
      </c>
      <c r="T124">
        <v>1</v>
      </c>
      <c r="U124">
        <v>99.999990469226901</v>
      </c>
      <c r="V124">
        <f t="shared" si="1"/>
        <v>1</v>
      </c>
    </row>
    <row r="125" spans="1:22" x14ac:dyDescent="0.3">
      <c r="A125">
        <v>137</v>
      </c>
      <c r="B125">
        <v>107</v>
      </c>
      <c r="C125">
        <v>6075040200</v>
      </c>
      <c r="D125" t="str">
        <f>VLOOKUP(C125,'Priority Population'!A:B,2,FALSE)</f>
        <v>No</v>
      </c>
      <c r="E125">
        <v>53.046741880358603</v>
      </c>
      <c r="F125" s="2">
        <v>100.00001951578599</v>
      </c>
      <c r="O125" s="1">
        <v>124</v>
      </c>
      <c r="P125">
        <v>1</v>
      </c>
      <c r="Q125">
        <v>100.000019057706</v>
      </c>
      <c r="S125" s="1">
        <v>124</v>
      </c>
      <c r="T125">
        <v>1</v>
      </c>
      <c r="U125">
        <v>100.000019057706</v>
      </c>
      <c r="V125">
        <f t="shared" si="1"/>
        <v>1</v>
      </c>
    </row>
    <row r="126" spans="1:22" x14ac:dyDescent="0.3">
      <c r="A126">
        <v>138</v>
      </c>
      <c r="B126">
        <v>108</v>
      </c>
      <c r="C126">
        <v>6075040200</v>
      </c>
      <c r="D126" t="str">
        <f>VLOOKUP(C126,'Priority Population'!A:B,2,FALSE)</f>
        <v>No</v>
      </c>
      <c r="E126">
        <v>33.350034326475402</v>
      </c>
      <c r="F126" s="2">
        <v>99.999998872257393</v>
      </c>
      <c r="O126" s="1">
        <v>125</v>
      </c>
      <c r="P126">
        <v>1</v>
      </c>
      <c r="Q126">
        <v>100.000003171911</v>
      </c>
      <c r="S126" s="1">
        <v>125</v>
      </c>
      <c r="T126">
        <v>1</v>
      </c>
      <c r="U126">
        <v>100.000003171911</v>
      </c>
      <c r="V126">
        <f t="shared" si="1"/>
        <v>1</v>
      </c>
    </row>
    <row r="127" spans="1:22" x14ac:dyDescent="0.3">
      <c r="A127">
        <v>139</v>
      </c>
      <c r="B127">
        <v>109</v>
      </c>
      <c r="C127">
        <v>6075040200</v>
      </c>
      <c r="D127" t="str">
        <f>VLOOKUP(C127,'Priority Population'!A:B,2,FALSE)</f>
        <v>No</v>
      </c>
      <c r="E127">
        <v>33.013910535162999</v>
      </c>
      <c r="F127" s="2">
        <v>99.999971372140195</v>
      </c>
      <c r="O127" s="1">
        <v>126</v>
      </c>
      <c r="P127">
        <v>1</v>
      </c>
      <c r="Q127">
        <v>99.999995937731995</v>
      </c>
      <c r="S127" s="1">
        <v>126</v>
      </c>
      <c r="T127">
        <v>1</v>
      </c>
      <c r="U127">
        <v>99.999995937731995</v>
      </c>
      <c r="V127">
        <f t="shared" si="1"/>
        <v>1</v>
      </c>
    </row>
    <row r="128" spans="1:22" x14ac:dyDescent="0.3">
      <c r="A128">
        <v>140</v>
      </c>
      <c r="B128">
        <v>110</v>
      </c>
      <c r="C128">
        <v>6075040200</v>
      </c>
      <c r="D128" t="str">
        <f>VLOOKUP(C128,'Priority Population'!A:B,2,FALSE)</f>
        <v>No</v>
      </c>
      <c r="E128">
        <v>46.482785495691402</v>
      </c>
      <c r="F128" s="2">
        <v>99.999999643250803</v>
      </c>
      <c r="O128" s="1">
        <v>127</v>
      </c>
      <c r="P128">
        <v>1</v>
      </c>
      <c r="Q128">
        <v>99.999979192916399</v>
      </c>
      <c r="S128" s="1">
        <v>127</v>
      </c>
      <c r="T128">
        <v>1</v>
      </c>
      <c r="U128">
        <v>99.999979192916399</v>
      </c>
      <c r="V128">
        <f t="shared" si="1"/>
        <v>1</v>
      </c>
    </row>
    <row r="129" spans="1:22" x14ac:dyDescent="0.3">
      <c r="A129">
        <v>141</v>
      </c>
      <c r="B129">
        <v>111</v>
      </c>
      <c r="C129">
        <v>6075042700</v>
      </c>
      <c r="D129" t="str">
        <f>VLOOKUP(C129,'Priority Population'!A:B,2,FALSE)</f>
        <v>No</v>
      </c>
      <c r="E129">
        <v>48.477607687021496</v>
      </c>
      <c r="F129" s="2">
        <v>100.00001785350899</v>
      </c>
      <c r="O129" s="1">
        <v>128</v>
      </c>
      <c r="P129">
        <v>1</v>
      </c>
      <c r="Q129">
        <v>100.000000000222</v>
      </c>
      <c r="S129" s="1">
        <v>128</v>
      </c>
      <c r="T129">
        <v>1</v>
      </c>
      <c r="U129">
        <v>100.000000000222</v>
      </c>
      <c r="V129">
        <f t="shared" si="1"/>
        <v>1</v>
      </c>
    </row>
    <row r="130" spans="1:22" x14ac:dyDescent="0.3">
      <c r="A130">
        <v>142</v>
      </c>
      <c r="B130">
        <v>112</v>
      </c>
      <c r="C130">
        <v>6075042700</v>
      </c>
      <c r="D130" t="str">
        <f>VLOOKUP(C130,'Priority Population'!A:B,2,FALSE)</f>
        <v>No</v>
      </c>
      <c r="E130">
        <v>42.692881479949598</v>
      </c>
      <c r="F130" s="2">
        <v>99.999984532641804</v>
      </c>
      <c r="O130" s="1">
        <v>129</v>
      </c>
      <c r="P130">
        <v>1</v>
      </c>
      <c r="Q130">
        <v>100.00000434518699</v>
      </c>
      <c r="S130" s="1">
        <v>129</v>
      </c>
      <c r="T130">
        <v>1</v>
      </c>
      <c r="U130">
        <v>100.00000434518699</v>
      </c>
      <c r="V130">
        <f t="shared" si="1"/>
        <v>1</v>
      </c>
    </row>
    <row r="131" spans="1:22" x14ac:dyDescent="0.3">
      <c r="A131">
        <v>143</v>
      </c>
      <c r="B131">
        <v>113</v>
      </c>
      <c r="C131">
        <v>6075042700</v>
      </c>
      <c r="D131" t="str">
        <f>VLOOKUP(C131,'Priority Population'!A:B,2,FALSE)</f>
        <v>No</v>
      </c>
      <c r="E131">
        <v>36.615640727016903</v>
      </c>
      <c r="F131" s="2">
        <v>100.000011558447</v>
      </c>
      <c r="O131" s="1">
        <v>130</v>
      </c>
      <c r="P131">
        <v>1</v>
      </c>
      <c r="Q131">
        <v>99.999979462770796</v>
      </c>
      <c r="S131" s="1">
        <v>130</v>
      </c>
      <c r="T131">
        <v>1</v>
      </c>
      <c r="U131">
        <v>99.999979462770796</v>
      </c>
      <c r="V131">
        <f t="shared" ref="V131:V194" si="2">IF(T131&gt;1, 0, 1)</f>
        <v>1</v>
      </c>
    </row>
    <row r="132" spans="1:22" x14ac:dyDescent="0.3">
      <c r="A132">
        <v>145</v>
      </c>
      <c r="B132">
        <v>114</v>
      </c>
      <c r="C132">
        <v>6075042800</v>
      </c>
      <c r="D132" t="str">
        <f>VLOOKUP(C132,'Priority Population'!A:B,2,FALSE)</f>
        <v>No</v>
      </c>
      <c r="E132">
        <v>35.407514470493503</v>
      </c>
      <c r="F132" s="2">
        <v>99.997747090641994</v>
      </c>
      <c r="O132" s="1">
        <v>131</v>
      </c>
      <c r="P132">
        <v>1</v>
      </c>
      <c r="Q132">
        <v>99.999968002892103</v>
      </c>
      <c r="S132" s="1">
        <v>131</v>
      </c>
      <c r="T132">
        <v>1</v>
      </c>
      <c r="U132">
        <v>99.999968002892103</v>
      </c>
      <c r="V132">
        <f t="shared" si="2"/>
        <v>1</v>
      </c>
    </row>
    <row r="133" spans="1:22" x14ac:dyDescent="0.3">
      <c r="A133">
        <v>146</v>
      </c>
      <c r="B133">
        <v>115</v>
      </c>
      <c r="C133">
        <v>6075042800</v>
      </c>
      <c r="D133" t="str">
        <f>VLOOKUP(C133,'Priority Population'!A:B,2,FALSE)</f>
        <v>No</v>
      </c>
      <c r="E133">
        <v>53.2448926818915</v>
      </c>
      <c r="F133" s="2">
        <v>99.999983018022405</v>
      </c>
      <c r="O133" s="1">
        <v>132</v>
      </c>
      <c r="P133">
        <v>1</v>
      </c>
      <c r="Q133">
        <v>99.999980272992701</v>
      </c>
      <c r="S133" s="1">
        <v>132</v>
      </c>
      <c r="T133">
        <v>1</v>
      </c>
      <c r="U133">
        <v>99.999980272992701</v>
      </c>
      <c r="V133">
        <f t="shared" si="2"/>
        <v>1</v>
      </c>
    </row>
    <row r="134" spans="1:22" x14ac:dyDescent="0.3">
      <c r="A134">
        <v>147</v>
      </c>
      <c r="B134">
        <v>116</v>
      </c>
      <c r="C134">
        <v>6075045100</v>
      </c>
      <c r="D134" t="str">
        <f>VLOOKUP(C134,'Priority Population'!A:B,2,FALSE)</f>
        <v>No</v>
      </c>
      <c r="E134">
        <v>34.257526781587401</v>
      </c>
      <c r="F134" s="2">
        <v>99.999981906380995</v>
      </c>
      <c r="O134" s="1">
        <v>133</v>
      </c>
      <c r="P134">
        <v>1</v>
      </c>
      <c r="Q134">
        <v>100.000002673064</v>
      </c>
      <c r="S134" s="1">
        <v>133</v>
      </c>
      <c r="T134">
        <v>1</v>
      </c>
      <c r="U134">
        <v>100.000002673064</v>
      </c>
      <c r="V134">
        <f t="shared" si="2"/>
        <v>1</v>
      </c>
    </row>
    <row r="135" spans="1:22" x14ac:dyDescent="0.3">
      <c r="A135">
        <v>148</v>
      </c>
      <c r="B135">
        <v>117</v>
      </c>
      <c r="C135">
        <v>6075045100</v>
      </c>
      <c r="D135" t="str">
        <f>VLOOKUP(C135,'Priority Population'!A:B,2,FALSE)</f>
        <v>No</v>
      </c>
      <c r="E135">
        <v>37.897662010015303</v>
      </c>
      <c r="F135" s="2">
        <v>100.00000258086</v>
      </c>
      <c r="O135" s="1">
        <v>134</v>
      </c>
      <c r="P135">
        <v>2</v>
      </c>
      <c r="Q135">
        <v>99.999997381666873</v>
      </c>
      <c r="S135" s="1">
        <v>134</v>
      </c>
      <c r="T135">
        <v>2</v>
      </c>
      <c r="U135">
        <v>99.999997381666873</v>
      </c>
      <c r="V135">
        <f t="shared" si="2"/>
        <v>0</v>
      </c>
    </row>
    <row r="136" spans="1:22" x14ac:dyDescent="0.3">
      <c r="A136">
        <v>149</v>
      </c>
      <c r="B136">
        <v>118</v>
      </c>
      <c r="C136">
        <v>6075045100</v>
      </c>
      <c r="D136" t="str">
        <f>VLOOKUP(C136,'Priority Population'!A:B,2,FALSE)</f>
        <v>No</v>
      </c>
      <c r="E136">
        <v>47.840419083917702</v>
      </c>
      <c r="F136" s="2">
        <v>99.999991684783694</v>
      </c>
      <c r="O136" s="1">
        <v>135</v>
      </c>
      <c r="P136">
        <v>1</v>
      </c>
      <c r="Q136">
        <v>99.998555773682895</v>
      </c>
      <c r="S136" s="1">
        <v>135</v>
      </c>
      <c r="T136">
        <v>1</v>
      </c>
      <c r="U136">
        <v>99.998555773682895</v>
      </c>
      <c r="V136">
        <f t="shared" si="2"/>
        <v>1</v>
      </c>
    </row>
    <row r="137" spans="1:22" x14ac:dyDescent="0.3">
      <c r="A137">
        <v>150</v>
      </c>
      <c r="B137">
        <v>119</v>
      </c>
      <c r="C137">
        <v>6075045200</v>
      </c>
      <c r="D137" t="str">
        <f>VLOOKUP(C137,'Priority Population'!A:B,2,FALSE)</f>
        <v>No</v>
      </c>
      <c r="E137">
        <v>37.845837959366797</v>
      </c>
      <c r="F137" s="2">
        <v>100.00002244178999</v>
      </c>
      <c r="O137" s="1">
        <v>136</v>
      </c>
      <c r="P137">
        <v>1</v>
      </c>
      <c r="Q137">
        <v>100.000010148694</v>
      </c>
      <c r="S137" s="1">
        <v>136</v>
      </c>
      <c r="T137">
        <v>1</v>
      </c>
      <c r="U137">
        <v>100.000010148694</v>
      </c>
      <c r="V137">
        <f t="shared" si="2"/>
        <v>1</v>
      </c>
    </row>
    <row r="138" spans="1:22" x14ac:dyDescent="0.3">
      <c r="A138">
        <v>151</v>
      </c>
      <c r="B138">
        <v>120</v>
      </c>
      <c r="C138">
        <v>6075045200</v>
      </c>
      <c r="D138" t="str">
        <f>VLOOKUP(C138,'Priority Population'!A:B,2,FALSE)</f>
        <v>No</v>
      </c>
      <c r="E138">
        <v>37.945005943130802</v>
      </c>
      <c r="F138" s="2">
        <v>100.00000906062</v>
      </c>
      <c r="O138" s="1">
        <v>137</v>
      </c>
      <c r="P138">
        <v>1</v>
      </c>
      <c r="Q138">
        <v>100.000024029982</v>
      </c>
      <c r="S138" s="1">
        <v>137</v>
      </c>
      <c r="T138">
        <v>1</v>
      </c>
      <c r="U138">
        <v>100.000024029982</v>
      </c>
      <c r="V138">
        <f t="shared" si="2"/>
        <v>1</v>
      </c>
    </row>
    <row r="139" spans="1:22" x14ac:dyDescent="0.3">
      <c r="A139">
        <v>152</v>
      </c>
      <c r="B139">
        <v>121</v>
      </c>
      <c r="C139">
        <v>6075045200</v>
      </c>
      <c r="D139" t="str">
        <f>VLOOKUP(C139,'Priority Population'!A:B,2,FALSE)</f>
        <v>No</v>
      </c>
      <c r="E139">
        <v>35.988145512337098</v>
      </c>
      <c r="F139" s="2">
        <v>99.999981864732902</v>
      </c>
      <c r="O139" s="1">
        <v>138</v>
      </c>
      <c r="P139">
        <v>1</v>
      </c>
      <c r="Q139">
        <v>99.998004841924597</v>
      </c>
      <c r="S139" s="1">
        <v>138</v>
      </c>
      <c r="T139">
        <v>1</v>
      </c>
      <c r="U139">
        <v>99.998004841924597</v>
      </c>
      <c r="V139">
        <f t="shared" si="2"/>
        <v>1</v>
      </c>
    </row>
    <row r="140" spans="1:22" x14ac:dyDescent="0.3">
      <c r="A140">
        <v>153</v>
      </c>
      <c r="B140">
        <v>122</v>
      </c>
      <c r="C140">
        <v>6075045200</v>
      </c>
      <c r="D140" t="str">
        <f>VLOOKUP(C140,'Priority Population'!A:B,2,FALSE)</f>
        <v>No</v>
      </c>
      <c r="E140">
        <v>36.631233540551797</v>
      </c>
      <c r="F140" s="2">
        <v>99.999999999162696</v>
      </c>
      <c r="O140" s="1">
        <v>139</v>
      </c>
      <c r="P140">
        <v>1</v>
      </c>
      <c r="Q140">
        <v>99.999986344406594</v>
      </c>
      <c r="S140" s="1">
        <v>139</v>
      </c>
      <c r="T140">
        <v>1</v>
      </c>
      <c r="U140">
        <v>99.999986344406594</v>
      </c>
      <c r="V140">
        <f t="shared" si="2"/>
        <v>1</v>
      </c>
    </row>
    <row r="141" spans="1:22" x14ac:dyDescent="0.3">
      <c r="A141">
        <v>154</v>
      </c>
      <c r="B141">
        <v>123</v>
      </c>
      <c r="C141">
        <v>6075045200</v>
      </c>
      <c r="D141" t="str">
        <f>VLOOKUP(C141,'Priority Population'!A:B,2,FALSE)</f>
        <v>No</v>
      </c>
      <c r="E141">
        <v>36.430243065918802</v>
      </c>
      <c r="F141" s="2">
        <v>99.999990469226901</v>
      </c>
      <c r="O141" s="1">
        <v>140</v>
      </c>
      <c r="P141">
        <v>1</v>
      </c>
      <c r="Q141">
        <v>99.999993663037699</v>
      </c>
      <c r="S141" s="1">
        <v>140</v>
      </c>
      <c r="T141">
        <v>1</v>
      </c>
      <c r="U141">
        <v>99.999993663037699</v>
      </c>
      <c r="V141">
        <f t="shared" si="2"/>
        <v>1</v>
      </c>
    </row>
    <row r="142" spans="1:22" x14ac:dyDescent="0.3">
      <c r="A142">
        <v>155</v>
      </c>
      <c r="B142">
        <v>124</v>
      </c>
      <c r="C142">
        <v>6075047600</v>
      </c>
      <c r="D142" t="str">
        <f>VLOOKUP(C142,'Priority Population'!A:B,2,FALSE)</f>
        <v>No</v>
      </c>
      <c r="E142">
        <v>43.642593930816602</v>
      </c>
      <c r="F142" s="2">
        <v>100.000019057706</v>
      </c>
      <c r="O142" s="1">
        <v>141</v>
      </c>
      <c r="P142">
        <v>1</v>
      </c>
      <c r="Q142">
        <v>99.999179320527404</v>
      </c>
      <c r="S142" s="1">
        <v>141</v>
      </c>
      <c r="T142">
        <v>1</v>
      </c>
      <c r="U142">
        <v>99.999179320527404</v>
      </c>
      <c r="V142">
        <f t="shared" si="2"/>
        <v>1</v>
      </c>
    </row>
    <row r="143" spans="1:22" x14ac:dyDescent="0.3">
      <c r="A143">
        <v>156</v>
      </c>
      <c r="B143">
        <v>125</v>
      </c>
      <c r="C143">
        <v>6075047600</v>
      </c>
      <c r="D143" t="str">
        <f>VLOOKUP(C143,'Priority Population'!A:B,2,FALSE)</f>
        <v>No</v>
      </c>
      <c r="E143">
        <v>40.670959251482003</v>
      </c>
      <c r="F143" s="2">
        <v>100.000003171911</v>
      </c>
      <c r="O143" s="1">
        <v>142</v>
      </c>
      <c r="P143">
        <v>1</v>
      </c>
      <c r="Q143">
        <v>100.000032397084</v>
      </c>
      <c r="S143" s="1">
        <v>142</v>
      </c>
      <c r="T143">
        <v>1</v>
      </c>
      <c r="U143">
        <v>100.000032397084</v>
      </c>
      <c r="V143">
        <f t="shared" si="2"/>
        <v>1</v>
      </c>
    </row>
    <row r="144" spans="1:22" x14ac:dyDescent="0.3">
      <c r="A144">
        <v>157</v>
      </c>
      <c r="B144">
        <v>126</v>
      </c>
      <c r="C144">
        <v>6075047600</v>
      </c>
      <c r="D144" t="str">
        <f>VLOOKUP(C144,'Priority Population'!A:B,2,FALSE)</f>
        <v>No</v>
      </c>
      <c r="E144">
        <v>40.7384769547145</v>
      </c>
      <c r="F144" s="2">
        <v>99.999995937731995</v>
      </c>
      <c r="O144" s="1">
        <v>143</v>
      </c>
      <c r="P144">
        <v>1</v>
      </c>
      <c r="Q144">
        <v>100.00000149414301</v>
      </c>
      <c r="S144" s="1">
        <v>143</v>
      </c>
      <c r="T144">
        <v>1</v>
      </c>
      <c r="U144">
        <v>100.00000149414301</v>
      </c>
      <c r="V144">
        <f t="shared" si="2"/>
        <v>1</v>
      </c>
    </row>
    <row r="145" spans="1:22" x14ac:dyDescent="0.3">
      <c r="A145">
        <v>158</v>
      </c>
      <c r="B145">
        <v>127</v>
      </c>
      <c r="C145">
        <v>6075047600</v>
      </c>
      <c r="D145" t="str">
        <f>VLOOKUP(C145,'Priority Population'!A:B,2,FALSE)</f>
        <v>No</v>
      </c>
      <c r="E145">
        <v>40.733155338970199</v>
      </c>
      <c r="F145" s="2">
        <v>99.999979192916399</v>
      </c>
      <c r="O145" s="1">
        <v>144</v>
      </c>
      <c r="P145">
        <v>1</v>
      </c>
      <c r="Q145">
        <v>99.997338915430902</v>
      </c>
      <c r="S145" s="1">
        <v>144</v>
      </c>
      <c r="T145">
        <v>1</v>
      </c>
      <c r="U145">
        <v>99.997338915430902</v>
      </c>
      <c r="V145">
        <f t="shared" si="2"/>
        <v>1</v>
      </c>
    </row>
    <row r="146" spans="1:22" x14ac:dyDescent="0.3">
      <c r="A146">
        <v>159</v>
      </c>
      <c r="B146">
        <v>128</v>
      </c>
      <c r="C146">
        <v>6075047702</v>
      </c>
      <c r="D146" t="str">
        <f>VLOOKUP(C146,'Priority Population'!A:B,2,FALSE)</f>
        <v>No</v>
      </c>
      <c r="E146">
        <v>36.707389355845997</v>
      </c>
      <c r="F146" s="2">
        <v>100.000000000222</v>
      </c>
      <c r="O146" s="1">
        <v>145</v>
      </c>
      <c r="P146">
        <v>1</v>
      </c>
      <c r="Q146">
        <v>100.00004562742301</v>
      </c>
      <c r="S146" s="1">
        <v>145</v>
      </c>
      <c r="T146">
        <v>1</v>
      </c>
      <c r="U146">
        <v>100.00004562742301</v>
      </c>
      <c r="V146">
        <f t="shared" si="2"/>
        <v>1</v>
      </c>
    </row>
    <row r="147" spans="1:22" x14ac:dyDescent="0.3">
      <c r="A147">
        <v>160</v>
      </c>
      <c r="B147">
        <v>129</v>
      </c>
      <c r="C147">
        <v>6075047701</v>
      </c>
      <c r="D147" t="str">
        <f>VLOOKUP(C147,'Priority Population'!A:B,2,FALSE)</f>
        <v>No</v>
      </c>
      <c r="E147">
        <v>37.968962626044998</v>
      </c>
      <c r="F147" s="2">
        <v>100.00000434518699</v>
      </c>
      <c r="O147" s="1">
        <v>146</v>
      </c>
      <c r="P147">
        <v>1</v>
      </c>
      <c r="Q147">
        <v>99.999985347427796</v>
      </c>
      <c r="S147" s="1">
        <v>146</v>
      </c>
      <c r="T147">
        <v>1</v>
      </c>
      <c r="U147">
        <v>99.999985347427796</v>
      </c>
      <c r="V147">
        <f t="shared" si="2"/>
        <v>1</v>
      </c>
    </row>
    <row r="148" spans="1:22" x14ac:dyDescent="0.3">
      <c r="A148">
        <v>161</v>
      </c>
      <c r="B148">
        <v>130</v>
      </c>
      <c r="C148">
        <v>6075047701</v>
      </c>
      <c r="D148" t="str">
        <f>VLOOKUP(C148,'Priority Population'!A:B,2,FALSE)</f>
        <v>No</v>
      </c>
      <c r="E148">
        <v>36.6653504266528</v>
      </c>
      <c r="F148" s="2">
        <v>99.999979462770796</v>
      </c>
      <c r="O148" s="1">
        <v>147</v>
      </c>
      <c r="P148">
        <v>1</v>
      </c>
      <c r="Q148">
        <v>99.999884560507397</v>
      </c>
      <c r="S148" s="1">
        <v>147</v>
      </c>
      <c r="T148">
        <v>1</v>
      </c>
      <c r="U148">
        <v>99.999884560507397</v>
      </c>
      <c r="V148">
        <f t="shared" si="2"/>
        <v>1</v>
      </c>
    </row>
    <row r="149" spans="1:22" x14ac:dyDescent="0.3">
      <c r="A149">
        <v>162</v>
      </c>
      <c r="B149">
        <v>131</v>
      </c>
      <c r="C149">
        <v>6075047702</v>
      </c>
      <c r="D149" t="str">
        <f>VLOOKUP(C149,'Priority Population'!A:B,2,FALSE)</f>
        <v>No</v>
      </c>
      <c r="E149">
        <v>36.722012583133903</v>
      </c>
      <c r="F149" s="2">
        <v>99.999968002892103</v>
      </c>
      <c r="O149" s="1">
        <v>148</v>
      </c>
      <c r="P149">
        <v>1</v>
      </c>
      <c r="Q149">
        <v>99.999963921543198</v>
      </c>
      <c r="S149" s="1">
        <v>148</v>
      </c>
      <c r="T149">
        <v>1</v>
      </c>
      <c r="U149">
        <v>99.999963921543198</v>
      </c>
      <c r="V149">
        <f t="shared" si="2"/>
        <v>1</v>
      </c>
    </row>
    <row r="150" spans="1:22" x14ac:dyDescent="0.3">
      <c r="A150">
        <v>163</v>
      </c>
      <c r="B150">
        <v>132</v>
      </c>
      <c r="C150">
        <v>6075047901</v>
      </c>
      <c r="D150" t="str">
        <f>VLOOKUP(C150,'Priority Population'!A:B,2,FALSE)</f>
        <v>No</v>
      </c>
      <c r="E150">
        <v>42.824216877781502</v>
      </c>
      <c r="F150" s="2">
        <v>99.999980272992701</v>
      </c>
      <c r="O150" s="1">
        <v>149</v>
      </c>
      <c r="P150">
        <v>1</v>
      </c>
      <c r="Q150">
        <v>100.00000328409701</v>
      </c>
      <c r="S150" s="1">
        <v>149</v>
      </c>
      <c r="T150">
        <v>1</v>
      </c>
      <c r="U150">
        <v>100.00000328409701</v>
      </c>
      <c r="V150">
        <f t="shared" si="2"/>
        <v>1</v>
      </c>
    </row>
    <row r="151" spans="1:22" x14ac:dyDescent="0.3">
      <c r="A151">
        <v>164</v>
      </c>
      <c r="B151">
        <v>133</v>
      </c>
      <c r="C151">
        <v>6075016200</v>
      </c>
      <c r="D151" t="str">
        <f>VLOOKUP(C151,'Priority Population'!A:B,2,FALSE)</f>
        <v>No</v>
      </c>
      <c r="E151">
        <v>19.154858578587401</v>
      </c>
      <c r="F151" s="2">
        <v>100.000002673064</v>
      </c>
      <c r="O151" s="1">
        <v>150</v>
      </c>
      <c r="P151">
        <v>2</v>
      </c>
      <c r="Q151">
        <v>99.999995371111339</v>
      </c>
      <c r="S151" s="1">
        <v>150</v>
      </c>
      <c r="T151">
        <v>2</v>
      </c>
      <c r="U151">
        <v>99.999995371111339</v>
      </c>
      <c r="V151">
        <f t="shared" si="2"/>
        <v>0</v>
      </c>
    </row>
    <row r="152" spans="1:22" x14ac:dyDescent="0.3">
      <c r="A152">
        <v>165</v>
      </c>
      <c r="B152">
        <v>134</v>
      </c>
      <c r="C152">
        <v>6075042800</v>
      </c>
      <c r="D152" t="str">
        <f>VLOOKUP(C152,'Priority Population'!A:B,2,FALSE)</f>
        <v>No</v>
      </c>
      <c r="E152">
        <v>0.75396338965712095</v>
      </c>
      <c r="F152" s="2">
        <v>6.5765735006573997E-2</v>
      </c>
      <c r="O152" s="1">
        <v>151</v>
      </c>
      <c r="P152">
        <v>1</v>
      </c>
      <c r="Q152">
        <v>100.000013812137</v>
      </c>
      <c r="S152" s="1">
        <v>151</v>
      </c>
      <c r="T152">
        <v>1</v>
      </c>
      <c r="U152">
        <v>100.000013812137</v>
      </c>
      <c r="V152">
        <f t="shared" si="2"/>
        <v>1</v>
      </c>
    </row>
    <row r="153" spans="1:22" x14ac:dyDescent="0.3">
      <c r="A153">
        <v>166</v>
      </c>
      <c r="B153">
        <v>134</v>
      </c>
      <c r="C153">
        <v>6075060100</v>
      </c>
      <c r="D153" t="str">
        <f>VLOOKUP(C153,'Priority Population'!A:B,2,FALSE)</f>
        <v>No</v>
      </c>
      <c r="E153">
        <v>1145.6840256946</v>
      </c>
      <c r="F153" s="2">
        <v>99.934231646660294</v>
      </c>
      <c r="O153" s="1">
        <v>152</v>
      </c>
      <c r="P153">
        <v>2</v>
      </c>
      <c r="Q153">
        <v>99.999980947753556</v>
      </c>
      <c r="S153" s="1">
        <v>152</v>
      </c>
      <c r="T153">
        <v>2</v>
      </c>
      <c r="U153">
        <v>99.999980947753556</v>
      </c>
      <c r="V153">
        <f t="shared" si="2"/>
        <v>0</v>
      </c>
    </row>
    <row r="154" spans="1:22" x14ac:dyDescent="0.3">
      <c r="A154">
        <v>167</v>
      </c>
      <c r="B154">
        <v>135</v>
      </c>
      <c r="C154">
        <v>6075016200</v>
      </c>
      <c r="D154" t="str">
        <f>VLOOKUP(C154,'Priority Population'!A:B,2,FALSE)</f>
        <v>No</v>
      </c>
      <c r="E154">
        <v>28.486050089872901</v>
      </c>
      <c r="F154" s="2">
        <v>99.998555773682895</v>
      </c>
      <c r="O154" s="1">
        <v>153</v>
      </c>
      <c r="P154">
        <v>1</v>
      </c>
      <c r="Q154">
        <v>99.999998017706304</v>
      </c>
      <c r="S154" s="1">
        <v>153</v>
      </c>
      <c r="T154">
        <v>1</v>
      </c>
      <c r="U154">
        <v>99.999998017706304</v>
      </c>
      <c r="V154">
        <f t="shared" si="2"/>
        <v>1</v>
      </c>
    </row>
    <row r="155" spans="1:22" x14ac:dyDescent="0.3">
      <c r="A155">
        <v>169</v>
      </c>
      <c r="B155">
        <v>136</v>
      </c>
      <c r="C155">
        <v>6075016200</v>
      </c>
      <c r="D155" t="str">
        <f>VLOOKUP(C155,'Priority Population'!A:B,2,FALSE)</f>
        <v>No</v>
      </c>
      <c r="E155">
        <v>37.6461704574902</v>
      </c>
      <c r="F155" s="2">
        <v>100.000010148694</v>
      </c>
      <c r="O155" s="1">
        <v>154</v>
      </c>
      <c r="P155">
        <v>1</v>
      </c>
      <c r="Q155">
        <v>100.000024930121</v>
      </c>
      <c r="S155" s="1">
        <v>154</v>
      </c>
      <c r="T155">
        <v>1</v>
      </c>
      <c r="U155">
        <v>100.000024930121</v>
      </c>
      <c r="V155">
        <f t="shared" si="2"/>
        <v>1</v>
      </c>
    </row>
    <row r="156" spans="1:22" x14ac:dyDescent="0.3">
      <c r="A156">
        <v>170</v>
      </c>
      <c r="B156">
        <v>137</v>
      </c>
      <c r="C156">
        <v>6075047702</v>
      </c>
      <c r="D156" t="str">
        <f>VLOOKUP(C156,'Priority Population'!A:B,2,FALSE)</f>
        <v>No</v>
      </c>
      <c r="E156">
        <v>36.675799625549097</v>
      </c>
      <c r="F156" s="2">
        <v>100.000024029982</v>
      </c>
      <c r="O156" s="1">
        <v>155</v>
      </c>
      <c r="P156">
        <v>1</v>
      </c>
      <c r="Q156">
        <v>100.00000052697099</v>
      </c>
      <c r="S156" s="1">
        <v>155</v>
      </c>
      <c r="T156">
        <v>1</v>
      </c>
      <c r="U156">
        <v>100.00000052697099</v>
      </c>
      <c r="V156">
        <f t="shared" si="2"/>
        <v>1</v>
      </c>
    </row>
    <row r="157" spans="1:22" x14ac:dyDescent="0.3">
      <c r="A157">
        <v>171</v>
      </c>
      <c r="B157">
        <v>138</v>
      </c>
      <c r="C157">
        <v>6075013101</v>
      </c>
      <c r="D157" t="str">
        <f>VLOOKUP(C157,'Priority Population'!A:B,2,FALSE)</f>
        <v>No</v>
      </c>
      <c r="E157">
        <v>27.665291041118198</v>
      </c>
      <c r="F157" s="2">
        <v>99.998004841924597</v>
      </c>
      <c r="O157" s="1">
        <v>156</v>
      </c>
      <c r="P157">
        <v>1</v>
      </c>
      <c r="Q157">
        <v>99.999974070655696</v>
      </c>
      <c r="S157" s="1">
        <v>156</v>
      </c>
      <c r="T157">
        <v>1</v>
      </c>
      <c r="U157">
        <v>99.999974070655696</v>
      </c>
      <c r="V157">
        <f t="shared" si="2"/>
        <v>1</v>
      </c>
    </row>
    <row r="158" spans="1:22" x14ac:dyDescent="0.3">
      <c r="A158">
        <v>173</v>
      </c>
      <c r="B158">
        <v>139</v>
      </c>
      <c r="C158">
        <v>6075013101</v>
      </c>
      <c r="D158" t="str">
        <f>VLOOKUP(C158,'Priority Population'!A:B,2,FALSE)</f>
        <v>No</v>
      </c>
      <c r="E158">
        <v>26.351531609000901</v>
      </c>
      <c r="F158" s="2">
        <v>99.999986344406594</v>
      </c>
      <c r="O158" s="1">
        <v>157</v>
      </c>
      <c r="P158">
        <v>1</v>
      </c>
      <c r="Q158">
        <v>100.000025936759</v>
      </c>
      <c r="S158" s="1">
        <v>157</v>
      </c>
      <c r="T158">
        <v>1</v>
      </c>
      <c r="U158">
        <v>100.000025936759</v>
      </c>
      <c r="V158">
        <f t="shared" si="2"/>
        <v>1</v>
      </c>
    </row>
    <row r="159" spans="1:22" x14ac:dyDescent="0.3">
      <c r="A159">
        <v>174</v>
      </c>
      <c r="B159">
        <v>140</v>
      </c>
      <c r="C159">
        <v>6075013102</v>
      </c>
      <c r="D159" t="str">
        <f>VLOOKUP(C159,'Priority Population'!A:B,2,FALSE)</f>
        <v>No</v>
      </c>
      <c r="E159">
        <v>45.885857248492201</v>
      </c>
      <c r="F159" s="2">
        <v>99.999993663037699</v>
      </c>
      <c r="O159" s="1">
        <v>158</v>
      </c>
      <c r="P159">
        <v>1</v>
      </c>
      <c r="Q159">
        <v>99.998468445348294</v>
      </c>
      <c r="S159" s="1">
        <v>158</v>
      </c>
      <c r="T159">
        <v>1</v>
      </c>
      <c r="U159">
        <v>99.998468445348294</v>
      </c>
      <c r="V159">
        <f t="shared" si="2"/>
        <v>1</v>
      </c>
    </row>
    <row r="160" spans="1:22" x14ac:dyDescent="0.3">
      <c r="A160">
        <v>175</v>
      </c>
      <c r="B160">
        <v>141</v>
      </c>
      <c r="C160">
        <v>6075013102</v>
      </c>
      <c r="D160" t="str">
        <f>VLOOKUP(C160,'Priority Population'!A:B,2,FALSE)</f>
        <v>No</v>
      </c>
      <c r="E160">
        <v>28.3767276645757</v>
      </c>
      <c r="F160" s="2">
        <v>99.999179320527404</v>
      </c>
      <c r="O160" s="1">
        <v>159</v>
      </c>
      <c r="P160">
        <v>1</v>
      </c>
      <c r="Q160">
        <v>99.999982670325096</v>
      </c>
      <c r="S160" s="1">
        <v>159</v>
      </c>
      <c r="T160">
        <v>1</v>
      </c>
      <c r="U160">
        <v>99.999982670325096</v>
      </c>
      <c r="V160">
        <f t="shared" si="2"/>
        <v>1</v>
      </c>
    </row>
    <row r="161" spans="1:22" x14ac:dyDescent="0.3">
      <c r="A161">
        <v>177</v>
      </c>
      <c r="B161">
        <v>142</v>
      </c>
      <c r="C161">
        <v>6075015801</v>
      </c>
      <c r="D161" t="str">
        <f>VLOOKUP(C161,'Priority Population'!A:B,2,FALSE)</f>
        <v>No</v>
      </c>
      <c r="E161">
        <v>30.710077397563701</v>
      </c>
      <c r="F161" s="2">
        <v>100.000032397084</v>
      </c>
      <c r="O161" s="1">
        <v>160</v>
      </c>
      <c r="P161">
        <v>1</v>
      </c>
      <c r="Q161">
        <v>99.996953292294705</v>
      </c>
      <c r="S161" s="1">
        <v>160</v>
      </c>
      <c r="T161">
        <v>1</v>
      </c>
      <c r="U161">
        <v>99.996953292294705</v>
      </c>
      <c r="V161">
        <f t="shared" si="2"/>
        <v>1</v>
      </c>
    </row>
    <row r="162" spans="1:22" x14ac:dyDescent="0.3">
      <c r="A162">
        <v>178</v>
      </c>
      <c r="B162">
        <v>143</v>
      </c>
      <c r="C162">
        <v>6075015801</v>
      </c>
      <c r="D162" t="str">
        <f>VLOOKUP(C162,'Priority Population'!A:B,2,FALSE)</f>
        <v>No</v>
      </c>
      <c r="E162">
        <v>47.860144687667102</v>
      </c>
      <c r="F162" s="2">
        <v>100.00000149414301</v>
      </c>
      <c r="O162" s="1">
        <v>161</v>
      </c>
      <c r="P162">
        <v>1</v>
      </c>
      <c r="Q162">
        <v>99.999993495303698</v>
      </c>
      <c r="S162" s="1">
        <v>161</v>
      </c>
      <c r="T162">
        <v>1</v>
      </c>
      <c r="U162">
        <v>99.999993495303698</v>
      </c>
      <c r="V162">
        <f t="shared" si="2"/>
        <v>1</v>
      </c>
    </row>
    <row r="163" spans="1:22" x14ac:dyDescent="0.3">
      <c r="A163">
        <v>179</v>
      </c>
      <c r="B163">
        <v>144</v>
      </c>
      <c r="C163">
        <v>6075015801</v>
      </c>
      <c r="D163" t="str">
        <f>VLOOKUP(C163,'Priority Population'!A:B,2,FALSE)</f>
        <v>No</v>
      </c>
      <c r="E163">
        <v>28.780776372435</v>
      </c>
      <c r="F163" s="2">
        <v>99.997338915430902</v>
      </c>
      <c r="O163" s="1">
        <v>162</v>
      </c>
      <c r="P163">
        <v>1</v>
      </c>
      <c r="Q163">
        <v>99.999992149003702</v>
      </c>
      <c r="S163" s="1">
        <v>162</v>
      </c>
      <c r="T163">
        <v>1</v>
      </c>
      <c r="U163">
        <v>99.999992149003702</v>
      </c>
      <c r="V163">
        <f t="shared" si="2"/>
        <v>1</v>
      </c>
    </row>
    <row r="164" spans="1:22" x14ac:dyDescent="0.3">
      <c r="A164">
        <v>181</v>
      </c>
      <c r="B164">
        <v>145</v>
      </c>
      <c r="C164">
        <v>6075015802</v>
      </c>
      <c r="D164" t="str">
        <f>VLOOKUP(C164,'Priority Population'!A:B,2,FALSE)</f>
        <v>No</v>
      </c>
      <c r="E164">
        <v>24.2503893650312</v>
      </c>
      <c r="F164" s="2">
        <v>100.00004562742301</v>
      </c>
      <c r="O164" s="1">
        <v>163</v>
      </c>
      <c r="P164">
        <v>1</v>
      </c>
      <c r="Q164">
        <v>100.00000884108699</v>
      </c>
      <c r="S164" s="1">
        <v>163</v>
      </c>
      <c r="T164">
        <v>1</v>
      </c>
      <c r="U164">
        <v>100.00000884108699</v>
      </c>
      <c r="V164">
        <f t="shared" si="2"/>
        <v>1</v>
      </c>
    </row>
    <row r="165" spans="1:22" x14ac:dyDescent="0.3">
      <c r="A165">
        <v>182</v>
      </c>
      <c r="B165">
        <v>146</v>
      </c>
      <c r="C165">
        <v>6075015802</v>
      </c>
      <c r="D165" t="str">
        <f>VLOOKUP(C165,'Priority Population'!A:B,2,FALSE)</f>
        <v>No</v>
      </c>
      <c r="E165">
        <v>29.0413009361083</v>
      </c>
      <c r="F165" s="2">
        <v>99.999985347427796</v>
      </c>
      <c r="O165" s="1">
        <v>164</v>
      </c>
      <c r="P165">
        <v>1</v>
      </c>
      <c r="Q165">
        <v>100.000002684089</v>
      </c>
      <c r="S165" s="1">
        <v>164</v>
      </c>
      <c r="T165">
        <v>1</v>
      </c>
      <c r="U165">
        <v>100.000002684089</v>
      </c>
      <c r="V165">
        <f t="shared" si="2"/>
        <v>1</v>
      </c>
    </row>
    <row r="166" spans="1:22" x14ac:dyDescent="0.3">
      <c r="A166">
        <v>183</v>
      </c>
      <c r="B166">
        <v>147</v>
      </c>
      <c r="C166">
        <v>6075016801</v>
      </c>
      <c r="D166" t="str">
        <f>VLOOKUP(C166,'Priority Population'!A:B,2,FALSE)</f>
        <v>No</v>
      </c>
      <c r="E166">
        <v>24.021638859079001</v>
      </c>
      <c r="F166" s="2">
        <v>99.999884560507397</v>
      </c>
      <c r="O166" s="1">
        <v>165</v>
      </c>
      <c r="P166">
        <v>1</v>
      </c>
      <c r="Q166">
        <v>100.000030484921</v>
      </c>
      <c r="S166" s="1">
        <v>165</v>
      </c>
      <c r="T166">
        <v>1</v>
      </c>
      <c r="U166">
        <v>100.000030484921</v>
      </c>
      <c r="V166">
        <f t="shared" si="2"/>
        <v>1</v>
      </c>
    </row>
    <row r="167" spans="1:22" x14ac:dyDescent="0.3">
      <c r="A167">
        <v>185</v>
      </c>
      <c r="B167">
        <v>148</v>
      </c>
      <c r="C167">
        <v>6075016801</v>
      </c>
      <c r="D167" t="str">
        <f>VLOOKUP(C167,'Priority Population'!A:B,2,FALSE)</f>
        <v>No</v>
      </c>
      <c r="E167">
        <v>18.349074280285599</v>
      </c>
      <c r="F167" s="2">
        <v>99.999963921543198</v>
      </c>
      <c r="O167" s="1">
        <v>166</v>
      </c>
      <c r="P167">
        <v>1</v>
      </c>
      <c r="Q167">
        <v>99.999961515504097</v>
      </c>
      <c r="S167" s="1">
        <v>166</v>
      </c>
      <c r="T167">
        <v>1</v>
      </c>
      <c r="U167">
        <v>99.999961515504097</v>
      </c>
      <c r="V167">
        <f t="shared" si="2"/>
        <v>1</v>
      </c>
    </row>
    <row r="168" spans="1:22" x14ac:dyDescent="0.3">
      <c r="A168">
        <v>186</v>
      </c>
      <c r="B168">
        <v>149</v>
      </c>
      <c r="C168">
        <v>6075016801</v>
      </c>
      <c r="D168" t="str">
        <f>VLOOKUP(C168,'Priority Population'!A:B,2,FALSE)</f>
        <v>No</v>
      </c>
      <c r="E168">
        <v>28.327854886114</v>
      </c>
      <c r="F168" s="2">
        <v>100.00000328409701</v>
      </c>
      <c r="O168" s="1">
        <v>167</v>
      </c>
      <c r="P168">
        <v>1</v>
      </c>
      <c r="Q168">
        <v>100.00001954187501</v>
      </c>
      <c r="S168" s="1">
        <v>167</v>
      </c>
      <c r="T168">
        <v>1</v>
      </c>
      <c r="U168">
        <v>100.00001954187501</v>
      </c>
      <c r="V168">
        <f t="shared" si="2"/>
        <v>1</v>
      </c>
    </row>
    <row r="169" spans="1:22" x14ac:dyDescent="0.3">
      <c r="A169">
        <v>187</v>
      </c>
      <c r="B169">
        <v>150</v>
      </c>
      <c r="C169">
        <v>6075016802</v>
      </c>
      <c r="D169" t="str">
        <f>VLOOKUP(C169,'Priority Population'!A:B,2,FALSE)</f>
        <v>No</v>
      </c>
      <c r="E169">
        <v>27.7506322839183</v>
      </c>
      <c r="F169" s="2">
        <v>99.972292922707595</v>
      </c>
      <c r="O169" s="1">
        <v>168</v>
      </c>
      <c r="P169">
        <v>1</v>
      </c>
      <c r="Q169">
        <v>100.00000135492699</v>
      </c>
      <c r="S169" s="1">
        <v>168</v>
      </c>
      <c r="T169">
        <v>1</v>
      </c>
      <c r="U169">
        <v>100.00000135492699</v>
      </c>
      <c r="V169">
        <f t="shared" si="2"/>
        <v>1</v>
      </c>
    </row>
    <row r="170" spans="1:22" x14ac:dyDescent="0.3">
      <c r="A170">
        <v>188</v>
      </c>
      <c r="B170">
        <v>150</v>
      </c>
      <c r="C170">
        <v>6075020200</v>
      </c>
      <c r="D170" t="str">
        <f>VLOOKUP(C170,'Priority Population'!A:B,2,FALSE)</f>
        <v>No</v>
      </c>
      <c r="E170">
        <v>7.6897351910370001E-3</v>
      </c>
      <c r="F170" s="2">
        <v>2.7702448403739002E-2</v>
      </c>
      <c r="O170" s="1">
        <v>169</v>
      </c>
      <c r="P170">
        <v>1</v>
      </c>
      <c r="Q170">
        <v>100.00001819141001</v>
      </c>
      <c r="S170" s="1">
        <v>169</v>
      </c>
      <c r="T170">
        <v>1</v>
      </c>
      <c r="U170">
        <v>100.00001819141001</v>
      </c>
      <c r="V170">
        <f t="shared" si="2"/>
        <v>1</v>
      </c>
    </row>
    <row r="171" spans="1:22" x14ac:dyDescent="0.3">
      <c r="A171">
        <v>189</v>
      </c>
      <c r="B171">
        <v>151</v>
      </c>
      <c r="C171">
        <v>6075016802</v>
      </c>
      <c r="D171" t="str">
        <f>VLOOKUP(C171,'Priority Population'!A:B,2,FALSE)</f>
        <v>No</v>
      </c>
      <c r="E171">
        <v>24.005429820719499</v>
      </c>
      <c r="F171" s="2">
        <v>100.000013812137</v>
      </c>
      <c r="O171" s="1">
        <v>170</v>
      </c>
      <c r="P171">
        <v>1</v>
      </c>
      <c r="Q171">
        <v>99.999974090270399</v>
      </c>
      <c r="S171" s="1">
        <v>170</v>
      </c>
      <c r="T171">
        <v>1</v>
      </c>
      <c r="U171">
        <v>99.999974090270399</v>
      </c>
      <c r="V171">
        <f t="shared" si="2"/>
        <v>1</v>
      </c>
    </row>
    <row r="172" spans="1:22" x14ac:dyDescent="0.3">
      <c r="A172">
        <v>190</v>
      </c>
      <c r="B172">
        <v>152</v>
      </c>
      <c r="C172">
        <v>6075016802</v>
      </c>
      <c r="D172" t="str">
        <f>VLOOKUP(C172,'Priority Population'!A:B,2,FALSE)</f>
        <v>No</v>
      </c>
      <c r="E172">
        <v>15.366699058114699</v>
      </c>
      <c r="F172" s="2">
        <v>99.657458650361903</v>
      </c>
      <c r="O172" s="1">
        <v>171</v>
      </c>
      <c r="P172">
        <v>1</v>
      </c>
      <c r="Q172">
        <v>99.999999382342295</v>
      </c>
      <c r="S172" s="1">
        <v>171</v>
      </c>
      <c r="T172">
        <v>1</v>
      </c>
      <c r="U172">
        <v>99.999999382342295</v>
      </c>
      <c r="V172">
        <f t="shared" si="2"/>
        <v>1</v>
      </c>
    </row>
    <row r="173" spans="1:22" x14ac:dyDescent="0.3">
      <c r="A173">
        <v>191</v>
      </c>
      <c r="B173">
        <v>152</v>
      </c>
      <c r="C173">
        <v>6075020200</v>
      </c>
      <c r="D173" t="str">
        <f>VLOOKUP(C173,'Priority Population'!A:B,2,FALSE)</f>
        <v>No</v>
      </c>
      <c r="E173">
        <v>5.2815284836611E-2</v>
      </c>
      <c r="F173" s="2">
        <v>0.34252229739165602</v>
      </c>
      <c r="O173" s="1">
        <v>172</v>
      </c>
      <c r="P173">
        <v>1</v>
      </c>
      <c r="Q173">
        <v>100.00000791321899</v>
      </c>
      <c r="S173" s="1">
        <v>172</v>
      </c>
      <c r="T173">
        <v>1</v>
      </c>
      <c r="U173">
        <v>100.00000791321899</v>
      </c>
      <c r="V173">
        <f t="shared" si="2"/>
        <v>1</v>
      </c>
    </row>
    <row r="174" spans="1:22" x14ac:dyDescent="0.3">
      <c r="A174">
        <v>192</v>
      </c>
      <c r="B174">
        <v>153</v>
      </c>
      <c r="C174">
        <v>6075017101</v>
      </c>
      <c r="D174" t="str">
        <f>VLOOKUP(C174,'Priority Population'!A:B,2,FALSE)</f>
        <v>No</v>
      </c>
      <c r="E174">
        <v>33.781307514320098</v>
      </c>
      <c r="F174" s="2">
        <v>99.999998017706304</v>
      </c>
      <c r="O174" s="1">
        <v>173</v>
      </c>
      <c r="P174">
        <v>1</v>
      </c>
      <c r="Q174">
        <v>99.999977372002803</v>
      </c>
      <c r="S174" s="1">
        <v>173</v>
      </c>
      <c r="T174">
        <v>1</v>
      </c>
      <c r="U174">
        <v>99.999977372002803</v>
      </c>
      <c r="V174">
        <f t="shared" si="2"/>
        <v>1</v>
      </c>
    </row>
    <row r="175" spans="1:22" x14ac:dyDescent="0.3">
      <c r="A175">
        <v>193</v>
      </c>
      <c r="B175">
        <v>154</v>
      </c>
      <c r="C175">
        <v>6075017101</v>
      </c>
      <c r="D175" t="str">
        <f>VLOOKUP(C175,'Priority Population'!A:B,2,FALSE)</f>
        <v>No</v>
      </c>
      <c r="E175">
        <v>28.2981329767338</v>
      </c>
      <c r="F175" s="2">
        <v>100.000024930121</v>
      </c>
      <c r="O175" s="1">
        <v>174</v>
      </c>
      <c r="P175">
        <v>1</v>
      </c>
      <c r="Q175">
        <v>100.000031675849</v>
      </c>
      <c r="S175" s="1">
        <v>174</v>
      </c>
      <c r="T175">
        <v>1</v>
      </c>
      <c r="U175">
        <v>100.000031675849</v>
      </c>
      <c r="V175">
        <f t="shared" si="2"/>
        <v>1</v>
      </c>
    </row>
    <row r="176" spans="1:22" x14ac:dyDescent="0.3">
      <c r="A176">
        <v>194</v>
      </c>
      <c r="B176">
        <v>155</v>
      </c>
      <c r="C176">
        <v>6075017102</v>
      </c>
      <c r="D176" t="str">
        <f>VLOOKUP(C176,'Priority Population'!A:B,2,FALSE)</f>
        <v>No</v>
      </c>
      <c r="E176">
        <v>31.505252879622699</v>
      </c>
      <c r="F176" s="2">
        <v>100.00000052697099</v>
      </c>
      <c r="O176" s="1">
        <v>175</v>
      </c>
      <c r="P176">
        <v>1</v>
      </c>
      <c r="Q176">
        <v>99.999991012175599</v>
      </c>
      <c r="S176" s="1">
        <v>175</v>
      </c>
      <c r="T176">
        <v>1</v>
      </c>
      <c r="U176">
        <v>99.999991012175599</v>
      </c>
      <c r="V176">
        <f t="shared" si="2"/>
        <v>1</v>
      </c>
    </row>
    <row r="177" spans="1:22" x14ac:dyDescent="0.3">
      <c r="A177">
        <v>195</v>
      </c>
      <c r="B177">
        <v>156</v>
      </c>
      <c r="C177">
        <v>6075017102</v>
      </c>
      <c r="D177" t="str">
        <f>VLOOKUP(C177,'Priority Population'!A:B,2,FALSE)</f>
        <v>No</v>
      </c>
      <c r="E177">
        <v>23.4616483086178</v>
      </c>
      <c r="F177" s="2">
        <v>99.999974070655696</v>
      </c>
      <c r="O177" s="1">
        <v>176</v>
      </c>
      <c r="P177">
        <v>1</v>
      </c>
      <c r="Q177">
        <v>99.999986741984898</v>
      </c>
      <c r="S177" s="1">
        <v>176</v>
      </c>
      <c r="T177">
        <v>1</v>
      </c>
      <c r="U177">
        <v>99.999986741984898</v>
      </c>
      <c r="V177">
        <f t="shared" si="2"/>
        <v>1</v>
      </c>
    </row>
    <row r="178" spans="1:22" x14ac:dyDescent="0.3">
      <c r="A178">
        <v>196</v>
      </c>
      <c r="B178">
        <v>157</v>
      </c>
      <c r="C178">
        <v>6075017102</v>
      </c>
      <c r="D178" t="str">
        <f>VLOOKUP(C178,'Priority Population'!A:B,2,FALSE)</f>
        <v>No</v>
      </c>
      <c r="E178">
        <v>37.0588128933082</v>
      </c>
      <c r="F178" s="2">
        <v>100.000025936759</v>
      </c>
      <c r="O178" s="1">
        <v>177</v>
      </c>
      <c r="P178">
        <v>1</v>
      </c>
      <c r="Q178">
        <v>100.000023345429</v>
      </c>
      <c r="S178" s="1">
        <v>177</v>
      </c>
      <c r="T178">
        <v>1</v>
      </c>
      <c r="U178">
        <v>100.000023345429</v>
      </c>
      <c r="V178">
        <f t="shared" si="2"/>
        <v>1</v>
      </c>
    </row>
    <row r="179" spans="1:22" x14ac:dyDescent="0.3">
      <c r="A179">
        <v>197</v>
      </c>
      <c r="B179">
        <v>158</v>
      </c>
      <c r="C179">
        <v>6075013000</v>
      </c>
      <c r="D179" t="str">
        <f>VLOOKUP(C179,'Priority Population'!A:B,2,FALSE)</f>
        <v>No</v>
      </c>
      <c r="E179">
        <v>28.7976272905983</v>
      </c>
      <c r="F179" s="2">
        <v>99.998468445348294</v>
      </c>
      <c r="O179" s="1">
        <v>178</v>
      </c>
      <c r="P179">
        <v>1</v>
      </c>
      <c r="Q179">
        <v>99.9999790151696</v>
      </c>
      <c r="S179" s="1">
        <v>178</v>
      </c>
      <c r="T179">
        <v>1</v>
      </c>
      <c r="U179">
        <v>99.9999790151696</v>
      </c>
      <c r="V179">
        <f t="shared" si="2"/>
        <v>1</v>
      </c>
    </row>
    <row r="180" spans="1:22" x14ac:dyDescent="0.3">
      <c r="A180">
        <v>199</v>
      </c>
      <c r="B180">
        <v>159</v>
      </c>
      <c r="C180">
        <v>6075013000</v>
      </c>
      <c r="D180" t="str">
        <f>VLOOKUP(C180,'Priority Population'!A:B,2,FALSE)</f>
        <v>No</v>
      </c>
      <c r="E180">
        <v>28.760090139630002</v>
      </c>
      <c r="F180" s="2">
        <v>99.999982670325096</v>
      </c>
      <c r="O180" s="1">
        <v>179</v>
      </c>
      <c r="P180">
        <v>1</v>
      </c>
      <c r="Q180">
        <v>100.00000260156099</v>
      </c>
      <c r="S180" s="1">
        <v>179</v>
      </c>
      <c r="T180">
        <v>1</v>
      </c>
      <c r="U180">
        <v>100.00000260156099</v>
      </c>
      <c r="V180">
        <f t="shared" si="2"/>
        <v>1</v>
      </c>
    </row>
    <row r="181" spans="1:22" x14ac:dyDescent="0.3">
      <c r="A181">
        <v>201</v>
      </c>
      <c r="B181">
        <v>160</v>
      </c>
      <c r="C181">
        <v>6075013000</v>
      </c>
      <c r="D181" t="str">
        <f>VLOOKUP(C181,'Priority Population'!A:B,2,FALSE)</f>
        <v>No</v>
      </c>
      <c r="E181">
        <v>27.861959902781599</v>
      </c>
      <c r="F181" s="2">
        <v>99.996953292294705</v>
      </c>
      <c r="O181" s="1">
        <v>180</v>
      </c>
      <c r="P181">
        <v>1</v>
      </c>
      <c r="Q181">
        <v>100.000020685232</v>
      </c>
      <c r="S181" s="1">
        <v>180</v>
      </c>
      <c r="T181">
        <v>1</v>
      </c>
      <c r="U181">
        <v>100.000020685232</v>
      </c>
      <c r="V181">
        <f t="shared" si="2"/>
        <v>1</v>
      </c>
    </row>
    <row r="182" spans="1:22" x14ac:dyDescent="0.3">
      <c r="A182">
        <v>203</v>
      </c>
      <c r="B182">
        <v>161</v>
      </c>
      <c r="C182">
        <v>6075013300</v>
      </c>
      <c r="D182" t="str">
        <f>VLOOKUP(C182,'Priority Population'!A:B,2,FALSE)</f>
        <v>No</v>
      </c>
      <c r="E182">
        <v>33.271924726703404</v>
      </c>
      <c r="F182" s="2">
        <v>99.999993495303698</v>
      </c>
      <c r="O182" s="1">
        <v>181</v>
      </c>
      <c r="P182">
        <v>1</v>
      </c>
      <c r="Q182">
        <v>99.999988747873005</v>
      </c>
      <c r="S182" s="1">
        <v>181</v>
      </c>
      <c r="T182">
        <v>1</v>
      </c>
      <c r="U182">
        <v>99.999988747873005</v>
      </c>
      <c r="V182">
        <f t="shared" si="2"/>
        <v>1</v>
      </c>
    </row>
    <row r="183" spans="1:22" x14ac:dyDescent="0.3">
      <c r="A183">
        <v>204</v>
      </c>
      <c r="B183">
        <v>162</v>
      </c>
      <c r="C183">
        <v>6075013200</v>
      </c>
      <c r="D183" t="str">
        <f>VLOOKUP(C183,'Priority Population'!A:B,2,FALSE)</f>
        <v>No</v>
      </c>
      <c r="E183">
        <v>94.997369698452999</v>
      </c>
      <c r="F183" s="2">
        <v>99.999992149003702</v>
      </c>
      <c r="O183" s="1">
        <v>182</v>
      </c>
      <c r="P183">
        <v>1</v>
      </c>
      <c r="Q183">
        <v>100.000018264796</v>
      </c>
      <c r="S183" s="1">
        <v>182</v>
      </c>
      <c r="T183">
        <v>1</v>
      </c>
      <c r="U183">
        <v>100.000018264796</v>
      </c>
      <c r="V183">
        <f t="shared" si="2"/>
        <v>1</v>
      </c>
    </row>
    <row r="184" spans="1:22" x14ac:dyDescent="0.3">
      <c r="A184">
        <v>205</v>
      </c>
      <c r="B184">
        <v>163</v>
      </c>
      <c r="C184">
        <v>6075013200</v>
      </c>
      <c r="D184" t="str">
        <f>VLOOKUP(C184,'Priority Population'!A:B,2,FALSE)</f>
        <v>No</v>
      </c>
      <c r="E184">
        <v>33.139196629789097</v>
      </c>
      <c r="F184" s="2">
        <v>100.00000884108699</v>
      </c>
      <c r="O184" s="1">
        <v>183</v>
      </c>
      <c r="P184">
        <v>1</v>
      </c>
      <c r="Q184">
        <v>100.000009987289</v>
      </c>
      <c r="S184" s="1">
        <v>183</v>
      </c>
      <c r="T184">
        <v>1</v>
      </c>
      <c r="U184">
        <v>100.000009987289</v>
      </c>
      <c r="V184">
        <f t="shared" si="2"/>
        <v>1</v>
      </c>
    </row>
    <row r="185" spans="1:22" x14ac:dyDescent="0.3">
      <c r="A185">
        <v>206</v>
      </c>
      <c r="B185">
        <v>164</v>
      </c>
      <c r="C185">
        <v>6075013200</v>
      </c>
      <c r="D185" t="str">
        <f>VLOOKUP(C185,'Priority Population'!A:B,2,FALSE)</f>
        <v>No</v>
      </c>
      <c r="E185">
        <v>42.524707026275102</v>
      </c>
      <c r="F185" s="2">
        <v>100.000002684089</v>
      </c>
      <c r="O185" s="1">
        <v>184</v>
      </c>
      <c r="P185">
        <v>1</v>
      </c>
      <c r="Q185">
        <v>99.999981491325798</v>
      </c>
      <c r="S185" s="1">
        <v>184</v>
      </c>
      <c r="T185">
        <v>1</v>
      </c>
      <c r="U185">
        <v>99.999981491325798</v>
      </c>
      <c r="V185">
        <f t="shared" si="2"/>
        <v>1</v>
      </c>
    </row>
    <row r="186" spans="1:22" x14ac:dyDescent="0.3">
      <c r="A186">
        <v>207</v>
      </c>
      <c r="B186">
        <v>165</v>
      </c>
      <c r="C186">
        <v>6075013300</v>
      </c>
      <c r="D186" t="str">
        <f>VLOOKUP(C186,'Priority Population'!A:B,2,FALSE)</f>
        <v>No</v>
      </c>
      <c r="E186">
        <v>49.730351095160501</v>
      </c>
      <c r="F186" s="2">
        <v>100.000030484921</v>
      </c>
      <c r="O186" s="1">
        <v>185</v>
      </c>
      <c r="P186">
        <v>1</v>
      </c>
      <c r="Q186">
        <v>100.00000082101</v>
      </c>
      <c r="S186" s="1">
        <v>185</v>
      </c>
      <c r="T186">
        <v>1</v>
      </c>
      <c r="U186">
        <v>100.00000082101</v>
      </c>
      <c r="V186">
        <f t="shared" si="2"/>
        <v>1</v>
      </c>
    </row>
    <row r="187" spans="1:22" x14ac:dyDescent="0.3">
      <c r="A187">
        <v>208</v>
      </c>
      <c r="B187">
        <v>166</v>
      </c>
      <c r="C187">
        <v>6075013300</v>
      </c>
      <c r="D187" t="str">
        <f>VLOOKUP(C187,'Priority Population'!A:B,2,FALSE)</f>
        <v>No</v>
      </c>
      <c r="E187">
        <v>28.035537593147801</v>
      </c>
      <c r="F187" s="2">
        <v>99.999961515504097</v>
      </c>
      <c r="O187" s="1">
        <v>186</v>
      </c>
      <c r="P187">
        <v>1</v>
      </c>
      <c r="Q187">
        <v>99.999977561488507</v>
      </c>
      <c r="S187" s="1">
        <v>186</v>
      </c>
      <c r="T187">
        <v>1</v>
      </c>
      <c r="U187">
        <v>99.999977561488507</v>
      </c>
      <c r="V187">
        <f t="shared" si="2"/>
        <v>1</v>
      </c>
    </row>
    <row r="188" spans="1:22" x14ac:dyDescent="0.3">
      <c r="A188">
        <v>209</v>
      </c>
      <c r="B188">
        <v>167</v>
      </c>
      <c r="C188">
        <v>6075013300</v>
      </c>
      <c r="D188" t="str">
        <f>VLOOKUP(C188,'Priority Population'!A:B,2,FALSE)</f>
        <v>No</v>
      </c>
      <c r="E188">
        <v>35.492255824264902</v>
      </c>
      <c r="F188" s="2">
        <v>100.00001954187501</v>
      </c>
      <c r="O188" s="1">
        <v>187</v>
      </c>
      <c r="P188">
        <v>1</v>
      </c>
      <c r="Q188">
        <v>99.999980994349301</v>
      </c>
      <c r="S188" s="1">
        <v>187</v>
      </c>
      <c r="T188">
        <v>1</v>
      </c>
      <c r="U188">
        <v>99.999980994349301</v>
      </c>
      <c r="V188">
        <f t="shared" si="2"/>
        <v>1</v>
      </c>
    </row>
    <row r="189" spans="1:22" x14ac:dyDescent="0.3">
      <c r="A189">
        <v>210</v>
      </c>
      <c r="B189">
        <v>168</v>
      </c>
      <c r="C189">
        <v>6075013300</v>
      </c>
      <c r="D189" t="str">
        <f>VLOOKUP(C189,'Priority Population'!A:B,2,FALSE)</f>
        <v>No</v>
      </c>
      <c r="E189">
        <v>34.930376676872598</v>
      </c>
      <c r="F189" s="2">
        <v>100.00000135492699</v>
      </c>
      <c r="O189" s="1">
        <v>188</v>
      </c>
      <c r="P189">
        <v>1</v>
      </c>
      <c r="Q189">
        <v>99.999983003894101</v>
      </c>
      <c r="S189" s="1">
        <v>188</v>
      </c>
      <c r="T189">
        <v>1</v>
      </c>
      <c r="U189">
        <v>99.999983003894101</v>
      </c>
      <c r="V189">
        <f t="shared" si="2"/>
        <v>1</v>
      </c>
    </row>
    <row r="190" spans="1:22" x14ac:dyDescent="0.3">
      <c r="A190">
        <v>211</v>
      </c>
      <c r="B190">
        <v>169</v>
      </c>
      <c r="C190">
        <v>6075013400</v>
      </c>
      <c r="D190" t="str">
        <f>VLOOKUP(C190,'Priority Population'!A:B,2,FALSE)</f>
        <v>No</v>
      </c>
      <c r="E190">
        <v>36.406080423533403</v>
      </c>
      <c r="F190" s="2">
        <v>100.00001819141001</v>
      </c>
      <c r="O190" s="1">
        <v>189</v>
      </c>
      <c r="P190">
        <v>1</v>
      </c>
      <c r="Q190">
        <v>100.00001478425899</v>
      </c>
      <c r="S190" s="1">
        <v>189</v>
      </c>
      <c r="T190">
        <v>1</v>
      </c>
      <c r="U190">
        <v>100.00001478425899</v>
      </c>
      <c r="V190">
        <f t="shared" si="2"/>
        <v>1</v>
      </c>
    </row>
    <row r="191" spans="1:22" x14ac:dyDescent="0.3">
      <c r="A191">
        <v>212</v>
      </c>
      <c r="B191">
        <v>170</v>
      </c>
      <c r="C191">
        <v>6075013400</v>
      </c>
      <c r="D191" t="str">
        <f>VLOOKUP(C191,'Priority Population'!A:B,2,FALSE)</f>
        <v>No</v>
      </c>
      <c r="E191">
        <v>37.484946066439399</v>
      </c>
      <c r="F191" s="2">
        <v>99.999974090270399</v>
      </c>
      <c r="O191" s="1">
        <v>190</v>
      </c>
      <c r="P191">
        <v>1</v>
      </c>
      <c r="Q191">
        <v>100.00001669372</v>
      </c>
      <c r="S191" s="1">
        <v>190</v>
      </c>
      <c r="T191">
        <v>1</v>
      </c>
      <c r="U191">
        <v>100.00001669372</v>
      </c>
      <c r="V191">
        <f t="shared" si="2"/>
        <v>1</v>
      </c>
    </row>
    <row r="192" spans="1:22" x14ac:dyDescent="0.3">
      <c r="A192">
        <v>213</v>
      </c>
      <c r="B192">
        <v>171</v>
      </c>
      <c r="C192">
        <v>6075013400</v>
      </c>
      <c r="D192" t="str">
        <f>VLOOKUP(C192,'Priority Population'!A:B,2,FALSE)</f>
        <v>No</v>
      </c>
      <c r="E192">
        <v>36.670117818425503</v>
      </c>
      <c r="F192" s="2">
        <v>99.999999382342295</v>
      </c>
      <c r="O192" s="1">
        <v>191</v>
      </c>
      <c r="P192">
        <v>1</v>
      </c>
      <c r="Q192">
        <v>99.998826682861704</v>
      </c>
      <c r="S192" s="1">
        <v>191</v>
      </c>
      <c r="T192">
        <v>1</v>
      </c>
      <c r="U192">
        <v>99.998826682861704</v>
      </c>
      <c r="V192">
        <f t="shared" si="2"/>
        <v>1</v>
      </c>
    </row>
    <row r="193" spans="1:22" x14ac:dyDescent="0.3">
      <c r="A193">
        <v>214</v>
      </c>
      <c r="B193">
        <v>172</v>
      </c>
      <c r="C193">
        <v>6075013500</v>
      </c>
      <c r="D193" t="str">
        <f>VLOOKUP(C193,'Priority Population'!A:B,2,FALSE)</f>
        <v>No</v>
      </c>
      <c r="E193">
        <v>31.704880792143701</v>
      </c>
      <c r="F193" s="2">
        <v>100.00000791321899</v>
      </c>
      <c r="O193" s="1">
        <v>192</v>
      </c>
      <c r="P193">
        <v>1</v>
      </c>
      <c r="Q193">
        <v>99.996443993333997</v>
      </c>
      <c r="S193" s="1">
        <v>192</v>
      </c>
      <c r="T193">
        <v>1</v>
      </c>
      <c r="U193">
        <v>99.996443993333997</v>
      </c>
      <c r="V193">
        <f t="shared" si="2"/>
        <v>1</v>
      </c>
    </row>
    <row r="194" spans="1:22" x14ac:dyDescent="0.3">
      <c r="A194">
        <v>215</v>
      </c>
      <c r="B194">
        <v>173</v>
      </c>
      <c r="C194">
        <v>6075013500</v>
      </c>
      <c r="D194" t="str">
        <f>VLOOKUP(C194,'Priority Population'!A:B,2,FALSE)</f>
        <v>No</v>
      </c>
      <c r="E194">
        <v>41.7125575849076</v>
      </c>
      <c r="F194" s="2">
        <v>99.999977372002803</v>
      </c>
      <c r="O194" s="1">
        <v>193</v>
      </c>
      <c r="P194">
        <v>1</v>
      </c>
      <c r="Q194">
        <v>100.000025577912</v>
      </c>
      <c r="S194" s="1">
        <v>193</v>
      </c>
      <c r="T194">
        <v>1</v>
      </c>
      <c r="U194">
        <v>100.000025577912</v>
      </c>
      <c r="V194">
        <f t="shared" si="2"/>
        <v>1</v>
      </c>
    </row>
    <row r="195" spans="1:22" x14ac:dyDescent="0.3">
      <c r="A195">
        <v>216</v>
      </c>
      <c r="B195">
        <v>174</v>
      </c>
      <c r="C195">
        <v>6075015100</v>
      </c>
      <c r="D195" t="str">
        <f>VLOOKUP(C195,'Priority Population'!A:B,2,FALSE)</f>
        <v>No</v>
      </c>
      <c r="E195">
        <v>28.100018852956001</v>
      </c>
      <c r="F195" s="2">
        <v>100.000031675849</v>
      </c>
      <c r="O195" s="1">
        <v>194</v>
      </c>
      <c r="P195">
        <v>1</v>
      </c>
      <c r="Q195">
        <v>99.999920494330496</v>
      </c>
      <c r="S195" s="1">
        <v>194</v>
      </c>
      <c r="T195">
        <v>1</v>
      </c>
      <c r="U195">
        <v>99.999920494330496</v>
      </c>
      <c r="V195">
        <f t="shared" ref="V195:V258" si="3">IF(T195&gt;1, 0, 1)</f>
        <v>1</v>
      </c>
    </row>
    <row r="196" spans="1:22" x14ac:dyDescent="0.3">
      <c r="A196">
        <v>217</v>
      </c>
      <c r="B196">
        <v>175</v>
      </c>
      <c r="C196">
        <v>6075015100</v>
      </c>
      <c r="D196" t="str">
        <f>VLOOKUP(C196,'Priority Population'!A:B,2,FALSE)</f>
        <v>No</v>
      </c>
      <c r="E196">
        <v>26.171112728344202</v>
      </c>
      <c r="F196" s="2">
        <v>99.999991012175599</v>
      </c>
      <c r="O196" s="1">
        <v>195</v>
      </c>
      <c r="P196">
        <v>1</v>
      </c>
      <c r="Q196">
        <v>100.000007445458</v>
      </c>
      <c r="S196" s="1">
        <v>195</v>
      </c>
      <c r="T196">
        <v>1</v>
      </c>
      <c r="U196">
        <v>100.000007445458</v>
      </c>
      <c r="V196">
        <f t="shared" si="3"/>
        <v>1</v>
      </c>
    </row>
    <row r="197" spans="1:22" x14ac:dyDescent="0.3">
      <c r="A197">
        <v>218</v>
      </c>
      <c r="B197">
        <v>176</v>
      </c>
      <c r="C197">
        <v>6075015200</v>
      </c>
      <c r="D197" t="str">
        <f>VLOOKUP(C197,'Priority Population'!A:B,2,FALSE)</f>
        <v>No</v>
      </c>
      <c r="E197">
        <v>24.128751123676501</v>
      </c>
      <c r="F197" s="2">
        <v>99.999986741984898</v>
      </c>
      <c r="O197" s="1">
        <v>196</v>
      </c>
      <c r="P197">
        <v>1</v>
      </c>
      <c r="Q197">
        <v>100.000010136168</v>
      </c>
      <c r="S197" s="1">
        <v>196</v>
      </c>
      <c r="T197">
        <v>1</v>
      </c>
      <c r="U197">
        <v>100.000010136168</v>
      </c>
      <c r="V197">
        <f t="shared" si="3"/>
        <v>1</v>
      </c>
    </row>
    <row r="198" spans="1:22" x14ac:dyDescent="0.3">
      <c r="A198">
        <v>219</v>
      </c>
      <c r="B198">
        <v>177</v>
      </c>
      <c r="C198">
        <v>6075015200</v>
      </c>
      <c r="D198" t="str">
        <f>VLOOKUP(C198,'Priority Population'!A:B,2,FALSE)</f>
        <v>No</v>
      </c>
      <c r="E198">
        <v>33.982218725809403</v>
      </c>
      <c r="F198" s="2">
        <v>100.000023345429</v>
      </c>
      <c r="O198" s="1">
        <v>197</v>
      </c>
      <c r="P198">
        <v>1</v>
      </c>
      <c r="Q198">
        <v>99.999993004262095</v>
      </c>
      <c r="S198" s="1">
        <v>197</v>
      </c>
      <c r="T198">
        <v>1</v>
      </c>
      <c r="U198">
        <v>99.999993004262095</v>
      </c>
      <c r="V198">
        <f t="shared" si="3"/>
        <v>1</v>
      </c>
    </row>
    <row r="199" spans="1:22" x14ac:dyDescent="0.3">
      <c r="A199">
        <v>220</v>
      </c>
      <c r="B199">
        <v>178</v>
      </c>
      <c r="C199">
        <v>6075015200</v>
      </c>
      <c r="D199" t="str">
        <f>VLOOKUP(C199,'Priority Population'!A:B,2,FALSE)</f>
        <v>No</v>
      </c>
      <c r="E199">
        <v>29.041940448606699</v>
      </c>
      <c r="F199" s="2">
        <v>99.9999790151696</v>
      </c>
      <c r="O199" s="1">
        <v>198</v>
      </c>
      <c r="P199">
        <v>1</v>
      </c>
      <c r="Q199">
        <v>100.00000248983</v>
      </c>
      <c r="S199" s="1">
        <v>198</v>
      </c>
      <c r="T199">
        <v>1</v>
      </c>
      <c r="U199">
        <v>100.00000248983</v>
      </c>
      <c r="V199">
        <f t="shared" si="3"/>
        <v>1</v>
      </c>
    </row>
    <row r="200" spans="1:22" x14ac:dyDescent="0.3">
      <c r="A200">
        <v>221</v>
      </c>
      <c r="B200">
        <v>179</v>
      </c>
      <c r="C200">
        <v>6075015300</v>
      </c>
      <c r="D200" t="str">
        <f>VLOOKUP(C200,'Priority Population'!A:B,2,FALSE)</f>
        <v>No</v>
      </c>
      <c r="E200">
        <v>38.630571543904601</v>
      </c>
      <c r="F200" s="2">
        <v>100.00000260156099</v>
      </c>
      <c r="O200" s="1">
        <v>199</v>
      </c>
      <c r="P200">
        <v>1</v>
      </c>
      <c r="Q200">
        <v>100.000035774458</v>
      </c>
      <c r="S200" s="1">
        <v>199</v>
      </c>
      <c r="T200">
        <v>1</v>
      </c>
      <c r="U200">
        <v>100.000035774458</v>
      </c>
      <c r="V200">
        <f t="shared" si="3"/>
        <v>1</v>
      </c>
    </row>
    <row r="201" spans="1:22" x14ac:dyDescent="0.3">
      <c r="A201">
        <v>222</v>
      </c>
      <c r="B201">
        <v>180</v>
      </c>
      <c r="C201">
        <v>6075015300</v>
      </c>
      <c r="D201" t="str">
        <f>VLOOKUP(C201,'Priority Population'!A:B,2,FALSE)</f>
        <v>No</v>
      </c>
      <c r="E201">
        <v>34.325636175264599</v>
      </c>
      <c r="F201" s="2">
        <v>100.000020685232</v>
      </c>
      <c r="O201" s="1">
        <v>200</v>
      </c>
      <c r="P201">
        <v>1</v>
      </c>
      <c r="Q201">
        <v>99.999997282449996</v>
      </c>
      <c r="S201" s="1">
        <v>200</v>
      </c>
      <c r="T201">
        <v>1</v>
      </c>
      <c r="U201">
        <v>99.999997282449996</v>
      </c>
      <c r="V201">
        <f t="shared" si="3"/>
        <v>1</v>
      </c>
    </row>
    <row r="202" spans="1:22" x14ac:dyDescent="0.3">
      <c r="A202">
        <v>223</v>
      </c>
      <c r="B202">
        <v>181</v>
      </c>
      <c r="C202">
        <v>6075015400</v>
      </c>
      <c r="D202" t="str">
        <f>VLOOKUP(C202,'Priority Population'!A:B,2,FALSE)</f>
        <v>No</v>
      </c>
      <c r="E202">
        <v>27.404248177387899</v>
      </c>
      <c r="F202" s="2">
        <v>99.999988747873005</v>
      </c>
      <c r="O202" s="1">
        <v>201</v>
      </c>
      <c r="P202">
        <v>1</v>
      </c>
      <c r="Q202">
        <v>99.999997095218603</v>
      </c>
      <c r="S202" s="1">
        <v>201</v>
      </c>
      <c r="T202">
        <v>1</v>
      </c>
      <c r="U202">
        <v>99.999997095218603</v>
      </c>
      <c r="V202">
        <f t="shared" si="3"/>
        <v>1</v>
      </c>
    </row>
    <row r="203" spans="1:22" x14ac:dyDescent="0.3">
      <c r="A203">
        <v>224</v>
      </c>
      <c r="B203">
        <v>182</v>
      </c>
      <c r="C203">
        <v>6075015400</v>
      </c>
      <c r="D203" t="str">
        <f>VLOOKUP(C203,'Priority Population'!A:B,2,FALSE)</f>
        <v>No</v>
      </c>
      <c r="E203">
        <v>37.439901951943703</v>
      </c>
      <c r="F203" s="2">
        <v>100.000018264796</v>
      </c>
      <c r="O203" s="1">
        <v>202</v>
      </c>
      <c r="P203">
        <v>1</v>
      </c>
      <c r="Q203">
        <v>99.999961206491705</v>
      </c>
      <c r="S203" s="1">
        <v>202</v>
      </c>
      <c r="T203">
        <v>1</v>
      </c>
      <c r="U203">
        <v>99.999961206491705</v>
      </c>
      <c r="V203">
        <f t="shared" si="3"/>
        <v>1</v>
      </c>
    </row>
    <row r="204" spans="1:22" x14ac:dyDescent="0.3">
      <c r="A204">
        <v>225</v>
      </c>
      <c r="B204">
        <v>183</v>
      </c>
      <c r="C204">
        <v>6075015400</v>
      </c>
      <c r="D204" t="str">
        <f>VLOOKUP(C204,'Priority Population'!A:B,2,FALSE)</f>
        <v>No</v>
      </c>
      <c r="E204">
        <v>37.075642190338897</v>
      </c>
      <c r="F204" s="2">
        <v>100.000009987289</v>
      </c>
      <c r="O204" s="1">
        <v>203</v>
      </c>
      <c r="P204">
        <v>1</v>
      </c>
      <c r="Q204">
        <v>100.000008188275</v>
      </c>
      <c r="S204" s="1">
        <v>203</v>
      </c>
      <c r="T204">
        <v>1</v>
      </c>
      <c r="U204">
        <v>100.000008188275</v>
      </c>
      <c r="V204">
        <f t="shared" si="3"/>
        <v>1</v>
      </c>
    </row>
    <row r="205" spans="1:22" x14ac:dyDescent="0.3">
      <c r="A205">
        <v>226</v>
      </c>
      <c r="B205">
        <v>184</v>
      </c>
      <c r="C205">
        <v>6075015400</v>
      </c>
      <c r="D205" t="str">
        <f>VLOOKUP(C205,'Priority Population'!A:B,2,FALSE)</f>
        <v>No</v>
      </c>
      <c r="E205">
        <v>60.658281175677303</v>
      </c>
      <c r="F205" s="2">
        <v>99.999981491325798</v>
      </c>
      <c r="O205" s="1">
        <v>204</v>
      </c>
      <c r="P205">
        <v>1</v>
      </c>
      <c r="Q205">
        <v>99.999966609624494</v>
      </c>
      <c r="S205" s="1">
        <v>204</v>
      </c>
      <c r="T205">
        <v>1</v>
      </c>
      <c r="U205">
        <v>99.999966609624494</v>
      </c>
      <c r="V205">
        <f t="shared" si="3"/>
        <v>1</v>
      </c>
    </row>
    <row r="206" spans="1:22" x14ac:dyDescent="0.3">
      <c r="A206">
        <v>227</v>
      </c>
      <c r="B206">
        <v>185</v>
      </c>
      <c r="C206">
        <v>6075015400</v>
      </c>
      <c r="D206" t="str">
        <f>VLOOKUP(C206,'Priority Population'!A:B,2,FALSE)</f>
        <v>No</v>
      </c>
      <c r="E206">
        <v>62.006097446120002</v>
      </c>
      <c r="F206" s="2">
        <v>100.00000082101</v>
      </c>
      <c r="O206" s="1">
        <v>205</v>
      </c>
      <c r="P206">
        <v>1</v>
      </c>
      <c r="Q206">
        <v>99.999992835075602</v>
      </c>
      <c r="S206" s="1">
        <v>205</v>
      </c>
      <c r="T206">
        <v>1</v>
      </c>
      <c r="U206">
        <v>99.999992835075602</v>
      </c>
      <c r="V206">
        <f t="shared" si="3"/>
        <v>1</v>
      </c>
    </row>
    <row r="207" spans="1:22" x14ac:dyDescent="0.3">
      <c r="A207">
        <v>228</v>
      </c>
      <c r="B207">
        <v>186</v>
      </c>
      <c r="C207">
        <v>6075015500</v>
      </c>
      <c r="D207" t="str">
        <f>VLOOKUP(C207,'Priority Population'!A:B,2,FALSE)</f>
        <v>No</v>
      </c>
      <c r="E207">
        <v>28.672490445323401</v>
      </c>
      <c r="F207" s="2">
        <v>99.999977561488507</v>
      </c>
      <c r="O207" s="1">
        <v>206</v>
      </c>
      <c r="P207">
        <v>1</v>
      </c>
      <c r="Q207">
        <v>99.999990130773995</v>
      </c>
      <c r="S207" s="1">
        <v>206</v>
      </c>
      <c r="T207">
        <v>1</v>
      </c>
      <c r="U207">
        <v>99.999990130773995</v>
      </c>
      <c r="V207">
        <f t="shared" si="3"/>
        <v>1</v>
      </c>
    </row>
    <row r="208" spans="1:22" x14ac:dyDescent="0.3">
      <c r="A208">
        <v>229</v>
      </c>
      <c r="B208">
        <v>187</v>
      </c>
      <c r="C208">
        <v>6075015500</v>
      </c>
      <c r="D208" t="str">
        <f>VLOOKUP(C208,'Priority Population'!A:B,2,FALSE)</f>
        <v>No</v>
      </c>
      <c r="E208">
        <v>34.389820511953097</v>
      </c>
      <c r="F208" s="2">
        <v>99.999980994349301</v>
      </c>
      <c r="O208" s="1">
        <v>207</v>
      </c>
      <c r="P208">
        <v>1</v>
      </c>
      <c r="Q208">
        <v>100.000001913641</v>
      </c>
      <c r="S208" s="1">
        <v>207</v>
      </c>
      <c r="T208">
        <v>1</v>
      </c>
      <c r="U208">
        <v>100.000001913641</v>
      </c>
      <c r="V208">
        <f t="shared" si="3"/>
        <v>1</v>
      </c>
    </row>
    <row r="209" spans="1:22" x14ac:dyDescent="0.3">
      <c r="A209">
        <v>230</v>
      </c>
      <c r="B209">
        <v>188</v>
      </c>
      <c r="C209">
        <v>6075015500</v>
      </c>
      <c r="D209" t="str">
        <f>VLOOKUP(C209,'Priority Population'!A:B,2,FALSE)</f>
        <v>No</v>
      </c>
      <c r="E209">
        <v>34.372723948107101</v>
      </c>
      <c r="F209" s="2">
        <v>99.999983003894101</v>
      </c>
      <c r="O209" s="1">
        <v>208</v>
      </c>
      <c r="P209">
        <v>1</v>
      </c>
      <c r="Q209">
        <v>100.000017250577</v>
      </c>
      <c r="S209" s="1">
        <v>208</v>
      </c>
      <c r="T209">
        <v>1</v>
      </c>
      <c r="U209">
        <v>100.000017250577</v>
      </c>
      <c r="V209">
        <f t="shared" si="3"/>
        <v>1</v>
      </c>
    </row>
    <row r="210" spans="1:22" x14ac:dyDescent="0.3">
      <c r="A210">
        <v>231</v>
      </c>
      <c r="B210">
        <v>189</v>
      </c>
      <c r="C210">
        <v>6075015600</v>
      </c>
      <c r="D210" t="str">
        <f>VLOOKUP(C210,'Priority Population'!A:B,2,FALSE)</f>
        <v>No</v>
      </c>
      <c r="E210">
        <v>42.724651447125702</v>
      </c>
      <c r="F210" s="2">
        <v>100.00001478425899</v>
      </c>
      <c r="O210" s="1">
        <v>209</v>
      </c>
      <c r="P210">
        <v>1</v>
      </c>
      <c r="Q210">
        <v>100.000003090912</v>
      </c>
      <c r="S210" s="1">
        <v>209</v>
      </c>
      <c r="T210">
        <v>1</v>
      </c>
      <c r="U210">
        <v>100.000003090912</v>
      </c>
      <c r="V210">
        <f t="shared" si="3"/>
        <v>1</v>
      </c>
    </row>
    <row r="211" spans="1:22" x14ac:dyDescent="0.3">
      <c r="A211">
        <v>232</v>
      </c>
      <c r="B211">
        <v>190</v>
      </c>
      <c r="C211">
        <v>6075015600</v>
      </c>
      <c r="D211" t="str">
        <f>VLOOKUP(C211,'Priority Population'!A:B,2,FALSE)</f>
        <v>No</v>
      </c>
      <c r="E211">
        <v>23.083009887504598</v>
      </c>
      <c r="F211" s="2">
        <v>100.00001669372</v>
      </c>
      <c r="O211" s="1">
        <v>210</v>
      </c>
      <c r="P211">
        <v>1</v>
      </c>
      <c r="Q211">
        <v>100.00000116957</v>
      </c>
      <c r="S211" s="1">
        <v>210</v>
      </c>
      <c r="T211">
        <v>1</v>
      </c>
      <c r="U211">
        <v>100.00000116957</v>
      </c>
      <c r="V211">
        <f t="shared" si="3"/>
        <v>1</v>
      </c>
    </row>
    <row r="212" spans="1:22" x14ac:dyDescent="0.3">
      <c r="A212">
        <v>233</v>
      </c>
      <c r="B212">
        <v>191</v>
      </c>
      <c r="C212">
        <v>6075015600</v>
      </c>
      <c r="D212" t="str">
        <f>VLOOKUP(C212,'Priority Population'!A:B,2,FALSE)</f>
        <v>No</v>
      </c>
      <c r="E212">
        <v>25.9333353260146</v>
      </c>
      <c r="F212" s="2">
        <v>99.998826682861704</v>
      </c>
      <c r="O212" s="1">
        <v>211</v>
      </c>
      <c r="P212">
        <v>1</v>
      </c>
      <c r="Q212">
        <v>100.00000848798</v>
      </c>
      <c r="S212" s="1">
        <v>211</v>
      </c>
      <c r="T212">
        <v>1</v>
      </c>
      <c r="U212">
        <v>100.00000848798</v>
      </c>
      <c r="V212">
        <f t="shared" si="3"/>
        <v>1</v>
      </c>
    </row>
    <row r="213" spans="1:22" x14ac:dyDescent="0.3">
      <c r="A213">
        <v>235</v>
      </c>
      <c r="B213">
        <v>192</v>
      </c>
      <c r="C213">
        <v>6075015700</v>
      </c>
      <c r="D213" t="str">
        <f>VLOOKUP(C213,'Priority Population'!A:B,2,FALSE)</f>
        <v>No</v>
      </c>
      <c r="E213">
        <v>64.167738721123001</v>
      </c>
      <c r="F213" s="2">
        <v>99.996443993333997</v>
      </c>
      <c r="O213" s="1">
        <v>212</v>
      </c>
      <c r="P213">
        <v>1</v>
      </c>
      <c r="Q213">
        <v>100.00000085234601</v>
      </c>
      <c r="S213" s="1">
        <v>212</v>
      </c>
      <c r="T213">
        <v>1</v>
      </c>
      <c r="U213">
        <v>100.00000085234601</v>
      </c>
      <c r="V213">
        <f t="shared" si="3"/>
        <v>1</v>
      </c>
    </row>
    <row r="214" spans="1:22" x14ac:dyDescent="0.3">
      <c r="A214">
        <v>237</v>
      </c>
      <c r="B214">
        <v>193</v>
      </c>
      <c r="C214">
        <v>6075015700</v>
      </c>
      <c r="D214" t="str">
        <f>VLOOKUP(C214,'Priority Population'!A:B,2,FALSE)</f>
        <v>No</v>
      </c>
      <c r="E214">
        <v>29.1974751285499</v>
      </c>
      <c r="F214" s="2">
        <v>100.000025577912</v>
      </c>
      <c r="O214" s="1">
        <v>213</v>
      </c>
      <c r="P214">
        <v>1</v>
      </c>
      <c r="Q214">
        <v>99.9999406751582</v>
      </c>
      <c r="S214" s="1">
        <v>213</v>
      </c>
      <c r="T214">
        <v>1</v>
      </c>
      <c r="U214">
        <v>99.9999406751582</v>
      </c>
      <c r="V214">
        <f t="shared" si="3"/>
        <v>1</v>
      </c>
    </row>
    <row r="215" spans="1:22" x14ac:dyDescent="0.3">
      <c r="A215">
        <v>238</v>
      </c>
      <c r="B215">
        <v>194</v>
      </c>
      <c r="C215">
        <v>6075015700</v>
      </c>
      <c r="D215" t="str">
        <f>VLOOKUP(C215,'Priority Population'!A:B,2,FALSE)</f>
        <v>No</v>
      </c>
      <c r="E215">
        <v>38.862183311861003</v>
      </c>
      <c r="F215" s="2">
        <v>99.999920494330496</v>
      </c>
      <c r="O215" s="1">
        <v>214</v>
      </c>
      <c r="P215">
        <v>1</v>
      </c>
      <c r="Q215">
        <v>100.00001249866401</v>
      </c>
      <c r="S215" s="1">
        <v>214</v>
      </c>
      <c r="T215">
        <v>1</v>
      </c>
      <c r="U215">
        <v>100.00001249866401</v>
      </c>
      <c r="V215">
        <f t="shared" si="3"/>
        <v>1</v>
      </c>
    </row>
    <row r="216" spans="1:22" x14ac:dyDescent="0.3">
      <c r="A216">
        <v>240</v>
      </c>
      <c r="B216">
        <v>195</v>
      </c>
      <c r="C216">
        <v>6075015700</v>
      </c>
      <c r="D216" t="str">
        <f>VLOOKUP(C216,'Priority Population'!A:B,2,FALSE)</f>
        <v>No</v>
      </c>
      <c r="E216">
        <v>72.709262576602598</v>
      </c>
      <c r="F216" s="2">
        <v>100.000007445458</v>
      </c>
      <c r="O216" s="1">
        <v>215</v>
      </c>
      <c r="P216">
        <v>1</v>
      </c>
      <c r="Q216">
        <v>99.999988768184295</v>
      </c>
      <c r="S216" s="1">
        <v>215</v>
      </c>
      <c r="T216">
        <v>1</v>
      </c>
      <c r="U216">
        <v>99.999988768184295</v>
      </c>
      <c r="V216">
        <f t="shared" si="3"/>
        <v>1</v>
      </c>
    </row>
    <row r="217" spans="1:22" x14ac:dyDescent="0.3">
      <c r="A217">
        <v>241</v>
      </c>
      <c r="B217">
        <v>196</v>
      </c>
      <c r="C217">
        <v>6075015900</v>
      </c>
      <c r="D217" t="str">
        <f>VLOOKUP(C217,'Priority Population'!A:B,2,FALSE)</f>
        <v>No</v>
      </c>
      <c r="E217">
        <v>61.601549897036598</v>
      </c>
      <c r="F217" s="2">
        <v>100.000010136168</v>
      </c>
      <c r="O217" s="1">
        <v>216</v>
      </c>
      <c r="P217">
        <v>1</v>
      </c>
      <c r="Q217">
        <v>100.000022833119</v>
      </c>
      <c r="S217" s="1">
        <v>216</v>
      </c>
      <c r="T217">
        <v>1</v>
      </c>
      <c r="U217">
        <v>100.000022833119</v>
      </c>
      <c r="V217">
        <f t="shared" si="3"/>
        <v>1</v>
      </c>
    </row>
    <row r="218" spans="1:22" x14ac:dyDescent="0.3">
      <c r="A218">
        <v>242</v>
      </c>
      <c r="B218">
        <v>197</v>
      </c>
      <c r="C218">
        <v>6075015900</v>
      </c>
      <c r="D218" t="str">
        <f>VLOOKUP(C218,'Priority Population'!A:B,2,FALSE)</f>
        <v>No</v>
      </c>
      <c r="E218">
        <v>30.659529893100199</v>
      </c>
      <c r="F218" s="2">
        <v>99.999993004262095</v>
      </c>
      <c r="O218" s="1">
        <v>217</v>
      </c>
      <c r="P218">
        <v>1</v>
      </c>
      <c r="Q218">
        <v>100.00001749269499</v>
      </c>
      <c r="S218" s="1">
        <v>217</v>
      </c>
      <c r="T218">
        <v>1</v>
      </c>
      <c r="U218">
        <v>100.00001749269499</v>
      </c>
      <c r="V218">
        <f t="shared" si="3"/>
        <v>1</v>
      </c>
    </row>
    <row r="219" spans="1:22" x14ac:dyDescent="0.3">
      <c r="A219">
        <v>243</v>
      </c>
      <c r="B219">
        <v>198</v>
      </c>
      <c r="C219">
        <v>6075016000</v>
      </c>
      <c r="D219" t="str">
        <f>VLOOKUP(C219,'Priority Population'!A:B,2,FALSE)</f>
        <v>No</v>
      </c>
      <c r="E219">
        <v>49.168470265740297</v>
      </c>
      <c r="F219" s="2">
        <v>100.00000248983</v>
      </c>
      <c r="O219" s="1">
        <v>218</v>
      </c>
      <c r="P219">
        <v>1</v>
      </c>
      <c r="Q219">
        <v>99.9999870793485</v>
      </c>
      <c r="S219" s="1">
        <v>218</v>
      </c>
      <c r="T219">
        <v>1</v>
      </c>
      <c r="U219">
        <v>99.9999870793485</v>
      </c>
      <c r="V219">
        <f t="shared" si="3"/>
        <v>1</v>
      </c>
    </row>
    <row r="220" spans="1:22" x14ac:dyDescent="0.3">
      <c r="A220">
        <v>244</v>
      </c>
      <c r="B220">
        <v>199</v>
      </c>
      <c r="C220">
        <v>6075016100</v>
      </c>
      <c r="D220" t="str">
        <f>VLOOKUP(C220,'Priority Population'!A:B,2,FALSE)</f>
        <v>Yes</v>
      </c>
      <c r="E220">
        <v>19.179520827363401</v>
      </c>
      <c r="F220" s="2">
        <v>100.000035774458</v>
      </c>
      <c r="O220" s="1">
        <v>219</v>
      </c>
      <c r="P220">
        <v>1</v>
      </c>
      <c r="Q220">
        <v>100.000016195475</v>
      </c>
      <c r="S220" s="1">
        <v>219</v>
      </c>
      <c r="T220">
        <v>1</v>
      </c>
      <c r="U220">
        <v>100.000016195475</v>
      </c>
      <c r="V220">
        <f t="shared" si="3"/>
        <v>1</v>
      </c>
    </row>
    <row r="221" spans="1:22" x14ac:dyDescent="0.3">
      <c r="A221">
        <v>245</v>
      </c>
      <c r="B221">
        <v>200</v>
      </c>
      <c r="C221">
        <v>6075016100</v>
      </c>
      <c r="D221" t="str">
        <f>VLOOKUP(C221,'Priority Population'!A:B,2,FALSE)</f>
        <v>Yes</v>
      </c>
      <c r="E221">
        <v>38.417792940950001</v>
      </c>
      <c r="F221" s="2">
        <v>99.999997282449996</v>
      </c>
      <c r="O221" s="1">
        <v>220</v>
      </c>
      <c r="P221">
        <v>1</v>
      </c>
      <c r="Q221">
        <v>99.999979548027397</v>
      </c>
      <c r="S221" s="1">
        <v>220</v>
      </c>
      <c r="T221">
        <v>1</v>
      </c>
      <c r="U221">
        <v>99.999979548027397</v>
      </c>
      <c r="V221">
        <f t="shared" si="3"/>
        <v>1</v>
      </c>
    </row>
    <row r="222" spans="1:22" x14ac:dyDescent="0.3">
      <c r="A222">
        <v>246</v>
      </c>
      <c r="B222">
        <v>201</v>
      </c>
      <c r="C222">
        <v>6075016100</v>
      </c>
      <c r="D222" t="str">
        <f>VLOOKUP(C222,'Priority Population'!A:B,2,FALSE)</f>
        <v>Yes</v>
      </c>
      <c r="E222">
        <v>38.365149633822</v>
      </c>
      <c r="F222" s="2">
        <v>99.999997095218603</v>
      </c>
      <c r="O222" s="1">
        <v>221</v>
      </c>
      <c r="P222">
        <v>1</v>
      </c>
      <c r="Q222">
        <v>100.00001494084999</v>
      </c>
      <c r="S222" s="1">
        <v>221</v>
      </c>
      <c r="T222">
        <v>1</v>
      </c>
      <c r="U222">
        <v>100.00001494084999</v>
      </c>
      <c r="V222">
        <f t="shared" si="3"/>
        <v>1</v>
      </c>
    </row>
    <row r="223" spans="1:22" x14ac:dyDescent="0.3">
      <c r="A223">
        <v>247</v>
      </c>
      <c r="B223">
        <v>202</v>
      </c>
      <c r="C223">
        <v>6075016100</v>
      </c>
      <c r="D223" t="str">
        <f>VLOOKUP(C223,'Priority Population'!A:B,2,FALSE)</f>
        <v>Yes</v>
      </c>
      <c r="E223">
        <v>19.179928386122</v>
      </c>
      <c r="F223" s="2">
        <v>99.999961206491705</v>
      </c>
      <c r="O223" s="1">
        <v>222</v>
      </c>
      <c r="P223">
        <v>1</v>
      </c>
      <c r="Q223">
        <v>99.999999957637399</v>
      </c>
      <c r="S223" s="1">
        <v>222</v>
      </c>
      <c r="T223">
        <v>1</v>
      </c>
      <c r="U223">
        <v>99.999999957637399</v>
      </c>
      <c r="V223">
        <f t="shared" si="3"/>
        <v>1</v>
      </c>
    </row>
    <row r="224" spans="1:22" x14ac:dyDescent="0.3">
      <c r="A224">
        <v>248</v>
      </c>
      <c r="B224">
        <v>203</v>
      </c>
      <c r="C224">
        <v>6075016300</v>
      </c>
      <c r="D224" t="str">
        <f>VLOOKUP(C224,'Priority Population'!A:B,2,FALSE)</f>
        <v>No</v>
      </c>
      <c r="E224">
        <v>19.2358084334581</v>
      </c>
      <c r="F224" s="2">
        <v>100.000008188275</v>
      </c>
      <c r="O224" s="1">
        <v>223</v>
      </c>
      <c r="P224">
        <v>1</v>
      </c>
      <c r="Q224">
        <v>99.999964141449695</v>
      </c>
      <c r="S224" s="1">
        <v>223</v>
      </c>
      <c r="T224">
        <v>1</v>
      </c>
      <c r="U224">
        <v>99.999964141449695</v>
      </c>
      <c r="V224">
        <f t="shared" si="3"/>
        <v>1</v>
      </c>
    </row>
    <row r="225" spans="1:22" x14ac:dyDescent="0.3">
      <c r="A225">
        <v>249</v>
      </c>
      <c r="B225">
        <v>204</v>
      </c>
      <c r="C225">
        <v>6075016300</v>
      </c>
      <c r="D225" t="str">
        <f>VLOOKUP(C225,'Priority Population'!A:B,2,FALSE)</f>
        <v>No</v>
      </c>
      <c r="E225">
        <v>19.2140161292164</v>
      </c>
      <c r="F225" s="2">
        <v>99.999966609624494</v>
      </c>
      <c r="O225" s="1">
        <v>224</v>
      </c>
      <c r="P225">
        <v>1</v>
      </c>
      <c r="Q225">
        <v>100.000005464315</v>
      </c>
      <c r="S225" s="1">
        <v>224</v>
      </c>
      <c r="T225">
        <v>1</v>
      </c>
      <c r="U225">
        <v>100.000005464315</v>
      </c>
      <c r="V225">
        <f t="shared" si="3"/>
        <v>1</v>
      </c>
    </row>
    <row r="226" spans="1:22" x14ac:dyDescent="0.3">
      <c r="A226">
        <v>250</v>
      </c>
      <c r="B226">
        <v>205</v>
      </c>
      <c r="C226">
        <v>6075016300</v>
      </c>
      <c r="D226" t="str">
        <f>VLOOKUP(C226,'Priority Population'!A:B,2,FALSE)</f>
        <v>No</v>
      </c>
      <c r="E226">
        <v>38.286478169794101</v>
      </c>
      <c r="F226" s="2">
        <v>99.999992835075602</v>
      </c>
      <c r="O226" s="1">
        <v>225</v>
      </c>
      <c r="P226">
        <v>1</v>
      </c>
      <c r="Q226">
        <v>99.999998982517894</v>
      </c>
      <c r="S226" s="1">
        <v>225</v>
      </c>
      <c r="T226">
        <v>1</v>
      </c>
      <c r="U226">
        <v>99.999998982517894</v>
      </c>
      <c r="V226">
        <f t="shared" si="3"/>
        <v>1</v>
      </c>
    </row>
    <row r="227" spans="1:22" x14ac:dyDescent="0.3">
      <c r="A227">
        <v>251</v>
      </c>
      <c r="B227">
        <v>206</v>
      </c>
      <c r="C227">
        <v>6075016400</v>
      </c>
      <c r="D227" t="str">
        <f>VLOOKUP(C227,'Priority Population'!A:B,2,FALSE)</f>
        <v>No</v>
      </c>
      <c r="E227">
        <v>37.972667173283497</v>
      </c>
      <c r="F227" s="2">
        <v>99.999990130773995</v>
      </c>
      <c r="O227" s="1">
        <v>226</v>
      </c>
      <c r="P227">
        <v>1</v>
      </c>
      <c r="Q227">
        <v>99.999977759398206</v>
      </c>
      <c r="S227" s="1">
        <v>226</v>
      </c>
      <c r="T227">
        <v>1</v>
      </c>
      <c r="U227">
        <v>99.999977759398206</v>
      </c>
      <c r="V227">
        <f t="shared" si="3"/>
        <v>1</v>
      </c>
    </row>
    <row r="228" spans="1:22" x14ac:dyDescent="0.3">
      <c r="A228">
        <v>252</v>
      </c>
      <c r="B228">
        <v>207</v>
      </c>
      <c r="C228">
        <v>6075016400</v>
      </c>
      <c r="D228" t="str">
        <f>VLOOKUP(C228,'Priority Population'!A:B,2,FALSE)</f>
        <v>No</v>
      </c>
      <c r="E228">
        <v>58.498164504151298</v>
      </c>
      <c r="F228" s="2">
        <v>100.000001913641</v>
      </c>
      <c r="O228" s="1">
        <v>227</v>
      </c>
      <c r="P228">
        <v>1</v>
      </c>
      <c r="Q228">
        <v>99.999980950369505</v>
      </c>
      <c r="S228" s="1">
        <v>227</v>
      </c>
      <c r="T228">
        <v>1</v>
      </c>
      <c r="U228">
        <v>99.999980950369505</v>
      </c>
      <c r="V228">
        <f t="shared" si="3"/>
        <v>1</v>
      </c>
    </row>
    <row r="229" spans="1:22" x14ac:dyDescent="0.3">
      <c r="A229">
        <v>253</v>
      </c>
      <c r="B229">
        <v>208</v>
      </c>
      <c r="C229">
        <v>6075016500</v>
      </c>
      <c r="D229" t="str">
        <f>VLOOKUP(C229,'Priority Population'!A:B,2,FALSE)</f>
        <v>No</v>
      </c>
      <c r="E229">
        <v>28.957726399977801</v>
      </c>
      <c r="F229" s="2">
        <v>100.000017250577</v>
      </c>
      <c r="O229" s="1">
        <v>228</v>
      </c>
      <c r="P229">
        <v>2</v>
      </c>
      <c r="Q229">
        <v>100.00000907001406</v>
      </c>
      <c r="S229" s="1">
        <v>228</v>
      </c>
      <c r="T229">
        <v>2</v>
      </c>
      <c r="U229">
        <v>100.00000907001406</v>
      </c>
      <c r="V229">
        <f t="shared" si="3"/>
        <v>0</v>
      </c>
    </row>
    <row r="230" spans="1:22" x14ac:dyDescent="0.3">
      <c r="A230">
        <v>254</v>
      </c>
      <c r="B230">
        <v>209</v>
      </c>
      <c r="C230">
        <v>6075016500</v>
      </c>
      <c r="D230" t="str">
        <f>VLOOKUP(C230,'Priority Population'!A:B,2,FALSE)</f>
        <v>No</v>
      </c>
      <c r="E230">
        <v>28.907966417012599</v>
      </c>
      <c r="F230" s="2">
        <v>100.000003090912</v>
      </c>
      <c r="O230" s="1">
        <v>229</v>
      </c>
      <c r="P230">
        <v>1</v>
      </c>
      <c r="Q230">
        <v>99.999974941227094</v>
      </c>
      <c r="S230" s="1">
        <v>229</v>
      </c>
      <c r="T230">
        <v>1</v>
      </c>
      <c r="U230">
        <v>99.999974941227094</v>
      </c>
      <c r="V230">
        <f t="shared" si="3"/>
        <v>1</v>
      </c>
    </row>
    <row r="231" spans="1:22" x14ac:dyDescent="0.3">
      <c r="A231">
        <v>255</v>
      </c>
      <c r="B231">
        <v>210</v>
      </c>
      <c r="C231">
        <v>6075016500</v>
      </c>
      <c r="D231" t="str">
        <f>VLOOKUP(C231,'Priority Population'!A:B,2,FALSE)</f>
        <v>No</v>
      </c>
      <c r="E231">
        <v>28.858222899909698</v>
      </c>
      <c r="F231" s="2">
        <v>100.00000116957</v>
      </c>
      <c r="O231" s="1">
        <v>230</v>
      </c>
      <c r="P231">
        <v>1</v>
      </c>
      <c r="Q231">
        <v>99.994743250468105</v>
      </c>
      <c r="S231" s="1">
        <v>230</v>
      </c>
      <c r="T231">
        <v>1</v>
      </c>
      <c r="U231">
        <v>99.994743250468105</v>
      </c>
      <c r="V231">
        <f t="shared" si="3"/>
        <v>1</v>
      </c>
    </row>
    <row r="232" spans="1:22" x14ac:dyDescent="0.3">
      <c r="A232">
        <v>256</v>
      </c>
      <c r="B232">
        <v>211</v>
      </c>
      <c r="C232">
        <v>6075016500</v>
      </c>
      <c r="D232" t="str">
        <f>VLOOKUP(C232,'Priority Population'!A:B,2,FALSE)</f>
        <v>No</v>
      </c>
      <c r="E232">
        <v>28.891955089774999</v>
      </c>
      <c r="F232" s="2">
        <v>100.00000848798</v>
      </c>
      <c r="O232" s="1">
        <v>231</v>
      </c>
      <c r="P232">
        <v>1</v>
      </c>
      <c r="Q232">
        <v>99.997678680349296</v>
      </c>
      <c r="S232" s="1">
        <v>231</v>
      </c>
      <c r="T232">
        <v>1</v>
      </c>
      <c r="U232">
        <v>99.997678680349296</v>
      </c>
      <c r="V232">
        <f t="shared" si="3"/>
        <v>1</v>
      </c>
    </row>
    <row r="233" spans="1:22" x14ac:dyDescent="0.3">
      <c r="A233">
        <v>257</v>
      </c>
      <c r="B233">
        <v>212</v>
      </c>
      <c r="C233">
        <v>6075016600</v>
      </c>
      <c r="D233" t="str">
        <f>VLOOKUP(C233,'Priority Population'!A:B,2,FALSE)</f>
        <v>No</v>
      </c>
      <c r="E233">
        <v>29.1531253004338</v>
      </c>
      <c r="F233" s="2">
        <v>100.00000085234601</v>
      </c>
      <c r="O233" s="1">
        <v>232</v>
      </c>
      <c r="P233">
        <v>1</v>
      </c>
      <c r="Q233">
        <v>100.000023917858</v>
      </c>
      <c r="S233" s="1">
        <v>232</v>
      </c>
      <c r="T233">
        <v>1</v>
      </c>
      <c r="U233">
        <v>100.000023917858</v>
      </c>
      <c r="V233">
        <f t="shared" si="3"/>
        <v>1</v>
      </c>
    </row>
    <row r="234" spans="1:22" x14ac:dyDescent="0.3">
      <c r="A234">
        <v>258</v>
      </c>
      <c r="B234">
        <v>213</v>
      </c>
      <c r="C234">
        <v>6075016600</v>
      </c>
      <c r="D234" t="str">
        <f>VLOOKUP(C234,'Priority Population'!A:B,2,FALSE)</f>
        <v>No</v>
      </c>
      <c r="E234">
        <v>21.858376366392999</v>
      </c>
      <c r="F234" s="2">
        <v>99.9999406751582</v>
      </c>
      <c r="O234" s="1">
        <v>233</v>
      </c>
      <c r="P234">
        <v>1</v>
      </c>
      <c r="Q234">
        <v>100.00000222405301</v>
      </c>
      <c r="S234" s="1">
        <v>233</v>
      </c>
      <c r="T234">
        <v>1</v>
      </c>
      <c r="U234">
        <v>100.00000222405301</v>
      </c>
      <c r="V234">
        <f t="shared" si="3"/>
        <v>1</v>
      </c>
    </row>
    <row r="235" spans="1:22" x14ac:dyDescent="0.3">
      <c r="A235">
        <v>259</v>
      </c>
      <c r="B235">
        <v>214</v>
      </c>
      <c r="C235">
        <v>6075016600</v>
      </c>
      <c r="D235" t="str">
        <f>VLOOKUP(C235,'Priority Population'!A:B,2,FALSE)</f>
        <v>No</v>
      </c>
      <c r="E235">
        <v>28.548306511860499</v>
      </c>
      <c r="F235" s="2">
        <v>100.00001249866401</v>
      </c>
      <c r="O235" s="1">
        <v>234</v>
      </c>
      <c r="P235">
        <v>1</v>
      </c>
      <c r="Q235">
        <v>99.998000735543599</v>
      </c>
      <c r="S235" s="1">
        <v>234</v>
      </c>
      <c r="T235">
        <v>1</v>
      </c>
      <c r="U235">
        <v>99.998000735543599</v>
      </c>
      <c r="V235">
        <f t="shared" si="3"/>
        <v>1</v>
      </c>
    </row>
    <row r="236" spans="1:22" x14ac:dyDescent="0.3">
      <c r="A236">
        <v>260</v>
      </c>
      <c r="B236">
        <v>215</v>
      </c>
      <c r="C236">
        <v>6075016600</v>
      </c>
      <c r="D236" t="str">
        <f>VLOOKUP(C236,'Priority Population'!A:B,2,FALSE)</f>
        <v>No</v>
      </c>
      <c r="E236">
        <v>27.5375612224733</v>
      </c>
      <c r="F236" s="2">
        <v>99.999988768184295</v>
      </c>
      <c r="O236" s="1">
        <v>235</v>
      </c>
      <c r="P236">
        <v>1</v>
      </c>
      <c r="Q236">
        <v>99.999702663222607</v>
      </c>
      <c r="S236" s="1">
        <v>235</v>
      </c>
      <c r="T236">
        <v>1</v>
      </c>
      <c r="U236">
        <v>99.999702663222607</v>
      </c>
      <c r="V236">
        <f t="shared" si="3"/>
        <v>1</v>
      </c>
    </row>
    <row r="237" spans="1:22" x14ac:dyDescent="0.3">
      <c r="A237">
        <v>261</v>
      </c>
      <c r="B237">
        <v>216</v>
      </c>
      <c r="C237">
        <v>6075016700</v>
      </c>
      <c r="D237" t="str">
        <f>VLOOKUP(C237,'Priority Population'!A:B,2,FALSE)</f>
        <v>No</v>
      </c>
      <c r="E237">
        <v>29.118721056085299</v>
      </c>
      <c r="F237" s="2">
        <v>100.000022833119</v>
      </c>
      <c r="O237" s="1">
        <v>236</v>
      </c>
      <c r="P237">
        <v>1</v>
      </c>
      <c r="Q237">
        <v>99.999983642917101</v>
      </c>
      <c r="S237" s="1">
        <v>236</v>
      </c>
      <c r="T237">
        <v>1</v>
      </c>
      <c r="U237">
        <v>99.999983642917101</v>
      </c>
      <c r="V237">
        <f t="shared" si="3"/>
        <v>1</v>
      </c>
    </row>
    <row r="238" spans="1:22" x14ac:dyDescent="0.3">
      <c r="A238">
        <v>262</v>
      </c>
      <c r="B238">
        <v>217</v>
      </c>
      <c r="C238">
        <v>6075016700</v>
      </c>
      <c r="D238" t="str">
        <f>VLOOKUP(C238,'Priority Population'!A:B,2,FALSE)</f>
        <v>No</v>
      </c>
      <c r="E238">
        <v>28.705551230874502</v>
      </c>
      <c r="F238" s="2">
        <v>100.00001749269499</v>
      </c>
      <c r="O238" s="1">
        <v>237</v>
      </c>
      <c r="P238">
        <v>1</v>
      </c>
      <c r="Q238">
        <v>99.999999573843695</v>
      </c>
      <c r="S238" s="1">
        <v>237</v>
      </c>
      <c r="T238">
        <v>1</v>
      </c>
      <c r="U238">
        <v>99.999999573843695</v>
      </c>
      <c r="V238">
        <f t="shared" si="3"/>
        <v>1</v>
      </c>
    </row>
    <row r="239" spans="1:22" x14ac:dyDescent="0.3">
      <c r="A239">
        <v>263</v>
      </c>
      <c r="B239">
        <v>218</v>
      </c>
      <c r="C239">
        <v>6075042601</v>
      </c>
      <c r="D239" t="str">
        <f>VLOOKUP(C239,'Priority Population'!A:B,2,FALSE)</f>
        <v>No</v>
      </c>
      <c r="E239">
        <v>42.646971388245497</v>
      </c>
      <c r="F239" s="2">
        <v>99.9999870793485</v>
      </c>
      <c r="O239" s="1">
        <v>238</v>
      </c>
      <c r="P239">
        <v>1</v>
      </c>
      <c r="Q239">
        <v>100.00000146984</v>
      </c>
      <c r="S239" s="1">
        <v>238</v>
      </c>
      <c r="T239">
        <v>1</v>
      </c>
      <c r="U239">
        <v>100.00000146984</v>
      </c>
      <c r="V239">
        <f t="shared" si="3"/>
        <v>1</v>
      </c>
    </row>
    <row r="240" spans="1:22" x14ac:dyDescent="0.3">
      <c r="A240">
        <v>264</v>
      </c>
      <c r="B240">
        <v>219</v>
      </c>
      <c r="C240">
        <v>6075042601</v>
      </c>
      <c r="D240" t="str">
        <f>VLOOKUP(C240,'Priority Population'!A:B,2,FALSE)</f>
        <v>No</v>
      </c>
      <c r="E240">
        <v>48.850136904338001</v>
      </c>
      <c r="F240" s="2">
        <v>100.000016195475</v>
      </c>
      <c r="O240" s="1">
        <v>239</v>
      </c>
      <c r="P240">
        <v>1</v>
      </c>
      <c r="Q240">
        <v>99.999996453350207</v>
      </c>
      <c r="S240" s="1">
        <v>239</v>
      </c>
      <c r="T240">
        <v>1</v>
      </c>
      <c r="U240">
        <v>99.999996453350207</v>
      </c>
      <c r="V240">
        <f t="shared" si="3"/>
        <v>1</v>
      </c>
    </row>
    <row r="241" spans="1:22" x14ac:dyDescent="0.3">
      <c r="A241">
        <v>265</v>
      </c>
      <c r="B241">
        <v>220</v>
      </c>
      <c r="C241">
        <v>6075042602</v>
      </c>
      <c r="D241" t="str">
        <f>VLOOKUP(C241,'Priority Population'!A:B,2,FALSE)</f>
        <v>No</v>
      </c>
      <c r="E241">
        <v>34.427869519086002</v>
      </c>
      <c r="F241" s="2">
        <v>99.999979548027397</v>
      </c>
      <c r="O241" s="1">
        <v>240</v>
      </c>
      <c r="P241">
        <v>1</v>
      </c>
      <c r="Q241">
        <v>99.999997681064997</v>
      </c>
      <c r="S241" s="1">
        <v>240</v>
      </c>
      <c r="T241">
        <v>1</v>
      </c>
      <c r="U241">
        <v>99.999997681064997</v>
      </c>
      <c r="V241">
        <f t="shared" si="3"/>
        <v>1</v>
      </c>
    </row>
    <row r="242" spans="1:22" x14ac:dyDescent="0.3">
      <c r="A242">
        <v>266</v>
      </c>
      <c r="B242">
        <v>221</v>
      </c>
      <c r="C242">
        <v>6075042602</v>
      </c>
      <c r="D242" t="str">
        <f>VLOOKUP(C242,'Priority Population'!A:B,2,FALSE)</f>
        <v>No</v>
      </c>
      <c r="E242">
        <v>34.626731796218998</v>
      </c>
      <c r="F242" s="2">
        <v>100.00001494084999</v>
      </c>
      <c r="O242" s="1">
        <v>241</v>
      </c>
      <c r="P242">
        <v>1</v>
      </c>
      <c r="Q242">
        <v>99.999982488718501</v>
      </c>
      <c r="S242" s="1">
        <v>241</v>
      </c>
      <c r="T242">
        <v>1</v>
      </c>
      <c r="U242">
        <v>99.999982488718501</v>
      </c>
      <c r="V242">
        <f t="shared" si="3"/>
        <v>1</v>
      </c>
    </row>
    <row r="243" spans="1:22" x14ac:dyDescent="0.3">
      <c r="A243">
        <v>267</v>
      </c>
      <c r="B243">
        <v>222</v>
      </c>
      <c r="C243">
        <v>6075042602</v>
      </c>
      <c r="D243" t="str">
        <f>VLOOKUP(C243,'Priority Population'!A:B,2,FALSE)</f>
        <v>No</v>
      </c>
      <c r="E243">
        <v>34.592925240388603</v>
      </c>
      <c r="F243" s="2">
        <v>99.999999957637399</v>
      </c>
      <c r="O243" s="1">
        <v>242</v>
      </c>
      <c r="P243">
        <v>2</v>
      </c>
      <c r="Q243">
        <v>100.00001086173994</v>
      </c>
      <c r="S243" s="1">
        <v>242</v>
      </c>
      <c r="T243">
        <v>2</v>
      </c>
      <c r="U243">
        <v>100.00001086173994</v>
      </c>
      <c r="V243">
        <f t="shared" si="3"/>
        <v>0</v>
      </c>
    </row>
    <row r="244" spans="1:22" x14ac:dyDescent="0.3">
      <c r="A244">
        <v>268</v>
      </c>
      <c r="B244">
        <v>223</v>
      </c>
      <c r="C244">
        <v>6075047801</v>
      </c>
      <c r="D244" t="str">
        <f>VLOOKUP(C244,'Priority Population'!A:B,2,FALSE)</f>
        <v>No</v>
      </c>
      <c r="E244">
        <v>36.766521238029199</v>
      </c>
      <c r="F244" s="2">
        <v>99.999964141449695</v>
      </c>
      <c r="O244" s="1">
        <v>243</v>
      </c>
      <c r="P244">
        <v>1</v>
      </c>
      <c r="Q244">
        <v>100.000005563283</v>
      </c>
      <c r="S244" s="1">
        <v>243</v>
      </c>
      <c r="T244">
        <v>1</v>
      </c>
      <c r="U244">
        <v>100.000005563283</v>
      </c>
      <c r="V244">
        <f t="shared" si="3"/>
        <v>1</v>
      </c>
    </row>
    <row r="245" spans="1:22" x14ac:dyDescent="0.3">
      <c r="A245">
        <v>269</v>
      </c>
      <c r="B245">
        <v>224</v>
      </c>
      <c r="C245">
        <v>6075047801</v>
      </c>
      <c r="D245" t="str">
        <f>VLOOKUP(C245,'Priority Population'!A:B,2,FALSE)</f>
        <v>No</v>
      </c>
      <c r="E245">
        <v>75.368584824825703</v>
      </c>
      <c r="F245" s="2">
        <v>100.000005464315</v>
      </c>
      <c r="O245" s="1">
        <v>244</v>
      </c>
      <c r="P245">
        <v>2</v>
      </c>
      <c r="Q245">
        <v>99.999992778536409</v>
      </c>
      <c r="S245" s="1">
        <v>244</v>
      </c>
      <c r="T245">
        <v>2</v>
      </c>
      <c r="U245">
        <v>99.999992778536409</v>
      </c>
      <c r="V245">
        <f t="shared" si="3"/>
        <v>0</v>
      </c>
    </row>
    <row r="246" spans="1:22" x14ac:dyDescent="0.3">
      <c r="A246">
        <v>270</v>
      </c>
      <c r="B246">
        <v>225</v>
      </c>
      <c r="C246">
        <v>6075047802</v>
      </c>
      <c r="D246" t="str">
        <f>VLOOKUP(C246,'Priority Population'!A:B,2,FALSE)</f>
        <v>No</v>
      </c>
      <c r="E246">
        <v>36.697729563465998</v>
      </c>
      <c r="F246" s="2">
        <v>99.999998982517894</v>
      </c>
      <c r="O246" s="1">
        <v>245</v>
      </c>
      <c r="P246">
        <v>1</v>
      </c>
      <c r="Q246">
        <v>99.998874790076897</v>
      </c>
      <c r="S246" s="1">
        <v>245</v>
      </c>
      <c r="T246">
        <v>1</v>
      </c>
      <c r="U246">
        <v>99.998874790076897</v>
      </c>
      <c r="V246">
        <f t="shared" si="3"/>
        <v>1</v>
      </c>
    </row>
    <row r="247" spans="1:22" x14ac:dyDescent="0.3">
      <c r="A247">
        <v>271</v>
      </c>
      <c r="B247">
        <v>226</v>
      </c>
      <c r="C247">
        <v>6075016700</v>
      </c>
      <c r="D247" t="str">
        <f>VLOOKUP(C247,'Priority Population'!A:B,2,FALSE)</f>
        <v>No</v>
      </c>
      <c r="E247">
        <v>20.2207934071679</v>
      </c>
      <c r="F247" s="2">
        <v>99.999977759398206</v>
      </c>
      <c r="O247" s="1">
        <v>246</v>
      </c>
      <c r="P247">
        <v>1</v>
      </c>
      <c r="Q247">
        <v>100.000001807111</v>
      </c>
      <c r="S247" s="1">
        <v>246</v>
      </c>
      <c r="T247">
        <v>1</v>
      </c>
      <c r="U247">
        <v>100.000001807111</v>
      </c>
      <c r="V247">
        <f t="shared" si="3"/>
        <v>1</v>
      </c>
    </row>
    <row r="248" spans="1:22" x14ac:dyDescent="0.3">
      <c r="A248">
        <v>272</v>
      </c>
      <c r="B248">
        <v>227</v>
      </c>
      <c r="C248">
        <v>6075016700</v>
      </c>
      <c r="D248" t="str">
        <f>VLOOKUP(C248,'Priority Population'!A:B,2,FALSE)</f>
        <v>No</v>
      </c>
      <c r="E248">
        <v>23.179453682300299</v>
      </c>
      <c r="F248" s="2">
        <v>99.999980950369505</v>
      </c>
      <c r="O248" s="1">
        <v>247</v>
      </c>
      <c r="P248">
        <v>2</v>
      </c>
      <c r="Q248">
        <v>100.00000941030963</v>
      </c>
      <c r="S248" s="1">
        <v>247</v>
      </c>
      <c r="T248">
        <v>2</v>
      </c>
      <c r="U248">
        <v>100.00000941030963</v>
      </c>
      <c r="V248">
        <f t="shared" si="3"/>
        <v>0</v>
      </c>
    </row>
    <row r="249" spans="1:22" x14ac:dyDescent="0.3">
      <c r="A249">
        <v>273</v>
      </c>
      <c r="B249">
        <v>228</v>
      </c>
      <c r="C249">
        <v>6075016900</v>
      </c>
      <c r="D249" t="str">
        <f>VLOOKUP(C249,'Priority Population'!A:B,2,FALSE)</f>
        <v>No</v>
      </c>
      <c r="E249">
        <v>47.9613763896159</v>
      </c>
      <c r="F249" s="2">
        <v>99.776778722288498</v>
      </c>
      <c r="O249" s="1">
        <v>248</v>
      </c>
      <c r="P249">
        <v>1</v>
      </c>
      <c r="Q249">
        <v>99.996176306977802</v>
      </c>
      <c r="S249" s="1">
        <v>248</v>
      </c>
      <c r="T249">
        <v>1</v>
      </c>
      <c r="U249">
        <v>99.996176306977802</v>
      </c>
      <c r="V249">
        <f t="shared" si="3"/>
        <v>1</v>
      </c>
    </row>
    <row r="250" spans="1:22" x14ac:dyDescent="0.3">
      <c r="A250">
        <v>274</v>
      </c>
      <c r="B250">
        <v>228</v>
      </c>
      <c r="C250">
        <v>6075020300</v>
      </c>
      <c r="D250" t="str">
        <f>VLOOKUP(C250,'Priority Population'!A:B,2,FALSE)</f>
        <v>No</v>
      </c>
      <c r="E250">
        <v>0.10730387236342701</v>
      </c>
      <c r="F250" s="2">
        <v>0.223230347725558</v>
      </c>
      <c r="O250" s="1">
        <v>249</v>
      </c>
      <c r="P250">
        <v>1</v>
      </c>
      <c r="Q250">
        <v>99.999996399461693</v>
      </c>
      <c r="S250" s="1">
        <v>249</v>
      </c>
      <c r="T250">
        <v>1</v>
      </c>
      <c r="U250">
        <v>99.999996399461693</v>
      </c>
      <c r="V250">
        <f t="shared" si="3"/>
        <v>1</v>
      </c>
    </row>
    <row r="251" spans="1:22" x14ac:dyDescent="0.3">
      <c r="A251">
        <v>275</v>
      </c>
      <c r="B251">
        <v>229</v>
      </c>
      <c r="C251">
        <v>6075016900</v>
      </c>
      <c r="D251" t="str">
        <f>VLOOKUP(C251,'Priority Population'!A:B,2,FALSE)</f>
        <v>No</v>
      </c>
      <c r="E251">
        <v>43.926106958359398</v>
      </c>
      <c r="F251" s="2">
        <v>99.999974941227094</v>
      </c>
      <c r="O251" s="1">
        <v>250</v>
      </c>
      <c r="P251">
        <v>1</v>
      </c>
      <c r="Q251">
        <v>100.00001275403</v>
      </c>
      <c r="S251" s="1">
        <v>250</v>
      </c>
      <c r="T251">
        <v>1</v>
      </c>
      <c r="U251">
        <v>100.00001275403</v>
      </c>
      <c r="V251">
        <f t="shared" si="3"/>
        <v>1</v>
      </c>
    </row>
    <row r="252" spans="1:22" x14ac:dyDescent="0.3">
      <c r="A252">
        <v>276</v>
      </c>
      <c r="B252">
        <v>230</v>
      </c>
      <c r="C252">
        <v>6075017000</v>
      </c>
      <c r="D252" t="str">
        <f>VLOOKUP(C252,'Priority Population'!A:B,2,FALSE)</f>
        <v>No</v>
      </c>
      <c r="E252">
        <v>86.289890771915296</v>
      </c>
      <c r="F252" s="2">
        <v>99.994743250468105</v>
      </c>
      <c r="O252" s="1">
        <v>251</v>
      </c>
      <c r="P252">
        <v>1</v>
      </c>
      <c r="Q252">
        <v>100.000000127663</v>
      </c>
      <c r="S252" s="1">
        <v>251</v>
      </c>
      <c r="T252">
        <v>1</v>
      </c>
      <c r="U252">
        <v>100.000000127663</v>
      </c>
      <c r="V252">
        <f t="shared" si="3"/>
        <v>1</v>
      </c>
    </row>
    <row r="253" spans="1:22" x14ac:dyDescent="0.3">
      <c r="A253">
        <v>278</v>
      </c>
      <c r="B253">
        <v>231</v>
      </c>
      <c r="C253">
        <v>6075017000</v>
      </c>
      <c r="D253" t="str">
        <f>VLOOKUP(C253,'Priority Population'!A:B,2,FALSE)</f>
        <v>No</v>
      </c>
      <c r="E253">
        <v>28.033386526447099</v>
      </c>
      <c r="F253" s="2">
        <v>99.997678680349296</v>
      </c>
      <c r="O253" s="1">
        <v>252</v>
      </c>
      <c r="P253">
        <v>1</v>
      </c>
      <c r="Q253">
        <v>99.998634645715299</v>
      </c>
      <c r="S253" s="1">
        <v>252</v>
      </c>
      <c r="T253">
        <v>1</v>
      </c>
      <c r="U253">
        <v>99.998634645715299</v>
      </c>
      <c r="V253">
        <f t="shared" si="3"/>
        <v>1</v>
      </c>
    </row>
    <row r="254" spans="1:22" x14ac:dyDescent="0.3">
      <c r="A254">
        <v>280</v>
      </c>
      <c r="B254">
        <v>232</v>
      </c>
      <c r="C254">
        <v>6075017000</v>
      </c>
      <c r="D254" t="str">
        <f>VLOOKUP(C254,'Priority Population'!A:B,2,FALSE)</f>
        <v>No</v>
      </c>
      <c r="E254">
        <v>32.2044933001362</v>
      </c>
      <c r="F254" s="2">
        <v>100.000023917858</v>
      </c>
      <c r="O254" s="1">
        <v>253</v>
      </c>
      <c r="P254">
        <v>2</v>
      </c>
      <c r="Q254">
        <v>100.00003349418256</v>
      </c>
      <c r="S254" s="1">
        <v>253</v>
      </c>
      <c r="T254">
        <v>2</v>
      </c>
      <c r="U254">
        <v>100.00003349418256</v>
      </c>
      <c r="V254">
        <f t="shared" si="3"/>
        <v>0</v>
      </c>
    </row>
    <row r="255" spans="1:22" x14ac:dyDescent="0.3">
      <c r="A255">
        <v>281</v>
      </c>
      <c r="B255">
        <v>233</v>
      </c>
      <c r="C255">
        <v>6075980300</v>
      </c>
      <c r="D255" t="str">
        <f>VLOOKUP(C255,'Priority Population'!A:B,2,FALSE)</f>
        <v>No</v>
      </c>
      <c r="E255">
        <v>903.78331245329105</v>
      </c>
      <c r="F255" s="2">
        <v>100.00000222405301</v>
      </c>
      <c r="O255" s="1">
        <v>254</v>
      </c>
      <c r="P255">
        <v>1</v>
      </c>
      <c r="Q255">
        <v>99.999985488070806</v>
      </c>
      <c r="S255" s="1">
        <v>254</v>
      </c>
      <c r="T255">
        <v>1</v>
      </c>
      <c r="U255">
        <v>99.999985488070806</v>
      </c>
      <c r="V255">
        <f t="shared" si="3"/>
        <v>1</v>
      </c>
    </row>
    <row r="256" spans="1:22" x14ac:dyDescent="0.3">
      <c r="A256">
        <v>285</v>
      </c>
      <c r="B256">
        <v>234</v>
      </c>
      <c r="C256">
        <v>6075060100</v>
      </c>
      <c r="D256" t="str">
        <f>VLOOKUP(C256,'Priority Population'!A:B,2,FALSE)</f>
        <v>No</v>
      </c>
      <c r="E256">
        <v>763.15884141224103</v>
      </c>
      <c r="F256" s="2">
        <v>99.998000735543599</v>
      </c>
      <c r="O256" s="1">
        <v>255</v>
      </c>
      <c r="P256">
        <v>1</v>
      </c>
      <c r="Q256">
        <v>99.998564519916101</v>
      </c>
      <c r="S256" s="1">
        <v>255</v>
      </c>
      <c r="T256">
        <v>1</v>
      </c>
      <c r="U256">
        <v>99.998564519916101</v>
      </c>
      <c r="V256">
        <f t="shared" si="3"/>
        <v>1</v>
      </c>
    </row>
    <row r="257" spans="1:22" x14ac:dyDescent="0.3">
      <c r="A257">
        <v>286</v>
      </c>
      <c r="B257">
        <v>235</v>
      </c>
      <c r="C257">
        <v>6075017101</v>
      </c>
      <c r="D257" t="str">
        <f>VLOOKUP(C257,'Priority Population'!A:B,2,FALSE)</f>
        <v>No</v>
      </c>
      <c r="E257">
        <v>35.711695459237397</v>
      </c>
      <c r="F257" s="2">
        <v>99.999702663222607</v>
      </c>
      <c r="O257" s="1">
        <v>256</v>
      </c>
      <c r="P257">
        <v>1</v>
      </c>
      <c r="Q257">
        <v>100.00000295354501</v>
      </c>
      <c r="S257" s="1">
        <v>256</v>
      </c>
      <c r="T257">
        <v>1</v>
      </c>
      <c r="U257">
        <v>100.00000295354501</v>
      </c>
      <c r="V257">
        <f t="shared" si="3"/>
        <v>1</v>
      </c>
    </row>
    <row r="258" spans="1:22" x14ac:dyDescent="0.3">
      <c r="A258">
        <v>288</v>
      </c>
      <c r="B258">
        <v>236</v>
      </c>
      <c r="C258">
        <v>6075016700</v>
      </c>
      <c r="D258" t="str">
        <f>VLOOKUP(C258,'Priority Population'!A:B,2,FALSE)</f>
        <v>No</v>
      </c>
      <c r="E258">
        <v>51.913293665755397</v>
      </c>
      <c r="F258" s="2">
        <v>99.999983642917101</v>
      </c>
      <c r="O258" s="1">
        <v>257</v>
      </c>
      <c r="P258">
        <v>1</v>
      </c>
      <c r="Q258">
        <v>100.00000832026601</v>
      </c>
      <c r="S258" s="1">
        <v>257</v>
      </c>
      <c r="T258">
        <v>1</v>
      </c>
      <c r="U258">
        <v>100.00000832026601</v>
      </c>
      <c r="V258">
        <f t="shared" si="3"/>
        <v>1</v>
      </c>
    </row>
    <row r="259" spans="1:22" x14ac:dyDescent="0.3">
      <c r="A259">
        <v>289</v>
      </c>
      <c r="B259">
        <v>237</v>
      </c>
      <c r="C259">
        <v>6075980300</v>
      </c>
      <c r="D259" t="str">
        <f>VLOOKUP(C259,'Priority Population'!A:B,2,FALSE)</f>
        <v>No</v>
      </c>
      <c r="E259">
        <v>487.95733562497702</v>
      </c>
      <c r="F259" s="2">
        <v>99.999999573843695</v>
      </c>
      <c r="O259" s="1">
        <v>258</v>
      </c>
      <c r="P259">
        <v>1</v>
      </c>
      <c r="Q259">
        <v>100.000003265839</v>
      </c>
      <c r="S259" s="1">
        <v>258</v>
      </c>
      <c r="T259">
        <v>1</v>
      </c>
      <c r="U259">
        <v>100.000003265839</v>
      </c>
      <c r="V259">
        <f t="shared" ref="V259:V322" si="4">IF(T259&gt;1, 0, 1)</f>
        <v>1</v>
      </c>
    </row>
    <row r="260" spans="1:22" x14ac:dyDescent="0.3">
      <c r="A260">
        <v>290</v>
      </c>
      <c r="B260">
        <v>238</v>
      </c>
      <c r="C260">
        <v>6075015700</v>
      </c>
      <c r="D260" t="str">
        <f>VLOOKUP(C260,'Priority Population'!A:B,2,FALSE)</f>
        <v>No</v>
      </c>
      <c r="E260">
        <v>56.203273052714401</v>
      </c>
      <c r="F260" s="2">
        <v>100.00000146984</v>
      </c>
      <c r="O260" s="1">
        <v>259</v>
      </c>
      <c r="P260">
        <v>1</v>
      </c>
      <c r="Q260">
        <v>99.999998671700595</v>
      </c>
      <c r="S260" s="1">
        <v>259</v>
      </c>
      <c r="T260">
        <v>1</v>
      </c>
      <c r="U260">
        <v>99.999998671700595</v>
      </c>
      <c r="V260">
        <f t="shared" si="4"/>
        <v>1</v>
      </c>
    </row>
    <row r="261" spans="1:22" x14ac:dyDescent="0.3">
      <c r="A261">
        <v>291</v>
      </c>
      <c r="B261">
        <v>239</v>
      </c>
      <c r="C261">
        <v>6075020402</v>
      </c>
      <c r="D261" t="str">
        <f>VLOOKUP(C261,'Priority Population'!A:B,2,FALSE)</f>
        <v>No</v>
      </c>
      <c r="E261">
        <v>73.482707314725104</v>
      </c>
      <c r="F261" s="2">
        <v>99.999996453350207</v>
      </c>
      <c r="O261" s="1">
        <v>260</v>
      </c>
      <c r="P261">
        <v>1</v>
      </c>
      <c r="Q261">
        <v>100.000005044563</v>
      </c>
      <c r="S261" s="1">
        <v>260</v>
      </c>
      <c r="T261">
        <v>1</v>
      </c>
      <c r="U261">
        <v>100.000005044563</v>
      </c>
      <c r="V261">
        <f t="shared" si="4"/>
        <v>1</v>
      </c>
    </row>
    <row r="262" spans="1:22" x14ac:dyDescent="0.3">
      <c r="A262">
        <v>292</v>
      </c>
      <c r="B262">
        <v>240</v>
      </c>
      <c r="C262">
        <v>6075021200</v>
      </c>
      <c r="D262" t="str">
        <f>VLOOKUP(C262,'Priority Population'!A:B,2,FALSE)</f>
        <v>No</v>
      </c>
      <c r="E262">
        <v>107.89139571261499</v>
      </c>
      <c r="F262" s="2">
        <v>99.999997681064997</v>
      </c>
      <c r="O262" s="1">
        <v>261</v>
      </c>
      <c r="P262">
        <v>1</v>
      </c>
      <c r="Q262">
        <v>99.999997829749901</v>
      </c>
      <c r="S262" s="1">
        <v>261</v>
      </c>
      <c r="T262">
        <v>1</v>
      </c>
      <c r="U262">
        <v>99.999997829749901</v>
      </c>
      <c r="V262">
        <f t="shared" si="4"/>
        <v>1</v>
      </c>
    </row>
    <row r="263" spans="1:22" x14ac:dyDescent="0.3">
      <c r="A263">
        <v>293</v>
      </c>
      <c r="B263">
        <v>241</v>
      </c>
      <c r="C263">
        <v>6075021600</v>
      </c>
      <c r="D263" t="str">
        <f>VLOOKUP(C263,'Priority Population'!A:B,2,FALSE)</f>
        <v>No</v>
      </c>
      <c r="E263">
        <v>52.5374003967883</v>
      </c>
      <c r="F263" s="2">
        <v>99.999982488718501</v>
      </c>
      <c r="O263" s="1">
        <v>262</v>
      </c>
      <c r="P263">
        <v>1</v>
      </c>
      <c r="Q263">
        <v>100.000004454471</v>
      </c>
      <c r="S263" s="1">
        <v>262</v>
      </c>
      <c r="T263">
        <v>1</v>
      </c>
      <c r="U263">
        <v>100.000004454471</v>
      </c>
      <c r="V263">
        <f t="shared" si="4"/>
        <v>1</v>
      </c>
    </row>
    <row r="264" spans="1:22" x14ac:dyDescent="0.3">
      <c r="A264">
        <v>294</v>
      </c>
      <c r="B264">
        <v>242</v>
      </c>
      <c r="C264">
        <v>6075025900</v>
      </c>
      <c r="D264" t="str">
        <f>VLOOKUP(C264,'Priority Population'!A:B,2,FALSE)</f>
        <v>No</v>
      </c>
      <c r="E264">
        <v>126.518572993107</v>
      </c>
      <c r="F264" s="2">
        <v>99.739893204805099</v>
      </c>
      <c r="O264" s="1">
        <v>263</v>
      </c>
      <c r="P264">
        <v>1</v>
      </c>
      <c r="Q264">
        <v>100.000005979649</v>
      </c>
      <c r="S264" s="1">
        <v>263</v>
      </c>
      <c r="T264">
        <v>1</v>
      </c>
      <c r="U264">
        <v>100.000005979649</v>
      </c>
      <c r="V264">
        <f t="shared" si="4"/>
        <v>1</v>
      </c>
    </row>
    <row r="265" spans="1:22" x14ac:dyDescent="0.3">
      <c r="A265">
        <v>295</v>
      </c>
      <c r="B265">
        <v>242</v>
      </c>
      <c r="C265">
        <v>6075980501</v>
      </c>
      <c r="D265" t="str">
        <f>VLOOKUP(C265,'Priority Population'!A:B,2,FALSE)</f>
        <v>Yes</v>
      </c>
      <c r="E265">
        <v>0.32995538403204</v>
      </c>
      <c r="F265" s="2">
        <v>0.26011765693483702</v>
      </c>
      <c r="O265" s="1">
        <v>264</v>
      </c>
      <c r="P265">
        <v>1</v>
      </c>
      <c r="Q265">
        <v>100.00001180472</v>
      </c>
      <c r="S265" s="1">
        <v>264</v>
      </c>
      <c r="T265">
        <v>1</v>
      </c>
      <c r="U265">
        <v>100.00001180472</v>
      </c>
      <c r="V265">
        <f t="shared" si="4"/>
        <v>1</v>
      </c>
    </row>
    <row r="266" spans="1:22" x14ac:dyDescent="0.3">
      <c r="A266">
        <v>296</v>
      </c>
      <c r="B266">
        <v>243</v>
      </c>
      <c r="C266">
        <v>6075020500</v>
      </c>
      <c r="D266" t="str">
        <f>VLOOKUP(C266,'Priority Population'!A:B,2,FALSE)</f>
        <v>No</v>
      </c>
      <c r="E266">
        <v>86.402086093744103</v>
      </c>
      <c r="F266" s="2">
        <v>100.000005563283</v>
      </c>
      <c r="O266" s="1">
        <v>265</v>
      </c>
      <c r="P266">
        <v>1</v>
      </c>
      <c r="Q266">
        <v>99.999965555421099</v>
      </c>
      <c r="S266" s="1">
        <v>265</v>
      </c>
      <c r="T266">
        <v>1</v>
      </c>
      <c r="U266">
        <v>99.999965555421099</v>
      </c>
      <c r="V266">
        <f t="shared" si="4"/>
        <v>1</v>
      </c>
    </row>
    <row r="267" spans="1:22" x14ac:dyDescent="0.3">
      <c r="A267">
        <v>297</v>
      </c>
      <c r="B267">
        <v>244</v>
      </c>
      <c r="C267">
        <v>6075020402</v>
      </c>
      <c r="D267" t="str">
        <f>VLOOKUP(C267,'Priority Population'!A:B,2,FALSE)</f>
        <v>No</v>
      </c>
      <c r="E267">
        <v>9.6094766651725005E-2</v>
      </c>
      <c r="F267" s="2">
        <v>9.8507413557815005E-2</v>
      </c>
      <c r="O267" s="1">
        <v>266</v>
      </c>
      <c r="P267">
        <v>1</v>
      </c>
      <c r="Q267">
        <v>100.000008579236</v>
      </c>
      <c r="S267" s="1">
        <v>266</v>
      </c>
      <c r="T267">
        <v>1</v>
      </c>
      <c r="U267">
        <v>100.000008579236</v>
      </c>
      <c r="V267">
        <f t="shared" si="4"/>
        <v>1</v>
      </c>
    </row>
    <row r="268" spans="1:22" x14ac:dyDescent="0.3">
      <c r="A268">
        <v>298</v>
      </c>
      <c r="B268">
        <v>244</v>
      </c>
      <c r="C268">
        <v>6075021300</v>
      </c>
      <c r="D268" t="str">
        <f>VLOOKUP(C268,'Priority Population'!A:B,2,FALSE)</f>
        <v>No</v>
      </c>
      <c r="E268">
        <v>97.454694805015293</v>
      </c>
      <c r="F268" s="2">
        <v>99.901485364978598</v>
      </c>
      <c r="O268" s="1">
        <v>267</v>
      </c>
      <c r="P268">
        <v>1</v>
      </c>
      <c r="Q268">
        <v>100.000017449707</v>
      </c>
      <c r="S268" s="1">
        <v>267</v>
      </c>
      <c r="T268">
        <v>1</v>
      </c>
      <c r="U268">
        <v>100.000017449707</v>
      </c>
      <c r="V268">
        <f t="shared" si="4"/>
        <v>1</v>
      </c>
    </row>
    <row r="269" spans="1:22" x14ac:dyDescent="0.3">
      <c r="A269">
        <v>299</v>
      </c>
      <c r="B269">
        <v>245</v>
      </c>
      <c r="C269">
        <v>6075026302</v>
      </c>
      <c r="D269" t="str">
        <f>VLOOKUP(C269,'Priority Population'!A:B,2,FALSE)</f>
        <v>No</v>
      </c>
      <c r="E269">
        <v>200.19230411874599</v>
      </c>
      <c r="F269" s="2">
        <v>99.998874790076897</v>
      </c>
      <c r="O269" s="1">
        <v>268</v>
      </c>
      <c r="P269">
        <v>1</v>
      </c>
      <c r="Q269">
        <v>99.999992523404799</v>
      </c>
      <c r="S269" s="1">
        <v>268</v>
      </c>
      <c r="T269">
        <v>1</v>
      </c>
      <c r="U269">
        <v>99.999992523404799</v>
      </c>
      <c r="V269">
        <f t="shared" si="4"/>
        <v>1</v>
      </c>
    </row>
    <row r="270" spans="1:22" x14ac:dyDescent="0.3">
      <c r="A270">
        <v>302</v>
      </c>
      <c r="B270">
        <v>246</v>
      </c>
      <c r="C270">
        <v>6075030700</v>
      </c>
      <c r="D270" t="str">
        <f>VLOOKUP(C270,'Priority Population'!A:B,2,FALSE)</f>
        <v>No</v>
      </c>
      <c r="E270">
        <v>251.667553792652</v>
      </c>
      <c r="F270" s="2">
        <v>100.000001807111</v>
      </c>
      <c r="O270" s="1">
        <v>269</v>
      </c>
      <c r="P270">
        <v>1</v>
      </c>
      <c r="Q270">
        <v>99.999985272592596</v>
      </c>
      <c r="S270" s="1">
        <v>269</v>
      </c>
      <c r="T270">
        <v>1</v>
      </c>
      <c r="U270">
        <v>99.999985272592596</v>
      </c>
      <c r="V270">
        <f t="shared" si="4"/>
        <v>1</v>
      </c>
    </row>
    <row r="271" spans="1:22" x14ac:dyDescent="0.3">
      <c r="A271">
        <v>303</v>
      </c>
      <c r="B271">
        <v>247</v>
      </c>
      <c r="C271">
        <v>6075060502</v>
      </c>
      <c r="D271" t="str">
        <f>VLOOKUP(C271,'Priority Population'!A:B,2,FALSE)</f>
        <v>Yes</v>
      </c>
      <c r="E271">
        <v>78.151126638845994</v>
      </c>
      <c r="F271" s="2">
        <v>96.995194274957299</v>
      </c>
      <c r="O271" s="1">
        <v>270</v>
      </c>
      <c r="P271">
        <v>1</v>
      </c>
      <c r="Q271">
        <v>99.999995756769394</v>
      </c>
      <c r="S271" s="1">
        <v>270</v>
      </c>
      <c r="T271">
        <v>1</v>
      </c>
      <c r="U271">
        <v>99.999995756769394</v>
      </c>
      <c r="V271">
        <f t="shared" si="4"/>
        <v>1</v>
      </c>
    </row>
    <row r="272" spans="1:22" x14ac:dyDescent="0.3">
      <c r="A272">
        <v>304</v>
      </c>
      <c r="B272">
        <v>247</v>
      </c>
      <c r="C272">
        <v>6075980501</v>
      </c>
      <c r="D272" t="str">
        <f>VLOOKUP(C272,'Priority Population'!A:B,2,FALSE)</f>
        <v>Yes</v>
      </c>
      <c r="E272">
        <v>2.4210445674613199</v>
      </c>
      <c r="F272" s="2">
        <v>3.00481513535233</v>
      </c>
      <c r="O272" s="1">
        <v>271</v>
      </c>
      <c r="P272">
        <v>1</v>
      </c>
      <c r="Q272">
        <v>99.999966312177705</v>
      </c>
      <c r="S272" s="1">
        <v>271</v>
      </c>
      <c r="T272">
        <v>1</v>
      </c>
      <c r="U272">
        <v>99.999966312177705</v>
      </c>
      <c r="V272">
        <f t="shared" si="4"/>
        <v>1</v>
      </c>
    </row>
    <row r="273" spans="1:22" x14ac:dyDescent="0.3">
      <c r="A273">
        <v>306</v>
      </c>
      <c r="B273">
        <v>248</v>
      </c>
      <c r="C273">
        <v>6075020200</v>
      </c>
      <c r="D273" t="str">
        <f>VLOOKUP(C273,'Priority Population'!A:B,2,FALSE)</f>
        <v>No</v>
      </c>
      <c r="E273">
        <v>24.9094192957687</v>
      </c>
      <c r="F273" s="2">
        <v>99.996176306977802</v>
      </c>
      <c r="O273" s="1">
        <v>272</v>
      </c>
      <c r="P273">
        <v>1</v>
      </c>
      <c r="Q273">
        <v>99.999991707792006</v>
      </c>
      <c r="S273" s="1">
        <v>272</v>
      </c>
      <c r="T273">
        <v>1</v>
      </c>
      <c r="U273">
        <v>99.999991707792006</v>
      </c>
      <c r="V273">
        <f t="shared" si="4"/>
        <v>1</v>
      </c>
    </row>
    <row r="274" spans="1:22" x14ac:dyDescent="0.3">
      <c r="A274">
        <v>307</v>
      </c>
      <c r="B274">
        <v>249</v>
      </c>
      <c r="C274">
        <v>6075020100</v>
      </c>
      <c r="D274" t="str">
        <f>VLOOKUP(C274,'Priority Population'!A:B,2,FALSE)</f>
        <v>No</v>
      </c>
      <c r="E274">
        <v>26.764160293208601</v>
      </c>
      <c r="F274" s="2">
        <v>99.999996399461693</v>
      </c>
      <c r="O274" s="1">
        <v>273</v>
      </c>
      <c r="P274">
        <v>2</v>
      </c>
      <c r="Q274">
        <v>100.0000104713762</v>
      </c>
      <c r="S274" s="1">
        <v>273</v>
      </c>
      <c r="T274">
        <v>2</v>
      </c>
      <c r="U274">
        <v>100.0000104713762</v>
      </c>
      <c r="V274">
        <f t="shared" si="4"/>
        <v>0</v>
      </c>
    </row>
    <row r="275" spans="1:22" x14ac:dyDescent="0.3">
      <c r="A275">
        <v>308</v>
      </c>
      <c r="B275">
        <v>250</v>
      </c>
      <c r="C275">
        <v>6075020200</v>
      </c>
      <c r="D275" t="str">
        <f>VLOOKUP(C275,'Priority Population'!A:B,2,FALSE)</f>
        <v>No</v>
      </c>
      <c r="E275">
        <v>36.796152157882503</v>
      </c>
      <c r="F275" s="2">
        <v>100.00001275403</v>
      </c>
      <c r="O275" s="1">
        <v>274</v>
      </c>
      <c r="P275">
        <v>1</v>
      </c>
      <c r="Q275">
        <v>99.999998923445602</v>
      </c>
      <c r="S275" s="1">
        <v>274</v>
      </c>
      <c r="T275">
        <v>1</v>
      </c>
      <c r="U275">
        <v>99.999998923445602</v>
      </c>
      <c r="V275">
        <f t="shared" si="4"/>
        <v>1</v>
      </c>
    </row>
    <row r="276" spans="1:22" x14ac:dyDescent="0.3">
      <c r="A276">
        <v>309</v>
      </c>
      <c r="B276">
        <v>251</v>
      </c>
      <c r="C276">
        <v>6075020300</v>
      </c>
      <c r="D276" t="str">
        <f>VLOOKUP(C276,'Priority Population'!A:B,2,FALSE)</f>
        <v>No</v>
      </c>
      <c r="E276">
        <v>28.0244205086851</v>
      </c>
      <c r="F276" s="2">
        <v>100.000000127663</v>
      </c>
      <c r="O276" s="1">
        <v>275</v>
      </c>
      <c r="P276">
        <v>1</v>
      </c>
      <c r="Q276">
        <v>99.999989845733595</v>
      </c>
      <c r="S276" s="1">
        <v>275</v>
      </c>
      <c r="T276">
        <v>1</v>
      </c>
      <c r="U276">
        <v>99.999989845733595</v>
      </c>
      <c r="V276">
        <f t="shared" si="4"/>
        <v>1</v>
      </c>
    </row>
    <row r="277" spans="1:22" x14ac:dyDescent="0.3">
      <c r="A277">
        <v>310</v>
      </c>
      <c r="B277">
        <v>252</v>
      </c>
      <c r="C277">
        <v>6075020300</v>
      </c>
      <c r="D277" t="str">
        <f>VLOOKUP(C277,'Priority Population'!A:B,2,FALSE)</f>
        <v>No</v>
      </c>
      <c r="E277">
        <v>29.696406754132202</v>
      </c>
      <c r="F277" s="2">
        <v>99.998634645715299</v>
      </c>
      <c r="O277" s="1">
        <v>276</v>
      </c>
      <c r="P277">
        <v>1</v>
      </c>
      <c r="Q277">
        <v>99.999985141577298</v>
      </c>
      <c r="S277" s="1">
        <v>276</v>
      </c>
      <c r="T277">
        <v>1</v>
      </c>
      <c r="U277">
        <v>99.999985141577298</v>
      </c>
      <c r="V277">
        <f t="shared" si="4"/>
        <v>1</v>
      </c>
    </row>
    <row r="278" spans="1:22" x14ac:dyDescent="0.3">
      <c r="A278">
        <v>312</v>
      </c>
      <c r="B278">
        <v>253</v>
      </c>
      <c r="C278">
        <v>6075016900</v>
      </c>
      <c r="D278" t="str">
        <f>VLOOKUP(C278,'Priority Population'!A:B,2,FALSE)</f>
        <v>No</v>
      </c>
      <c r="E278">
        <v>0.12536789287355901</v>
      </c>
      <c r="F278" s="2">
        <v>0.39759740422046602</v>
      </c>
      <c r="O278" s="1">
        <v>277</v>
      </c>
      <c r="P278">
        <v>1</v>
      </c>
      <c r="Q278">
        <v>100.00002098259399</v>
      </c>
      <c r="S278" s="1">
        <v>277</v>
      </c>
      <c r="T278">
        <v>1</v>
      </c>
      <c r="U278">
        <v>100.00002098259399</v>
      </c>
      <c r="V278">
        <f t="shared" si="4"/>
        <v>1</v>
      </c>
    </row>
    <row r="279" spans="1:22" x14ac:dyDescent="0.3">
      <c r="A279">
        <v>313</v>
      </c>
      <c r="B279">
        <v>253</v>
      </c>
      <c r="C279">
        <v>6075020300</v>
      </c>
      <c r="D279" t="str">
        <f>VLOOKUP(C279,'Priority Population'!A:B,2,FALSE)</f>
        <v>No</v>
      </c>
      <c r="E279">
        <v>31.406008704090802</v>
      </c>
      <c r="F279" s="2">
        <v>99.602436089962097</v>
      </c>
      <c r="O279" s="1">
        <v>278</v>
      </c>
      <c r="P279">
        <v>1</v>
      </c>
      <c r="Q279">
        <v>100.000026698905</v>
      </c>
      <c r="S279" s="1">
        <v>278</v>
      </c>
      <c r="T279">
        <v>1</v>
      </c>
      <c r="U279">
        <v>100.000026698905</v>
      </c>
      <c r="V279">
        <f t="shared" si="4"/>
        <v>1</v>
      </c>
    </row>
    <row r="280" spans="1:22" x14ac:dyDescent="0.3">
      <c r="A280">
        <v>314</v>
      </c>
      <c r="B280">
        <v>254</v>
      </c>
      <c r="C280">
        <v>6075020600</v>
      </c>
      <c r="D280" t="str">
        <f>VLOOKUP(C280,'Priority Population'!A:B,2,FALSE)</f>
        <v>No</v>
      </c>
      <c r="E280">
        <v>32.878599331645198</v>
      </c>
      <c r="F280" s="2">
        <v>99.999985488070806</v>
      </c>
      <c r="O280" s="1">
        <v>279</v>
      </c>
      <c r="P280">
        <v>1</v>
      </c>
      <c r="Q280">
        <v>99.999972191586494</v>
      </c>
      <c r="S280" s="1">
        <v>279</v>
      </c>
      <c r="T280">
        <v>1</v>
      </c>
      <c r="U280">
        <v>99.999972191586494</v>
      </c>
      <c r="V280">
        <f t="shared" si="4"/>
        <v>1</v>
      </c>
    </row>
    <row r="281" spans="1:22" x14ac:dyDescent="0.3">
      <c r="A281">
        <v>315</v>
      </c>
      <c r="B281">
        <v>255</v>
      </c>
      <c r="C281">
        <v>6075020600</v>
      </c>
      <c r="D281" t="str">
        <f>VLOOKUP(C281,'Priority Population'!A:B,2,FALSE)</f>
        <v>No</v>
      </c>
      <c r="E281">
        <v>33.0519637261242</v>
      </c>
      <c r="F281" s="2">
        <v>99.998564519916101</v>
      </c>
      <c r="O281" s="1">
        <v>280</v>
      </c>
      <c r="P281">
        <v>1</v>
      </c>
      <c r="Q281">
        <v>99.999996478892996</v>
      </c>
      <c r="S281" s="1">
        <v>280</v>
      </c>
      <c r="T281">
        <v>1</v>
      </c>
      <c r="U281">
        <v>99.999996478892996</v>
      </c>
      <c r="V281">
        <f t="shared" si="4"/>
        <v>1</v>
      </c>
    </row>
    <row r="282" spans="1:22" x14ac:dyDescent="0.3">
      <c r="A282">
        <v>317</v>
      </c>
      <c r="B282">
        <v>256</v>
      </c>
      <c r="C282">
        <v>6075020600</v>
      </c>
      <c r="D282" t="str">
        <f>VLOOKUP(C282,'Priority Population'!A:B,2,FALSE)</f>
        <v>No</v>
      </c>
      <c r="E282">
        <v>67.600524888660999</v>
      </c>
      <c r="F282" s="2">
        <v>100.00000295354501</v>
      </c>
      <c r="O282" s="1">
        <v>281</v>
      </c>
      <c r="P282">
        <v>1</v>
      </c>
      <c r="Q282">
        <v>99.999781143217803</v>
      </c>
      <c r="S282" s="1">
        <v>281</v>
      </c>
      <c r="T282">
        <v>1</v>
      </c>
      <c r="U282">
        <v>99.999781143217803</v>
      </c>
      <c r="V282">
        <f t="shared" si="4"/>
        <v>1</v>
      </c>
    </row>
    <row r="283" spans="1:22" x14ac:dyDescent="0.3">
      <c r="A283">
        <v>318</v>
      </c>
      <c r="B283">
        <v>257</v>
      </c>
      <c r="C283">
        <v>6075020600</v>
      </c>
      <c r="D283" t="str">
        <f>VLOOKUP(C283,'Priority Population'!A:B,2,FALSE)</f>
        <v>No</v>
      </c>
      <c r="E283">
        <v>43.495592863216103</v>
      </c>
      <c r="F283" s="2">
        <v>100.00000832026601</v>
      </c>
      <c r="O283" s="1">
        <v>282</v>
      </c>
      <c r="P283">
        <v>1</v>
      </c>
      <c r="Q283">
        <v>100.000026993642</v>
      </c>
      <c r="S283" s="1">
        <v>282</v>
      </c>
      <c r="T283">
        <v>1</v>
      </c>
      <c r="U283">
        <v>100.000026993642</v>
      </c>
      <c r="V283">
        <f t="shared" si="4"/>
        <v>1</v>
      </c>
    </row>
    <row r="284" spans="1:22" x14ac:dyDescent="0.3">
      <c r="A284">
        <v>319</v>
      </c>
      <c r="B284">
        <v>258</v>
      </c>
      <c r="C284">
        <v>6075020700</v>
      </c>
      <c r="D284" t="str">
        <f>VLOOKUP(C284,'Priority Population'!A:B,2,FALSE)</f>
        <v>No</v>
      </c>
      <c r="E284">
        <v>21.692905321147101</v>
      </c>
      <c r="F284" s="2">
        <v>100.000003265839</v>
      </c>
      <c r="O284" s="1">
        <v>283</v>
      </c>
      <c r="P284">
        <v>1</v>
      </c>
      <c r="Q284">
        <v>99.997622322634399</v>
      </c>
      <c r="S284" s="1">
        <v>283</v>
      </c>
      <c r="T284">
        <v>1</v>
      </c>
      <c r="U284">
        <v>99.997622322634399</v>
      </c>
      <c r="V284">
        <f t="shared" si="4"/>
        <v>1</v>
      </c>
    </row>
    <row r="285" spans="1:22" x14ac:dyDescent="0.3">
      <c r="A285">
        <v>320</v>
      </c>
      <c r="B285">
        <v>259</v>
      </c>
      <c r="C285">
        <v>6075020700</v>
      </c>
      <c r="D285" t="str">
        <f>VLOOKUP(C285,'Priority Population'!A:B,2,FALSE)</f>
        <v>No</v>
      </c>
      <c r="E285">
        <v>43.287416658823297</v>
      </c>
      <c r="F285" s="2">
        <v>99.999998671700595</v>
      </c>
      <c r="O285" s="1">
        <v>284</v>
      </c>
      <c r="P285">
        <v>1</v>
      </c>
      <c r="Q285">
        <v>100.000018107904</v>
      </c>
      <c r="S285" s="1">
        <v>284</v>
      </c>
      <c r="T285">
        <v>1</v>
      </c>
      <c r="U285">
        <v>100.000018107904</v>
      </c>
      <c r="V285">
        <f t="shared" si="4"/>
        <v>1</v>
      </c>
    </row>
    <row r="286" spans="1:22" x14ac:dyDescent="0.3">
      <c r="A286">
        <v>321</v>
      </c>
      <c r="B286">
        <v>260</v>
      </c>
      <c r="C286">
        <v>6075020700</v>
      </c>
      <c r="D286" t="str">
        <f>VLOOKUP(C286,'Priority Population'!A:B,2,FALSE)</f>
        <v>No</v>
      </c>
      <c r="E286">
        <v>43.3292050132928</v>
      </c>
      <c r="F286" s="2">
        <v>100.000005044563</v>
      </c>
      <c r="O286" s="1">
        <v>285</v>
      </c>
      <c r="P286">
        <v>1</v>
      </c>
      <c r="Q286">
        <v>99.999991908551294</v>
      </c>
      <c r="S286" s="1">
        <v>285</v>
      </c>
      <c r="T286">
        <v>1</v>
      </c>
      <c r="U286">
        <v>99.999991908551294</v>
      </c>
      <c r="V286">
        <f t="shared" si="4"/>
        <v>1</v>
      </c>
    </row>
    <row r="287" spans="1:22" x14ac:dyDescent="0.3">
      <c r="A287">
        <v>322</v>
      </c>
      <c r="B287">
        <v>261</v>
      </c>
      <c r="C287">
        <v>6075020800</v>
      </c>
      <c r="D287" t="str">
        <f>VLOOKUP(C287,'Priority Population'!A:B,2,FALSE)</f>
        <v>No</v>
      </c>
      <c r="E287">
        <v>36.164127121480597</v>
      </c>
      <c r="F287" s="2">
        <v>99.999997829749901</v>
      </c>
      <c r="O287" s="1">
        <v>286</v>
      </c>
      <c r="P287">
        <v>1</v>
      </c>
      <c r="Q287">
        <v>99.999963473673503</v>
      </c>
      <c r="S287" s="1">
        <v>286</v>
      </c>
      <c r="T287">
        <v>1</v>
      </c>
      <c r="U287">
        <v>99.999963473673503</v>
      </c>
      <c r="V287">
        <f t="shared" si="4"/>
        <v>1</v>
      </c>
    </row>
    <row r="288" spans="1:22" x14ac:dyDescent="0.3">
      <c r="A288">
        <v>323</v>
      </c>
      <c r="B288">
        <v>262</v>
      </c>
      <c r="C288">
        <v>6075020800</v>
      </c>
      <c r="D288" t="str">
        <f>VLOOKUP(C288,'Priority Population'!A:B,2,FALSE)</f>
        <v>No</v>
      </c>
      <c r="E288">
        <v>28.648673101080199</v>
      </c>
      <c r="F288" s="2">
        <v>100.000004454471</v>
      </c>
      <c r="O288" s="1">
        <v>287</v>
      </c>
      <c r="P288">
        <v>1</v>
      </c>
      <c r="Q288">
        <v>100.000004958901</v>
      </c>
      <c r="S288" s="1">
        <v>287</v>
      </c>
      <c r="T288">
        <v>1</v>
      </c>
      <c r="U288">
        <v>100.000004958901</v>
      </c>
      <c r="V288">
        <f t="shared" si="4"/>
        <v>1</v>
      </c>
    </row>
    <row r="289" spans="1:22" x14ac:dyDescent="0.3">
      <c r="A289">
        <v>324</v>
      </c>
      <c r="B289">
        <v>263</v>
      </c>
      <c r="C289">
        <v>6075020800</v>
      </c>
      <c r="D289" t="str">
        <f>VLOOKUP(C289,'Priority Population'!A:B,2,FALSE)</f>
        <v>No</v>
      </c>
      <c r="E289">
        <v>21.572537606397699</v>
      </c>
      <c r="F289" s="2">
        <v>100.000005979649</v>
      </c>
      <c r="O289" s="1">
        <v>288</v>
      </c>
      <c r="P289">
        <v>1</v>
      </c>
      <c r="Q289">
        <v>100.000008996628</v>
      </c>
      <c r="S289" s="1">
        <v>288</v>
      </c>
      <c r="T289">
        <v>1</v>
      </c>
      <c r="U289">
        <v>100.000008996628</v>
      </c>
      <c r="V289">
        <f t="shared" si="4"/>
        <v>1</v>
      </c>
    </row>
    <row r="290" spans="1:22" x14ac:dyDescent="0.3">
      <c r="A290">
        <v>325</v>
      </c>
      <c r="B290">
        <v>264</v>
      </c>
      <c r="C290">
        <v>6075020800</v>
      </c>
      <c r="D290" t="str">
        <f>VLOOKUP(C290,'Priority Population'!A:B,2,FALSE)</f>
        <v>No</v>
      </c>
      <c r="E290">
        <v>21.610397697891099</v>
      </c>
      <c r="F290" s="2">
        <v>100.00001180472</v>
      </c>
      <c r="O290" s="1">
        <v>289</v>
      </c>
      <c r="P290">
        <v>1</v>
      </c>
      <c r="Q290">
        <v>100.00000000039699</v>
      </c>
      <c r="S290" s="1">
        <v>289</v>
      </c>
      <c r="T290">
        <v>1</v>
      </c>
      <c r="U290">
        <v>100.00000000039699</v>
      </c>
      <c r="V290">
        <f t="shared" si="4"/>
        <v>1</v>
      </c>
    </row>
    <row r="291" spans="1:22" x14ac:dyDescent="0.3">
      <c r="A291">
        <v>326</v>
      </c>
      <c r="B291">
        <v>265</v>
      </c>
      <c r="C291">
        <v>6075020900</v>
      </c>
      <c r="D291" t="str">
        <f>VLOOKUP(C291,'Priority Population'!A:B,2,FALSE)</f>
        <v>No</v>
      </c>
      <c r="E291">
        <v>16.226824044747801</v>
      </c>
      <c r="F291" s="2">
        <v>99.999965555421099</v>
      </c>
      <c r="O291" s="1">
        <v>290</v>
      </c>
      <c r="P291">
        <v>1</v>
      </c>
      <c r="Q291">
        <v>100.000017126698</v>
      </c>
      <c r="S291" s="1">
        <v>290</v>
      </c>
      <c r="T291">
        <v>1</v>
      </c>
      <c r="U291">
        <v>100.000017126698</v>
      </c>
      <c r="V291">
        <f t="shared" si="4"/>
        <v>1</v>
      </c>
    </row>
    <row r="292" spans="1:22" x14ac:dyDescent="0.3">
      <c r="A292">
        <v>327</v>
      </c>
      <c r="B292">
        <v>266</v>
      </c>
      <c r="C292">
        <v>6075020900</v>
      </c>
      <c r="D292" t="str">
        <f>VLOOKUP(C292,'Priority Population'!A:B,2,FALSE)</f>
        <v>No</v>
      </c>
      <c r="E292">
        <v>16.587343805397001</v>
      </c>
      <c r="F292" s="2">
        <v>100.000008579236</v>
      </c>
      <c r="O292" s="1">
        <v>291</v>
      </c>
      <c r="P292">
        <v>1</v>
      </c>
      <c r="Q292">
        <v>99.998824513071298</v>
      </c>
      <c r="S292" s="1">
        <v>291</v>
      </c>
      <c r="T292">
        <v>1</v>
      </c>
      <c r="U292">
        <v>99.998824513071298</v>
      </c>
      <c r="V292">
        <f t="shared" si="4"/>
        <v>1</v>
      </c>
    </row>
    <row r="293" spans="1:22" x14ac:dyDescent="0.3">
      <c r="A293">
        <v>328</v>
      </c>
      <c r="B293">
        <v>267</v>
      </c>
      <c r="C293">
        <v>6075020900</v>
      </c>
      <c r="D293" t="str">
        <f>VLOOKUP(C293,'Priority Population'!A:B,2,FALSE)</f>
        <v>No</v>
      </c>
      <c r="E293">
        <v>32.643187763816002</v>
      </c>
      <c r="F293" s="2">
        <v>100.000017449707</v>
      </c>
      <c r="O293" s="1">
        <v>292</v>
      </c>
      <c r="P293">
        <v>1</v>
      </c>
      <c r="Q293">
        <v>100.000002775224</v>
      </c>
      <c r="S293" s="1">
        <v>292</v>
      </c>
      <c r="T293">
        <v>1</v>
      </c>
      <c r="U293">
        <v>100.000002775224</v>
      </c>
      <c r="V293">
        <f t="shared" si="4"/>
        <v>1</v>
      </c>
    </row>
    <row r="294" spans="1:22" x14ac:dyDescent="0.3">
      <c r="A294">
        <v>329</v>
      </c>
      <c r="B294">
        <v>268</v>
      </c>
      <c r="C294">
        <v>6075020900</v>
      </c>
      <c r="D294" t="str">
        <f>VLOOKUP(C294,'Priority Population'!A:B,2,FALSE)</f>
        <v>No</v>
      </c>
      <c r="E294">
        <v>32.1013985825183</v>
      </c>
      <c r="F294" s="2">
        <v>99.999992523404799</v>
      </c>
      <c r="O294" s="1">
        <v>293</v>
      </c>
      <c r="P294">
        <v>2</v>
      </c>
      <c r="Q294">
        <v>99.9999906836577</v>
      </c>
      <c r="S294" s="1">
        <v>293</v>
      </c>
      <c r="T294">
        <v>2</v>
      </c>
      <c r="U294">
        <v>99.9999906836577</v>
      </c>
      <c r="V294">
        <f t="shared" si="4"/>
        <v>0</v>
      </c>
    </row>
    <row r="295" spans="1:22" x14ac:dyDescent="0.3">
      <c r="A295">
        <v>330</v>
      </c>
      <c r="B295">
        <v>269</v>
      </c>
      <c r="C295">
        <v>6075021000</v>
      </c>
      <c r="D295" t="str">
        <f>VLOOKUP(C295,'Priority Population'!A:B,2,FALSE)</f>
        <v>No</v>
      </c>
      <c r="E295">
        <v>21.414008792783498</v>
      </c>
      <c r="F295" s="2">
        <v>99.999985272592596</v>
      </c>
      <c r="O295" s="1">
        <v>294</v>
      </c>
      <c r="P295">
        <v>2</v>
      </c>
      <c r="Q295">
        <v>99.999166762556129</v>
      </c>
      <c r="S295" s="1">
        <v>294</v>
      </c>
      <c r="T295">
        <v>2</v>
      </c>
      <c r="U295">
        <v>99.999166762556129</v>
      </c>
      <c r="V295">
        <f t="shared" si="4"/>
        <v>0</v>
      </c>
    </row>
    <row r="296" spans="1:22" x14ac:dyDescent="0.3">
      <c r="A296">
        <v>331</v>
      </c>
      <c r="B296">
        <v>270</v>
      </c>
      <c r="C296">
        <v>6075021700</v>
      </c>
      <c r="D296" t="str">
        <f>VLOOKUP(C296,'Priority Population'!A:B,2,FALSE)</f>
        <v>No</v>
      </c>
      <c r="E296">
        <v>100.686127010718</v>
      </c>
      <c r="F296" s="2">
        <v>99.999995756769394</v>
      </c>
      <c r="O296" s="1">
        <v>295</v>
      </c>
      <c r="P296">
        <v>1</v>
      </c>
      <c r="Q296">
        <v>99.9999998035114</v>
      </c>
      <c r="S296" s="1">
        <v>295</v>
      </c>
      <c r="T296">
        <v>1</v>
      </c>
      <c r="U296">
        <v>99.9999998035114</v>
      </c>
      <c r="V296">
        <f t="shared" si="4"/>
        <v>1</v>
      </c>
    </row>
    <row r="297" spans="1:22" x14ac:dyDescent="0.3">
      <c r="A297">
        <v>332</v>
      </c>
      <c r="B297">
        <v>271</v>
      </c>
      <c r="C297">
        <v>6075022803</v>
      </c>
      <c r="D297" t="str">
        <f>VLOOKUP(C297,'Priority Population'!A:B,2,FALSE)</f>
        <v>No</v>
      </c>
      <c r="E297">
        <v>22.600514587141099</v>
      </c>
      <c r="F297" s="2">
        <v>99.999966312177705</v>
      </c>
      <c r="O297" s="1">
        <v>296</v>
      </c>
      <c r="P297">
        <v>1</v>
      </c>
      <c r="Q297">
        <v>100.00000946610599</v>
      </c>
      <c r="S297" s="1">
        <v>296</v>
      </c>
      <c r="T297">
        <v>1</v>
      </c>
      <c r="U297">
        <v>100.00000946610599</v>
      </c>
      <c r="V297">
        <f t="shared" si="4"/>
        <v>1</v>
      </c>
    </row>
    <row r="298" spans="1:22" x14ac:dyDescent="0.3">
      <c r="A298">
        <v>333</v>
      </c>
      <c r="B298">
        <v>272</v>
      </c>
      <c r="C298">
        <v>6075023001</v>
      </c>
      <c r="D298" t="str">
        <f>VLOOKUP(C298,'Priority Population'!A:B,2,FALSE)</f>
        <v>No</v>
      </c>
      <c r="E298">
        <v>53.701305446987298</v>
      </c>
      <c r="F298" s="2">
        <v>99.999991707792006</v>
      </c>
      <c r="O298" s="1">
        <v>297</v>
      </c>
      <c r="P298">
        <v>2</v>
      </c>
      <c r="Q298">
        <v>99.995573697772684</v>
      </c>
      <c r="S298" s="1">
        <v>297</v>
      </c>
      <c r="T298">
        <v>2</v>
      </c>
      <c r="U298">
        <v>99.995573697772684</v>
      </c>
      <c r="V298">
        <f t="shared" si="4"/>
        <v>0</v>
      </c>
    </row>
    <row r="299" spans="1:22" x14ac:dyDescent="0.3">
      <c r="A299">
        <v>334</v>
      </c>
      <c r="B299">
        <v>273</v>
      </c>
      <c r="C299">
        <v>6075023102</v>
      </c>
      <c r="D299" t="str">
        <f>VLOOKUP(C299,'Priority Population'!A:B,2,FALSE)</f>
        <v>Yes</v>
      </c>
      <c r="E299">
        <v>6.8197276869247994E-2</v>
      </c>
      <c r="F299" s="2">
        <v>9.5119107617294002E-2</v>
      </c>
      <c r="O299" s="1">
        <v>298</v>
      </c>
      <c r="P299">
        <v>3</v>
      </c>
      <c r="Q299">
        <v>99.998021863736398</v>
      </c>
      <c r="S299" s="1">
        <v>298</v>
      </c>
      <c r="T299">
        <v>3</v>
      </c>
      <c r="U299">
        <v>99.998021863736398</v>
      </c>
      <c r="V299">
        <f t="shared" si="4"/>
        <v>0</v>
      </c>
    </row>
    <row r="300" spans="1:22" x14ac:dyDescent="0.3">
      <c r="A300">
        <v>335</v>
      </c>
      <c r="B300">
        <v>273</v>
      </c>
      <c r="C300">
        <v>6075061200</v>
      </c>
      <c r="D300" t="str">
        <f>VLOOKUP(C300,'Priority Population'!A:B,2,FALSE)</f>
        <v>Yes</v>
      </c>
      <c r="E300">
        <v>71.628526671414207</v>
      </c>
      <c r="F300" s="2">
        <v>99.904891363758907</v>
      </c>
      <c r="O300" s="1">
        <v>299</v>
      </c>
      <c r="P300">
        <v>1</v>
      </c>
      <c r="Q300">
        <v>100.000002512088</v>
      </c>
      <c r="S300" s="1">
        <v>299</v>
      </c>
      <c r="T300">
        <v>1</v>
      </c>
      <c r="U300">
        <v>100.000002512088</v>
      </c>
      <c r="V300">
        <f t="shared" si="4"/>
        <v>1</v>
      </c>
    </row>
    <row r="301" spans="1:22" x14ac:dyDescent="0.3">
      <c r="A301">
        <v>336</v>
      </c>
      <c r="B301">
        <v>274</v>
      </c>
      <c r="C301">
        <v>6075023103</v>
      </c>
      <c r="D301" t="str">
        <f>VLOOKUP(C301,'Priority Population'!A:B,2,FALSE)</f>
        <v>No</v>
      </c>
      <c r="E301">
        <v>102.71520184387001</v>
      </c>
      <c r="F301" s="2">
        <v>99.999998923445602</v>
      </c>
      <c r="O301" s="1">
        <v>300</v>
      </c>
      <c r="P301">
        <v>1</v>
      </c>
      <c r="Q301">
        <v>99.999984689292901</v>
      </c>
      <c r="S301" s="1">
        <v>300</v>
      </c>
      <c r="T301">
        <v>1</v>
      </c>
      <c r="U301">
        <v>99.999984689292901</v>
      </c>
      <c r="V301">
        <f t="shared" si="4"/>
        <v>1</v>
      </c>
    </row>
    <row r="302" spans="1:22" x14ac:dyDescent="0.3">
      <c r="A302">
        <v>337</v>
      </c>
      <c r="B302">
        <v>275</v>
      </c>
      <c r="C302">
        <v>6075021000</v>
      </c>
      <c r="D302" t="str">
        <f>VLOOKUP(C302,'Priority Population'!A:B,2,FALSE)</f>
        <v>No</v>
      </c>
      <c r="E302">
        <v>32.840648227488998</v>
      </c>
      <c r="F302" s="2">
        <v>99.999989845733595</v>
      </c>
      <c r="O302" s="1">
        <v>301</v>
      </c>
      <c r="P302">
        <v>1</v>
      </c>
      <c r="Q302">
        <v>100.00002011366099</v>
      </c>
      <c r="S302" s="1">
        <v>301</v>
      </c>
      <c r="T302">
        <v>1</v>
      </c>
      <c r="U302">
        <v>100.00002011366099</v>
      </c>
      <c r="V302">
        <f t="shared" si="4"/>
        <v>1</v>
      </c>
    </row>
    <row r="303" spans="1:22" x14ac:dyDescent="0.3">
      <c r="A303">
        <v>338</v>
      </c>
      <c r="B303">
        <v>276</v>
      </c>
      <c r="C303">
        <v>6075021000</v>
      </c>
      <c r="D303" t="str">
        <f>VLOOKUP(C303,'Priority Population'!A:B,2,FALSE)</f>
        <v>No</v>
      </c>
      <c r="E303">
        <v>21.6942321216825</v>
      </c>
      <c r="F303" s="2">
        <v>99.999985141577298</v>
      </c>
      <c r="O303" s="1">
        <v>302</v>
      </c>
      <c r="P303">
        <v>1</v>
      </c>
      <c r="Q303">
        <v>100.000001298073</v>
      </c>
      <c r="S303" s="1">
        <v>302</v>
      </c>
      <c r="T303">
        <v>1</v>
      </c>
      <c r="U303">
        <v>100.000001298073</v>
      </c>
      <c r="V303">
        <f t="shared" si="4"/>
        <v>1</v>
      </c>
    </row>
    <row r="304" spans="1:22" x14ac:dyDescent="0.3">
      <c r="A304">
        <v>339</v>
      </c>
      <c r="B304">
        <v>277</v>
      </c>
      <c r="C304">
        <v>6075021000</v>
      </c>
      <c r="D304" t="str">
        <f>VLOOKUP(C304,'Priority Population'!A:B,2,FALSE)</f>
        <v>No</v>
      </c>
      <c r="E304">
        <v>21.713761333935398</v>
      </c>
      <c r="F304" s="2">
        <v>100.00002098259399</v>
      </c>
      <c r="O304" s="1">
        <v>303</v>
      </c>
      <c r="P304">
        <v>1</v>
      </c>
      <c r="Q304">
        <v>99.999999748037197</v>
      </c>
      <c r="S304" s="1">
        <v>303</v>
      </c>
      <c r="T304">
        <v>1</v>
      </c>
      <c r="U304">
        <v>99.999999748037197</v>
      </c>
      <c r="V304">
        <f t="shared" si="4"/>
        <v>1</v>
      </c>
    </row>
    <row r="305" spans="1:22" x14ac:dyDescent="0.3">
      <c r="A305">
        <v>340</v>
      </c>
      <c r="B305">
        <v>278</v>
      </c>
      <c r="C305">
        <v>6075021100</v>
      </c>
      <c r="D305" t="str">
        <f>VLOOKUP(C305,'Priority Population'!A:B,2,FALSE)</f>
        <v>No</v>
      </c>
      <c r="E305">
        <v>32.695126233179302</v>
      </c>
      <c r="F305" s="2">
        <v>100.000026698905</v>
      </c>
      <c r="O305" s="1">
        <v>304</v>
      </c>
      <c r="P305">
        <v>1</v>
      </c>
      <c r="Q305">
        <v>100.000003745379</v>
      </c>
      <c r="S305" s="1">
        <v>304</v>
      </c>
      <c r="T305">
        <v>1</v>
      </c>
      <c r="U305">
        <v>100.000003745379</v>
      </c>
      <c r="V305">
        <f t="shared" si="4"/>
        <v>1</v>
      </c>
    </row>
    <row r="306" spans="1:22" x14ac:dyDescent="0.3">
      <c r="A306">
        <v>341</v>
      </c>
      <c r="B306">
        <v>279</v>
      </c>
      <c r="C306">
        <v>6075021100</v>
      </c>
      <c r="D306" t="str">
        <f>VLOOKUP(C306,'Priority Population'!A:B,2,FALSE)</f>
        <v>No</v>
      </c>
      <c r="E306">
        <v>32.456485203023497</v>
      </c>
      <c r="F306" s="2">
        <v>99.999972191586494</v>
      </c>
      <c r="O306" s="1">
        <v>305</v>
      </c>
      <c r="P306">
        <v>1</v>
      </c>
      <c r="Q306">
        <v>99.999984599332805</v>
      </c>
      <c r="S306" s="1">
        <v>305</v>
      </c>
      <c r="T306">
        <v>1</v>
      </c>
      <c r="U306">
        <v>99.999984599332805</v>
      </c>
      <c r="V306">
        <f t="shared" si="4"/>
        <v>1</v>
      </c>
    </row>
    <row r="307" spans="1:22" x14ac:dyDescent="0.3">
      <c r="A307">
        <v>342</v>
      </c>
      <c r="B307">
        <v>280</v>
      </c>
      <c r="C307">
        <v>6075021100</v>
      </c>
      <c r="D307" t="str">
        <f>VLOOKUP(C307,'Priority Population'!A:B,2,FALSE)</f>
        <v>No</v>
      </c>
      <c r="E307">
        <v>44.974951981185797</v>
      </c>
      <c r="F307" s="2">
        <v>99.999996478892996</v>
      </c>
      <c r="O307" s="1">
        <v>306</v>
      </c>
      <c r="P307">
        <v>2</v>
      </c>
      <c r="Q307">
        <v>99.999997165225423</v>
      </c>
      <c r="S307" s="1">
        <v>306</v>
      </c>
      <c r="T307">
        <v>2</v>
      </c>
      <c r="U307">
        <v>99.999997165225423</v>
      </c>
      <c r="V307">
        <f t="shared" si="4"/>
        <v>0</v>
      </c>
    </row>
    <row r="308" spans="1:22" x14ac:dyDescent="0.3">
      <c r="A308">
        <v>343</v>
      </c>
      <c r="B308">
        <v>281</v>
      </c>
      <c r="C308">
        <v>6075021100</v>
      </c>
      <c r="D308" t="str">
        <f>VLOOKUP(C308,'Priority Population'!A:B,2,FALSE)</f>
        <v>No</v>
      </c>
      <c r="E308">
        <v>22.2393954337339</v>
      </c>
      <c r="F308" s="2">
        <v>99.999781143217803</v>
      </c>
      <c r="O308" s="1">
        <v>307</v>
      </c>
      <c r="P308">
        <v>1</v>
      </c>
      <c r="Q308">
        <v>99.999990617885103</v>
      </c>
      <c r="S308" s="1">
        <v>307</v>
      </c>
      <c r="T308">
        <v>1</v>
      </c>
      <c r="U308">
        <v>99.999990617885103</v>
      </c>
      <c r="V308">
        <f t="shared" si="4"/>
        <v>1</v>
      </c>
    </row>
    <row r="309" spans="1:22" x14ac:dyDescent="0.3">
      <c r="A309">
        <v>345</v>
      </c>
      <c r="B309">
        <v>282</v>
      </c>
      <c r="C309">
        <v>6075021400</v>
      </c>
      <c r="D309" t="str">
        <f>VLOOKUP(C309,'Priority Population'!A:B,2,FALSE)</f>
        <v>No</v>
      </c>
      <c r="E309">
        <v>22.521131994340799</v>
      </c>
      <c r="F309" s="2">
        <v>100.000026993642</v>
      </c>
      <c r="O309" s="1">
        <v>308</v>
      </c>
      <c r="P309">
        <v>1</v>
      </c>
      <c r="Q309">
        <v>100.00001609834401</v>
      </c>
      <c r="S309" s="1">
        <v>308</v>
      </c>
      <c r="T309">
        <v>1</v>
      </c>
      <c r="U309">
        <v>100.00001609834401</v>
      </c>
      <c r="V309">
        <f t="shared" si="4"/>
        <v>1</v>
      </c>
    </row>
    <row r="310" spans="1:22" x14ac:dyDescent="0.3">
      <c r="A310">
        <v>346</v>
      </c>
      <c r="B310">
        <v>283</v>
      </c>
      <c r="C310">
        <v>6075021400</v>
      </c>
      <c r="D310" t="str">
        <f>VLOOKUP(C310,'Priority Population'!A:B,2,FALSE)</f>
        <v>No</v>
      </c>
      <c r="E310">
        <v>44.0912630073787</v>
      </c>
      <c r="F310" s="2">
        <v>99.997622322634399</v>
      </c>
      <c r="O310" s="1">
        <v>309</v>
      </c>
      <c r="P310">
        <v>1</v>
      </c>
      <c r="Q310">
        <v>100.00000338495801</v>
      </c>
      <c r="S310" s="1">
        <v>309</v>
      </c>
      <c r="T310">
        <v>1</v>
      </c>
      <c r="U310">
        <v>100.00000338495801</v>
      </c>
      <c r="V310">
        <f t="shared" si="4"/>
        <v>1</v>
      </c>
    </row>
    <row r="311" spans="1:22" x14ac:dyDescent="0.3">
      <c r="A311">
        <v>348</v>
      </c>
      <c r="B311">
        <v>284</v>
      </c>
      <c r="C311">
        <v>6075021400</v>
      </c>
      <c r="D311" t="str">
        <f>VLOOKUP(C311,'Priority Population'!A:B,2,FALSE)</f>
        <v>No</v>
      </c>
      <c r="E311">
        <v>43.6228936873948</v>
      </c>
      <c r="F311" s="2">
        <v>100.000018107904</v>
      </c>
      <c r="O311" s="1">
        <v>310</v>
      </c>
      <c r="P311">
        <v>1</v>
      </c>
      <c r="Q311">
        <v>100.000034479886</v>
      </c>
      <c r="S311" s="1">
        <v>310</v>
      </c>
      <c r="T311">
        <v>1</v>
      </c>
      <c r="U311">
        <v>100.000034479886</v>
      </c>
      <c r="V311">
        <f t="shared" si="4"/>
        <v>1</v>
      </c>
    </row>
    <row r="312" spans="1:22" x14ac:dyDescent="0.3">
      <c r="A312">
        <v>349</v>
      </c>
      <c r="B312">
        <v>285</v>
      </c>
      <c r="C312">
        <v>6075021500</v>
      </c>
      <c r="D312" t="str">
        <f>VLOOKUP(C312,'Priority Population'!A:B,2,FALSE)</f>
        <v>No</v>
      </c>
      <c r="E312">
        <v>33.547445137595702</v>
      </c>
      <c r="F312" s="2">
        <v>99.999991908551294</v>
      </c>
      <c r="O312" s="1">
        <v>311</v>
      </c>
      <c r="P312">
        <v>1</v>
      </c>
      <c r="Q312">
        <v>99.999999087002607</v>
      </c>
      <c r="S312" s="1">
        <v>311</v>
      </c>
      <c r="T312">
        <v>1</v>
      </c>
      <c r="U312">
        <v>99.999999087002607</v>
      </c>
      <c r="V312">
        <f t="shared" si="4"/>
        <v>1</v>
      </c>
    </row>
    <row r="313" spans="1:22" x14ac:dyDescent="0.3">
      <c r="A313">
        <v>350</v>
      </c>
      <c r="B313">
        <v>286</v>
      </c>
      <c r="C313">
        <v>6075021500</v>
      </c>
      <c r="D313" t="str">
        <f>VLOOKUP(C313,'Priority Population'!A:B,2,FALSE)</f>
        <v>No</v>
      </c>
      <c r="E313">
        <v>28.351868153578099</v>
      </c>
      <c r="F313" s="2">
        <v>99.999963473673503</v>
      </c>
      <c r="O313" s="1">
        <v>312</v>
      </c>
      <c r="P313">
        <v>1</v>
      </c>
      <c r="Q313">
        <v>99.9999889437684</v>
      </c>
      <c r="S313" s="1">
        <v>312</v>
      </c>
      <c r="T313">
        <v>1</v>
      </c>
      <c r="U313">
        <v>99.9999889437684</v>
      </c>
      <c r="V313">
        <f t="shared" si="4"/>
        <v>1</v>
      </c>
    </row>
    <row r="314" spans="1:22" x14ac:dyDescent="0.3">
      <c r="A314">
        <v>351</v>
      </c>
      <c r="B314">
        <v>287</v>
      </c>
      <c r="C314">
        <v>6075021500</v>
      </c>
      <c r="D314" t="str">
        <f>VLOOKUP(C314,'Priority Population'!A:B,2,FALSE)</f>
        <v>No</v>
      </c>
      <c r="E314">
        <v>26.982189803599301</v>
      </c>
      <c r="F314" s="2">
        <v>100.000004958901</v>
      </c>
      <c r="O314" s="1">
        <v>313</v>
      </c>
      <c r="P314">
        <v>1</v>
      </c>
      <c r="Q314">
        <v>99.9999819142582</v>
      </c>
      <c r="S314" s="1">
        <v>313</v>
      </c>
      <c r="T314">
        <v>1</v>
      </c>
      <c r="U314">
        <v>99.9999819142582</v>
      </c>
      <c r="V314">
        <f t="shared" si="4"/>
        <v>1</v>
      </c>
    </row>
    <row r="315" spans="1:22" x14ac:dyDescent="0.3">
      <c r="A315">
        <v>352</v>
      </c>
      <c r="B315">
        <v>288</v>
      </c>
      <c r="C315">
        <v>6075021500</v>
      </c>
      <c r="D315" t="str">
        <f>VLOOKUP(C315,'Priority Population'!A:B,2,FALSE)</f>
        <v>No</v>
      </c>
      <c r="E315">
        <v>32.673919224511899</v>
      </c>
      <c r="F315" s="2">
        <v>100.000008996628</v>
      </c>
      <c r="O315" s="1">
        <v>314</v>
      </c>
      <c r="P315">
        <v>1</v>
      </c>
      <c r="Q315">
        <v>100.00001236520301</v>
      </c>
      <c r="S315" s="1">
        <v>314</v>
      </c>
      <c r="T315">
        <v>1</v>
      </c>
      <c r="U315">
        <v>100.00001236520301</v>
      </c>
      <c r="V315">
        <f t="shared" si="4"/>
        <v>1</v>
      </c>
    </row>
    <row r="316" spans="1:22" x14ac:dyDescent="0.3">
      <c r="A316">
        <v>353</v>
      </c>
      <c r="B316">
        <v>289</v>
      </c>
      <c r="C316">
        <v>6075021500</v>
      </c>
      <c r="D316" t="str">
        <f>VLOOKUP(C316,'Priority Population'!A:B,2,FALSE)</f>
        <v>No</v>
      </c>
      <c r="E316">
        <v>32.661698533632702</v>
      </c>
      <c r="F316" s="2">
        <v>100.00000000039699</v>
      </c>
      <c r="O316" s="1">
        <v>315</v>
      </c>
      <c r="P316">
        <v>1</v>
      </c>
      <c r="Q316">
        <v>100.00000090063</v>
      </c>
      <c r="S316" s="1">
        <v>315</v>
      </c>
      <c r="T316">
        <v>1</v>
      </c>
      <c r="U316">
        <v>100.00000090063</v>
      </c>
      <c r="V316">
        <f t="shared" si="4"/>
        <v>1</v>
      </c>
    </row>
    <row r="317" spans="1:22" x14ac:dyDescent="0.3">
      <c r="A317">
        <v>354</v>
      </c>
      <c r="B317">
        <v>290</v>
      </c>
      <c r="C317">
        <v>6075021600</v>
      </c>
      <c r="D317" t="str">
        <f>VLOOKUP(C317,'Priority Population'!A:B,2,FALSE)</f>
        <v>No</v>
      </c>
      <c r="E317">
        <v>81.344624764294693</v>
      </c>
      <c r="F317" s="2">
        <v>100.000017126698</v>
      </c>
      <c r="O317" s="1">
        <v>316</v>
      </c>
      <c r="P317">
        <v>2</v>
      </c>
      <c r="Q317">
        <v>100.00000453105514</v>
      </c>
      <c r="S317" s="1">
        <v>316</v>
      </c>
      <c r="T317">
        <v>2</v>
      </c>
      <c r="U317">
        <v>100.00000453105514</v>
      </c>
      <c r="V317">
        <f t="shared" si="4"/>
        <v>0</v>
      </c>
    </row>
    <row r="318" spans="1:22" x14ac:dyDescent="0.3">
      <c r="A318">
        <v>356</v>
      </c>
      <c r="B318">
        <v>291</v>
      </c>
      <c r="C318">
        <v>6075021600</v>
      </c>
      <c r="D318" t="str">
        <f>VLOOKUP(C318,'Priority Population'!A:B,2,FALSE)</f>
        <v>No</v>
      </c>
      <c r="E318">
        <v>52.656192265487299</v>
      </c>
      <c r="F318" s="2">
        <v>99.998824513071298</v>
      </c>
      <c r="O318" s="1">
        <v>317</v>
      </c>
      <c r="P318">
        <v>3</v>
      </c>
      <c r="Q318">
        <v>100.0000169177567</v>
      </c>
      <c r="S318" s="1">
        <v>317</v>
      </c>
      <c r="T318">
        <v>3</v>
      </c>
      <c r="U318">
        <v>100.0000169177567</v>
      </c>
      <c r="V318">
        <f t="shared" si="4"/>
        <v>0</v>
      </c>
    </row>
    <row r="319" spans="1:22" x14ac:dyDescent="0.3">
      <c r="A319">
        <v>357</v>
      </c>
      <c r="B319">
        <v>292</v>
      </c>
      <c r="C319">
        <v>6075021700</v>
      </c>
      <c r="D319" t="str">
        <f>VLOOKUP(C319,'Priority Population'!A:B,2,FALSE)</f>
        <v>No</v>
      </c>
      <c r="E319">
        <v>228.21207251796</v>
      </c>
      <c r="F319" s="2">
        <v>100.000002775224</v>
      </c>
      <c r="O319" s="1">
        <v>318</v>
      </c>
      <c r="P319">
        <v>1</v>
      </c>
      <c r="Q319">
        <v>99.999986628978505</v>
      </c>
      <c r="S319" s="1">
        <v>318</v>
      </c>
      <c r="T319">
        <v>1</v>
      </c>
      <c r="U319">
        <v>99.999986628978505</v>
      </c>
      <c r="V319">
        <f t="shared" si="4"/>
        <v>1</v>
      </c>
    </row>
    <row r="320" spans="1:22" x14ac:dyDescent="0.3">
      <c r="A320">
        <v>358</v>
      </c>
      <c r="B320">
        <v>293</v>
      </c>
      <c r="C320">
        <v>6075021700</v>
      </c>
      <c r="D320" t="str">
        <f>VLOOKUP(C320,'Priority Population'!A:B,2,FALSE)</f>
        <v>No</v>
      </c>
      <c r="E320">
        <v>54.691348292224902</v>
      </c>
      <c r="F320" s="2">
        <v>99.247682765375998</v>
      </c>
      <c r="O320" s="1">
        <v>319</v>
      </c>
      <c r="P320">
        <v>1</v>
      </c>
      <c r="Q320">
        <v>100.000021675797</v>
      </c>
      <c r="S320" s="1">
        <v>319</v>
      </c>
      <c r="T320">
        <v>1</v>
      </c>
      <c r="U320">
        <v>100.000021675797</v>
      </c>
      <c r="V320">
        <f t="shared" si="4"/>
        <v>1</v>
      </c>
    </row>
    <row r="321" spans="1:22" x14ac:dyDescent="0.3">
      <c r="A321">
        <v>359</v>
      </c>
      <c r="B321">
        <v>293</v>
      </c>
      <c r="C321">
        <v>6075031100</v>
      </c>
      <c r="D321" t="str">
        <f>VLOOKUP(C321,'Priority Population'!A:B,2,FALSE)</f>
        <v>No</v>
      </c>
      <c r="E321">
        <v>0.41456619676461598</v>
      </c>
      <c r="F321" s="2">
        <v>0.75230791828169796</v>
      </c>
      <c r="O321" s="1">
        <v>320</v>
      </c>
      <c r="P321">
        <v>1</v>
      </c>
      <c r="Q321">
        <v>99.999999600251599</v>
      </c>
      <c r="S321" s="1">
        <v>320</v>
      </c>
      <c r="T321">
        <v>1</v>
      </c>
      <c r="U321">
        <v>99.999999600251599</v>
      </c>
      <c r="V321">
        <f t="shared" si="4"/>
        <v>1</v>
      </c>
    </row>
    <row r="322" spans="1:22" x14ac:dyDescent="0.3">
      <c r="A322">
        <v>360</v>
      </c>
      <c r="B322">
        <v>294</v>
      </c>
      <c r="C322">
        <v>6075021800</v>
      </c>
      <c r="D322" t="str">
        <f>VLOOKUP(C322,'Priority Population'!A:B,2,FALSE)</f>
        <v>No</v>
      </c>
      <c r="E322">
        <v>43.731250966570997</v>
      </c>
      <c r="F322" s="2">
        <v>98.642429985146705</v>
      </c>
      <c r="O322" s="1">
        <v>321</v>
      </c>
      <c r="P322">
        <v>1</v>
      </c>
      <c r="Q322">
        <v>99.999999073934404</v>
      </c>
      <c r="S322" s="1">
        <v>321</v>
      </c>
      <c r="T322">
        <v>1</v>
      </c>
      <c r="U322">
        <v>99.999999073934404</v>
      </c>
      <c r="V322">
        <f t="shared" si="4"/>
        <v>1</v>
      </c>
    </row>
    <row r="323" spans="1:22" x14ac:dyDescent="0.3">
      <c r="A323">
        <v>362</v>
      </c>
      <c r="B323">
        <v>294</v>
      </c>
      <c r="C323">
        <v>6075031100</v>
      </c>
      <c r="D323" t="str">
        <f>VLOOKUP(C323,'Priority Population'!A:B,2,FALSE)</f>
        <v>No</v>
      </c>
      <c r="E323">
        <v>0.60148352506525404</v>
      </c>
      <c r="F323" s="2">
        <v>1.3567367774094199</v>
      </c>
      <c r="O323" s="1">
        <v>322</v>
      </c>
      <c r="P323">
        <v>1</v>
      </c>
      <c r="Q323">
        <v>100.000012777313</v>
      </c>
      <c r="S323" s="1">
        <v>322</v>
      </c>
      <c r="T323">
        <v>1</v>
      </c>
      <c r="U323">
        <v>100.000012777313</v>
      </c>
      <c r="V323">
        <f t="shared" ref="V323:V386" si="5">IF(T323&gt;1, 0, 1)</f>
        <v>1</v>
      </c>
    </row>
    <row r="324" spans="1:22" x14ac:dyDescent="0.3">
      <c r="A324">
        <v>363</v>
      </c>
      <c r="B324">
        <v>295</v>
      </c>
      <c r="C324">
        <v>6075021800</v>
      </c>
      <c r="D324" t="str">
        <f>VLOOKUP(C324,'Priority Population'!A:B,2,FALSE)</f>
        <v>No</v>
      </c>
      <c r="E324">
        <v>25.768982900569299</v>
      </c>
      <c r="F324" s="2">
        <v>99.9999998035114</v>
      </c>
      <c r="O324" s="1">
        <v>323</v>
      </c>
      <c r="P324">
        <v>1</v>
      </c>
      <c r="Q324">
        <v>99.999997645391204</v>
      </c>
      <c r="S324" s="1">
        <v>323</v>
      </c>
      <c r="T324">
        <v>1</v>
      </c>
      <c r="U324">
        <v>99.999997645391204</v>
      </c>
      <c r="V324">
        <f t="shared" si="5"/>
        <v>1</v>
      </c>
    </row>
    <row r="325" spans="1:22" x14ac:dyDescent="0.3">
      <c r="A325">
        <v>364</v>
      </c>
      <c r="B325">
        <v>296</v>
      </c>
      <c r="C325">
        <v>6075025702</v>
      </c>
      <c r="D325" t="str">
        <f>VLOOKUP(C325,'Priority Population'!A:B,2,FALSE)</f>
        <v>Yes</v>
      </c>
      <c r="E325">
        <v>78.049641420390302</v>
      </c>
      <c r="F325" s="2">
        <v>100.00000946610599</v>
      </c>
      <c r="O325" s="1">
        <v>324</v>
      </c>
      <c r="P325">
        <v>1</v>
      </c>
      <c r="Q325">
        <v>99.999984727982607</v>
      </c>
      <c r="S325" s="1">
        <v>324</v>
      </c>
      <c r="T325">
        <v>1</v>
      </c>
      <c r="U325">
        <v>99.999984727982607</v>
      </c>
      <c r="V325">
        <f t="shared" si="5"/>
        <v>1</v>
      </c>
    </row>
    <row r="326" spans="1:22" x14ac:dyDescent="0.3">
      <c r="A326">
        <v>365</v>
      </c>
      <c r="B326">
        <v>297</v>
      </c>
      <c r="C326">
        <v>6075026302</v>
      </c>
      <c r="D326" t="str">
        <f>VLOOKUP(C326,'Priority Population'!A:B,2,FALSE)</f>
        <v>No</v>
      </c>
      <c r="E326">
        <v>0.21092733059184801</v>
      </c>
      <c r="F326" s="2">
        <v>0.32016669796588798</v>
      </c>
      <c r="O326" s="1">
        <v>325</v>
      </c>
      <c r="P326">
        <v>1</v>
      </c>
      <c r="Q326">
        <v>100.000003936382</v>
      </c>
      <c r="S326" s="1">
        <v>325</v>
      </c>
      <c r="T326">
        <v>1</v>
      </c>
      <c r="U326">
        <v>100.000003936382</v>
      </c>
      <c r="V326">
        <f t="shared" si="5"/>
        <v>1</v>
      </c>
    </row>
    <row r="327" spans="1:22" x14ac:dyDescent="0.3">
      <c r="A327">
        <v>366</v>
      </c>
      <c r="B327">
        <v>297</v>
      </c>
      <c r="C327">
        <v>6075026303</v>
      </c>
      <c r="D327" t="str">
        <f>VLOOKUP(C327,'Priority Population'!A:B,2,FALSE)</f>
        <v>No</v>
      </c>
      <c r="E327">
        <v>65.666628221168807</v>
      </c>
      <c r="F327" s="2">
        <v>99.675406999806796</v>
      </c>
      <c r="O327" s="1">
        <v>326</v>
      </c>
      <c r="P327">
        <v>1</v>
      </c>
      <c r="Q327">
        <v>99.999987097115607</v>
      </c>
      <c r="S327" s="1">
        <v>326</v>
      </c>
      <c r="T327">
        <v>1</v>
      </c>
      <c r="U327">
        <v>99.999987097115607</v>
      </c>
      <c r="V327">
        <f t="shared" si="5"/>
        <v>1</v>
      </c>
    </row>
    <row r="328" spans="1:22" x14ac:dyDescent="0.3">
      <c r="A328">
        <v>370</v>
      </c>
      <c r="B328">
        <v>298</v>
      </c>
      <c r="C328">
        <v>6075026302</v>
      </c>
      <c r="D328" t="str">
        <f>VLOOKUP(C328,'Priority Population'!A:B,2,FALSE)</f>
        <v>No</v>
      </c>
      <c r="E328">
        <v>0.71433361076217206</v>
      </c>
      <c r="F328" s="2">
        <v>0.14336037125999801</v>
      </c>
      <c r="O328" s="1">
        <v>327</v>
      </c>
      <c r="P328">
        <v>1</v>
      </c>
      <c r="Q328">
        <v>100.000004751787</v>
      </c>
      <c r="S328" s="1">
        <v>327</v>
      </c>
      <c r="T328">
        <v>1</v>
      </c>
      <c r="U328">
        <v>100.000004751787</v>
      </c>
      <c r="V328">
        <f t="shared" si="5"/>
        <v>1</v>
      </c>
    </row>
    <row r="329" spans="1:22" x14ac:dyDescent="0.3">
      <c r="A329">
        <v>372</v>
      </c>
      <c r="B329">
        <v>298</v>
      </c>
      <c r="C329">
        <v>6075060502</v>
      </c>
      <c r="D329" t="str">
        <f>VLOOKUP(C329,'Priority Population'!A:B,2,FALSE)</f>
        <v>Yes</v>
      </c>
      <c r="E329">
        <v>7.7633764263333802</v>
      </c>
      <c r="F329" s="2">
        <v>1.55804026290009</v>
      </c>
      <c r="O329" s="1">
        <v>328</v>
      </c>
      <c r="P329">
        <v>1</v>
      </c>
      <c r="Q329">
        <v>99.999990261130307</v>
      </c>
      <c r="S329" s="1">
        <v>328</v>
      </c>
      <c r="T329">
        <v>1</v>
      </c>
      <c r="U329">
        <v>99.999990261130307</v>
      </c>
      <c r="V329">
        <f t="shared" si="5"/>
        <v>1</v>
      </c>
    </row>
    <row r="330" spans="1:22" x14ac:dyDescent="0.3">
      <c r="A330">
        <v>373</v>
      </c>
      <c r="B330">
        <v>298</v>
      </c>
      <c r="C330">
        <v>6075980501</v>
      </c>
      <c r="D330" t="str">
        <f>VLOOKUP(C330,'Priority Population'!A:B,2,FALSE)</f>
        <v>Yes</v>
      </c>
      <c r="E330">
        <v>489.79072634584702</v>
      </c>
      <c r="F330" s="2">
        <v>98.296621229576303</v>
      </c>
      <c r="O330" s="1">
        <v>329</v>
      </c>
      <c r="P330">
        <v>1</v>
      </c>
      <c r="Q330">
        <v>99.999992921754497</v>
      </c>
      <c r="S330" s="1">
        <v>329</v>
      </c>
      <c r="T330">
        <v>1</v>
      </c>
      <c r="U330">
        <v>99.999992921754497</v>
      </c>
      <c r="V330">
        <f t="shared" si="5"/>
        <v>1</v>
      </c>
    </row>
    <row r="331" spans="1:22" x14ac:dyDescent="0.3">
      <c r="A331">
        <v>374</v>
      </c>
      <c r="B331">
        <v>299</v>
      </c>
      <c r="C331">
        <v>6075980600</v>
      </c>
      <c r="D331" t="str">
        <f>VLOOKUP(C331,'Priority Population'!A:B,2,FALSE)</f>
        <v>Yes</v>
      </c>
      <c r="E331">
        <v>665.05425954737996</v>
      </c>
      <c r="F331" s="2">
        <v>100.000002512088</v>
      </c>
      <c r="O331" s="1">
        <v>330</v>
      </c>
      <c r="P331">
        <v>1</v>
      </c>
      <c r="Q331">
        <v>99.999999713515294</v>
      </c>
      <c r="S331" s="1">
        <v>330</v>
      </c>
      <c r="T331">
        <v>1</v>
      </c>
      <c r="U331">
        <v>99.999999713515294</v>
      </c>
      <c r="V331">
        <f t="shared" si="5"/>
        <v>1</v>
      </c>
    </row>
    <row r="332" spans="1:22" x14ac:dyDescent="0.3">
      <c r="A332">
        <v>375</v>
      </c>
      <c r="B332">
        <v>300</v>
      </c>
      <c r="C332">
        <v>6075021800</v>
      </c>
      <c r="D332" t="str">
        <f>VLOOKUP(C332,'Priority Population'!A:B,2,FALSE)</f>
        <v>No</v>
      </c>
      <c r="E332">
        <v>42.8251115694977</v>
      </c>
      <c r="F332" s="2">
        <v>99.999984689292901</v>
      </c>
      <c r="O332" s="1">
        <v>331</v>
      </c>
      <c r="P332">
        <v>1</v>
      </c>
      <c r="Q332">
        <v>100.00001148020201</v>
      </c>
      <c r="S332" s="1">
        <v>331</v>
      </c>
      <c r="T332">
        <v>1</v>
      </c>
      <c r="U332">
        <v>100.00001148020201</v>
      </c>
      <c r="V332">
        <f t="shared" si="5"/>
        <v>1</v>
      </c>
    </row>
    <row r="333" spans="1:22" x14ac:dyDescent="0.3">
      <c r="A333">
        <v>376</v>
      </c>
      <c r="B333">
        <v>301</v>
      </c>
      <c r="C333">
        <v>6075021800</v>
      </c>
      <c r="D333" t="str">
        <f>VLOOKUP(C333,'Priority Population'!A:B,2,FALSE)</f>
        <v>No</v>
      </c>
      <c r="E333">
        <v>43.920136065568101</v>
      </c>
      <c r="F333" s="2">
        <v>100.00002011366099</v>
      </c>
      <c r="O333" s="1">
        <v>332</v>
      </c>
      <c r="P333">
        <v>1</v>
      </c>
      <c r="Q333">
        <v>100.000009777774</v>
      </c>
      <c r="S333" s="1">
        <v>332</v>
      </c>
      <c r="T333">
        <v>1</v>
      </c>
      <c r="U333">
        <v>100.000009777774</v>
      </c>
      <c r="V333">
        <f t="shared" si="5"/>
        <v>1</v>
      </c>
    </row>
    <row r="334" spans="1:22" x14ac:dyDescent="0.3">
      <c r="A334">
        <v>377</v>
      </c>
      <c r="B334">
        <v>302</v>
      </c>
      <c r="C334">
        <v>6075022600</v>
      </c>
      <c r="D334" t="str">
        <f>VLOOKUP(C334,'Priority Population'!A:B,2,FALSE)</f>
        <v>No</v>
      </c>
      <c r="E334">
        <v>55.513598766369903</v>
      </c>
      <c r="F334" s="2">
        <v>100.000001298073</v>
      </c>
      <c r="O334" s="1">
        <v>333</v>
      </c>
      <c r="P334">
        <v>1</v>
      </c>
      <c r="Q334">
        <v>99.999992808425503</v>
      </c>
      <c r="S334" s="1">
        <v>333</v>
      </c>
      <c r="T334">
        <v>1</v>
      </c>
      <c r="U334">
        <v>99.999992808425503</v>
      </c>
      <c r="V334">
        <f t="shared" si="5"/>
        <v>1</v>
      </c>
    </row>
    <row r="335" spans="1:22" x14ac:dyDescent="0.3">
      <c r="A335">
        <v>378</v>
      </c>
      <c r="B335">
        <v>303</v>
      </c>
      <c r="C335">
        <v>6075022600</v>
      </c>
      <c r="D335" t="str">
        <f>VLOOKUP(C335,'Priority Population'!A:B,2,FALSE)</f>
        <v>No</v>
      </c>
      <c r="E335">
        <v>59.412880635750199</v>
      </c>
      <c r="F335" s="2">
        <v>99.999999748037197</v>
      </c>
      <c r="O335" s="1">
        <v>334</v>
      </c>
      <c r="P335">
        <v>1</v>
      </c>
      <c r="Q335">
        <v>99.999998287173199</v>
      </c>
      <c r="S335" s="1">
        <v>334</v>
      </c>
      <c r="T335">
        <v>1</v>
      </c>
      <c r="U335">
        <v>99.999998287173199</v>
      </c>
      <c r="V335">
        <f t="shared" si="5"/>
        <v>1</v>
      </c>
    </row>
    <row r="336" spans="1:22" x14ac:dyDescent="0.3">
      <c r="A336">
        <v>379</v>
      </c>
      <c r="B336">
        <v>304</v>
      </c>
      <c r="C336">
        <v>6075022801</v>
      </c>
      <c r="D336" t="str">
        <f>VLOOKUP(C336,'Priority Population'!A:B,2,FALSE)</f>
        <v>No</v>
      </c>
      <c r="E336">
        <v>96.802803218853896</v>
      </c>
      <c r="F336" s="2">
        <v>100.000003745379</v>
      </c>
      <c r="O336" s="1">
        <v>335</v>
      </c>
      <c r="P336">
        <v>2</v>
      </c>
      <c r="Q336">
        <v>99.999997295245848</v>
      </c>
      <c r="S336" s="1">
        <v>335</v>
      </c>
      <c r="T336">
        <v>2</v>
      </c>
      <c r="U336">
        <v>99.999997295245848</v>
      </c>
      <c r="V336">
        <f t="shared" si="5"/>
        <v>0</v>
      </c>
    </row>
    <row r="337" spans="1:22" x14ac:dyDescent="0.3">
      <c r="A337">
        <v>380</v>
      </c>
      <c r="B337">
        <v>305</v>
      </c>
      <c r="C337">
        <v>6075022801</v>
      </c>
      <c r="D337" t="str">
        <f>VLOOKUP(C337,'Priority Population'!A:B,2,FALSE)</f>
        <v>No</v>
      </c>
      <c r="E337">
        <v>40.677719917651203</v>
      </c>
      <c r="F337" s="2">
        <v>99.999984599332805</v>
      </c>
      <c r="O337" s="1">
        <v>336</v>
      </c>
      <c r="P337">
        <v>1</v>
      </c>
      <c r="Q337">
        <v>100.000012765254</v>
      </c>
      <c r="S337" s="1">
        <v>336</v>
      </c>
      <c r="T337">
        <v>1</v>
      </c>
      <c r="U337">
        <v>100.000012765254</v>
      </c>
      <c r="V337">
        <f t="shared" si="5"/>
        <v>1</v>
      </c>
    </row>
    <row r="338" spans="1:22" x14ac:dyDescent="0.3">
      <c r="A338">
        <v>381</v>
      </c>
      <c r="B338">
        <v>306</v>
      </c>
      <c r="C338">
        <v>6075022600</v>
      </c>
      <c r="D338" t="str">
        <f>VLOOKUP(C338,'Priority Population'!A:B,2,FALSE)</f>
        <v>No</v>
      </c>
      <c r="E338">
        <v>0.29887157604304798</v>
      </c>
      <c r="F338" s="2">
        <v>0.63914004535922597</v>
      </c>
      <c r="O338" s="1">
        <v>337</v>
      </c>
      <c r="P338">
        <v>1</v>
      </c>
      <c r="Q338">
        <v>99.999990887177404</v>
      </c>
      <c r="S338" s="1">
        <v>337</v>
      </c>
      <c r="T338">
        <v>1</v>
      </c>
      <c r="U338">
        <v>99.999990887177404</v>
      </c>
      <c r="V338">
        <f t="shared" si="5"/>
        <v>1</v>
      </c>
    </row>
    <row r="339" spans="1:22" x14ac:dyDescent="0.3">
      <c r="A339">
        <v>382</v>
      </c>
      <c r="B339">
        <v>306</v>
      </c>
      <c r="C339">
        <v>6075022702</v>
      </c>
      <c r="D339" t="str">
        <f>VLOOKUP(C339,'Priority Population'!A:B,2,FALSE)</f>
        <v>No</v>
      </c>
      <c r="E339">
        <v>46.462643328367697</v>
      </c>
      <c r="F339" s="2">
        <v>99.360857119866196</v>
      </c>
      <c r="O339" s="1">
        <v>338</v>
      </c>
      <c r="P339">
        <v>1</v>
      </c>
      <c r="Q339">
        <v>99.999999207117099</v>
      </c>
      <c r="S339" s="1">
        <v>338</v>
      </c>
      <c r="T339">
        <v>1</v>
      </c>
      <c r="U339">
        <v>99.999999207117099</v>
      </c>
      <c r="V339">
        <f t="shared" si="5"/>
        <v>1</v>
      </c>
    </row>
    <row r="340" spans="1:22" x14ac:dyDescent="0.3">
      <c r="A340">
        <v>383</v>
      </c>
      <c r="B340">
        <v>307</v>
      </c>
      <c r="C340">
        <v>6075022801</v>
      </c>
      <c r="D340" t="str">
        <f>VLOOKUP(C340,'Priority Population'!A:B,2,FALSE)</f>
        <v>No</v>
      </c>
      <c r="E340">
        <v>42.899342363384299</v>
      </c>
      <c r="F340" s="2">
        <v>99.999990617885103</v>
      </c>
      <c r="O340" s="1">
        <v>339</v>
      </c>
      <c r="P340">
        <v>1</v>
      </c>
      <c r="Q340">
        <v>99.999987783551205</v>
      </c>
      <c r="S340" s="1">
        <v>339</v>
      </c>
      <c r="T340">
        <v>1</v>
      </c>
      <c r="U340">
        <v>99.999987783551205</v>
      </c>
      <c r="V340">
        <f t="shared" si="5"/>
        <v>1</v>
      </c>
    </row>
    <row r="341" spans="1:22" x14ac:dyDescent="0.3">
      <c r="A341">
        <v>384</v>
      </c>
      <c r="B341">
        <v>308</v>
      </c>
      <c r="C341">
        <v>6075022901</v>
      </c>
      <c r="D341" t="str">
        <f>VLOOKUP(C341,'Priority Population'!A:B,2,FALSE)</f>
        <v>Yes</v>
      </c>
      <c r="E341">
        <v>32.094638665866697</v>
      </c>
      <c r="F341" s="2">
        <v>100.00001609834401</v>
      </c>
      <c r="O341" s="1">
        <v>340</v>
      </c>
      <c r="P341">
        <v>1</v>
      </c>
      <c r="Q341">
        <v>99.999991189166806</v>
      </c>
      <c r="S341" s="1">
        <v>340</v>
      </c>
      <c r="T341">
        <v>1</v>
      </c>
      <c r="U341">
        <v>99.999991189166806</v>
      </c>
      <c r="V341">
        <f t="shared" si="5"/>
        <v>1</v>
      </c>
    </row>
    <row r="342" spans="1:22" x14ac:dyDescent="0.3">
      <c r="A342">
        <v>385</v>
      </c>
      <c r="B342">
        <v>309</v>
      </c>
      <c r="C342">
        <v>6075022803</v>
      </c>
      <c r="D342" t="str">
        <f>VLOOKUP(C342,'Priority Population'!A:B,2,FALSE)</f>
        <v>No</v>
      </c>
      <c r="E342">
        <v>42.895465150444501</v>
      </c>
      <c r="F342" s="2">
        <v>100.00000338495801</v>
      </c>
      <c r="O342" s="1">
        <v>341</v>
      </c>
      <c r="P342">
        <v>1</v>
      </c>
      <c r="Q342">
        <v>100.000006677109</v>
      </c>
      <c r="S342" s="1">
        <v>341</v>
      </c>
      <c r="T342">
        <v>1</v>
      </c>
      <c r="U342">
        <v>100.000006677109</v>
      </c>
      <c r="V342">
        <f t="shared" si="5"/>
        <v>1</v>
      </c>
    </row>
    <row r="343" spans="1:22" x14ac:dyDescent="0.3">
      <c r="A343">
        <v>386</v>
      </c>
      <c r="B343">
        <v>310</v>
      </c>
      <c r="C343">
        <v>6075022803</v>
      </c>
      <c r="D343" t="str">
        <f>VLOOKUP(C343,'Priority Population'!A:B,2,FALSE)</f>
        <v>No</v>
      </c>
      <c r="E343">
        <v>22.519502357313399</v>
      </c>
      <c r="F343" s="2">
        <v>100.000034479886</v>
      </c>
      <c r="O343" s="1">
        <v>342</v>
      </c>
      <c r="P343">
        <v>1</v>
      </c>
      <c r="Q343">
        <v>100.00000458620001</v>
      </c>
      <c r="S343" s="1">
        <v>342</v>
      </c>
      <c r="T343">
        <v>1</v>
      </c>
      <c r="U343">
        <v>100.00000458620001</v>
      </c>
      <c r="V343">
        <f t="shared" si="5"/>
        <v>1</v>
      </c>
    </row>
    <row r="344" spans="1:22" x14ac:dyDescent="0.3">
      <c r="A344">
        <v>387</v>
      </c>
      <c r="B344">
        <v>311</v>
      </c>
      <c r="C344">
        <v>6075022901</v>
      </c>
      <c r="D344" t="str">
        <f>VLOOKUP(C344,'Priority Population'!A:B,2,FALSE)</f>
        <v>Yes</v>
      </c>
      <c r="E344">
        <v>28.423850184535699</v>
      </c>
      <c r="F344" s="2">
        <v>99.999999087002607</v>
      </c>
      <c r="O344" s="1">
        <v>343</v>
      </c>
      <c r="P344">
        <v>1</v>
      </c>
      <c r="Q344">
        <v>99.999991672112003</v>
      </c>
      <c r="S344" s="1">
        <v>343</v>
      </c>
      <c r="T344">
        <v>1</v>
      </c>
      <c r="U344">
        <v>99.999991672112003</v>
      </c>
      <c r="V344">
        <f t="shared" si="5"/>
        <v>1</v>
      </c>
    </row>
    <row r="345" spans="1:22" x14ac:dyDescent="0.3">
      <c r="A345">
        <v>388</v>
      </c>
      <c r="B345">
        <v>312</v>
      </c>
      <c r="C345">
        <v>6075022802</v>
      </c>
      <c r="D345" t="str">
        <f>VLOOKUP(C345,'Priority Population'!A:B,2,FALSE)</f>
        <v>No</v>
      </c>
      <c r="E345">
        <v>18.817800162536901</v>
      </c>
      <c r="F345" s="2">
        <v>99.9999889437684</v>
      </c>
      <c r="O345" s="1">
        <v>344</v>
      </c>
      <c r="P345">
        <v>1</v>
      </c>
      <c r="Q345">
        <v>99.999993652063395</v>
      </c>
      <c r="S345" s="1">
        <v>344</v>
      </c>
      <c r="T345">
        <v>1</v>
      </c>
      <c r="U345">
        <v>99.999993652063395</v>
      </c>
      <c r="V345">
        <f t="shared" si="5"/>
        <v>1</v>
      </c>
    </row>
    <row r="346" spans="1:22" x14ac:dyDescent="0.3">
      <c r="A346">
        <v>389</v>
      </c>
      <c r="B346">
        <v>313</v>
      </c>
      <c r="C346">
        <v>6075022901</v>
      </c>
      <c r="D346" t="str">
        <f>VLOOKUP(C346,'Priority Population'!A:B,2,FALSE)</f>
        <v>Yes</v>
      </c>
      <c r="E346">
        <v>17.1405330078363</v>
      </c>
      <c r="F346" s="2">
        <v>99.9999819142582</v>
      </c>
      <c r="O346" s="1">
        <v>345</v>
      </c>
      <c r="P346">
        <v>1</v>
      </c>
      <c r="Q346">
        <v>99.999994600850101</v>
      </c>
      <c r="S346" s="1">
        <v>345</v>
      </c>
      <c r="T346">
        <v>1</v>
      </c>
      <c r="U346">
        <v>99.999994600850101</v>
      </c>
      <c r="V346">
        <f t="shared" si="5"/>
        <v>1</v>
      </c>
    </row>
    <row r="347" spans="1:22" x14ac:dyDescent="0.3">
      <c r="A347">
        <v>390</v>
      </c>
      <c r="B347">
        <v>314</v>
      </c>
      <c r="C347">
        <v>6075022902</v>
      </c>
      <c r="D347" t="str">
        <f>VLOOKUP(C347,'Priority Population'!A:B,2,FALSE)</f>
        <v>Yes</v>
      </c>
      <c r="E347">
        <v>27.165866300283</v>
      </c>
      <c r="F347" s="2">
        <v>100.00001236520301</v>
      </c>
      <c r="O347" s="1">
        <v>346</v>
      </c>
      <c r="P347">
        <v>2</v>
      </c>
      <c r="Q347">
        <v>100.00002548755705</v>
      </c>
      <c r="S347" s="1">
        <v>346</v>
      </c>
      <c r="T347">
        <v>2</v>
      </c>
      <c r="U347">
        <v>100.00002548755705</v>
      </c>
      <c r="V347">
        <f t="shared" si="5"/>
        <v>0</v>
      </c>
    </row>
    <row r="348" spans="1:22" x14ac:dyDescent="0.3">
      <c r="A348">
        <v>391</v>
      </c>
      <c r="B348">
        <v>315</v>
      </c>
      <c r="C348">
        <v>6075022902</v>
      </c>
      <c r="D348" t="str">
        <f>VLOOKUP(C348,'Priority Population'!A:B,2,FALSE)</f>
        <v>Yes</v>
      </c>
      <c r="E348">
        <v>23.326949210897801</v>
      </c>
      <c r="F348" s="2">
        <v>100.00000090063</v>
      </c>
      <c r="O348" s="1">
        <v>347</v>
      </c>
      <c r="P348">
        <v>1</v>
      </c>
      <c r="Q348">
        <v>99.999982955440998</v>
      </c>
      <c r="S348" s="1">
        <v>347</v>
      </c>
      <c r="T348">
        <v>1</v>
      </c>
      <c r="U348">
        <v>99.999982955440998</v>
      </c>
      <c r="V348">
        <f t="shared" si="5"/>
        <v>1</v>
      </c>
    </row>
    <row r="349" spans="1:22" x14ac:dyDescent="0.3">
      <c r="A349">
        <v>392</v>
      </c>
      <c r="B349">
        <v>316</v>
      </c>
      <c r="C349">
        <v>6075023001</v>
      </c>
      <c r="D349" t="str">
        <f>VLOOKUP(C349,'Priority Population'!A:B,2,FALSE)</f>
        <v>No</v>
      </c>
      <c r="E349">
        <v>122.57823558095301</v>
      </c>
      <c r="F349" s="2">
        <v>99.952336419638797</v>
      </c>
      <c r="O349" s="1">
        <v>348</v>
      </c>
      <c r="P349">
        <v>1</v>
      </c>
      <c r="Q349">
        <v>99.999999043109796</v>
      </c>
      <c r="S349" s="1">
        <v>348</v>
      </c>
      <c r="T349">
        <v>1</v>
      </c>
      <c r="U349">
        <v>99.999999043109796</v>
      </c>
      <c r="V349">
        <f t="shared" si="5"/>
        <v>1</v>
      </c>
    </row>
    <row r="350" spans="1:22" x14ac:dyDescent="0.3">
      <c r="A350">
        <v>393</v>
      </c>
      <c r="B350">
        <v>316</v>
      </c>
      <c r="C350">
        <v>6075025701</v>
      </c>
      <c r="D350" t="str">
        <f>VLOOKUP(C350,'Priority Population'!A:B,2,FALSE)</f>
        <v>No</v>
      </c>
      <c r="E350">
        <v>5.8458593367539002E-2</v>
      </c>
      <c r="F350" s="2">
        <v>4.7668111416338997E-2</v>
      </c>
      <c r="O350" s="1">
        <v>349</v>
      </c>
      <c r="P350">
        <v>1</v>
      </c>
      <c r="Q350">
        <v>99.999991702864605</v>
      </c>
      <c r="S350" s="1">
        <v>349</v>
      </c>
      <c r="T350">
        <v>1</v>
      </c>
      <c r="U350">
        <v>99.999991702864605</v>
      </c>
      <c r="V350">
        <f t="shared" si="5"/>
        <v>1</v>
      </c>
    </row>
    <row r="351" spans="1:22" x14ac:dyDescent="0.3">
      <c r="A351">
        <v>394</v>
      </c>
      <c r="B351">
        <v>317</v>
      </c>
      <c r="C351">
        <v>6075022903</v>
      </c>
      <c r="D351" t="str">
        <f>VLOOKUP(C351,'Priority Population'!A:B,2,FALSE)</f>
        <v>No</v>
      </c>
      <c r="E351">
        <v>44.573460462660201</v>
      </c>
      <c r="F351" s="2">
        <v>98.775653815690504</v>
      </c>
      <c r="O351" s="1">
        <v>350</v>
      </c>
      <c r="P351">
        <v>2</v>
      </c>
      <c r="Q351">
        <v>100.0000104836265</v>
      </c>
      <c r="S351" s="1">
        <v>350</v>
      </c>
      <c r="T351">
        <v>2</v>
      </c>
      <c r="U351">
        <v>100.0000104836265</v>
      </c>
      <c r="V351">
        <f t="shared" si="5"/>
        <v>0</v>
      </c>
    </row>
    <row r="352" spans="1:22" x14ac:dyDescent="0.3">
      <c r="A352">
        <v>395</v>
      </c>
      <c r="B352">
        <v>317</v>
      </c>
      <c r="C352">
        <v>6075025100</v>
      </c>
      <c r="D352" t="str">
        <f>VLOOKUP(C352,'Priority Population'!A:B,2,FALSE)</f>
        <v>No</v>
      </c>
      <c r="E352">
        <v>1.4060200891835999E-2</v>
      </c>
      <c r="F352" s="2">
        <v>3.1157678166685E-2</v>
      </c>
      <c r="O352" s="1">
        <v>351</v>
      </c>
      <c r="P352">
        <v>1</v>
      </c>
      <c r="Q352">
        <v>100.000006381517</v>
      </c>
      <c r="S352" s="1">
        <v>351</v>
      </c>
      <c r="T352">
        <v>1</v>
      </c>
      <c r="U352">
        <v>100.000006381517</v>
      </c>
      <c r="V352">
        <f t="shared" si="5"/>
        <v>1</v>
      </c>
    </row>
    <row r="353" spans="1:22" x14ac:dyDescent="0.3">
      <c r="A353">
        <v>396</v>
      </c>
      <c r="B353">
        <v>317</v>
      </c>
      <c r="C353">
        <v>6075061400</v>
      </c>
      <c r="D353" t="str">
        <f>VLOOKUP(C353,'Priority Population'!A:B,2,FALSE)</f>
        <v>No</v>
      </c>
      <c r="E353">
        <v>0.53844538336599901</v>
      </c>
      <c r="F353" s="2">
        <v>1.19320542389951</v>
      </c>
      <c r="O353" s="1">
        <v>352</v>
      </c>
      <c r="P353">
        <v>1</v>
      </c>
      <c r="Q353">
        <v>100.00001369287099</v>
      </c>
      <c r="S353" s="1">
        <v>352</v>
      </c>
      <c r="T353">
        <v>1</v>
      </c>
      <c r="U353">
        <v>100.00001369287099</v>
      </c>
      <c r="V353">
        <f t="shared" si="5"/>
        <v>1</v>
      </c>
    </row>
    <row r="354" spans="1:22" x14ac:dyDescent="0.3">
      <c r="A354">
        <v>397</v>
      </c>
      <c r="B354">
        <v>318</v>
      </c>
      <c r="C354">
        <v>6075023001</v>
      </c>
      <c r="D354" t="str">
        <f>VLOOKUP(C354,'Priority Population'!A:B,2,FALSE)</f>
        <v>No</v>
      </c>
      <c r="E354">
        <v>31.487861248834001</v>
      </c>
      <c r="F354" s="2">
        <v>99.999986628978505</v>
      </c>
      <c r="O354" s="1">
        <v>353</v>
      </c>
      <c r="P354">
        <v>1</v>
      </c>
      <c r="Q354">
        <v>99.999988214711394</v>
      </c>
      <c r="S354" s="1">
        <v>353</v>
      </c>
      <c r="T354">
        <v>1</v>
      </c>
      <c r="U354">
        <v>99.999988214711394</v>
      </c>
      <c r="V354">
        <f t="shared" si="5"/>
        <v>1</v>
      </c>
    </row>
    <row r="355" spans="1:22" x14ac:dyDescent="0.3">
      <c r="A355">
        <v>398</v>
      </c>
      <c r="B355">
        <v>319</v>
      </c>
      <c r="C355">
        <v>6075031000</v>
      </c>
      <c r="D355" t="str">
        <f>VLOOKUP(C355,'Priority Population'!A:B,2,FALSE)</f>
        <v>No</v>
      </c>
      <c r="E355">
        <v>63.322880060694303</v>
      </c>
      <c r="F355" s="2">
        <v>100.000021675797</v>
      </c>
      <c r="O355" s="1">
        <v>354</v>
      </c>
      <c r="P355">
        <v>1</v>
      </c>
      <c r="Q355">
        <v>99.999058539088907</v>
      </c>
      <c r="S355" s="1">
        <v>354</v>
      </c>
      <c r="T355">
        <v>1</v>
      </c>
      <c r="U355">
        <v>99.999058539088907</v>
      </c>
      <c r="V355">
        <f t="shared" si="5"/>
        <v>1</v>
      </c>
    </row>
    <row r="356" spans="1:22" x14ac:dyDescent="0.3">
      <c r="A356">
        <v>399</v>
      </c>
      <c r="B356">
        <v>320</v>
      </c>
      <c r="C356">
        <v>6075025402</v>
      </c>
      <c r="D356" t="str">
        <f>VLOOKUP(C356,'Priority Population'!A:B,2,FALSE)</f>
        <v>No</v>
      </c>
      <c r="E356">
        <v>28.1272463621691</v>
      </c>
      <c r="F356" s="2">
        <v>99.999999600251599</v>
      </c>
      <c r="O356" s="1">
        <v>355</v>
      </c>
      <c r="P356">
        <v>1</v>
      </c>
      <c r="Q356">
        <v>99.997976519893001</v>
      </c>
      <c r="S356" s="1">
        <v>355</v>
      </c>
      <c r="T356">
        <v>1</v>
      </c>
      <c r="U356">
        <v>99.997976519893001</v>
      </c>
      <c r="V356">
        <f t="shared" si="5"/>
        <v>1</v>
      </c>
    </row>
    <row r="357" spans="1:22" x14ac:dyDescent="0.3">
      <c r="A357">
        <v>400</v>
      </c>
      <c r="B357">
        <v>321</v>
      </c>
      <c r="C357">
        <v>6075025402</v>
      </c>
      <c r="D357" t="str">
        <f>VLOOKUP(C357,'Priority Population'!A:B,2,FALSE)</f>
        <v>No</v>
      </c>
      <c r="E357">
        <v>25.6339557614059</v>
      </c>
      <c r="F357" s="2">
        <v>99.999999073934404</v>
      </c>
      <c r="O357" s="1">
        <v>356</v>
      </c>
      <c r="P357">
        <v>1</v>
      </c>
      <c r="Q357">
        <v>100.000008375406</v>
      </c>
      <c r="S357" s="1">
        <v>356</v>
      </c>
      <c r="T357">
        <v>1</v>
      </c>
      <c r="U357">
        <v>100.000008375406</v>
      </c>
      <c r="V357">
        <f t="shared" si="5"/>
        <v>1</v>
      </c>
    </row>
    <row r="358" spans="1:22" x14ac:dyDescent="0.3">
      <c r="A358">
        <v>401</v>
      </c>
      <c r="B358">
        <v>322</v>
      </c>
      <c r="C358">
        <v>6075023200</v>
      </c>
      <c r="D358" t="str">
        <f>VLOOKUP(C358,'Priority Population'!A:B,2,FALSE)</f>
        <v>No</v>
      </c>
      <c r="E358">
        <v>46.240054194684603</v>
      </c>
      <c r="F358" s="2">
        <v>100.000012777313</v>
      </c>
      <c r="O358" s="1">
        <v>357</v>
      </c>
      <c r="P358">
        <v>1</v>
      </c>
      <c r="Q358">
        <v>99.999993444191105</v>
      </c>
      <c r="S358" s="1">
        <v>357</v>
      </c>
      <c r="T358">
        <v>1</v>
      </c>
      <c r="U358">
        <v>99.999993444191105</v>
      </c>
      <c r="V358">
        <f t="shared" si="5"/>
        <v>1</v>
      </c>
    </row>
    <row r="359" spans="1:22" x14ac:dyDescent="0.3">
      <c r="A359">
        <v>402</v>
      </c>
      <c r="B359">
        <v>323</v>
      </c>
      <c r="C359">
        <v>6075023200</v>
      </c>
      <c r="D359" t="str">
        <f>VLOOKUP(C359,'Priority Population'!A:B,2,FALSE)</f>
        <v>No</v>
      </c>
      <c r="E359">
        <v>59.989417225886001</v>
      </c>
      <c r="F359" s="2">
        <v>99.999997645391204</v>
      </c>
      <c r="O359" s="1">
        <v>358</v>
      </c>
      <c r="P359">
        <v>1</v>
      </c>
      <c r="Q359">
        <v>99.999982339412696</v>
      </c>
      <c r="S359" s="1">
        <v>358</v>
      </c>
      <c r="T359">
        <v>1</v>
      </c>
      <c r="U359">
        <v>99.999982339412696</v>
      </c>
      <c r="V359">
        <f t="shared" si="5"/>
        <v>1</v>
      </c>
    </row>
    <row r="360" spans="1:22" x14ac:dyDescent="0.3">
      <c r="A360">
        <v>403</v>
      </c>
      <c r="B360">
        <v>324</v>
      </c>
      <c r="C360">
        <v>6075025200</v>
      </c>
      <c r="D360" t="str">
        <f>VLOOKUP(C360,'Priority Population'!A:B,2,FALSE)</f>
        <v>No</v>
      </c>
      <c r="E360">
        <v>42.752497438922397</v>
      </c>
      <c r="F360" s="2">
        <v>99.999984727982607</v>
      </c>
      <c r="O360" s="1">
        <v>359</v>
      </c>
      <c r="P360">
        <v>1</v>
      </c>
      <c r="Q360">
        <v>100.000007796166</v>
      </c>
      <c r="S360" s="1">
        <v>359</v>
      </c>
      <c r="T360">
        <v>1</v>
      </c>
      <c r="U360">
        <v>100.000007796166</v>
      </c>
      <c r="V360">
        <f t="shared" si="5"/>
        <v>1</v>
      </c>
    </row>
    <row r="361" spans="1:22" x14ac:dyDescent="0.3">
      <c r="A361">
        <v>404</v>
      </c>
      <c r="B361">
        <v>325</v>
      </c>
      <c r="C361">
        <v>6075025200</v>
      </c>
      <c r="D361" t="str">
        <f>VLOOKUP(C361,'Priority Population'!A:B,2,FALSE)</f>
        <v>No</v>
      </c>
      <c r="E361">
        <v>39.777253025102397</v>
      </c>
      <c r="F361" s="2">
        <v>100.000003936382</v>
      </c>
      <c r="O361" s="1">
        <v>360</v>
      </c>
      <c r="P361">
        <v>1</v>
      </c>
      <c r="Q361">
        <v>99.999990347578205</v>
      </c>
      <c r="S361" s="1">
        <v>360</v>
      </c>
      <c r="T361">
        <v>1</v>
      </c>
      <c r="U361">
        <v>99.999990347578205</v>
      </c>
      <c r="V361">
        <f t="shared" si="5"/>
        <v>1</v>
      </c>
    </row>
    <row r="362" spans="1:22" x14ac:dyDescent="0.3">
      <c r="A362">
        <v>405</v>
      </c>
      <c r="B362">
        <v>326</v>
      </c>
      <c r="C362">
        <v>6075023300</v>
      </c>
      <c r="D362" t="str">
        <f>VLOOKUP(C362,'Priority Population'!A:B,2,FALSE)</f>
        <v>Yes</v>
      </c>
      <c r="E362">
        <v>43.095187660210001</v>
      </c>
      <c r="F362" s="2">
        <v>99.999987097115607</v>
      </c>
      <c r="O362" s="1">
        <v>361</v>
      </c>
      <c r="P362">
        <v>1</v>
      </c>
      <c r="Q362">
        <v>99.999990800798003</v>
      </c>
      <c r="S362" s="1">
        <v>361</v>
      </c>
      <c r="T362">
        <v>1</v>
      </c>
      <c r="U362">
        <v>99.999990800798003</v>
      </c>
      <c r="V362">
        <f t="shared" si="5"/>
        <v>1</v>
      </c>
    </row>
    <row r="363" spans="1:22" x14ac:dyDescent="0.3">
      <c r="A363">
        <v>406</v>
      </c>
      <c r="B363">
        <v>327</v>
      </c>
      <c r="C363">
        <v>6075023400</v>
      </c>
      <c r="D363" t="str">
        <f>VLOOKUP(C363,'Priority Population'!A:B,2,FALSE)</f>
        <v>Yes</v>
      </c>
      <c r="E363">
        <v>78.758238157400299</v>
      </c>
      <c r="F363" s="2">
        <v>100.000004751787</v>
      </c>
      <c r="O363" s="1">
        <v>362</v>
      </c>
      <c r="P363">
        <v>2</v>
      </c>
      <c r="Q363">
        <v>99.999989724290799</v>
      </c>
      <c r="S363" s="1">
        <v>362</v>
      </c>
      <c r="T363">
        <v>2</v>
      </c>
      <c r="U363">
        <v>99.999989724290799</v>
      </c>
      <c r="V363">
        <f t="shared" si="5"/>
        <v>0</v>
      </c>
    </row>
    <row r="364" spans="1:22" x14ac:dyDescent="0.3">
      <c r="A364">
        <v>407</v>
      </c>
      <c r="B364">
        <v>328</v>
      </c>
      <c r="C364">
        <v>6075023400</v>
      </c>
      <c r="D364" t="str">
        <f>VLOOKUP(C364,'Priority Population'!A:B,2,FALSE)</f>
        <v>Yes</v>
      </c>
      <c r="E364">
        <v>60.462890112408999</v>
      </c>
      <c r="F364" s="2">
        <v>99.999990261130307</v>
      </c>
      <c r="O364" s="1">
        <v>363</v>
      </c>
      <c r="P364">
        <v>2</v>
      </c>
      <c r="Q364">
        <v>100.00002148582001</v>
      </c>
      <c r="S364" s="1">
        <v>363</v>
      </c>
      <c r="T364">
        <v>2</v>
      </c>
      <c r="U364">
        <v>100.00002148582001</v>
      </c>
      <c r="V364">
        <f t="shared" si="5"/>
        <v>0</v>
      </c>
    </row>
    <row r="365" spans="1:22" x14ac:dyDescent="0.3">
      <c r="A365">
        <v>408</v>
      </c>
      <c r="B365">
        <v>329</v>
      </c>
      <c r="C365">
        <v>6075025100</v>
      </c>
      <c r="D365" t="str">
        <f>VLOOKUP(C365,'Priority Population'!A:B,2,FALSE)</f>
        <v>No</v>
      </c>
      <c r="E365">
        <v>86.820806910006198</v>
      </c>
      <c r="F365" s="2">
        <v>99.999992921754497</v>
      </c>
      <c r="O365" s="1">
        <v>364</v>
      </c>
      <c r="P365">
        <v>1</v>
      </c>
      <c r="Q365">
        <v>100.000001848946</v>
      </c>
      <c r="S365" s="1">
        <v>364</v>
      </c>
      <c r="T365">
        <v>1</v>
      </c>
      <c r="U365">
        <v>100.000001848946</v>
      </c>
      <c r="V365">
        <f t="shared" si="5"/>
        <v>1</v>
      </c>
    </row>
    <row r="366" spans="1:22" x14ac:dyDescent="0.3">
      <c r="A366">
        <v>409</v>
      </c>
      <c r="B366">
        <v>330</v>
      </c>
      <c r="C366">
        <v>6075025100</v>
      </c>
      <c r="D366" t="str">
        <f>VLOOKUP(C366,'Priority Population'!A:B,2,FALSE)</f>
        <v>No</v>
      </c>
      <c r="E366">
        <v>51.708985223113103</v>
      </c>
      <c r="F366" s="2">
        <v>99.999999713515294</v>
      </c>
      <c r="O366" s="1">
        <v>365</v>
      </c>
      <c r="P366">
        <v>1</v>
      </c>
      <c r="Q366">
        <v>99.9999898056831</v>
      </c>
      <c r="S366" s="1">
        <v>365</v>
      </c>
      <c r="T366">
        <v>1</v>
      </c>
      <c r="U366">
        <v>99.9999898056831</v>
      </c>
      <c r="V366">
        <f t="shared" si="5"/>
        <v>1</v>
      </c>
    </row>
    <row r="367" spans="1:22" x14ac:dyDescent="0.3">
      <c r="A367">
        <v>410</v>
      </c>
      <c r="B367">
        <v>331</v>
      </c>
      <c r="C367">
        <v>6075025100</v>
      </c>
      <c r="D367" t="str">
        <f>VLOOKUP(C367,'Priority Population'!A:B,2,FALSE)</f>
        <v>No</v>
      </c>
      <c r="E367">
        <v>33.769189089669197</v>
      </c>
      <c r="F367" s="2">
        <v>100.00001148020201</v>
      </c>
      <c r="O367" s="1">
        <v>366</v>
      </c>
      <c r="P367">
        <v>3</v>
      </c>
      <c r="Q367">
        <v>100.00000023962227</v>
      </c>
      <c r="S367" s="1">
        <v>366</v>
      </c>
      <c r="T367">
        <v>3</v>
      </c>
      <c r="U367">
        <v>100.00000023962227</v>
      </c>
      <c r="V367">
        <f t="shared" si="5"/>
        <v>0</v>
      </c>
    </row>
    <row r="368" spans="1:22" x14ac:dyDescent="0.3">
      <c r="A368">
        <v>411</v>
      </c>
      <c r="B368">
        <v>332</v>
      </c>
      <c r="C368">
        <v>6075025200</v>
      </c>
      <c r="D368" t="str">
        <f>VLOOKUP(C368,'Priority Population'!A:B,2,FALSE)</f>
        <v>No</v>
      </c>
      <c r="E368">
        <v>40.603634608299302</v>
      </c>
      <c r="F368" s="2">
        <v>100.000009777774</v>
      </c>
      <c r="O368" s="1">
        <v>367</v>
      </c>
      <c r="P368">
        <v>1</v>
      </c>
      <c r="Q368">
        <v>100.000006649165</v>
      </c>
      <c r="S368" s="1">
        <v>367</v>
      </c>
      <c r="T368">
        <v>1</v>
      </c>
      <c r="U368">
        <v>100.000006649165</v>
      </c>
      <c r="V368">
        <f t="shared" si="5"/>
        <v>1</v>
      </c>
    </row>
    <row r="369" spans="1:22" x14ac:dyDescent="0.3">
      <c r="A369">
        <v>412</v>
      </c>
      <c r="B369">
        <v>333</v>
      </c>
      <c r="C369">
        <v>6075031000</v>
      </c>
      <c r="D369" t="str">
        <f>VLOOKUP(C369,'Priority Population'!A:B,2,FALSE)</f>
        <v>No</v>
      </c>
      <c r="E369">
        <v>124.703347450618</v>
      </c>
      <c r="F369" s="2">
        <v>99.999992808425503</v>
      </c>
      <c r="O369" s="1">
        <v>368</v>
      </c>
      <c r="P369">
        <v>2</v>
      </c>
      <c r="Q369">
        <v>100.00000392326174</v>
      </c>
      <c r="S369" s="1">
        <v>368</v>
      </c>
      <c r="T369">
        <v>2</v>
      </c>
      <c r="U369">
        <v>100.00000392326174</v>
      </c>
      <c r="V369">
        <f t="shared" si="5"/>
        <v>0</v>
      </c>
    </row>
    <row r="370" spans="1:22" x14ac:dyDescent="0.3">
      <c r="A370">
        <v>413</v>
      </c>
      <c r="B370">
        <v>334</v>
      </c>
      <c r="C370">
        <v>6075031000</v>
      </c>
      <c r="D370" t="str">
        <f>VLOOKUP(C370,'Priority Population'!A:B,2,FALSE)</f>
        <v>No</v>
      </c>
      <c r="E370">
        <v>67.377814506709598</v>
      </c>
      <c r="F370" s="2">
        <v>99.999998287173199</v>
      </c>
      <c r="O370" s="1">
        <v>369</v>
      </c>
      <c r="P370">
        <v>1</v>
      </c>
      <c r="Q370">
        <v>99.999986649821807</v>
      </c>
      <c r="S370" s="1">
        <v>369</v>
      </c>
      <c r="T370">
        <v>1</v>
      </c>
      <c r="U370">
        <v>99.999986649821807</v>
      </c>
      <c r="V370">
        <f t="shared" si="5"/>
        <v>1</v>
      </c>
    </row>
    <row r="371" spans="1:22" x14ac:dyDescent="0.3">
      <c r="A371">
        <v>414</v>
      </c>
      <c r="B371">
        <v>335</v>
      </c>
      <c r="C371">
        <v>6075021800</v>
      </c>
      <c r="D371" t="str">
        <f>VLOOKUP(C371,'Priority Population'!A:B,2,FALSE)</f>
        <v>No</v>
      </c>
      <c r="E371">
        <v>2.6033857045216002E-2</v>
      </c>
      <c r="F371" s="2">
        <v>5.4972979224639E-2</v>
      </c>
      <c r="O371" s="1">
        <v>370</v>
      </c>
      <c r="P371">
        <v>1</v>
      </c>
      <c r="Q371">
        <v>100.000011064779</v>
      </c>
      <c r="S371" s="1">
        <v>370</v>
      </c>
      <c r="T371">
        <v>1</v>
      </c>
      <c r="U371">
        <v>100.000011064779</v>
      </c>
      <c r="V371">
        <f t="shared" si="5"/>
        <v>1</v>
      </c>
    </row>
    <row r="372" spans="1:22" x14ac:dyDescent="0.3">
      <c r="A372">
        <v>415</v>
      </c>
      <c r="B372">
        <v>335</v>
      </c>
      <c r="C372">
        <v>6075031100</v>
      </c>
      <c r="D372" t="str">
        <f>VLOOKUP(C372,'Priority Population'!A:B,2,FALSE)</f>
        <v>No</v>
      </c>
      <c r="E372">
        <v>47.331516539997203</v>
      </c>
      <c r="F372" s="2">
        <v>99.945024316021204</v>
      </c>
      <c r="O372" s="1">
        <v>371</v>
      </c>
      <c r="P372">
        <v>1</v>
      </c>
      <c r="Q372">
        <v>100.000006624276</v>
      </c>
      <c r="S372" s="1">
        <v>371</v>
      </c>
      <c r="T372">
        <v>1</v>
      </c>
      <c r="U372">
        <v>100.000006624276</v>
      </c>
      <c r="V372">
        <f t="shared" si="5"/>
        <v>1</v>
      </c>
    </row>
    <row r="373" spans="1:22" x14ac:dyDescent="0.3">
      <c r="A373">
        <v>416</v>
      </c>
      <c r="B373">
        <v>336</v>
      </c>
      <c r="C373">
        <v>6075031100</v>
      </c>
      <c r="D373" t="str">
        <f>VLOOKUP(C373,'Priority Population'!A:B,2,FALSE)</f>
        <v>No</v>
      </c>
      <c r="E373">
        <v>61.917217885697703</v>
      </c>
      <c r="F373" s="2">
        <v>100.000012765254</v>
      </c>
      <c r="O373" s="1">
        <v>372</v>
      </c>
      <c r="P373">
        <v>1</v>
      </c>
      <c r="Q373">
        <v>100.000003981964</v>
      </c>
      <c r="S373" s="1">
        <v>372</v>
      </c>
      <c r="T373">
        <v>1</v>
      </c>
      <c r="U373">
        <v>100.000003981964</v>
      </c>
      <c r="V373">
        <f t="shared" si="5"/>
        <v>1</v>
      </c>
    </row>
    <row r="374" spans="1:22" x14ac:dyDescent="0.3">
      <c r="A374">
        <v>417</v>
      </c>
      <c r="B374">
        <v>337</v>
      </c>
      <c r="C374">
        <v>6075031100</v>
      </c>
      <c r="D374" t="str">
        <f>VLOOKUP(C374,'Priority Population'!A:B,2,FALSE)</f>
        <v>No</v>
      </c>
      <c r="E374">
        <v>58.248829892169603</v>
      </c>
      <c r="F374" s="2">
        <v>99.999990887177404</v>
      </c>
      <c r="O374" s="1">
        <v>373</v>
      </c>
      <c r="P374">
        <v>1</v>
      </c>
      <c r="Q374">
        <v>99.999986689964103</v>
      </c>
      <c r="S374" s="1">
        <v>373</v>
      </c>
      <c r="T374">
        <v>1</v>
      </c>
      <c r="U374">
        <v>99.999986689964103</v>
      </c>
      <c r="V374">
        <f t="shared" si="5"/>
        <v>1</v>
      </c>
    </row>
    <row r="375" spans="1:22" x14ac:dyDescent="0.3">
      <c r="A375">
        <v>418</v>
      </c>
      <c r="B375">
        <v>338</v>
      </c>
      <c r="C375">
        <v>6075031100</v>
      </c>
      <c r="D375" t="str">
        <f>VLOOKUP(C375,'Priority Population'!A:B,2,FALSE)</f>
        <v>No</v>
      </c>
      <c r="E375">
        <v>53.449924830309897</v>
      </c>
      <c r="F375" s="2">
        <v>99.999999207117099</v>
      </c>
      <c r="O375" s="1">
        <v>374</v>
      </c>
      <c r="P375">
        <v>1</v>
      </c>
      <c r="Q375">
        <v>100.000009037488</v>
      </c>
      <c r="S375" s="1">
        <v>374</v>
      </c>
      <c r="T375">
        <v>1</v>
      </c>
      <c r="U375">
        <v>100.000009037488</v>
      </c>
      <c r="V375">
        <f t="shared" si="5"/>
        <v>1</v>
      </c>
    </row>
    <row r="376" spans="1:22" x14ac:dyDescent="0.3">
      <c r="A376">
        <v>419</v>
      </c>
      <c r="B376">
        <v>339</v>
      </c>
      <c r="C376">
        <v>6075031100</v>
      </c>
      <c r="D376" t="str">
        <f>VLOOKUP(C376,'Priority Population'!A:B,2,FALSE)</f>
        <v>No</v>
      </c>
      <c r="E376">
        <v>114.00720807039799</v>
      </c>
      <c r="F376" s="2">
        <v>99.999987783551205</v>
      </c>
      <c r="O376" s="1">
        <v>375</v>
      </c>
      <c r="P376">
        <v>1</v>
      </c>
      <c r="Q376">
        <v>100.00001585247</v>
      </c>
      <c r="S376" s="1">
        <v>375</v>
      </c>
      <c r="T376">
        <v>1</v>
      </c>
      <c r="U376">
        <v>100.00001585247</v>
      </c>
      <c r="V376">
        <f t="shared" si="5"/>
        <v>1</v>
      </c>
    </row>
    <row r="377" spans="1:22" x14ac:dyDescent="0.3">
      <c r="A377">
        <v>420</v>
      </c>
      <c r="B377">
        <v>340</v>
      </c>
      <c r="C377">
        <v>6075031400</v>
      </c>
      <c r="D377" t="str">
        <f>VLOOKUP(C377,'Priority Population'!A:B,2,FALSE)</f>
        <v>No</v>
      </c>
      <c r="E377">
        <v>62.830191512493997</v>
      </c>
      <c r="F377" s="2">
        <v>99.999991189166806</v>
      </c>
      <c r="O377" s="1">
        <v>376</v>
      </c>
      <c r="P377">
        <v>1</v>
      </c>
      <c r="Q377">
        <v>100.000006006699</v>
      </c>
      <c r="S377" s="1">
        <v>376</v>
      </c>
      <c r="T377">
        <v>1</v>
      </c>
      <c r="U377">
        <v>100.000006006699</v>
      </c>
      <c r="V377">
        <f t="shared" si="5"/>
        <v>1</v>
      </c>
    </row>
    <row r="378" spans="1:22" x14ac:dyDescent="0.3">
      <c r="A378">
        <v>421</v>
      </c>
      <c r="B378">
        <v>341</v>
      </c>
      <c r="C378">
        <v>6075031400</v>
      </c>
      <c r="D378" t="str">
        <f>VLOOKUP(C378,'Priority Population'!A:B,2,FALSE)</f>
        <v>No</v>
      </c>
      <c r="E378">
        <v>25.010904258442199</v>
      </c>
      <c r="F378" s="2">
        <v>100.000006677109</v>
      </c>
      <c r="O378" s="1">
        <v>377</v>
      </c>
      <c r="P378">
        <v>1</v>
      </c>
      <c r="Q378">
        <v>99.999971553968294</v>
      </c>
      <c r="S378" s="1">
        <v>377</v>
      </c>
      <c r="T378">
        <v>1</v>
      </c>
      <c r="U378">
        <v>99.999971553968294</v>
      </c>
      <c r="V378">
        <f t="shared" si="5"/>
        <v>1</v>
      </c>
    </row>
    <row r="379" spans="1:22" x14ac:dyDescent="0.3">
      <c r="A379">
        <v>422</v>
      </c>
      <c r="B379">
        <v>342</v>
      </c>
      <c r="C379">
        <v>6075031400</v>
      </c>
      <c r="D379" t="str">
        <f>VLOOKUP(C379,'Priority Population'!A:B,2,FALSE)</f>
        <v>No</v>
      </c>
      <c r="E379">
        <v>41.678605107979401</v>
      </c>
      <c r="F379" s="2">
        <v>100.00000458620001</v>
      </c>
      <c r="O379" s="1">
        <v>378</v>
      </c>
      <c r="P379">
        <v>1</v>
      </c>
      <c r="Q379">
        <v>100.00000148218599</v>
      </c>
      <c r="S379" s="1">
        <v>378</v>
      </c>
      <c r="T379">
        <v>1</v>
      </c>
      <c r="U379">
        <v>100.00000148218599</v>
      </c>
      <c r="V379">
        <f t="shared" si="5"/>
        <v>1</v>
      </c>
    </row>
    <row r="380" spans="1:22" x14ac:dyDescent="0.3">
      <c r="A380">
        <v>423</v>
      </c>
      <c r="B380">
        <v>343</v>
      </c>
      <c r="C380">
        <v>6075031400</v>
      </c>
      <c r="D380" t="str">
        <f>VLOOKUP(C380,'Priority Population'!A:B,2,FALSE)</f>
        <v>No</v>
      </c>
      <c r="E380">
        <v>59.170401847118399</v>
      </c>
      <c r="F380" s="2">
        <v>99.999991672112003</v>
      </c>
      <c r="O380" s="1">
        <v>379</v>
      </c>
      <c r="P380">
        <v>1</v>
      </c>
      <c r="Q380">
        <v>100.000007617717</v>
      </c>
      <c r="S380" s="1">
        <v>379</v>
      </c>
      <c r="T380">
        <v>1</v>
      </c>
      <c r="U380">
        <v>100.000007617717</v>
      </c>
      <c r="V380">
        <f t="shared" si="5"/>
        <v>1</v>
      </c>
    </row>
    <row r="381" spans="1:22" x14ac:dyDescent="0.3">
      <c r="A381">
        <v>424</v>
      </c>
      <c r="B381">
        <v>344</v>
      </c>
      <c r="C381">
        <v>6075031400</v>
      </c>
      <c r="D381" t="str">
        <f>VLOOKUP(C381,'Priority Population'!A:B,2,FALSE)</f>
        <v>No</v>
      </c>
      <c r="E381">
        <v>51.605793183566597</v>
      </c>
      <c r="F381" s="2">
        <v>99.999993652063395</v>
      </c>
      <c r="O381" s="1">
        <v>380</v>
      </c>
      <c r="P381">
        <v>1</v>
      </c>
      <c r="Q381">
        <v>99.999982526671801</v>
      </c>
      <c r="S381" s="1">
        <v>380</v>
      </c>
      <c r="T381">
        <v>1</v>
      </c>
      <c r="U381">
        <v>99.999982526671801</v>
      </c>
      <c r="V381">
        <f t="shared" si="5"/>
        <v>1</v>
      </c>
    </row>
    <row r="382" spans="1:22" x14ac:dyDescent="0.3">
      <c r="A382">
        <v>425</v>
      </c>
      <c r="B382">
        <v>345</v>
      </c>
      <c r="C382">
        <v>6075025200</v>
      </c>
      <c r="D382" t="str">
        <f>VLOOKUP(C382,'Priority Population'!A:B,2,FALSE)</f>
        <v>No</v>
      </c>
      <c r="E382">
        <v>81.848015367028395</v>
      </c>
      <c r="F382" s="2">
        <v>99.999994600850101</v>
      </c>
      <c r="O382" s="1">
        <v>381</v>
      </c>
      <c r="P382">
        <v>1</v>
      </c>
      <c r="Q382">
        <v>100.000002428755</v>
      </c>
      <c r="S382" s="1">
        <v>381</v>
      </c>
      <c r="T382">
        <v>1</v>
      </c>
      <c r="U382">
        <v>100.000002428755</v>
      </c>
      <c r="V382">
        <f t="shared" si="5"/>
        <v>1</v>
      </c>
    </row>
    <row r="383" spans="1:22" x14ac:dyDescent="0.3">
      <c r="A383">
        <v>426</v>
      </c>
      <c r="B383">
        <v>346</v>
      </c>
      <c r="C383">
        <v>6075021500</v>
      </c>
      <c r="D383" t="str">
        <f>VLOOKUP(C383,'Priority Population'!A:B,2,FALSE)</f>
        <v>No</v>
      </c>
      <c r="E383">
        <v>0.298373630576378</v>
      </c>
      <c r="F383" s="2">
        <v>0.648978406018064</v>
      </c>
      <c r="O383" s="1">
        <v>382</v>
      </c>
      <c r="P383">
        <v>1</v>
      </c>
      <c r="Q383">
        <v>99.987940287435705</v>
      </c>
      <c r="S383" s="1">
        <v>382</v>
      </c>
      <c r="T383">
        <v>1</v>
      </c>
      <c r="U383">
        <v>99.987940287435705</v>
      </c>
      <c r="V383">
        <f t="shared" si="5"/>
        <v>1</v>
      </c>
    </row>
    <row r="384" spans="1:22" x14ac:dyDescent="0.3">
      <c r="A384">
        <v>427</v>
      </c>
      <c r="B384">
        <v>346</v>
      </c>
      <c r="C384">
        <v>6075025300</v>
      </c>
      <c r="D384" t="str">
        <f>VLOOKUP(C384,'Priority Population'!A:B,2,FALSE)</f>
        <v>No</v>
      </c>
      <c r="E384">
        <v>45.677533095697903</v>
      </c>
      <c r="F384" s="2">
        <v>99.351047081538994</v>
      </c>
      <c r="O384" s="1">
        <v>383</v>
      </c>
      <c r="P384">
        <v>1</v>
      </c>
      <c r="Q384">
        <v>99.996990612835106</v>
      </c>
      <c r="S384" s="1">
        <v>383</v>
      </c>
      <c r="T384">
        <v>1</v>
      </c>
      <c r="U384">
        <v>99.996990612835106</v>
      </c>
      <c r="V384">
        <f t="shared" si="5"/>
        <v>1</v>
      </c>
    </row>
    <row r="385" spans="1:22" x14ac:dyDescent="0.3">
      <c r="A385">
        <v>428</v>
      </c>
      <c r="B385">
        <v>347</v>
      </c>
      <c r="C385">
        <v>6075025300</v>
      </c>
      <c r="D385" t="str">
        <f>VLOOKUP(C385,'Priority Population'!A:B,2,FALSE)</f>
        <v>No</v>
      </c>
      <c r="E385">
        <v>27.672585350818899</v>
      </c>
      <c r="F385" s="2">
        <v>99.999982955440998</v>
      </c>
      <c r="O385" s="1">
        <v>384</v>
      </c>
      <c r="P385">
        <v>1</v>
      </c>
      <c r="Q385">
        <v>100.000016540148</v>
      </c>
      <c r="S385" s="1">
        <v>384</v>
      </c>
      <c r="T385">
        <v>1</v>
      </c>
      <c r="U385">
        <v>100.000016540148</v>
      </c>
      <c r="V385">
        <f t="shared" si="5"/>
        <v>1</v>
      </c>
    </row>
    <row r="386" spans="1:22" x14ac:dyDescent="0.3">
      <c r="A386">
        <v>429</v>
      </c>
      <c r="B386">
        <v>348</v>
      </c>
      <c r="C386">
        <v>6075025300</v>
      </c>
      <c r="D386" t="str">
        <f>VLOOKUP(C386,'Priority Population'!A:B,2,FALSE)</f>
        <v>No</v>
      </c>
      <c r="E386">
        <v>24.652857606959401</v>
      </c>
      <c r="F386" s="2">
        <v>99.999999043109796</v>
      </c>
      <c r="O386" s="1">
        <v>385</v>
      </c>
      <c r="P386">
        <v>1</v>
      </c>
      <c r="Q386">
        <v>100.00002604171399</v>
      </c>
      <c r="S386" s="1">
        <v>385</v>
      </c>
      <c r="T386">
        <v>1</v>
      </c>
      <c r="U386">
        <v>100.00002604171399</v>
      </c>
      <c r="V386">
        <f t="shared" si="5"/>
        <v>1</v>
      </c>
    </row>
    <row r="387" spans="1:22" x14ac:dyDescent="0.3">
      <c r="A387">
        <v>430</v>
      </c>
      <c r="B387">
        <v>349</v>
      </c>
      <c r="C387">
        <v>6075025300</v>
      </c>
      <c r="D387" t="str">
        <f>VLOOKUP(C387,'Priority Population'!A:B,2,FALSE)</f>
        <v>No</v>
      </c>
      <c r="E387">
        <v>21.484896420020601</v>
      </c>
      <c r="F387" s="2">
        <v>99.999991702864605</v>
      </c>
      <c r="O387" s="1">
        <v>386</v>
      </c>
      <c r="P387">
        <v>1</v>
      </c>
      <c r="Q387">
        <v>100.000004989296</v>
      </c>
      <c r="S387" s="1">
        <v>386</v>
      </c>
      <c r="T387">
        <v>1</v>
      </c>
      <c r="U387">
        <v>100.000004989296</v>
      </c>
      <c r="V387">
        <f t="shared" ref="V387:V450" si="6">IF(T387&gt;1, 0, 1)</f>
        <v>1</v>
      </c>
    </row>
    <row r="388" spans="1:22" x14ac:dyDescent="0.3">
      <c r="A388">
        <v>431</v>
      </c>
      <c r="B388">
        <v>350</v>
      </c>
      <c r="C388">
        <v>6075025402</v>
      </c>
      <c r="D388" t="str">
        <f>VLOOKUP(C388,'Priority Population'!A:B,2,FALSE)</f>
        <v>No</v>
      </c>
      <c r="E388">
        <v>39.875499555306099</v>
      </c>
      <c r="F388" s="2">
        <v>99.358089683616697</v>
      </c>
      <c r="O388" s="1">
        <v>387</v>
      </c>
      <c r="P388">
        <v>1</v>
      </c>
      <c r="Q388">
        <v>100.000017549823</v>
      </c>
      <c r="S388" s="1">
        <v>387</v>
      </c>
      <c r="T388">
        <v>1</v>
      </c>
      <c r="U388">
        <v>100.000017549823</v>
      </c>
      <c r="V388">
        <f t="shared" si="6"/>
        <v>1</v>
      </c>
    </row>
    <row r="389" spans="1:22" x14ac:dyDescent="0.3">
      <c r="A389">
        <v>432</v>
      </c>
      <c r="B389">
        <v>350</v>
      </c>
      <c r="C389">
        <v>6075025403</v>
      </c>
      <c r="D389" t="str">
        <f>VLOOKUP(C389,'Priority Population'!A:B,2,FALSE)</f>
        <v>No</v>
      </c>
      <c r="E389">
        <v>0.25762283329762298</v>
      </c>
      <c r="F389" s="2">
        <v>0.64192080000980301</v>
      </c>
      <c r="O389" s="1">
        <v>388</v>
      </c>
      <c r="P389">
        <v>1</v>
      </c>
      <c r="Q389">
        <v>99.999948119061997</v>
      </c>
      <c r="S389" s="1">
        <v>388</v>
      </c>
      <c r="T389">
        <v>1</v>
      </c>
      <c r="U389">
        <v>99.999948119061997</v>
      </c>
      <c r="V389">
        <f t="shared" si="6"/>
        <v>1</v>
      </c>
    </row>
    <row r="390" spans="1:22" x14ac:dyDescent="0.3">
      <c r="A390">
        <v>433</v>
      </c>
      <c r="B390">
        <v>351</v>
      </c>
      <c r="C390">
        <v>6075025403</v>
      </c>
      <c r="D390" t="str">
        <f>VLOOKUP(C390,'Priority Population'!A:B,2,FALSE)</f>
        <v>No</v>
      </c>
      <c r="E390">
        <v>60.815277409338698</v>
      </c>
      <c r="F390" s="2">
        <v>100.000006381517</v>
      </c>
      <c r="O390" s="1">
        <v>389</v>
      </c>
      <c r="P390">
        <v>2</v>
      </c>
      <c r="Q390">
        <v>99.999977674302428</v>
      </c>
      <c r="S390" s="1">
        <v>389</v>
      </c>
      <c r="T390">
        <v>2</v>
      </c>
      <c r="U390">
        <v>99.999977674302428</v>
      </c>
      <c r="V390">
        <f t="shared" si="6"/>
        <v>0</v>
      </c>
    </row>
    <row r="391" spans="1:22" x14ac:dyDescent="0.3">
      <c r="A391">
        <v>434</v>
      </c>
      <c r="B391">
        <v>352</v>
      </c>
      <c r="C391">
        <v>6075025401</v>
      </c>
      <c r="D391" t="str">
        <f>VLOOKUP(C391,'Priority Population'!A:B,2,FALSE)</f>
        <v>No</v>
      </c>
      <c r="E391">
        <v>45.399837891598303</v>
      </c>
      <c r="F391" s="2">
        <v>100.00001369287099</v>
      </c>
      <c r="O391" s="1">
        <v>390</v>
      </c>
      <c r="P391">
        <v>1</v>
      </c>
      <c r="Q391">
        <v>100.00001269094901</v>
      </c>
      <c r="S391" s="1">
        <v>390</v>
      </c>
      <c r="T391">
        <v>1</v>
      </c>
      <c r="U391">
        <v>100.00001269094901</v>
      </c>
      <c r="V391">
        <f t="shared" si="6"/>
        <v>1</v>
      </c>
    </row>
    <row r="392" spans="1:22" x14ac:dyDescent="0.3">
      <c r="A392">
        <v>435</v>
      </c>
      <c r="B392">
        <v>353</v>
      </c>
      <c r="C392">
        <v>6075025403</v>
      </c>
      <c r="D392" t="str">
        <f>VLOOKUP(C392,'Priority Population'!A:B,2,FALSE)</f>
        <v>No</v>
      </c>
      <c r="E392">
        <v>100.058962037461</v>
      </c>
      <c r="F392" s="2">
        <v>99.999988214711394</v>
      </c>
      <c r="O392" s="1">
        <v>391</v>
      </c>
      <c r="P392">
        <v>1</v>
      </c>
      <c r="Q392">
        <v>100.00000719334599</v>
      </c>
      <c r="S392" s="1">
        <v>391</v>
      </c>
      <c r="T392">
        <v>1</v>
      </c>
      <c r="U392">
        <v>100.00000719334599</v>
      </c>
      <c r="V392">
        <f t="shared" si="6"/>
        <v>1</v>
      </c>
    </row>
    <row r="393" spans="1:22" x14ac:dyDescent="0.3">
      <c r="A393">
        <v>436</v>
      </c>
      <c r="B393">
        <v>354</v>
      </c>
      <c r="C393">
        <v>6075025401</v>
      </c>
      <c r="D393" t="str">
        <f>VLOOKUP(C393,'Priority Population'!A:B,2,FALSE)</f>
        <v>No</v>
      </c>
      <c r="E393">
        <v>29.502680394835402</v>
      </c>
      <c r="F393" s="2">
        <v>99.999058539088907</v>
      </c>
      <c r="O393" s="1">
        <v>392</v>
      </c>
      <c r="P393">
        <v>1</v>
      </c>
      <c r="Q393">
        <v>99.999997807511406</v>
      </c>
      <c r="S393" s="1">
        <v>392</v>
      </c>
      <c r="T393">
        <v>1</v>
      </c>
      <c r="U393">
        <v>99.999997807511406</v>
      </c>
      <c r="V393">
        <f t="shared" si="6"/>
        <v>1</v>
      </c>
    </row>
    <row r="394" spans="1:22" x14ac:dyDescent="0.3">
      <c r="A394">
        <v>439</v>
      </c>
      <c r="B394">
        <v>355</v>
      </c>
      <c r="C394">
        <v>6075026002</v>
      </c>
      <c r="D394" t="str">
        <f>VLOOKUP(C394,'Priority Population'!A:B,2,FALSE)</f>
        <v>No</v>
      </c>
      <c r="E394">
        <v>62.188566027136197</v>
      </c>
      <c r="F394" s="2">
        <v>99.997976519893001</v>
      </c>
      <c r="O394" s="1">
        <v>393</v>
      </c>
      <c r="P394">
        <v>1</v>
      </c>
      <c r="Q394">
        <v>99.999995024204296</v>
      </c>
      <c r="S394" s="1">
        <v>393</v>
      </c>
      <c r="T394">
        <v>1</v>
      </c>
      <c r="U394">
        <v>99.999995024204296</v>
      </c>
      <c r="V394">
        <f t="shared" si="6"/>
        <v>1</v>
      </c>
    </row>
    <row r="395" spans="1:22" x14ac:dyDescent="0.3">
      <c r="A395">
        <v>441</v>
      </c>
      <c r="B395">
        <v>356</v>
      </c>
      <c r="C395">
        <v>6075025500</v>
      </c>
      <c r="D395" t="str">
        <f>VLOOKUP(C395,'Priority Population'!A:B,2,FALSE)</f>
        <v>No</v>
      </c>
      <c r="E395">
        <v>49.220175696132401</v>
      </c>
      <c r="F395" s="2">
        <v>100.000008375406</v>
      </c>
      <c r="O395" s="1">
        <v>394</v>
      </c>
      <c r="P395">
        <v>2</v>
      </c>
      <c r="Q395">
        <v>99.999984664622289</v>
      </c>
      <c r="S395" s="1">
        <v>394</v>
      </c>
      <c r="T395">
        <v>2</v>
      </c>
      <c r="U395">
        <v>99.999984664622289</v>
      </c>
      <c r="V395">
        <f t="shared" si="6"/>
        <v>0</v>
      </c>
    </row>
    <row r="396" spans="1:22" x14ac:dyDescent="0.3">
      <c r="A396">
        <v>442</v>
      </c>
      <c r="B396">
        <v>357</v>
      </c>
      <c r="C396">
        <v>6075025500</v>
      </c>
      <c r="D396" t="str">
        <f>VLOOKUP(C396,'Priority Population'!A:B,2,FALSE)</f>
        <v>No</v>
      </c>
      <c r="E396">
        <v>44.712602158423202</v>
      </c>
      <c r="F396" s="2">
        <v>99.999993444191105</v>
      </c>
      <c r="O396" s="1">
        <v>395</v>
      </c>
      <c r="P396">
        <v>2</v>
      </c>
      <c r="Q396">
        <v>99.999998620838326</v>
      </c>
      <c r="S396" s="1">
        <v>395</v>
      </c>
      <c r="T396">
        <v>2</v>
      </c>
      <c r="U396">
        <v>99.999998620838326</v>
      </c>
      <c r="V396">
        <f t="shared" si="6"/>
        <v>0</v>
      </c>
    </row>
    <row r="397" spans="1:22" x14ac:dyDescent="0.3">
      <c r="A397">
        <v>443</v>
      </c>
      <c r="B397">
        <v>358</v>
      </c>
      <c r="C397">
        <v>6075025500</v>
      </c>
      <c r="D397" t="str">
        <f>VLOOKUP(C397,'Priority Population'!A:B,2,FALSE)</f>
        <v>No</v>
      </c>
      <c r="E397">
        <v>43.093370006867701</v>
      </c>
      <c r="F397" s="2">
        <v>99.999982339412696</v>
      </c>
      <c r="O397" s="1">
        <v>396</v>
      </c>
      <c r="P397">
        <v>1</v>
      </c>
      <c r="Q397">
        <v>99.999742072881006</v>
      </c>
      <c r="S397" s="1">
        <v>396</v>
      </c>
      <c r="T397">
        <v>1</v>
      </c>
      <c r="U397">
        <v>99.999742072881006</v>
      </c>
      <c r="V397">
        <f t="shared" si="6"/>
        <v>1</v>
      </c>
    </row>
    <row r="398" spans="1:22" x14ac:dyDescent="0.3">
      <c r="A398">
        <v>444</v>
      </c>
      <c r="B398">
        <v>359</v>
      </c>
      <c r="C398">
        <v>6075025500</v>
      </c>
      <c r="D398" t="str">
        <f>VLOOKUP(C398,'Priority Population'!A:B,2,FALSE)</f>
        <v>No</v>
      </c>
      <c r="E398">
        <v>64.074777327523705</v>
      </c>
      <c r="F398" s="2">
        <v>100.000007796166</v>
      </c>
      <c r="O398" s="1">
        <v>397</v>
      </c>
      <c r="P398">
        <v>1</v>
      </c>
      <c r="Q398">
        <v>99.999957628411593</v>
      </c>
      <c r="S398" s="1">
        <v>397</v>
      </c>
      <c r="T398">
        <v>1</v>
      </c>
      <c r="U398">
        <v>99.999957628411593</v>
      </c>
      <c r="V398">
        <f t="shared" si="6"/>
        <v>1</v>
      </c>
    </row>
    <row r="399" spans="1:22" x14ac:dyDescent="0.3">
      <c r="A399">
        <v>445</v>
      </c>
      <c r="B399">
        <v>360</v>
      </c>
      <c r="C399">
        <v>6075025500</v>
      </c>
      <c r="D399" t="str">
        <f>VLOOKUP(C399,'Priority Population'!A:B,2,FALSE)</f>
        <v>No</v>
      </c>
      <c r="E399">
        <v>32.058396881708497</v>
      </c>
      <c r="F399" s="2">
        <v>99.999990347578205</v>
      </c>
      <c r="O399" s="1">
        <v>398</v>
      </c>
      <c r="P399">
        <v>1</v>
      </c>
      <c r="Q399">
        <v>99.999994661604205</v>
      </c>
      <c r="S399" s="1">
        <v>398</v>
      </c>
      <c r="T399">
        <v>1</v>
      </c>
      <c r="U399">
        <v>99.999994661604205</v>
      </c>
      <c r="V399">
        <f t="shared" si="6"/>
        <v>1</v>
      </c>
    </row>
    <row r="400" spans="1:22" x14ac:dyDescent="0.3">
      <c r="A400">
        <v>446</v>
      </c>
      <c r="B400">
        <v>361</v>
      </c>
      <c r="C400">
        <v>6075025500</v>
      </c>
      <c r="D400" t="str">
        <f>VLOOKUP(C400,'Priority Population'!A:B,2,FALSE)</f>
        <v>No</v>
      </c>
      <c r="E400">
        <v>28.242286183527899</v>
      </c>
      <c r="F400" s="2">
        <v>99.999990800798003</v>
      </c>
      <c r="O400" s="1">
        <v>399</v>
      </c>
      <c r="P400">
        <v>1</v>
      </c>
      <c r="Q400">
        <v>100.000003040054</v>
      </c>
      <c r="S400" s="1">
        <v>399</v>
      </c>
      <c r="T400">
        <v>1</v>
      </c>
      <c r="U400">
        <v>100.000003040054</v>
      </c>
      <c r="V400">
        <f t="shared" si="6"/>
        <v>1</v>
      </c>
    </row>
    <row r="401" spans="1:22" x14ac:dyDescent="0.3">
      <c r="A401">
        <v>447</v>
      </c>
      <c r="B401">
        <v>362</v>
      </c>
      <c r="C401">
        <v>6075025500</v>
      </c>
      <c r="D401" t="str">
        <f>VLOOKUP(C401,'Priority Population'!A:B,2,FALSE)</f>
        <v>No</v>
      </c>
      <c r="E401">
        <v>2.4293076381130999E-2</v>
      </c>
      <c r="F401" s="2">
        <v>5.2661830485398999E-2</v>
      </c>
      <c r="O401" s="1">
        <v>400</v>
      </c>
      <c r="P401">
        <v>2</v>
      </c>
      <c r="Q401">
        <v>99.99999980034633</v>
      </c>
      <c r="S401" s="1">
        <v>400</v>
      </c>
      <c r="T401">
        <v>2</v>
      </c>
      <c r="U401">
        <v>99.99999980034633</v>
      </c>
      <c r="V401">
        <f t="shared" si="6"/>
        <v>0</v>
      </c>
    </row>
    <row r="402" spans="1:22" x14ac:dyDescent="0.3">
      <c r="A402">
        <v>448</v>
      </c>
      <c r="B402">
        <v>362</v>
      </c>
      <c r="C402">
        <v>6075025600</v>
      </c>
      <c r="D402" t="str">
        <f>VLOOKUP(C402,'Priority Population'!A:B,2,FALSE)</f>
        <v>No</v>
      </c>
      <c r="E402">
        <v>46.106032552122699</v>
      </c>
      <c r="F402" s="2">
        <v>99.947327893805394</v>
      </c>
      <c r="O402" s="1">
        <v>401</v>
      </c>
      <c r="P402">
        <v>1</v>
      </c>
      <c r="Q402">
        <v>100.000030393551</v>
      </c>
      <c r="S402" s="1">
        <v>401</v>
      </c>
      <c r="T402">
        <v>1</v>
      </c>
      <c r="U402">
        <v>100.000030393551</v>
      </c>
      <c r="V402">
        <f t="shared" si="6"/>
        <v>1</v>
      </c>
    </row>
    <row r="403" spans="1:22" x14ac:dyDescent="0.3">
      <c r="A403">
        <v>449</v>
      </c>
      <c r="B403">
        <v>363</v>
      </c>
      <c r="C403">
        <v>6075025600</v>
      </c>
      <c r="D403" t="str">
        <f>VLOOKUP(C403,'Priority Population'!A:B,2,FALSE)</f>
        <v>No</v>
      </c>
      <c r="E403">
        <v>54.297710033585297</v>
      </c>
      <c r="F403" s="2">
        <v>92.223303453203698</v>
      </c>
      <c r="O403" s="1">
        <v>402</v>
      </c>
      <c r="P403">
        <v>1</v>
      </c>
      <c r="Q403">
        <v>100.00000474472201</v>
      </c>
      <c r="S403" s="1">
        <v>402</v>
      </c>
      <c r="T403">
        <v>1</v>
      </c>
      <c r="U403">
        <v>100.00000474472201</v>
      </c>
      <c r="V403">
        <f t="shared" si="6"/>
        <v>1</v>
      </c>
    </row>
    <row r="404" spans="1:22" x14ac:dyDescent="0.3">
      <c r="A404">
        <v>450</v>
      </c>
      <c r="B404">
        <v>363</v>
      </c>
      <c r="C404">
        <v>6075025701</v>
      </c>
      <c r="D404" t="str">
        <f>VLOOKUP(C404,'Priority Population'!A:B,2,FALSE)</f>
        <v>No</v>
      </c>
      <c r="E404">
        <v>4.5786473151248401</v>
      </c>
      <c r="F404" s="2">
        <v>7.7767180326163103</v>
      </c>
      <c r="O404" s="1">
        <v>403</v>
      </c>
      <c r="P404">
        <v>2</v>
      </c>
      <c r="Q404">
        <v>100.00000063584071</v>
      </c>
      <c r="S404" s="1">
        <v>403</v>
      </c>
      <c r="T404">
        <v>2</v>
      </c>
      <c r="U404">
        <v>100.00000063584071</v>
      </c>
      <c r="V404">
        <f t="shared" si="6"/>
        <v>0</v>
      </c>
    </row>
    <row r="405" spans="1:22" x14ac:dyDescent="0.3">
      <c r="A405">
        <v>451</v>
      </c>
      <c r="B405">
        <v>364</v>
      </c>
      <c r="C405">
        <v>6075025600</v>
      </c>
      <c r="D405" t="str">
        <f>VLOOKUP(C405,'Priority Population'!A:B,2,FALSE)</f>
        <v>No</v>
      </c>
      <c r="E405">
        <v>35.924142979800301</v>
      </c>
      <c r="F405" s="2">
        <v>100.000001848946</v>
      </c>
      <c r="O405" s="1">
        <v>404</v>
      </c>
      <c r="P405">
        <v>2</v>
      </c>
      <c r="Q405">
        <v>100.00000913872925</v>
      </c>
      <c r="S405" s="1">
        <v>404</v>
      </c>
      <c r="T405">
        <v>2</v>
      </c>
      <c r="U405">
        <v>100.00000913872925</v>
      </c>
      <c r="V405">
        <f t="shared" si="6"/>
        <v>0</v>
      </c>
    </row>
    <row r="406" spans="1:22" x14ac:dyDescent="0.3">
      <c r="A406">
        <v>452</v>
      </c>
      <c r="B406">
        <v>365</v>
      </c>
      <c r="C406">
        <v>6075025600</v>
      </c>
      <c r="D406" t="str">
        <f>VLOOKUP(C406,'Priority Population'!A:B,2,FALSE)</f>
        <v>No</v>
      </c>
      <c r="E406">
        <v>39.1318570487906</v>
      </c>
      <c r="F406" s="2">
        <v>99.9999898056831</v>
      </c>
      <c r="O406" s="1">
        <v>405</v>
      </c>
      <c r="P406">
        <v>1</v>
      </c>
      <c r="Q406">
        <v>99.999994139992793</v>
      </c>
      <c r="S406" s="1">
        <v>405</v>
      </c>
      <c r="T406">
        <v>1</v>
      </c>
      <c r="U406">
        <v>99.999994139992793</v>
      </c>
      <c r="V406">
        <f t="shared" si="6"/>
        <v>1</v>
      </c>
    </row>
    <row r="407" spans="1:22" x14ac:dyDescent="0.3">
      <c r="A407">
        <v>453</v>
      </c>
      <c r="B407">
        <v>366</v>
      </c>
      <c r="C407">
        <v>6075023300</v>
      </c>
      <c r="D407" t="str">
        <f>VLOOKUP(C407,'Priority Population'!A:B,2,FALSE)</f>
        <v>Yes</v>
      </c>
      <c r="E407">
        <v>0.62394553864978397</v>
      </c>
      <c r="F407" s="2">
        <v>1.3478831465634999</v>
      </c>
      <c r="O407" s="1">
        <v>406</v>
      </c>
      <c r="P407">
        <v>1</v>
      </c>
      <c r="Q407">
        <v>100.000007241795</v>
      </c>
      <c r="S407" s="1">
        <v>406</v>
      </c>
      <c r="T407">
        <v>1</v>
      </c>
      <c r="U407">
        <v>100.000007241795</v>
      </c>
      <c r="V407">
        <f t="shared" si="6"/>
        <v>1</v>
      </c>
    </row>
    <row r="408" spans="1:22" x14ac:dyDescent="0.3">
      <c r="A408">
        <v>454</v>
      </c>
      <c r="B408">
        <v>366</v>
      </c>
      <c r="C408">
        <v>6075025800</v>
      </c>
      <c r="D408" t="str">
        <f>VLOOKUP(C408,'Priority Population'!A:B,2,FALSE)</f>
        <v>Yes</v>
      </c>
      <c r="E408">
        <v>43.400581449088897</v>
      </c>
      <c r="F408" s="2">
        <v>93.756439725292296</v>
      </c>
      <c r="O408" s="1">
        <v>407</v>
      </c>
      <c r="P408">
        <v>1</v>
      </c>
      <c r="Q408">
        <v>99.999780999349099</v>
      </c>
      <c r="S408" s="1">
        <v>407</v>
      </c>
      <c r="T408">
        <v>1</v>
      </c>
      <c r="U408">
        <v>99.999780999349099</v>
      </c>
      <c r="V408">
        <f t="shared" si="6"/>
        <v>1</v>
      </c>
    </row>
    <row r="409" spans="1:22" x14ac:dyDescent="0.3">
      <c r="A409">
        <v>455</v>
      </c>
      <c r="B409">
        <v>366</v>
      </c>
      <c r="C409">
        <v>6075026402</v>
      </c>
      <c r="D409" t="str">
        <f>VLOOKUP(C409,'Priority Population'!A:B,2,FALSE)</f>
        <v>No</v>
      </c>
      <c r="E409">
        <v>2.2662469369652398</v>
      </c>
      <c r="F409" s="2">
        <v>4.8956773677664698</v>
      </c>
      <c r="O409" s="1">
        <v>408</v>
      </c>
      <c r="P409">
        <v>1</v>
      </c>
      <c r="Q409">
        <v>100.00000307272499</v>
      </c>
      <c r="S409" s="1">
        <v>408</v>
      </c>
      <c r="T409">
        <v>1</v>
      </c>
      <c r="U409">
        <v>100.00000307272499</v>
      </c>
      <c r="V409">
        <f t="shared" si="6"/>
        <v>1</v>
      </c>
    </row>
    <row r="410" spans="1:22" x14ac:dyDescent="0.3">
      <c r="A410">
        <v>456</v>
      </c>
      <c r="B410">
        <v>367</v>
      </c>
      <c r="C410">
        <v>6075025800</v>
      </c>
      <c r="D410" t="str">
        <f>VLOOKUP(C410,'Priority Population'!A:B,2,FALSE)</f>
        <v>Yes</v>
      </c>
      <c r="E410">
        <v>31.967785547249999</v>
      </c>
      <c r="F410" s="2">
        <v>100.000006649165</v>
      </c>
      <c r="O410" s="1">
        <v>409</v>
      </c>
      <c r="P410">
        <v>2</v>
      </c>
      <c r="Q410">
        <v>99.999984076226013</v>
      </c>
      <c r="S410" s="1">
        <v>409</v>
      </c>
      <c r="T410">
        <v>2</v>
      </c>
      <c r="U410">
        <v>99.999984076226013</v>
      </c>
      <c r="V410">
        <f t="shared" si="6"/>
        <v>0</v>
      </c>
    </row>
    <row r="411" spans="1:22" x14ac:dyDescent="0.3">
      <c r="A411">
        <v>457</v>
      </c>
      <c r="B411">
        <v>368</v>
      </c>
      <c r="C411">
        <v>6075025900</v>
      </c>
      <c r="D411" t="str">
        <f>VLOOKUP(C411,'Priority Population'!A:B,2,FALSE)</f>
        <v>No</v>
      </c>
      <c r="E411">
        <v>86.742495090148793</v>
      </c>
      <c r="F411" s="2">
        <v>97.589945610341601</v>
      </c>
      <c r="O411" s="1">
        <v>410</v>
      </c>
      <c r="P411">
        <v>1</v>
      </c>
      <c r="Q411">
        <v>100.000006840518</v>
      </c>
      <c r="S411" s="1">
        <v>410</v>
      </c>
      <c r="T411">
        <v>1</v>
      </c>
      <c r="U411">
        <v>100.000006840518</v>
      </c>
      <c r="V411">
        <f t="shared" si="6"/>
        <v>1</v>
      </c>
    </row>
    <row r="412" spans="1:22" x14ac:dyDescent="0.3">
      <c r="A412">
        <v>458</v>
      </c>
      <c r="B412">
        <v>368</v>
      </c>
      <c r="C412">
        <v>6075980501</v>
      </c>
      <c r="D412" t="str">
        <f>VLOOKUP(C412,'Priority Population'!A:B,2,FALSE)</f>
        <v>Yes</v>
      </c>
      <c r="E412">
        <v>2.1421722296081902</v>
      </c>
      <c r="F412" s="2">
        <v>2.4100583129201398</v>
      </c>
      <c r="O412" s="1">
        <v>411</v>
      </c>
      <c r="P412">
        <v>1</v>
      </c>
      <c r="Q412">
        <v>99.999992842958207</v>
      </c>
      <c r="S412" s="1">
        <v>411</v>
      </c>
      <c r="T412">
        <v>1</v>
      </c>
      <c r="U412">
        <v>99.999992842958207</v>
      </c>
      <c r="V412">
        <f t="shared" si="6"/>
        <v>1</v>
      </c>
    </row>
    <row r="413" spans="1:22" x14ac:dyDescent="0.3">
      <c r="A413">
        <v>459</v>
      </c>
      <c r="B413">
        <v>369</v>
      </c>
      <c r="C413">
        <v>6075025900</v>
      </c>
      <c r="D413" t="str">
        <f>VLOOKUP(C413,'Priority Population'!A:B,2,FALSE)</f>
        <v>No</v>
      </c>
      <c r="E413">
        <v>17.4135853710699</v>
      </c>
      <c r="F413" s="2">
        <v>99.999986649821807</v>
      </c>
      <c r="O413" s="1">
        <v>412</v>
      </c>
      <c r="P413">
        <v>1</v>
      </c>
      <c r="Q413">
        <v>100.00000313198601</v>
      </c>
      <c r="S413" s="1">
        <v>412</v>
      </c>
      <c r="T413">
        <v>1</v>
      </c>
      <c r="U413">
        <v>100.00000313198601</v>
      </c>
      <c r="V413">
        <f t="shared" si="6"/>
        <v>1</v>
      </c>
    </row>
    <row r="414" spans="1:22" x14ac:dyDescent="0.3">
      <c r="A414">
        <v>460</v>
      </c>
      <c r="B414">
        <v>370</v>
      </c>
      <c r="C414">
        <v>6075026004</v>
      </c>
      <c r="D414" t="str">
        <f>VLOOKUP(C414,'Priority Population'!A:B,2,FALSE)</f>
        <v>No</v>
      </c>
      <c r="E414">
        <v>55.759888082512198</v>
      </c>
      <c r="F414" s="2">
        <v>100.000011064779</v>
      </c>
      <c r="O414" s="1">
        <v>413</v>
      </c>
      <c r="P414">
        <v>1</v>
      </c>
      <c r="Q414">
        <v>99.998964928575305</v>
      </c>
      <c r="S414" s="1">
        <v>413</v>
      </c>
      <c r="T414">
        <v>1</v>
      </c>
      <c r="U414">
        <v>99.998964928575305</v>
      </c>
      <c r="V414">
        <f t="shared" si="6"/>
        <v>1</v>
      </c>
    </row>
    <row r="415" spans="1:22" x14ac:dyDescent="0.3">
      <c r="A415">
        <v>461</v>
      </c>
      <c r="B415">
        <v>371</v>
      </c>
      <c r="C415">
        <v>6075026301</v>
      </c>
      <c r="D415" t="str">
        <f>VLOOKUP(C415,'Priority Population'!A:B,2,FALSE)</f>
        <v>Yes</v>
      </c>
      <c r="E415">
        <v>57.302570631701101</v>
      </c>
      <c r="F415" s="2">
        <v>100.000006624276</v>
      </c>
      <c r="O415" s="1">
        <v>414</v>
      </c>
      <c r="P415">
        <v>1</v>
      </c>
      <c r="Q415">
        <v>99.999994817989204</v>
      </c>
      <c r="S415" s="1">
        <v>414</v>
      </c>
      <c r="T415">
        <v>1</v>
      </c>
      <c r="U415">
        <v>99.999994817989204</v>
      </c>
      <c r="V415">
        <f t="shared" si="6"/>
        <v>1</v>
      </c>
    </row>
    <row r="416" spans="1:22" x14ac:dyDescent="0.3">
      <c r="A416">
        <v>462</v>
      </c>
      <c r="B416">
        <v>372</v>
      </c>
      <c r="C416">
        <v>6075026001</v>
      </c>
      <c r="D416" t="str">
        <f>VLOOKUP(C416,'Priority Population'!A:B,2,FALSE)</f>
        <v>No</v>
      </c>
      <c r="E416">
        <v>65.503984141660496</v>
      </c>
      <c r="F416" s="2">
        <v>100.000003981964</v>
      </c>
      <c r="O416" s="1">
        <v>415</v>
      </c>
      <c r="P416">
        <v>1</v>
      </c>
      <c r="Q416">
        <v>100.000027558464</v>
      </c>
      <c r="S416" s="1">
        <v>415</v>
      </c>
      <c r="T416">
        <v>1</v>
      </c>
      <c r="U416">
        <v>100.000027558464</v>
      </c>
      <c r="V416">
        <f t="shared" si="6"/>
        <v>1</v>
      </c>
    </row>
    <row r="417" spans="1:22" x14ac:dyDescent="0.3">
      <c r="A417">
        <v>463</v>
      </c>
      <c r="B417">
        <v>373</v>
      </c>
      <c r="C417">
        <v>6075026004</v>
      </c>
      <c r="D417" t="str">
        <f>VLOOKUP(C417,'Priority Population'!A:B,2,FALSE)</f>
        <v>No</v>
      </c>
      <c r="E417">
        <v>49.097912870589703</v>
      </c>
      <c r="F417" s="2">
        <v>99.999986689964103</v>
      </c>
      <c r="O417" s="1">
        <v>416</v>
      </c>
      <c r="P417">
        <v>2</v>
      </c>
      <c r="Q417">
        <v>100.00000233572773</v>
      </c>
      <c r="S417" s="1">
        <v>416</v>
      </c>
      <c r="T417">
        <v>2</v>
      </c>
      <c r="U417">
        <v>100.00000233572773</v>
      </c>
      <c r="V417">
        <f t="shared" si="6"/>
        <v>0</v>
      </c>
    </row>
    <row r="418" spans="1:22" x14ac:dyDescent="0.3">
      <c r="A418">
        <v>464</v>
      </c>
      <c r="B418">
        <v>374</v>
      </c>
      <c r="C418">
        <v>6075026002</v>
      </c>
      <c r="D418" t="str">
        <f>VLOOKUP(C418,'Priority Population'!A:B,2,FALSE)</f>
        <v>No</v>
      </c>
      <c r="E418">
        <v>49.431252140653498</v>
      </c>
      <c r="F418" s="2">
        <v>100.000009037488</v>
      </c>
      <c r="O418" s="1">
        <v>417</v>
      </c>
      <c r="P418">
        <v>1</v>
      </c>
      <c r="Q418">
        <v>99.999974560127797</v>
      </c>
      <c r="S418" s="1">
        <v>417</v>
      </c>
      <c r="T418">
        <v>1</v>
      </c>
      <c r="U418">
        <v>99.999974560127797</v>
      </c>
      <c r="V418">
        <f t="shared" si="6"/>
        <v>1</v>
      </c>
    </row>
    <row r="419" spans="1:22" x14ac:dyDescent="0.3">
      <c r="A419">
        <v>465</v>
      </c>
      <c r="B419">
        <v>375</v>
      </c>
      <c r="C419">
        <v>6075026100</v>
      </c>
      <c r="D419" t="str">
        <f>VLOOKUP(C419,'Priority Population'!A:B,2,FALSE)</f>
        <v>No</v>
      </c>
      <c r="E419">
        <v>83.883209609085299</v>
      </c>
      <c r="F419" s="2">
        <v>100.00001585247</v>
      </c>
      <c r="O419" s="1">
        <v>418</v>
      </c>
      <c r="P419">
        <v>2</v>
      </c>
      <c r="Q419">
        <v>99.992768144524746</v>
      </c>
      <c r="S419" s="1">
        <v>418</v>
      </c>
      <c r="T419">
        <v>2</v>
      </c>
      <c r="U419">
        <v>99.992768144524746</v>
      </c>
      <c r="V419">
        <f t="shared" si="6"/>
        <v>0</v>
      </c>
    </row>
    <row r="420" spans="1:22" x14ac:dyDescent="0.3">
      <c r="A420">
        <v>466</v>
      </c>
      <c r="B420">
        <v>376</v>
      </c>
      <c r="C420">
        <v>6075026100</v>
      </c>
      <c r="D420" t="str">
        <f>VLOOKUP(C420,'Priority Population'!A:B,2,FALSE)</f>
        <v>No</v>
      </c>
      <c r="E420">
        <v>22.8674798485082</v>
      </c>
      <c r="F420" s="2">
        <v>100.000006006699</v>
      </c>
      <c r="O420" s="1">
        <v>419</v>
      </c>
      <c r="P420">
        <v>2</v>
      </c>
      <c r="Q420">
        <v>99.997991459801781</v>
      </c>
      <c r="S420" s="1">
        <v>419</v>
      </c>
      <c r="T420">
        <v>2</v>
      </c>
      <c r="U420">
        <v>99.997991459801781</v>
      </c>
      <c r="V420">
        <f t="shared" si="6"/>
        <v>0</v>
      </c>
    </row>
    <row r="421" spans="1:22" x14ac:dyDescent="0.3">
      <c r="A421">
        <v>467</v>
      </c>
      <c r="B421">
        <v>377</v>
      </c>
      <c r="C421">
        <v>6075026100</v>
      </c>
      <c r="D421" t="str">
        <f>VLOOKUP(C421,'Priority Population'!A:B,2,FALSE)</f>
        <v>No</v>
      </c>
      <c r="E421">
        <v>34.927251730262903</v>
      </c>
      <c r="F421" s="2">
        <v>99.999971553968294</v>
      </c>
      <c r="O421" s="1">
        <v>420</v>
      </c>
      <c r="P421">
        <v>1</v>
      </c>
      <c r="Q421">
        <v>99.995719685159401</v>
      </c>
      <c r="S421" s="1">
        <v>420</v>
      </c>
      <c r="T421">
        <v>1</v>
      </c>
      <c r="U421">
        <v>99.995719685159401</v>
      </c>
      <c r="V421">
        <f t="shared" si="6"/>
        <v>1</v>
      </c>
    </row>
    <row r="422" spans="1:22" x14ac:dyDescent="0.3">
      <c r="A422">
        <v>468</v>
      </c>
      <c r="B422">
        <v>378</v>
      </c>
      <c r="C422">
        <v>6075026100</v>
      </c>
      <c r="D422" t="str">
        <f>VLOOKUP(C422,'Priority Population'!A:B,2,FALSE)</f>
        <v>No</v>
      </c>
      <c r="E422">
        <v>38.336762405601597</v>
      </c>
      <c r="F422" s="2">
        <v>100.00000148218599</v>
      </c>
      <c r="O422" s="1">
        <v>421</v>
      </c>
      <c r="P422">
        <v>1</v>
      </c>
      <c r="Q422">
        <v>99.994592093078296</v>
      </c>
      <c r="S422" s="1">
        <v>421</v>
      </c>
      <c r="T422">
        <v>1</v>
      </c>
      <c r="U422">
        <v>99.994592093078296</v>
      </c>
      <c r="V422">
        <f t="shared" si="6"/>
        <v>1</v>
      </c>
    </row>
    <row r="423" spans="1:22" x14ac:dyDescent="0.3">
      <c r="A423">
        <v>469</v>
      </c>
      <c r="B423">
        <v>379</v>
      </c>
      <c r="C423">
        <v>6075026200</v>
      </c>
      <c r="D423" t="str">
        <f>VLOOKUP(C423,'Priority Population'!A:B,2,FALSE)</f>
        <v>No</v>
      </c>
      <c r="E423">
        <v>67.768399940430001</v>
      </c>
      <c r="F423" s="2">
        <v>100.000007617717</v>
      </c>
      <c r="O423" s="1">
        <v>422</v>
      </c>
      <c r="P423">
        <v>1</v>
      </c>
      <c r="Q423">
        <v>99.9999960844778</v>
      </c>
      <c r="S423" s="1">
        <v>422</v>
      </c>
      <c r="T423">
        <v>1</v>
      </c>
      <c r="U423">
        <v>99.9999960844778</v>
      </c>
      <c r="V423">
        <f t="shared" si="6"/>
        <v>1</v>
      </c>
    </row>
    <row r="424" spans="1:22" x14ac:dyDescent="0.3">
      <c r="A424">
        <v>470</v>
      </c>
      <c r="B424">
        <v>380</v>
      </c>
      <c r="C424">
        <v>6075026200</v>
      </c>
      <c r="D424" t="str">
        <f>VLOOKUP(C424,'Priority Population'!A:B,2,FALSE)</f>
        <v>No</v>
      </c>
      <c r="E424">
        <v>37.4233827437983</v>
      </c>
      <c r="F424" s="2">
        <v>99.999982526671801</v>
      </c>
      <c r="O424" s="1">
        <v>423</v>
      </c>
      <c r="P424">
        <v>1</v>
      </c>
      <c r="Q424">
        <v>99.999998737592904</v>
      </c>
      <c r="S424" s="1">
        <v>423</v>
      </c>
      <c r="T424">
        <v>1</v>
      </c>
      <c r="U424">
        <v>99.999998737592904</v>
      </c>
      <c r="V424">
        <f t="shared" si="6"/>
        <v>1</v>
      </c>
    </row>
    <row r="425" spans="1:22" x14ac:dyDescent="0.3">
      <c r="A425">
        <v>471</v>
      </c>
      <c r="B425">
        <v>381</v>
      </c>
      <c r="C425">
        <v>6075026200</v>
      </c>
      <c r="D425" t="str">
        <f>VLOOKUP(C425,'Priority Population'!A:B,2,FALSE)</f>
        <v>No</v>
      </c>
      <c r="E425">
        <v>37.798102766817998</v>
      </c>
      <c r="F425" s="2">
        <v>100.000002428755</v>
      </c>
      <c r="O425" s="1">
        <v>424</v>
      </c>
      <c r="P425">
        <v>2</v>
      </c>
      <c r="Q425">
        <v>99.999982228249237</v>
      </c>
      <c r="S425" s="1">
        <v>424</v>
      </c>
      <c r="T425">
        <v>2</v>
      </c>
      <c r="U425">
        <v>99.999982228249237</v>
      </c>
      <c r="V425">
        <f t="shared" si="6"/>
        <v>0</v>
      </c>
    </row>
    <row r="426" spans="1:22" x14ac:dyDescent="0.3">
      <c r="A426">
        <v>472</v>
      </c>
      <c r="B426">
        <v>382</v>
      </c>
      <c r="C426">
        <v>6075026200</v>
      </c>
      <c r="D426" t="str">
        <f>VLOOKUP(C426,'Priority Population'!A:B,2,FALSE)</f>
        <v>No</v>
      </c>
      <c r="E426">
        <v>46.091441044723197</v>
      </c>
      <c r="F426" s="2">
        <v>99.987940287435705</v>
      </c>
      <c r="O426" s="1">
        <v>425</v>
      </c>
      <c r="P426">
        <v>1</v>
      </c>
      <c r="Q426">
        <v>100.000007444784</v>
      </c>
      <c r="S426" s="1">
        <v>425</v>
      </c>
      <c r="T426">
        <v>1</v>
      </c>
      <c r="U426">
        <v>100.000007444784</v>
      </c>
      <c r="V426">
        <f t="shared" si="6"/>
        <v>1</v>
      </c>
    </row>
    <row r="427" spans="1:22" x14ac:dyDescent="0.3">
      <c r="A427">
        <v>475</v>
      </c>
      <c r="B427">
        <v>383</v>
      </c>
      <c r="C427">
        <v>6075026200</v>
      </c>
      <c r="D427" t="str">
        <f>VLOOKUP(C427,'Priority Population'!A:B,2,FALSE)</f>
        <v>No</v>
      </c>
      <c r="E427">
        <v>52.4289047133122</v>
      </c>
      <c r="F427" s="2">
        <v>99.996990612835106</v>
      </c>
      <c r="O427" s="1">
        <v>426</v>
      </c>
      <c r="P427">
        <v>1</v>
      </c>
      <c r="Q427">
        <v>100.000001887908</v>
      </c>
      <c r="S427" s="1">
        <v>426</v>
      </c>
      <c r="T427">
        <v>1</v>
      </c>
      <c r="U427">
        <v>100.000001887908</v>
      </c>
      <c r="V427">
        <f t="shared" si="6"/>
        <v>1</v>
      </c>
    </row>
    <row r="428" spans="1:22" x14ac:dyDescent="0.3">
      <c r="A428">
        <v>477</v>
      </c>
      <c r="B428">
        <v>384</v>
      </c>
      <c r="C428">
        <v>6075026402</v>
      </c>
      <c r="D428" t="str">
        <f>VLOOKUP(C428,'Priority Population'!A:B,2,FALSE)</f>
        <v>No</v>
      </c>
      <c r="E428">
        <v>27.297168928045899</v>
      </c>
      <c r="F428" s="2">
        <v>100.000016540148</v>
      </c>
      <c r="O428" s="1">
        <v>427</v>
      </c>
      <c r="P428">
        <v>1</v>
      </c>
      <c r="Q428">
        <v>99.999984436719402</v>
      </c>
      <c r="S428" s="1">
        <v>427</v>
      </c>
      <c r="T428">
        <v>1</v>
      </c>
      <c r="U428">
        <v>99.999984436719402</v>
      </c>
      <c r="V428">
        <f t="shared" si="6"/>
        <v>1</v>
      </c>
    </row>
    <row r="429" spans="1:22" x14ac:dyDescent="0.3">
      <c r="A429">
        <v>478</v>
      </c>
      <c r="B429">
        <v>385</v>
      </c>
      <c r="C429">
        <v>6075026301</v>
      </c>
      <c r="D429" t="str">
        <f>VLOOKUP(C429,'Priority Population'!A:B,2,FALSE)</f>
        <v>Yes</v>
      </c>
      <c r="E429">
        <v>30.8343201727359</v>
      </c>
      <c r="F429" s="2">
        <v>100.00002604171399</v>
      </c>
      <c r="O429" s="1">
        <v>428</v>
      </c>
      <c r="P429">
        <v>1</v>
      </c>
      <c r="Q429">
        <v>99.999976480567696</v>
      </c>
      <c r="S429" s="1">
        <v>428</v>
      </c>
      <c r="T429">
        <v>1</v>
      </c>
      <c r="U429">
        <v>99.999976480567696</v>
      </c>
      <c r="V429">
        <f t="shared" si="6"/>
        <v>1</v>
      </c>
    </row>
    <row r="430" spans="1:22" x14ac:dyDescent="0.3">
      <c r="A430">
        <v>479</v>
      </c>
      <c r="B430">
        <v>386</v>
      </c>
      <c r="C430">
        <v>6075026402</v>
      </c>
      <c r="D430" t="str">
        <f>VLOOKUP(C430,'Priority Population'!A:B,2,FALSE)</f>
        <v>No</v>
      </c>
      <c r="E430">
        <v>32.733234179261501</v>
      </c>
      <c r="F430" s="2">
        <v>100.000004989296</v>
      </c>
      <c r="O430" s="1">
        <v>429</v>
      </c>
      <c r="P430">
        <v>1</v>
      </c>
      <c r="Q430">
        <v>99.999976500569403</v>
      </c>
      <c r="S430" s="1">
        <v>429</v>
      </c>
      <c r="T430">
        <v>1</v>
      </c>
      <c r="U430">
        <v>99.999976500569403</v>
      </c>
      <c r="V430">
        <f t="shared" si="6"/>
        <v>1</v>
      </c>
    </row>
    <row r="431" spans="1:22" x14ac:dyDescent="0.3">
      <c r="A431">
        <v>480</v>
      </c>
      <c r="B431">
        <v>387</v>
      </c>
      <c r="C431">
        <v>6075026302</v>
      </c>
      <c r="D431" t="str">
        <f>VLOOKUP(C431,'Priority Population'!A:B,2,FALSE)</f>
        <v>No</v>
      </c>
      <c r="E431">
        <v>33.936133810451103</v>
      </c>
      <c r="F431" s="2">
        <v>100.000017549823</v>
      </c>
      <c r="O431" s="1">
        <v>430</v>
      </c>
      <c r="P431">
        <v>1</v>
      </c>
      <c r="Q431">
        <v>99.999977150893898</v>
      </c>
      <c r="S431" s="1">
        <v>430</v>
      </c>
      <c r="T431">
        <v>1</v>
      </c>
      <c r="U431">
        <v>99.999977150893898</v>
      </c>
      <c r="V431">
        <f t="shared" si="6"/>
        <v>1</v>
      </c>
    </row>
    <row r="432" spans="1:22" x14ac:dyDescent="0.3">
      <c r="A432">
        <v>481</v>
      </c>
      <c r="B432">
        <v>388</v>
      </c>
      <c r="C432">
        <v>6075026301</v>
      </c>
      <c r="D432" t="str">
        <f>VLOOKUP(C432,'Priority Population'!A:B,2,FALSE)</f>
        <v>Yes</v>
      </c>
      <c r="E432">
        <v>26.543872434779502</v>
      </c>
      <c r="F432" s="2">
        <v>99.999948119061997</v>
      </c>
      <c r="O432" s="1">
        <v>431</v>
      </c>
      <c r="P432">
        <v>1</v>
      </c>
      <c r="Q432">
        <v>99.999991710515999</v>
      </c>
      <c r="S432" s="1">
        <v>431</v>
      </c>
      <c r="T432">
        <v>1</v>
      </c>
      <c r="U432">
        <v>99.999991710515999</v>
      </c>
      <c r="V432">
        <f t="shared" si="6"/>
        <v>1</v>
      </c>
    </row>
    <row r="433" spans="1:22" x14ac:dyDescent="0.3">
      <c r="A433">
        <v>482</v>
      </c>
      <c r="B433">
        <v>389</v>
      </c>
      <c r="C433">
        <v>6075026402</v>
      </c>
      <c r="D433" t="str">
        <f>VLOOKUP(C433,'Priority Population'!A:B,2,FALSE)</f>
        <v>No</v>
      </c>
      <c r="E433">
        <v>46.122030401316202</v>
      </c>
      <c r="F433" s="2">
        <v>99.413487394797698</v>
      </c>
      <c r="O433" s="1">
        <v>432</v>
      </c>
      <c r="P433">
        <v>1</v>
      </c>
      <c r="Q433">
        <v>99.999979739634796</v>
      </c>
      <c r="S433" s="1">
        <v>432</v>
      </c>
      <c r="T433">
        <v>1</v>
      </c>
      <c r="U433">
        <v>99.999979739634796</v>
      </c>
      <c r="V433">
        <f t="shared" si="6"/>
        <v>1</v>
      </c>
    </row>
    <row r="434" spans="1:22" x14ac:dyDescent="0.3">
      <c r="A434">
        <v>483</v>
      </c>
      <c r="B434">
        <v>389</v>
      </c>
      <c r="C434">
        <v>6075980501</v>
      </c>
      <c r="D434" t="str">
        <f>VLOOKUP(C434,'Priority Population'!A:B,2,FALSE)</f>
        <v>Yes</v>
      </c>
      <c r="E434">
        <v>0.27209710885576499</v>
      </c>
      <c r="F434" s="2">
        <v>0.58649027950472599</v>
      </c>
      <c r="O434" s="1">
        <v>433</v>
      </c>
      <c r="P434">
        <v>2</v>
      </c>
      <c r="Q434">
        <v>100.00002286032498</v>
      </c>
      <c r="S434" s="1">
        <v>433</v>
      </c>
      <c r="T434">
        <v>2</v>
      </c>
      <c r="U434">
        <v>100.00002286032498</v>
      </c>
      <c r="V434">
        <f t="shared" si="6"/>
        <v>0</v>
      </c>
    </row>
    <row r="435" spans="1:22" x14ac:dyDescent="0.3">
      <c r="A435">
        <v>484</v>
      </c>
      <c r="B435">
        <v>390</v>
      </c>
      <c r="C435">
        <v>6075026403</v>
      </c>
      <c r="D435" t="str">
        <f>VLOOKUP(C435,'Priority Population'!A:B,2,FALSE)</f>
        <v>No</v>
      </c>
      <c r="E435">
        <v>53.407438336339197</v>
      </c>
      <c r="F435" s="2">
        <v>100.00001269094901</v>
      </c>
      <c r="O435" s="1">
        <v>434</v>
      </c>
      <c r="P435">
        <v>1</v>
      </c>
      <c r="Q435">
        <v>100.000005293868</v>
      </c>
      <c r="S435" s="1">
        <v>434</v>
      </c>
      <c r="T435">
        <v>1</v>
      </c>
      <c r="U435">
        <v>100.000005293868</v>
      </c>
      <c r="V435">
        <f t="shared" si="6"/>
        <v>1</v>
      </c>
    </row>
    <row r="436" spans="1:22" x14ac:dyDescent="0.3">
      <c r="A436">
        <v>485</v>
      </c>
      <c r="B436">
        <v>391</v>
      </c>
      <c r="C436">
        <v>6075026401</v>
      </c>
      <c r="D436" t="str">
        <f>VLOOKUP(C436,'Priority Population'!A:B,2,FALSE)</f>
        <v>No</v>
      </c>
      <c r="E436">
        <v>49.695416872011201</v>
      </c>
      <c r="F436" s="2">
        <v>100.00000719334599</v>
      </c>
      <c r="O436" s="1">
        <v>435</v>
      </c>
      <c r="P436">
        <v>1</v>
      </c>
      <c r="Q436">
        <v>100.000001184185</v>
      </c>
      <c r="S436" s="1">
        <v>435</v>
      </c>
      <c r="T436">
        <v>1</v>
      </c>
      <c r="U436">
        <v>100.000001184185</v>
      </c>
      <c r="V436">
        <f t="shared" si="6"/>
        <v>1</v>
      </c>
    </row>
    <row r="437" spans="1:22" x14ac:dyDescent="0.3">
      <c r="A437">
        <v>486</v>
      </c>
      <c r="B437">
        <v>392</v>
      </c>
      <c r="C437">
        <v>6075026401</v>
      </c>
      <c r="D437" t="str">
        <f>VLOOKUP(C437,'Priority Population'!A:B,2,FALSE)</f>
        <v>No</v>
      </c>
      <c r="E437">
        <v>56.658321484344803</v>
      </c>
      <c r="F437" s="2">
        <v>99.999997807511406</v>
      </c>
      <c r="O437" s="1">
        <v>436</v>
      </c>
      <c r="P437">
        <v>1</v>
      </c>
      <c r="Q437">
        <v>100.000023901215</v>
      </c>
      <c r="S437" s="1">
        <v>436</v>
      </c>
      <c r="T437">
        <v>1</v>
      </c>
      <c r="U437">
        <v>100.000023901215</v>
      </c>
      <c r="V437">
        <f t="shared" si="6"/>
        <v>1</v>
      </c>
    </row>
    <row r="438" spans="1:22" x14ac:dyDescent="0.3">
      <c r="A438">
        <v>487</v>
      </c>
      <c r="B438">
        <v>393</v>
      </c>
      <c r="C438">
        <v>6075030101</v>
      </c>
      <c r="D438" t="str">
        <f>VLOOKUP(C438,'Priority Population'!A:B,2,FALSE)</f>
        <v>No</v>
      </c>
      <c r="E438">
        <v>28.373091040317401</v>
      </c>
      <c r="F438" s="2">
        <v>99.999995024204296</v>
      </c>
      <c r="O438" s="1">
        <v>437</v>
      </c>
      <c r="P438">
        <v>1</v>
      </c>
      <c r="Q438">
        <v>100.000001257512</v>
      </c>
      <c r="S438" s="1">
        <v>437</v>
      </c>
      <c r="T438">
        <v>1</v>
      </c>
      <c r="U438">
        <v>100.000001257512</v>
      </c>
      <c r="V438">
        <f t="shared" si="6"/>
        <v>1</v>
      </c>
    </row>
    <row r="439" spans="1:22" x14ac:dyDescent="0.3">
      <c r="A439">
        <v>488</v>
      </c>
      <c r="B439">
        <v>394</v>
      </c>
      <c r="C439">
        <v>6075030101</v>
      </c>
      <c r="D439" t="str">
        <f>VLOOKUP(C439,'Priority Population'!A:B,2,FALSE)</f>
        <v>No</v>
      </c>
      <c r="E439">
        <v>30.9596112664217</v>
      </c>
      <c r="F439" s="2">
        <v>97.487269915852707</v>
      </c>
      <c r="O439" s="1">
        <v>438</v>
      </c>
      <c r="P439">
        <v>1</v>
      </c>
      <c r="Q439">
        <v>100.00001249271</v>
      </c>
      <c r="S439" s="1">
        <v>438</v>
      </c>
      <c r="T439">
        <v>1</v>
      </c>
      <c r="U439">
        <v>100.00001249271</v>
      </c>
      <c r="V439">
        <f t="shared" si="6"/>
        <v>1</v>
      </c>
    </row>
    <row r="440" spans="1:22" x14ac:dyDescent="0.3">
      <c r="A440">
        <v>489</v>
      </c>
      <c r="B440">
        <v>394</v>
      </c>
      <c r="C440">
        <v>6075980300</v>
      </c>
      <c r="D440" t="str">
        <f>VLOOKUP(C440,'Priority Population'!A:B,2,FALSE)</f>
        <v>No</v>
      </c>
      <c r="E440">
        <v>0.79797774532468202</v>
      </c>
      <c r="F440" s="2">
        <v>2.51271474876958</v>
      </c>
      <c r="O440" s="1">
        <v>439</v>
      </c>
      <c r="P440">
        <v>2</v>
      </c>
      <c r="Q440">
        <v>100.00000896743299</v>
      </c>
      <c r="S440" s="1">
        <v>439</v>
      </c>
      <c r="T440">
        <v>2</v>
      </c>
      <c r="U440">
        <v>100.00000896743299</v>
      </c>
      <c r="V440">
        <f t="shared" si="6"/>
        <v>0</v>
      </c>
    </row>
    <row r="441" spans="1:22" x14ac:dyDescent="0.3">
      <c r="A441">
        <v>490</v>
      </c>
      <c r="B441">
        <v>395</v>
      </c>
      <c r="C441">
        <v>6075030101</v>
      </c>
      <c r="D441" t="str">
        <f>VLOOKUP(C441,'Priority Population'!A:B,2,FALSE)</f>
        <v>No</v>
      </c>
      <c r="E441">
        <v>18.727866391688</v>
      </c>
      <c r="F441" s="2">
        <v>98.4700054262874</v>
      </c>
      <c r="O441" s="1">
        <v>440</v>
      </c>
      <c r="P441">
        <v>1</v>
      </c>
      <c r="Q441">
        <v>99.9998994570973</v>
      </c>
      <c r="S441" s="1">
        <v>440</v>
      </c>
      <c r="T441">
        <v>1</v>
      </c>
      <c r="U441">
        <v>99.9998994570973</v>
      </c>
      <c r="V441">
        <f t="shared" si="6"/>
        <v>1</v>
      </c>
    </row>
    <row r="442" spans="1:22" x14ac:dyDescent="0.3">
      <c r="A442">
        <v>491</v>
      </c>
      <c r="B442">
        <v>395</v>
      </c>
      <c r="C442">
        <v>6075980300</v>
      </c>
      <c r="D442" t="str">
        <f>VLOOKUP(C442,'Priority Population'!A:B,2,FALSE)</f>
        <v>No</v>
      </c>
      <c r="E442">
        <v>0.29098716917601097</v>
      </c>
      <c r="F442" s="2">
        <v>1.52999319455093</v>
      </c>
      <c r="O442" s="1">
        <v>441</v>
      </c>
      <c r="P442">
        <v>1</v>
      </c>
      <c r="Q442">
        <v>99.999998523707504</v>
      </c>
      <c r="S442" s="1">
        <v>441</v>
      </c>
      <c r="T442">
        <v>1</v>
      </c>
      <c r="U442">
        <v>99.999998523707504</v>
      </c>
      <c r="V442">
        <f t="shared" si="6"/>
        <v>1</v>
      </c>
    </row>
    <row r="443" spans="1:22" x14ac:dyDescent="0.3">
      <c r="A443">
        <v>492</v>
      </c>
      <c r="B443">
        <v>396</v>
      </c>
      <c r="C443">
        <v>6075030101</v>
      </c>
      <c r="D443" t="str">
        <f>VLOOKUP(C443,'Priority Population'!A:B,2,FALSE)</f>
        <v>No</v>
      </c>
      <c r="E443">
        <v>30.046882144423702</v>
      </c>
      <c r="F443" s="2">
        <v>99.999742072881006</v>
      </c>
      <c r="O443" s="1">
        <v>442</v>
      </c>
      <c r="P443">
        <v>1</v>
      </c>
      <c r="Q443">
        <v>100.000002790756</v>
      </c>
      <c r="S443" s="1">
        <v>442</v>
      </c>
      <c r="T443">
        <v>1</v>
      </c>
      <c r="U443">
        <v>100.000002790756</v>
      </c>
      <c r="V443">
        <f t="shared" si="6"/>
        <v>1</v>
      </c>
    </row>
    <row r="444" spans="1:22" x14ac:dyDescent="0.3">
      <c r="A444">
        <v>494</v>
      </c>
      <c r="B444">
        <v>397</v>
      </c>
      <c r="C444">
        <v>6075030102</v>
      </c>
      <c r="D444" t="str">
        <f>VLOOKUP(C444,'Priority Population'!A:B,2,FALSE)</f>
        <v>No</v>
      </c>
      <c r="E444">
        <v>232.46369698095</v>
      </c>
      <c r="F444" s="2">
        <v>99.999957628411593</v>
      </c>
      <c r="O444" s="1">
        <v>443</v>
      </c>
      <c r="P444">
        <v>1</v>
      </c>
      <c r="Q444">
        <v>99.999918590365994</v>
      </c>
      <c r="S444" s="1">
        <v>443</v>
      </c>
      <c r="T444">
        <v>1</v>
      </c>
      <c r="U444">
        <v>99.999918590365994</v>
      </c>
      <c r="V444">
        <f t="shared" si="6"/>
        <v>1</v>
      </c>
    </row>
    <row r="445" spans="1:22" x14ac:dyDescent="0.3">
      <c r="A445">
        <v>496</v>
      </c>
      <c r="B445">
        <v>398</v>
      </c>
      <c r="C445">
        <v>6075030102</v>
      </c>
      <c r="D445" t="str">
        <f>VLOOKUP(C445,'Priority Population'!A:B,2,FALSE)</f>
        <v>No</v>
      </c>
      <c r="E445">
        <v>115.624850824299</v>
      </c>
      <c r="F445" s="2">
        <v>99.999994661604205</v>
      </c>
      <c r="O445" s="1">
        <v>444</v>
      </c>
      <c r="P445">
        <v>1</v>
      </c>
      <c r="Q445">
        <v>99.999727843629998</v>
      </c>
      <c r="S445" s="1">
        <v>444</v>
      </c>
      <c r="T445">
        <v>1</v>
      </c>
      <c r="U445">
        <v>99.999727843629998</v>
      </c>
      <c r="V445">
        <f t="shared" si="6"/>
        <v>1</v>
      </c>
    </row>
    <row r="446" spans="1:22" x14ac:dyDescent="0.3">
      <c r="A446">
        <v>497</v>
      </c>
      <c r="B446">
        <v>399</v>
      </c>
      <c r="C446">
        <v>6075060700</v>
      </c>
      <c r="D446" t="str">
        <f>VLOOKUP(C446,'Priority Population'!A:B,2,FALSE)</f>
        <v>No</v>
      </c>
      <c r="E446">
        <v>152.54005598239499</v>
      </c>
      <c r="F446" s="2">
        <v>100.000003040054</v>
      </c>
      <c r="O446" s="1">
        <v>445</v>
      </c>
      <c r="P446">
        <v>1</v>
      </c>
      <c r="Q446">
        <v>99.999980986149296</v>
      </c>
      <c r="S446" s="1">
        <v>445</v>
      </c>
      <c r="T446">
        <v>1</v>
      </c>
      <c r="U446">
        <v>99.999980986149296</v>
      </c>
      <c r="V446">
        <f t="shared" si="6"/>
        <v>1</v>
      </c>
    </row>
    <row r="447" spans="1:22" x14ac:dyDescent="0.3">
      <c r="A447">
        <v>498</v>
      </c>
      <c r="B447">
        <v>400</v>
      </c>
      <c r="C447">
        <v>6075022600</v>
      </c>
      <c r="D447" t="str">
        <f>VLOOKUP(C447,'Priority Population'!A:B,2,FALSE)</f>
        <v>No</v>
      </c>
      <c r="E447">
        <v>0.45082844782252701</v>
      </c>
      <c r="F447" s="2">
        <v>0.56514513625373697</v>
      </c>
      <c r="O447" s="1">
        <v>446</v>
      </c>
      <c r="P447">
        <v>2</v>
      </c>
      <c r="Q447">
        <v>99.999959425927827</v>
      </c>
      <c r="S447" s="1">
        <v>446</v>
      </c>
      <c r="T447">
        <v>2</v>
      </c>
      <c r="U447">
        <v>99.999959425927827</v>
      </c>
      <c r="V447">
        <f t="shared" si="6"/>
        <v>0</v>
      </c>
    </row>
    <row r="448" spans="1:22" x14ac:dyDescent="0.3">
      <c r="A448">
        <v>499</v>
      </c>
      <c r="B448">
        <v>400</v>
      </c>
      <c r="C448">
        <v>6075060700</v>
      </c>
      <c r="D448" t="str">
        <f>VLOOKUP(C448,'Priority Population'!A:B,2,FALSE)</f>
        <v>No</v>
      </c>
      <c r="E448">
        <v>79.321325287925106</v>
      </c>
      <c r="F448" s="2">
        <v>99.434854664092597</v>
      </c>
      <c r="O448" s="1">
        <v>447</v>
      </c>
      <c r="P448">
        <v>1</v>
      </c>
      <c r="Q448">
        <v>100.000029449221</v>
      </c>
      <c r="S448" s="1">
        <v>447</v>
      </c>
      <c r="T448">
        <v>1</v>
      </c>
      <c r="U448">
        <v>100.000029449221</v>
      </c>
      <c r="V448">
        <f t="shared" si="6"/>
        <v>1</v>
      </c>
    </row>
    <row r="449" spans="1:22" x14ac:dyDescent="0.3">
      <c r="A449">
        <v>500</v>
      </c>
      <c r="B449">
        <v>401</v>
      </c>
      <c r="C449">
        <v>6075060700</v>
      </c>
      <c r="D449" t="str">
        <f>VLOOKUP(C449,'Priority Population'!A:B,2,FALSE)</f>
        <v>No</v>
      </c>
      <c r="E449">
        <v>18.6120225056602</v>
      </c>
      <c r="F449" s="2">
        <v>100.000030393551</v>
      </c>
      <c r="O449" s="1">
        <v>448</v>
      </c>
      <c r="P449">
        <v>2</v>
      </c>
      <c r="Q449">
        <v>100.00000083075261</v>
      </c>
      <c r="S449" s="1">
        <v>448</v>
      </c>
      <c r="T449">
        <v>2</v>
      </c>
      <c r="U449">
        <v>100.00000083075261</v>
      </c>
      <c r="V449">
        <f t="shared" si="6"/>
        <v>0</v>
      </c>
    </row>
    <row r="450" spans="1:22" x14ac:dyDescent="0.3">
      <c r="A450">
        <v>501</v>
      </c>
      <c r="B450">
        <v>402</v>
      </c>
      <c r="C450">
        <v>6075030102</v>
      </c>
      <c r="D450" t="str">
        <f>VLOOKUP(C450,'Priority Population'!A:B,2,FALSE)</f>
        <v>No</v>
      </c>
      <c r="E450">
        <v>49.779373402796701</v>
      </c>
      <c r="F450" s="2">
        <v>100.00000474472201</v>
      </c>
      <c r="O450" s="1">
        <v>449</v>
      </c>
      <c r="P450">
        <v>1</v>
      </c>
      <c r="Q450">
        <v>100.00000894490201</v>
      </c>
      <c r="S450" s="1">
        <v>449</v>
      </c>
      <c r="T450">
        <v>1</v>
      </c>
      <c r="U450">
        <v>100.00000894490201</v>
      </c>
      <c r="V450">
        <f t="shared" si="6"/>
        <v>1</v>
      </c>
    </row>
    <row r="451" spans="1:22" x14ac:dyDescent="0.3">
      <c r="A451">
        <v>502</v>
      </c>
      <c r="B451">
        <v>403</v>
      </c>
      <c r="C451">
        <v>6075023300</v>
      </c>
      <c r="D451" t="str">
        <f>VLOOKUP(C451,'Priority Population'!A:B,2,FALSE)</f>
        <v>Yes</v>
      </c>
      <c r="E451">
        <v>0.55244211203933402</v>
      </c>
      <c r="F451" s="2">
        <v>0.228330736298198</v>
      </c>
      <c r="O451" s="1">
        <v>450</v>
      </c>
      <c r="P451">
        <v>1</v>
      </c>
      <c r="Q451">
        <v>100.000005142864</v>
      </c>
      <c r="S451" s="1">
        <v>450</v>
      </c>
      <c r="T451">
        <v>1</v>
      </c>
      <c r="U451">
        <v>100.000005142864</v>
      </c>
      <c r="V451">
        <f t="shared" ref="V451:V514" si="7">IF(T451&gt;1, 0, 1)</f>
        <v>1</v>
      </c>
    </row>
    <row r="452" spans="1:22" x14ac:dyDescent="0.3">
      <c r="A452">
        <v>503</v>
      </c>
      <c r="B452">
        <v>403</v>
      </c>
      <c r="C452">
        <v>6075061000</v>
      </c>
      <c r="D452" t="str">
        <f>VLOOKUP(C452,'Priority Population'!A:B,2,FALSE)</f>
        <v>Yes</v>
      </c>
      <c r="E452">
        <v>241.395761843516</v>
      </c>
      <c r="F452" s="2">
        <v>99.771669899542502</v>
      </c>
      <c r="O452" s="1">
        <v>451</v>
      </c>
      <c r="P452">
        <v>2</v>
      </c>
      <c r="Q452">
        <v>99.999987465468877</v>
      </c>
      <c r="S452" s="1">
        <v>451</v>
      </c>
      <c r="T452">
        <v>2</v>
      </c>
      <c r="U452">
        <v>99.999987465468877</v>
      </c>
      <c r="V452">
        <f t="shared" si="7"/>
        <v>0</v>
      </c>
    </row>
    <row r="453" spans="1:22" x14ac:dyDescent="0.3">
      <c r="A453">
        <v>504</v>
      </c>
      <c r="B453">
        <v>404</v>
      </c>
      <c r="C453">
        <v>6075026402</v>
      </c>
      <c r="D453" t="str">
        <f>VLOOKUP(C453,'Priority Population'!A:B,2,FALSE)</f>
        <v>No</v>
      </c>
      <c r="E453">
        <v>0.37237105114708302</v>
      </c>
      <c r="F453" s="2">
        <v>0.83243249172285205</v>
      </c>
      <c r="O453" s="1">
        <v>452</v>
      </c>
      <c r="P453">
        <v>1</v>
      </c>
      <c r="Q453">
        <v>100.000014247439</v>
      </c>
      <c r="S453" s="1">
        <v>452</v>
      </c>
      <c r="T453">
        <v>1</v>
      </c>
      <c r="U453">
        <v>100.000014247439</v>
      </c>
      <c r="V453">
        <f t="shared" si="7"/>
        <v>1</v>
      </c>
    </row>
    <row r="454" spans="1:22" x14ac:dyDescent="0.3">
      <c r="A454">
        <v>505</v>
      </c>
      <c r="B454">
        <v>404</v>
      </c>
      <c r="C454">
        <v>6075061000</v>
      </c>
      <c r="D454" t="str">
        <f>VLOOKUP(C454,'Priority Population'!A:B,2,FALSE)</f>
        <v>Yes</v>
      </c>
      <c r="E454">
        <v>44.3605158651701</v>
      </c>
      <c r="F454" s="2">
        <v>99.167576647006399</v>
      </c>
      <c r="O454" s="1">
        <v>453</v>
      </c>
      <c r="P454">
        <v>1</v>
      </c>
      <c r="Q454">
        <v>99.999992187140194</v>
      </c>
      <c r="S454" s="1">
        <v>453</v>
      </c>
      <c r="T454">
        <v>1</v>
      </c>
      <c r="U454">
        <v>99.999992187140194</v>
      </c>
      <c r="V454">
        <f t="shared" si="7"/>
        <v>1</v>
      </c>
    </row>
    <row r="455" spans="1:22" x14ac:dyDescent="0.3">
      <c r="A455">
        <v>506</v>
      </c>
      <c r="B455">
        <v>405</v>
      </c>
      <c r="C455">
        <v>6075030500</v>
      </c>
      <c r="D455" t="str">
        <f>VLOOKUP(C455,'Priority Population'!A:B,2,FALSE)</f>
        <v>No</v>
      </c>
      <c r="E455">
        <v>155.73171670963399</v>
      </c>
      <c r="F455" s="2">
        <v>99.999994139992793</v>
      </c>
      <c r="O455" s="1">
        <v>454</v>
      </c>
      <c r="P455">
        <v>1</v>
      </c>
      <c r="Q455">
        <v>100.000004164267</v>
      </c>
      <c r="S455" s="1">
        <v>454</v>
      </c>
      <c r="T455">
        <v>1</v>
      </c>
      <c r="U455">
        <v>100.000004164267</v>
      </c>
      <c r="V455">
        <f t="shared" si="7"/>
        <v>1</v>
      </c>
    </row>
    <row r="456" spans="1:22" x14ac:dyDescent="0.3">
      <c r="A456">
        <v>507</v>
      </c>
      <c r="B456">
        <v>406</v>
      </c>
      <c r="C456">
        <v>6075020402</v>
      </c>
      <c r="D456" t="str">
        <f>VLOOKUP(C456,'Priority Population'!A:B,2,FALSE)</f>
        <v>No</v>
      </c>
      <c r="E456">
        <v>110.762060616734</v>
      </c>
      <c r="F456" s="2">
        <v>100.000007241795</v>
      </c>
      <c r="O456" s="1">
        <v>455</v>
      </c>
      <c r="P456">
        <v>1</v>
      </c>
      <c r="Q456">
        <v>100.00003936776</v>
      </c>
      <c r="S456" s="1">
        <v>455</v>
      </c>
      <c r="T456">
        <v>1</v>
      </c>
      <c r="U456">
        <v>100.00003936776</v>
      </c>
      <c r="V456">
        <f t="shared" si="7"/>
        <v>1</v>
      </c>
    </row>
    <row r="457" spans="1:22" x14ac:dyDescent="0.3">
      <c r="A457">
        <v>509</v>
      </c>
      <c r="B457">
        <v>407</v>
      </c>
      <c r="C457">
        <v>6075030500</v>
      </c>
      <c r="D457" t="str">
        <f>VLOOKUP(C457,'Priority Population'!A:B,2,FALSE)</f>
        <v>No</v>
      </c>
      <c r="E457">
        <v>194.79233250132901</v>
      </c>
      <c r="F457" s="2">
        <v>99.999780999349099</v>
      </c>
      <c r="O457" s="1">
        <v>456</v>
      </c>
      <c r="P457">
        <v>1</v>
      </c>
      <c r="Q457">
        <v>100.000007774583</v>
      </c>
      <c r="S457" s="1">
        <v>456</v>
      </c>
      <c r="T457">
        <v>1</v>
      </c>
      <c r="U457">
        <v>100.000007774583</v>
      </c>
      <c r="V457">
        <f t="shared" si="7"/>
        <v>1</v>
      </c>
    </row>
    <row r="458" spans="1:22" x14ac:dyDescent="0.3">
      <c r="A458">
        <v>510</v>
      </c>
      <c r="B458">
        <v>408</v>
      </c>
      <c r="C458">
        <v>6075022702</v>
      </c>
      <c r="D458" t="str">
        <f>VLOOKUP(C458,'Priority Population'!A:B,2,FALSE)</f>
        <v>No</v>
      </c>
      <c r="E458">
        <v>42.109415780940203</v>
      </c>
      <c r="F458" s="2">
        <v>100.00000307272499</v>
      </c>
      <c r="O458" s="1">
        <v>457</v>
      </c>
      <c r="P458">
        <v>1</v>
      </c>
      <c r="Q458">
        <v>100.00000800167599</v>
      </c>
      <c r="S458" s="1">
        <v>457</v>
      </c>
      <c r="T458">
        <v>1</v>
      </c>
      <c r="U458">
        <v>100.00000800167599</v>
      </c>
      <c r="V458">
        <f t="shared" si="7"/>
        <v>1</v>
      </c>
    </row>
    <row r="459" spans="1:22" x14ac:dyDescent="0.3">
      <c r="A459">
        <v>511</v>
      </c>
      <c r="B459">
        <v>409</v>
      </c>
      <c r="C459">
        <v>6075022802</v>
      </c>
      <c r="D459" t="str">
        <f>VLOOKUP(C459,'Priority Population'!A:B,2,FALSE)</f>
        <v>No</v>
      </c>
      <c r="E459">
        <v>42.059154734460101</v>
      </c>
      <c r="F459" s="2">
        <v>99.905956695958395</v>
      </c>
      <c r="O459" s="1">
        <v>458</v>
      </c>
      <c r="P459">
        <v>1</v>
      </c>
      <c r="Q459">
        <v>100.000010852557</v>
      </c>
      <c r="S459" s="1">
        <v>458</v>
      </c>
      <c r="T459">
        <v>1</v>
      </c>
      <c r="U459">
        <v>100.000010852557</v>
      </c>
      <c r="V459">
        <f t="shared" si="7"/>
        <v>1</v>
      </c>
    </row>
    <row r="460" spans="1:22" x14ac:dyDescent="0.3">
      <c r="A460">
        <v>512</v>
      </c>
      <c r="B460">
        <v>409</v>
      </c>
      <c r="C460">
        <v>6075022903</v>
      </c>
      <c r="D460" t="str">
        <f>VLOOKUP(C460,'Priority Population'!A:B,2,FALSE)</f>
        <v>No</v>
      </c>
      <c r="E460">
        <v>3.9584347788060997E-2</v>
      </c>
      <c r="F460" s="2">
        <v>9.4027380267622002E-2</v>
      </c>
      <c r="O460" s="1">
        <v>459</v>
      </c>
      <c r="P460">
        <v>1</v>
      </c>
      <c r="Q460">
        <v>99.999998086797007</v>
      </c>
      <c r="S460" s="1">
        <v>459</v>
      </c>
      <c r="T460">
        <v>1</v>
      </c>
      <c r="U460">
        <v>99.999998086797007</v>
      </c>
      <c r="V460">
        <f t="shared" si="7"/>
        <v>1</v>
      </c>
    </row>
    <row r="461" spans="1:22" x14ac:dyDescent="0.3">
      <c r="A461">
        <v>513</v>
      </c>
      <c r="B461">
        <v>410</v>
      </c>
      <c r="C461">
        <v>6075022903</v>
      </c>
      <c r="D461" t="str">
        <f>VLOOKUP(C461,'Priority Population'!A:B,2,FALSE)</f>
        <v>No</v>
      </c>
      <c r="E461">
        <v>27.428208353914801</v>
      </c>
      <c r="F461" s="2">
        <v>100.000006840518</v>
      </c>
      <c r="O461" s="1">
        <v>460</v>
      </c>
      <c r="P461">
        <v>1</v>
      </c>
      <c r="Q461">
        <v>99.999986898537898</v>
      </c>
      <c r="S461" s="1">
        <v>460</v>
      </c>
      <c r="T461">
        <v>1</v>
      </c>
      <c r="U461">
        <v>99.999986898537898</v>
      </c>
      <c r="V461">
        <f t="shared" si="7"/>
        <v>1</v>
      </c>
    </row>
    <row r="462" spans="1:22" x14ac:dyDescent="0.3">
      <c r="A462">
        <v>514</v>
      </c>
      <c r="B462">
        <v>411</v>
      </c>
      <c r="C462">
        <v>6075022903</v>
      </c>
      <c r="D462" t="str">
        <f>VLOOKUP(C462,'Priority Population'!A:B,2,FALSE)</f>
        <v>No</v>
      </c>
      <c r="E462">
        <v>24.562999136851101</v>
      </c>
      <c r="F462" s="2">
        <v>99.999992842958207</v>
      </c>
      <c r="O462" s="1">
        <v>461</v>
      </c>
      <c r="P462">
        <v>1</v>
      </c>
      <c r="Q462">
        <v>100.000006581074</v>
      </c>
      <c r="S462" s="1">
        <v>461</v>
      </c>
      <c r="T462">
        <v>1</v>
      </c>
      <c r="U462">
        <v>100.000006581074</v>
      </c>
      <c r="V462">
        <f t="shared" si="7"/>
        <v>1</v>
      </c>
    </row>
    <row r="463" spans="1:22" x14ac:dyDescent="0.3">
      <c r="A463">
        <v>515</v>
      </c>
      <c r="B463">
        <v>412</v>
      </c>
      <c r="C463">
        <v>6075023003</v>
      </c>
      <c r="D463" t="str">
        <f>VLOOKUP(C463,'Priority Population'!A:B,2,FALSE)</f>
        <v>No</v>
      </c>
      <c r="E463">
        <v>87.014319445657407</v>
      </c>
      <c r="F463" s="2">
        <v>100.00000313198601</v>
      </c>
      <c r="O463" s="1">
        <v>462</v>
      </c>
      <c r="P463">
        <v>2</v>
      </c>
      <c r="Q463">
        <v>100.00000469540801</v>
      </c>
      <c r="S463" s="1">
        <v>462</v>
      </c>
      <c r="T463">
        <v>2</v>
      </c>
      <c r="U463">
        <v>100.00000469540801</v>
      </c>
      <c r="V463">
        <f t="shared" si="7"/>
        <v>0</v>
      </c>
    </row>
    <row r="464" spans="1:22" x14ac:dyDescent="0.3">
      <c r="A464">
        <v>516</v>
      </c>
      <c r="B464">
        <v>413</v>
      </c>
      <c r="C464">
        <v>6075023003</v>
      </c>
      <c r="D464" t="str">
        <f>VLOOKUP(C464,'Priority Population'!A:B,2,FALSE)</f>
        <v>No</v>
      </c>
      <c r="E464">
        <v>40.608949500085401</v>
      </c>
      <c r="F464" s="2">
        <v>99.998964928575305</v>
      </c>
      <c r="O464" s="1">
        <v>463</v>
      </c>
      <c r="P464">
        <v>1</v>
      </c>
      <c r="Q464">
        <v>100.000004780981</v>
      </c>
      <c r="S464" s="1">
        <v>463</v>
      </c>
      <c r="T464">
        <v>1</v>
      </c>
      <c r="U464">
        <v>100.000004780981</v>
      </c>
      <c r="V464">
        <f t="shared" si="7"/>
        <v>1</v>
      </c>
    </row>
    <row r="465" spans="1:22" x14ac:dyDescent="0.3">
      <c r="A465">
        <v>518</v>
      </c>
      <c r="B465">
        <v>414</v>
      </c>
      <c r="C465">
        <v>6075025401</v>
      </c>
      <c r="D465" t="str">
        <f>VLOOKUP(C465,'Priority Population'!A:B,2,FALSE)</f>
        <v>No</v>
      </c>
      <c r="E465">
        <v>42.3677176732253</v>
      </c>
      <c r="F465" s="2">
        <v>99.999994817989204</v>
      </c>
      <c r="O465" s="1">
        <v>464</v>
      </c>
      <c r="P465">
        <v>1</v>
      </c>
      <c r="Q465">
        <v>100.000000001228</v>
      </c>
      <c r="S465" s="1">
        <v>464</v>
      </c>
      <c r="T465">
        <v>1</v>
      </c>
      <c r="U465">
        <v>100.000000001228</v>
      </c>
      <c r="V465">
        <f t="shared" si="7"/>
        <v>1</v>
      </c>
    </row>
    <row r="466" spans="1:22" x14ac:dyDescent="0.3">
      <c r="A466">
        <v>519</v>
      </c>
      <c r="B466">
        <v>415</v>
      </c>
      <c r="C466">
        <v>6075026003</v>
      </c>
      <c r="D466" t="str">
        <f>VLOOKUP(C466,'Priority Population'!A:B,2,FALSE)</f>
        <v>No</v>
      </c>
      <c r="E466">
        <v>59.6864616128248</v>
      </c>
      <c r="F466" s="2">
        <v>100.000027558464</v>
      </c>
      <c r="O466" s="1">
        <v>465</v>
      </c>
      <c r="P466">
        <v>2</v>
      </c>
      <c r="Q466">
        <v>99.999601839314252</v>
      </c>
      <c r="S466" s="1">
        <v>465</v>
      </c>
      <c r="T466">
        <v>2</v>
      </c>
      <c r="U466">
        <v>99.999601839314252</v>
      </c>
      <c r="V466">
        <f t="shared" si="7"/>
        <v>0</v>
      </c>
    </row>
    <row r="467" spans="1:22" x14ac:dyDescent="0.3">
      <c r="A467">
        <v>520</v>
      </c>
      <c r="B467">
        <v>416</v>
      </c>
      <c r="C467">
        <v>6075026003</v>
      </c>
      <c r="D467" t="str">
        <f>VLOOKUP(C467,'Priority Population'!A:B,2,FALSE)</f>
        <v>No</v>
      </c>
      <c r="E467">
        <v>65.992325274316897</v>
      </c>
      <c r="F467" s="2">
        <v>97.937937433271998</v>
      </c>
      <c r="O467" s="1">
        <v>466</v>
      </c>
      <c r="P467">
        <v>1</v>
      </c>
      <c r="Q467">
        <v>99.999978546209604</v>
      </c>
      <c r="S467" s="1">
        <v>466</v>
      </c>
      <c r="T467">
        <v>1</v>
      </c>
      <c r="U467">
        <v>99.999978546209604</v>
      </c>
      <c r="V467">
        <f t="shared" si="7"/>
        <v>1</v>
      </c>
    </row>
    <row r="468" spans="1:22" x14ac:dyDescent="0.3">
      <c r="A468">
        <v>521</v>
      </c>
      <c r="B468">
        <v>416</v>
      </c>
      <c r="C468">
        <v>6075026302</v>
      </c>
      <c r="D468" t="str">
        <f>VLOOKUP(C468,'Priority Population'!A:B,2,FALSE)</f>
        <v>No</v>
      </c>
      <c r="E468">
        <v>1.38945603048182</v>
      </c>
      <c r="F468" s="2">
        <v>2.06206490245573</v>
      </c>
      <c r="O468" s="1">
        <v>467</v>
      </c>
      <c r="P468">
        <v>1</v>
      </c>
      <c r="Q468">
        <v>100.000036045578</v>
      </c>
      <c r="S468" s="1">
        <v>467</v>
      </c>
      <c r="T468">
        <v>1</v>
      </c>
      <c r="U468">
        <v>100.000036045578</v>
      </c>
      <c r="V468">
        <f t="shared" si="7"/>
        <v>1</v>
      </c>
    </row>
    <row r="469" spans="1:22" x14ac:dyDescent="0.3">
      <c r="A469">
        <v>522</v>
      </c>
      <c r="B469">
        <v>417</v>
      </c>
      <c r="C469">
        <v>6075026001</v>
      </c>
      <c r="D469" t="str">
        <f>VLOOKUP(C469,'Priority Population'!A:B,2,FALSE)</f>
        <v>No</v>
      </c>
      <c r="E469">
        <v>61.527178472421902</v>
      </c>
      <c r="F469" s="2">
        <v>99.999974560127797</v>
      </c>
      <c r="O469" s="1">
        <v>468</v>
      </c>
      <c r="P469">
        <v>1</v>
      </c>
      <c r="Q469">
        <v>99.999652967784897</v>
      </c>
      <c r="S469" s="1">
        <v>468</v>
      </c>
      <c r="T469">
        <v>1</v>
      </c>
      <c r="U469">
        <v>99.999652967784897</v>
      </c>
      <c r="V469">
        <f t="shared" si="7"/>
        <v>1</v>
      </c>
    </row>
    <row r="470" spans="1:22" x14ac:dyDescent="0.3">
      <c r="A470">
        <v>523</v>
      </c>
      <c r="B470">
        <v>418</v>
      </c>
      <c r="C470">
        <v>6075026200</v>
      </c>
      <c r="D470" t="str">
        <f>VLOOKUP(C470,'Priority Population'!A:B,2,FALSE)</f>
        <v>No</v>
      </c>
      <c r="E470">
        <v>1.8782636856728999E-2</v>
      </c>
      <c r="F470" s="2">
        <v>2.7875282688437999E-2</v>
      </c>
      <c r="O470" s="1">
        <v>469</v>
      </c>
      <c r="P470">
        <v>2</v>
      </c>
      <c r="Q470">
        <v>99.997133870547856</v>
      </c>
      <c r="S470" s="1">
        <v>469</v>
      </c>
      <c r="T470">
        <v>2</v>
      </c>
      <c r="U470">
        <v>99.997133870547856</v>
      </c>
      <c r="V470">
        <f t="shared" si="7"/>
        <v>0</v>
      </c>
    </row>
    <row r="471" spans="1:22" x14ac:dyDescent="0.3">
      <c r="A471">
        <v>524</v>
      </c>
      <c r="B471">
        <v>418</v>
      </c>
      <c r="C471">
        <v>6075026303</v>
      </c>
      <c r="D471" t="str">
        <f>VLOOKUP(C471,'Priority Population'!A:B,2,FALSE)</f>
        <v>No</v>
      </c>
      <c r="E471">
        <v>67.3573180237005</v>
      </c>
      <c r="F471" s="2">
        <v>99.964892861836304</v>
      </c>
      <c r="O471" s="1">
        <v>470</v>
      </c>
      <c r="P471">
        <v>1</v>
      </c>
      <c r="Q471">
        <v>99.999118783956405</v>
      </c>
      <c r="S471" s="1">
        <v>470</v>
      </c>
      <c r="T471">
        <v>1</v>
      </c>
      <c r="U471">
        <v>99.999118783956405</v>
      </c>
      <c r="V471">
        <f t="shared" si="7"/>
        <v>1</v>
      </c>
    </row>
    <row r="472" spans="1:22" x14ac:dyDescent="0.3">
      <c r="A472">
        <v>528</v>
      </c>
      <c r="B472">
        <v>419</v>
      </c>
      <c r="C472">
        <v>6075026403</v>
      </c>
      <c r="D472" t="str">
        <f>VLOOKUP(C472,'Priority Population'!A:B,2,FALSE)</f>
        <v>No</v>
      </c>
      <c r="E472">
        <v>64.8980232434795</v>
      </c>
      <c r="F472" s="2">
        <v>99.942368446673299</v>
      </c>
      <c r="O472" s="1">
        <v>471</v>
      </c>
      <c r="P472">
        <v>1</v>
      </c>
      <c r="Q472">
        <v>99.999562709652906</v>
      </c>
      <c r="S472" s="1">
        <v>471</v>
      </c>
      <c r="T472">
        <v>1</v>
      </c>
      <c r="U472">
        <v>99.999562709652906</v>
      </c>
      <c r="V472">
        <f t="shared" si="7"/>
        <v>1</v>
      </c>
    </row>
    <row r="473" spans="1:22" x14ac:dyDescent="0.3">
      <c r="A473">
        <v>529</v>
      </c>
      <c r="B473">
        <v>419</v>
      </c>
      <c r="C473">
        <v>6075061000</v>
      </c>
      <c r="D473" t="str">
        <f>VLOOKUP(C473,'Priority Population'!A:B,2,FALSE)</f>
        <v>Yes</v>
      </c>
      <c r="E473">
        <v>3.6119051959541001E-2</v>
      </c>
      <c r="F473" s="2">
        <v>5.5623013128487997E-2</v>
      </c>
      <c r="O473" s="1">
        <v>472</v>
      </c>
      <c r="P473">
        <v>2</v>
      </c>
      <c r="Q473">
        <v>99.999999497793567</v>
      </c>
      <c r="S473" s="1">
        <v>472</v>
      </c>
      <c r="T473">
        <v>2</v>
      </c>
      <c r="U473">
        <v>99.999999497793567</v>
      </c>
      <c r="V473">
        <f t="shared" si="7"/>
        <v>0</v>
      </c>
    </row>
    <row r="474" spans="1:22" x14ac:dyDescent="0.3">
      <c r="A474">
        <v>531</v>
      </c>
      <c r="B474">
        <v>420</v>
      </c>
      <c r="C474">
        <v>6075026404</v>
      </c>
      <c r="D474" t="str">
        <f>VLOOKUP(C474,'Priority Population'!A:B,2,FALSE)</f>
        <v>Yes</v>
      </c>
      <c r="E474">
        <v>31.3217528123891</v>
      </c>
      <c r="F474" s="2">
        <v>99.995719685159401</v>
      </c>
      <c r="O474" s="1">
        <v>473</v>
      </c>
      <c r="P474">
        <v>1</v>
      </c>
      <c r="Q474">
        <v>99.999988458482306</v>
      </c>
      <c r="S474" s="1">
        <v>473</v>
      </c>
      <c r="T474">
        <v>1</v>
      </c>
      <c r="U474">
        <v>99.999988458482306</v>
      </c>
      <c r="V474">
        <f t="shared" si="7"/>
        <v>1</v>
      </c>
    </row>
    <row r="475" spans="1:22" x14ac:dyDescent="0.3">
      <c r="A475">
        <v>534</v>
      </c>
      <c r="B475">
        <v>421</v>
      </c>
      <c r="C475">
        <v>6075026404</v>
      </c>
      <c r="D475" t="str">
        <f>VLOOKUP(C475,'Priority Population'!A:B,2,FALSE)</f>
        <v>Yes</v>
      </c>
      <c r="E475">
        <v>27.667211491264698</v>
      </c>
      <c r="F475" s="2">
        <v>99.994592093078296</v>
      </c>
      <c r="O475" s="1">
        <v>474</v>
      </c>
      <c r="P475">
        <v>1</v>
      </c>
      <c r="Q475">
        <v>99.999994219167704</v>
      </c>
      <c r="S475" s="1">
        <v>474</v>
      </c>
      <c r="T475">
        <v>1</v>
      </c>
      <c r="U475">
        <v>99.999994219167704</v>
      </c>
      <c r="V475">
        <f t="shared" si="7"/>
        <v>1</v>
      </c>
    </row>
    <row r="476" spans="1:22" x14ac:dyDescent="0.3">
      <c r="A476">
        <v>536</v>
      </c>
      <c r="B476">
        <v>422</v>
      </c>
      <c r="C476">
        <v>6075023200</v>
      </c>
      <c r="D476" t="str">
        <f>VLOOKUP(C476,'Priority Population'!A:B,2,FALSE)</f>
        <v>No</v>
      </c>
      <c r="E476">
        <v>59.236426400364401</v>
      </c>
      <c r="F476" s="2">
        <v>99.9999960844778</v>
      </c>
      <c r="O476" s="1">
        <v>475</v>
      </c>
      <c r="P476">
        <v>1</v>
      </c>
      <c r="Q476">
        <v>99.999997511731493</v>
      </c>
      <c r="S476" s="1">
        <v>475</v>
      </c>
      <c r="T476">
        <v>1</v>
      </c>
      <c r="U476">
        <v>99.999997511731493</v>
      </c>
      <c r="V476">
        <f t="shared" si="7"/>
        <v>1</v>
      </c>
    </row>
    <row r="477" spans="1:22" x14ac:dyDescent="0.3">
      <c r="A477">
        <v>537</v>
      </c>
      <c r="B477">
        <v>423</v>
      </c>
      <c r="C477">
        <v>6075020401</v>
      </c>
      <c r="D477" t="str">
        <f>VLOOKUP(C477,'Priority Population'!A:B,2,FALSE)</f>
        <v>No</v>
      </c>
      <c r="E477">
        <v>37.486023529458798</v>
      </c>
      <c r="F477" s="2">
        <v>99.999998737592904</v>
      </c>
      <c r="O477" s="1">
        <v>476</v>
      </c>
      <c r="P477">
        <v>2</v>
      </c>
      <c r="Q477">
        <v>99.999994974263899</v>
      </c>
      <c r="S477" s="1">
        <v>476</v>
      </c>
      <c r="T477">
        <v>2</v>
      </c>
      <c r="U477">
        <v>99.999994974263899</v>
      </c>
      <c r="V477">
        <f t="shared" si="7"/>
        <v>0</v>
      </c>
    </row>
    <row r="478" spans="1:22" x14ac:dyDescent="0.3">
      <c r="A478">
        <v>538</v>
      </c>
      <c r="B478">
        <v>424</v>
      </c>
      <c r="C478">
        <v>6075020401</v>
      </c>
      <c r="D478" t="str">
        <f>VLOOKUP(C478,'Priority Population'!A:B,2,FALSE)</f>
        <v>No</v>
      </c>
      <c r="E478">
        <v>24.853135015442302</v>
      </c>
      <c r="F478" s="2">
        <v>99.368419560544893</v>
      </c>
      <c r="O478" s="1">
        <v>477</v>
      </c>
      <c r="P478">
        <v>1</v>
      </c>
      <c r="Q478">
        <v>99.999996271366598</v>
      </c>
      <c r="S478" s="1">
        <v>477</v>
      </c>
      <c r="T478">
        <v>1</v>
      </c>
      <c r="U478">
        <v>99.999996271366598</v>
      </c>
      <c r="V478">
        <f t="shared" si="7"/>
        <v>1</v>
      </c>
    </row>
    <row r="479" spans="1:22" x14ac:dyDescent="0.3">
      <c r="A479">
        <v>539</v>
      </c>
      <c r="B479">
        <v>424</v>
      </c>
      <c r="C479">
        <v>6075020402</v>
      </c>
      <c r="D479" t="str">
        <f>VLOOKUP(C479,'Priority Population'!A:B,2,FALSE)</f>
        <v>No</v>
      </c>
      <c r="E479">
        <v>0.157960771848699</v>
      </c>
      <c r="F479" s="2">
        <v>0.63156266770434299</v>
      </c>
      <c r="O479" s="1">
        <v>478</v>
      </c>
      <c r="P479">
        <v>1</v>
      </c>
      <c r="Q479">
        <v>100.00000937001801</v>
      </c>
      <c r="S479" s="1">
        <v>478</v>
      </c>
      <c r="T479">
        <v>1</v>
      </c>
      <c r="U479">
        <v>100.00000937001801</v>
      </c>
      <c r="V479">
        <f t="shared" si="7"/>
        <v>1</v>
      </c>
    </row>
    <row r="480" spans="1:22" x14ac:dyDescent="0.3">
      <c r="A480">
        <v>540</v>
      </c>
      <c r="B480">
        <v>425</v>
      </c>
      <c r="C480">
        <v>6075020401</v>
      </c>
      <c r="D480" t="str">
        <f>VLOOKUP(C480,'Priority Population'!A:B,2,FALSE)</f>
        <v>No</v>
      </c>
      <c r="E480">
        <v>39.7643420832594</v>
      </c>
      <c r="F480" s="2">
        <v>100.000007444784</v>
      </c>
      <c r="O480" s="1">
        <v>479</v>
      </c>
      <c r="P480">
        <v>1</v>
      </c>
      <c r="Q480">
        <v>100.000021286237</v>
      </c>
      <c r="S480" s="1">
        <v>479</v>
      </c>
      <c r="T480">
        <v>1</v>
      </c>
      <c r="U480">
        <v>100.000021286237</v>
      </c>
      <c r="V480">
        <f t="shared" si="7"/>
        <v>1</v>
      </c>
    </row>
    <row r="481" spans="1:22" x14ac:dyDescent="0.3">
      <c r="A481">
        <v>541</v>
      </c>
      <c r="B481">
        <v>426</v>
      </c>
      <c r="C481">
        <v>6075022704</v>
      </c>
      <c r="D481" t="str">
        <f>VLOOKUP(C481,'Priority Population'!A:B,2,FALSE)</f>
        <v>No</v>
      </c>
      <c r="E481">
        <v>83.5912221112103</v>
      </c>
      <c r="F481" s="2">
        <v>100.000001887908</v>
      </c>
      <c r="O481" s="1">
        <v>480</v>
      </c>
      <c r="P481">
        <v>2</v>
      </c>
      <c r="Q481">
        <v>100.00000139886893</v>
      </c>
      <c r="S481" s="1">
        <v>480</v>
      </c>
      <c r="T481">
        <v>2</v>
      </c>
      <c r="U481">
        <v>100.00000139886893</v>
      </c>
      <c r="V481">
        <f t="shared" si="7"/>
        <v>0</v>
      </c>
    </row>
    <row r="482" spans="1:22" x14ac:dyDescent="0.3">
      <c r="A482">
        <v>542</v>
      </c>
      <c r="B482">
        <v>427</v>
      </c>
      <c r="C482">
        <v>6075022704</v>
      </c>
      <c r="D482" t="str">
        <f>VLOOKUP(C482,'Priority Population'!A:B,2,FALSE)</f>
        <v>No</v>
      </c>
      <c r="E482">
        <v>86.351252403069196</v>
      </c>
      <c r="F482" s="2">
        <v>99.999984436719402</v>
      </c>
      <c r="O482" s="1">
        <v>481</v>
      </c>
      <c r="P482">
        <v>1</v>
      </c>
      <c r="Q482">
        <v>99.999992315584095</v>
      </c>
      <c r="S482" s="1">
        <v>481</v>
      </c>
      <c r="T482">
        <v>1</v>
      </c>
      <c r="U482">
        <v>99.999992315584095</v>
      </c>
      <c r="V482">
        <f t="shared" si="7"/>
        <v>1</v>
      </c>
    </row>
    <row r="483" spans="1:22" x14ac:dyDescent="0.3">
      <c r="A483">
        <v>544</v>
      </c>
      <c r="B483">
        <v>428</v>
      </c>
      <c r="C483">
        <v>6075025701</v>
      </c>
      <c r="D483" t="str">
        <f>VLOOKUP(C483,'Priority Population'!A:B,2,FALSE)</f>
        <v>No</v>
      </c>
      <c r="E483">
        <v>58.771735431089503</v>
      </c>
      <c r="F483" s="2">
        <v>99.999976480567696</v>
      </c>
      <c r="O483" s="1">
        <v>482</v>
      </c>
      <c r="P483">
        <v>3</v>
      </c>
      <c r="Q483">
        <v>100.0000011851528</v>
      </c>
      <c r="S483" s="1">
        <v>482</v>
      </c>
      <c r="T483">
        <v>3</v>
      </c>
      <c r="U483">
        <v>100.0000011851528</v>
      </c>
      <c r="V483">
        <f t="shared" si="7"/>
        <v>0</v>
      </c>
    </row>
    <row r="484" spans="1:22" x14ac:dyDescent="0.3">
      <c r="A484">
        <v>545</v>
      </c>
      <c r="B484">
        <v>429</v>
      </c>
      <c r="C484">
        <v>6075025701</v>
      </c>
      <c r="D484" t="str">
        <f>VLOOKUP(C484,'Priority Population'!A:B,2,FALSE)</f>
        <v>No</v>
      </c>
      <c r="E484">
        <v>47.885018449074401</v>
      </c>
      <c r="F484" s="2">
        <v>99.999976500569403</v>
      </c>
      <c r="O484" s="1">
        <v>483</v>
      </c>
      <c r="P484">
        <v>1</v>
      </c>
      <c r="Q484">
        <v>100.000005107752</v>
      </c>
      <c r="S484" s="1">
        <v>483</v>
      </c>
      <c r="T484">
        <v>1</v>
      </c>
      <c r="U484">
        <v>100.000005107752</v>
      </c>
      <c r="V484">
        <f t="shared" si="7"/>
        <v>1</v>
      </c>
    </row>
    <row r="485" spans="1:22" x14ac:dyDescent="0.3">
      <c r="A485">
        <v>546</v>
      </c>
      <c r="B485">
        <v>430</v>
      </c>
      <c r="C485">
        <v>6075025702</v>
      </c>
      <c r="D485" t="str">
        <f>VLOOKUP(C485,'Priority Population'!A:B,2,FALSE)</f>
        <v>Yes</v>
      </c>
      <c r="E485">
        <v>40.246179178889697</v>
      </c>
      <c r="F485" s="2">
        <v>99.999977150893898</v>
      </c>
      <c r="O485" s="1">
        <v>484</v>
      </c>
      <c r="P485">
        <v>1</v>
      </c>
      <c r="Q485">
        <v>99.999605308681396</v>
      </c>
      <c r="S485" s="1">
        <v>484</v>
      </c>
      <c r="T485">
        <v>1</v>
      </c>
      <c r="U485">
        <v>99.999605308681396</v>
      </c>
      <c r="V485">
        <f t="shared" si="7"/>
        <v>1</v>
      </c>
    </row>
    <row r="486" spans="1:22" x14ac:dyDescent="0.3">
      <c r="A486">
        <v>547</v>
      </c>
      <c r="B486">
        <v>431</v>
      </c>
      <c r="C486">
        <v>6075025702</v>
      </c>
      <c r="D486" t="str">
        <f>VLOOKUP(C486,'Priority Population'!A:B,2,FALSE)</f>
        <v>Yes</v>
      </c>
      <c r="E486">
        <v>48.094067753618397</v>
      </c>
      <c r="F486" s="2">
        <v>99.999991710515999</v>
      </c>
      <c r="O486" s="1">
        <v>485</v>
      </c>
      <c r="P486">
        <v>1</v>
      </c>
      <c r="Q486">
        <v>99.999993045348006</v>
      </c>
      <c r="S486" s="1">
        <v>485</v>
      </c>
      <c r="T486">
        <v>1</v>
      </c>
      <c r="U486">
        <v>99.999993045348006</v>
      </c>
      <c r="V486">
        <f t="shared" si="7"/>
        <v>1</v>
      </c>
    </row>
    <row r="487" spans="1:22" x14ac:dyDescent="0.3">
      <c r="A487">
        <v>548</v>
      </c>
      <c r="B487">
        <v>432</v>
      </c>
      <c r="C487">
        <v>6075031201</v>
      </c>
      <c r="D487" t="str">
        <f>VLOOKUP(C487,'Priority Population'!A:B,2,FALSE)</f>
        <v>No</v>
      </c>
      <c r="E487">
        <v>59.003153283289102</v>
      </c>
      <c r="F487" s="2">
        <v>99.999979739634796</v>
      </c>
      <c r="O487" s="1">
        <v>486</v>
      </c>
      <c r="P487">
        <v>1</v>
      </c>
      <c r="Q487">
        <v>99.999985187632902</v>
      </c>
      <c r="S487" s="1">
        <v>486</v>
      </c>
      <c r="T487">
        <v>1</v>
      </c>
      <c r="U487">
        <v>99.999985187632902</v>
      </c>
      <c r="V487">
        <f t="shared" si="7"/>
        <v>1</v>
      </c>
    </row>
    <row r="488" spans="1:22" x14ac:dyDescent="0.3">
      <c r="A488">
        <v>549</v>
      </c>
      <c r="B488">
        <v>433</v>
      </c>
      <c r="C488">
        <v>6075031000</v>
      </c>
      <c r="D488" t="str">
        <f>VLOOKUP(C488,'Priority Population'!A:B,2,FALSE)</f>
        <v>No</v>
      </c>
      <c r="E488">
        <v>0.231453286308899</v>
      </c>
      <c r="F488" s="2">
        <v>0.59951950643957896</v>
      </c>
      <c r="O488" s="1">
        <v>487</v>
      </c>
      <c r="P488">
        <v>2</v>
      </c>
      <c r="Q488">
        <v>100.00001048427306</v>
      </c>
      <c r="S488" s="1">
        <v>487</v>
      </c>
      <c r="T488">
        <v>2</v>
      </c>
      <c r="U488">
        <v>100.00001048427306</v>
      </c>
      <c r="V488">
        <f t="shared" si="7"/>
        <v>0</v>
      </c>
    </row>
    <row r="489" spans="1:22" x14ac:dyDescent="0.3">
      <c r="A489">
        <v>550</v>
      </c>
      <c r="B489">
        <v>433</v>
      </c>
      <c r="C489">
        <v>6075031201</v>
      </c>
      <c r="D489" t="str">
        <f>VLOOKUP(C489,'Priority Population'!A:B,2,FALSE)</f>
        <v>No</v>
      </c>
      <c r="E489">
        <v>38.3750201868272</v>
      </c>
      <c r="F489" s="2">
        <v>99.400503353885398</v>
      </c>
      <c r="O489" s="1">
        <v>488</v>
      </c>
      <c r="P489">
        <v>1</v>
      </c>
      <c r="Q489">
        <v>99.999910965862298</v>
      </c>
      <c r="S489" s="1">
        <v>488</v>
      </c>
      <c r="T489">
        <v>1</v>
      </c>
      <c r="U489">
        <v>99.999910965862298</v>
      </c>
      <c r="V489">
        <f t="shared" si="7"/>
        <v>1</v>
      </c>
    </row>
    <row r="490" spans="1:22" x14ac:dyDescent="0.3">
      <c r="A490">
        <v>551</v>
      </c>
      <c r="B490">
        <v>434</v>
      </c>
      <c r="C490">
        <v>6075031201</v>
      </c>
      <c r="D490" t="str">
        <f>VLOOKUP(C490,'Priority Population'!A:B,2,FALSE)</f>
        <v>No</v>
      </c>
      <c r="E490">
        <v>28.719102055846999</v>
      </c>
      <c r="F490" s="2">
        <v>100.000005293868</v>
      </c>
      <c r="O490" s="1">
        <v>489</v>
      </c>
      <c r="P490">
        <v>2</v>
      </c>
      <c r="Q490">
        <v>99.999997351442914</v>
      </c>
      <c r="S490" s="1">
        <v>489</v>
      </c>
      <c r="T490">
        <v>2</v>
      </c>
      <c r="U490">
        <v>99.999997351442914</v>
      </c>
      <c r="V490">
        <f t="shared" si="7"/>
        <v>0</v>
      </c>
    </row>
    <row r="491" spans="1:22" x14ac:dyDescent="0.3">
      <c r="A491">
        <v>552</v>
      </c>
      <c r="B491">
        <v>435</v>
      </c>
      <c r="C491">
        <v>6075031201</v>
      </c>
      <c r="D491" t="str">
        <f>VLOOKUP(C491,'Priority Population'!A:B,2,FALSE)</f>
        <v>No</v>
      </c>
      <c r="E491">
        <v>33.620860648140798</v>
      </c>
      <c r="F491" s="2">
        <v>100.000001184185</v>
      </c>
      <c r="O491" s="1">
        <v>490</v>
      </c>
      <c r="P491">
        <v>2</v>
      </c>
      <c r="Q491">
        <v>99.999995023113797</v>
      </c>
      <c r="S491" s="1">
        <v>490</v>
      </c>
      <c r="T491">
        <v>2</v>
      </c>
      <c r="U491">
        <v>99.999995023113797</v>
      </c>
      <c r="V491">
        <f t="shared" si="7"/>
        <v>0</v>
      </c>
    </row>
    <row r="492" spans="1:22" x14ac:dyDescent="0.3">
      <c r="A492">
        <v>553</v>
      </c>
      <c r="B492">
        <v>436</v>
      </c>
      <c r="C492">
        <v>6075031202</v>
      </c>
      <c r="D492" t="str">
        <f>VLOOKUP(C492,'Priority Population'!A:B,2,FALSE)</f>
        <v>No</v>
      </c>
      <c r="E492">
        <v>39.317228393110902</v>
      </c>
      <c r="F492" s="2">
        <v>100.000023901215</v>
      </c>
      <c r="O492" s="1">
        <v>491</v>
      </c>
      <c r="P492">
        <v>2</v>
      </c>
      <c r="Q492">
        <v>99.999997174156704</v>
      </c>
      <c r="S492" s="1">
        <v>491</v>
      </c>
      <c r="T492">
        <v>2</v>
      </c>
      <c r="U492">
        <v>99.999997174156704</v>
      </c>
      <c r="V492">
        <f t="shared" si="7"/>
        <v>0</v>
      </c>
    </row>
    <row r="493" spans="1:22" x14ac:dyDescent="0.3">
      <c r="A493">
        <v>554</v>
      </c>
      <c r="B493">
        <v>437</v>
      </c>
      <c r="C493">
        <v>6075031202</v>
      </c>
      <c r="D493" t="str">
        <f>VLOOKUP(C493,'Priority Population'!A:B,2,FALSE)</f>
        <v>No</v>
      </c>
      <c r="E493">
        <v>57.181992178276801</v>
      </c>
      <c r="F493" s="2">
        <v>100.000001257512</v>
      </c>
      <c r="O493" s="1">
        <v>492</v>
      </c>
      <c r="P493">
        <v>1</v>
      </c>
      <c r="Q493">
        <v>99.999994459770207</v>
      </c>
      <c r="S493" s="1">
        <v>492</v>
      </c>
      <c r="T493">
        <v>1</v>
      </c>
      <c r="U493">
        <v>99.999994459770207</v>
      </c>
      <c r="V493">
        <f t="shared" si="7"/>
        <v>1</v>
      </c>
    </row>
    <row r="494" spans="1:22" x14ac:dyDescent="0.3">
      <c r="A494">
        <v>555</v>
      </c>
      <c r="B494">
        <v>438</v>
      </c>
      <c r="C494">
        <v>6075061200</v>
      </c>
      <c r="D494" t="str">
        <f>VLOOKUP(C494,'Priority Population'!A:B,2,FALSE)</f>
        <v>Yes</v>
      </c>
      <c r="E494">
        <v>63.986900817851897</v>
      </c>
      <c r="F494" s="2">
        <v>100.00001249271</v>
      </c>
      <c r="O494" s="1">
        <v>493</v>
      </c>
      <c r="P494">
        <v>1</v>
      </c>
      <c r="Q494">
        <v>99.999602605523705</v>
      </c>
      <c r="S494" s="1">
        <v>493</v>
      </c>
      <c r="T494">
        <v>1</v>
      </c>
      <c r="U494">
        <v>99.999602605523705</v>
      </c>
      <c r="V494">
        <f t="shared" si="7"/>
        <v>1</v>
      </c>
    </row>
    <row r="495" spans="1:22" x14ac:dyDescent="0.3">
      <c r="A495">
        <v>556</v>
      </c>
      <c r="B495">
        <v>439</v>
      </c>
      <c r="C495">
        <v>6075017700</v>
      </c>
      <c r="D495" t="str">
        <f>VLOOKUP(C495,'Priority Population'!A:B,2,FALSE)</f>
        <v>No</v>
      </c>
      <c r="E495">
        <v>61.979593167075301</v>
      </c>
      <c r="F495" s="2">
        <v>99.880454413669796</v>
      </c>
      <c r="O495" s="1">
        <v>494</v>
      </c>
      <c r="P495">
        <v>1</v>
      </c>
      <c r="Q495">
        <v>100.00001288421799</v>
      </c>
      <c r="S495" s="1">
        <v>494</v>
      </c>
      <c r="T495">
        <v>1</v>
      </c>
      <c r="U495">
        <v>100.00001288421799</v>
      </c>
      <c r="V495">
        <f t="shared" si="7"/>
        <v>1</v>
      </c>
    </row>
    <row r="496" spans="1:22" x14ac:dyDescent="0.3">
      <c r="A496">
        <v>557</v>
      </c>
      <c r="B496">
        <v>439</v>
      </c>
      <c r="C496">
        <v>6075020100</v>
      </c>
      <c r="D496" t="str">
        <f>VLOOKUP(C496,'Priority Population'!A:B,2,FALSE)</f>
        <v>No</v>
      </c>
      <c r="E496">
        <v>7.4188114651791995E-2</v>
      </c>
      <c r="F496" s="2">
        <v>0.119554553763201</v>
      </c>
      <c r="O496" s="1">
        <v>495</v>
      </c>
      <c r="P496">
        <v>1</v>
      </c>
      <c r="Q496">
        <v>99.999991893519706</v>
      </c>
      <c r="S496" s="1">
        <v>495</v>
      </c>
      <c r="T496">
        <v>1</v>
      </c>
      <c r="U496">
        <v>99.999991893519706</v>
      </c>
      <c r="V496">
        <f t="shared" si="7"/>
        <v>1</v>
      </c>
    </row>
    <row r="497" spans="1:22" x14ac:dyDescent="0.3">
      <c r="A497">
        <v>559</v>
      </c>
      <c r="B497">
        <v>440</v>
      </c>
      <c r="C497">
        <v>6075020100</v>
      </c>
      <c r="D497" t="str">
        <f>VLOOKUP(C497,'Priority Population'!A:B,2,FALSE)</f>
        <v>No</v>
      </c>
      <c r="E497">
        <v>51.548115126158599</v>
      </c>
      <c r="F497" s="2">
        <v>99.9998994570973</v>
      </c>
      <c r="O497" s="1">
        <v>496</v>
      </c>
      <c r="P497">
        <v>1</v>
      </c>
      <c r="Q497">
        <v>99.999993724354596</v>
      </c>
      <c r="S497" s="1">
        <v>496</v>
      </c>
      <c r="T497">
        <v>1</v>
      </c>
      <c r="U497">
        <v>99.999993724354596</v>
      </c>
      <c r="V497">
        <f t="shared" si="7"/>
        <v>1</v>
      </c>
    </row>
    <row r="498" spans="1:22" x14ac:dyDescent="0.3">
      <c r="A498">
        <v>560</v>
      </c>
      <c r="B498">
        <v>441</v>
      </c>
      <c r="C498">
        <v>6075020100</v>
      </c>
      <c r="D498" t="str">
        <f>VLOOKUP(C498,'Priority Population'!A:B,2,FALSE)</f>
        <v>No</v>
      </c>
      <c r="E498">
        <v>29.008046310405</v>
      </c>
      <c r="F498" s="2">
        <v>99.999998523707504</v>
      </c>
      <c r="O498" s="1">
        <v>497</v>
      </c>
      <c r="P498">
        <v>1</v>
      </c>
      <c r="Q498">
        <v>99.999056343211194</v>
      </c>
      <c r="S498" s="1">
        <v>497</v>
      </c>
      <c r="T498">
        <v>1</v>
      </c>
      <c r="U498">
        <v>99.999056343211194</v>
      </c>
      <c r="V498">
        <f t="shared" si="7"/>
        <v>1</v>
      </c>
    </row>
    <row r="499" spans="1:22" x14ac:dyDescent="0.3">
      <c r="A499">
        <v>561</v>
      </c>
      <c r="B499">
        <v>442</v>
      </c>
      <c r="C499">
        <v>6075017700</v>
      </c>
      <c r="D499" t="str">
        <f>VLOOKUP(C499,'Priority Population'!A:B,2,FALSE)</f>
        <v>No</v>
      </c>
      <c r="E499">
        <v>43.874417849020901</v>
      </c>
      <c r="F499" s="2">
        <v>100.000002790756</v>
      </c>
      <c r="O499" s="1">
        <v>498</v>
      </c>
      <c r="P499">
        <v>1</v>
      </c>
      <c r="Q499">
        <v>99.999995508237802</v>
      </c>
      <c r="S499" s="1">
        <v>498</v>
      </c>
      <c r="T499">
        <v>1</v>
      </c>
      <c r="U499">
        <v>99.999995508237802</v>
      </c>
      <c r="V499">
        <f t="shared" si="7"/>
        <v>1</v>
      </c>
    </row>
    <row r="500" spans="1:22" x14ac:dyDescent="0.3">
      <c r="A500">
        <v>563</v>
      </c>
      <c r="B500">
        <v>443</v>
      </c>
      <c r="C500">
        <v>6075020100</v>
      </c>
      <c r="D500" t="str">
        <f>VLOOKUP(C500,'Priority Population'!A:B,2,FALSE)</f>
        <v>No</v>
      </c>
      <c r="E500">
        <v>31.6986705246652</v>
      </c>
      <c r="F500" s="2">
        <v>99.999918590365994</v>
      </c>
      <c r="O500" s="1">
        <v>499</v>
      </c>
      <c r="P500">
        <v>1</v>
      </c>
      <c r="Q500">
        <v>100.00000505081999</v>
      </c>
      <c r="S500" s="1">
        <v>499</v>
      </c>
      <c r="T500">
        <v>1</v>
      </c>
      <c r="U500">
        <v>100.00000505081999</v>
      </c>
      <c r="V500">
        <f t="shared" si="7"/>
        <v>1</v>
      </c>
    </row>
    <row r="501" spans="1:22" x14ac:dyDescent="0.3">
      <c r="A501">
        <v>565</v>
      </c>
      <c r="B501">
        <v>444</v>
      </c>
      <c r="C501">
        <v>6075020200</v>
      </c>
      <c r="D501" t="str">
        <f>VLOOKUP(C501,'Priority Population'!A:B,2,FALSE)</f>
        <v>No</v>
      </c>
      <c r="E501">
        <v>43.881365441915698</v>
      </c>
      <c r="F501" s="2">
        <v>99.999727843629998</v>
      </c>
      <c r="O501" s="1">
        <v>500</v>
      </c>
      <c r="P501">
        <v>1</v>
      </c>
      <c r="Q501">
        <v>100.000002243048</v>
      </c>
      <c r="S501" s="1">
        <v>500</v>
      </c>
      <c r="T501">
        <v>1</v>
      </c>
      <c r="U501">
        <v>100.000002243048</v>
      </c>
      <c r="V501">
        <f t="shared" si="7"/>
        <v>1</v>
      </c>
    </row>
    <row r="502" spans="1:22" x14ac:dyDescent="0.3">
      <c r="A502">
        <v>566</v>
      </c>
      <c r="B502">
        <v>445</v>
      </c>
      <c r="C502">
        <v>6075061400</v>
      </c>
      <c r="D502" t="str">
        <f>VLOOKUP(C502,'Priority Population'!A:B,2,FALSE)</f>
        <v>No</v>
      </c>
      <c r="E502">
        <v>86.458266034798498</v>
      </c>
      <c r="F502" s="2">
        <v>99.999980986149296</v>
      </c>
      <c r="O502" s="1">
        <v>501</v>
      </c>
      <c r="P502">
        <v>1</v>
      </c>
      <c r="Q502">
        <v>99.999998316950197</v>
      </c>
      <c r="S502" s="1">
        <v>501</v>
      </c>
      <c r="T502">
        <v>1</v>
      </c>
      <c r="U502">
        <v>99.999998316950197</v>
      </c>
      <c r="V502">
        <f t="shared" si="7"/>
        <v>1</v>
      </c>
    </row>
    <row r="503" spans="1:22" x14ac:dyDescent="0.3">
      <c r="A503">
        <v>567</v>
      </c>
      <c r="B503">
        <v>446</v>
      </c>
      <c r="C503">
        <v>6075022600</v>
      </c>
      <c r="D503" t="str">
        <f>VLOOKUP(C503,'Priority Population'!A:B,2,FALSE)</f>
        <v>No</v>
      </c>
      <c r="E503">
        <v>3.6790419535269301</v>
      </c>
      <c r="F503" s="2">
        <v>2.9944712740095301</v>
      </c>
      <c r="O503" s="1">
        <v>502</v>
      </c>
      <c r="P503">
        <v>2</v>
      </c>
      <c r="Q503">
        <v>100.00000909034301</v>
      </c>
      <c r="S503" s="1">
        <v>502</v>
      </c>
      <c r="T503">
        <v>2</v>
      </c>
      <c r="U503">
        <v>100.00000909034301</v>
      </c>
      <c r="V503">
        <f t="shared" si="7"/>
        <v>0</v>
      </c>
    </row>
    <row r="504" spans="1:22" x14ac:dyDescent="0.3">
      <c r="A504">
        <v>568</v>
      </c>
      <c r="B504">
        <v>446</v>
      </c>
      <c r="C504">
        <v>6075061400</v>
      </c>
      <c r="D504" t="str">
        <f>VLOOKUP(C504,'Priority Population'!A:B,2,FALSE)</f>
        <v>No</v>
      </c>
      <c r="E504">
        <v>119.182061865433</v>
      </c>
      <c r="F504" s="2">
        <v>97.0054881519183</v>
      </c>
      <c r="O504" s="1">
        <v>503</v>
      </c>
      <c r="P504">
        <v>4</v>
      </c>
      <c r="Q504">
        <v>99.999999487928335</v>
      </c>
      <c r="S504" s="1">
        <v>503</v>
      </c>
      <c r="T504">
        <v>4</v>
      </c>
      <c r="U504">
        <v>99.999999487928335</v>
      </c>
      <c r="V504">
        <f t="shared" si="7"/>
        <v>0</v>
      </c>
    </row>
    <row r="505" spans="1:22" x14ac:dyDescent="0.3">
      <c r="A505">
        <v>570</v>
      </c>
      <c r="B505">
        <v>447</v>
      </c>
      <c r="C505">
        <v>6075061400</v>
      </c>
      <c r="D505" t="str">
        <f>VLOOKUP(C505,'Priority Population'!A:B,2,FALSE)</f>
        <v>No</v>
      </c>
      <c r="E505">
        <v>42.656630733921602</v>
      </c>
      <c r="F505" s="2">
        <v>100.000029449221</v>
      </c>
      <c r="O505" s="1">
        <v>504</v>
      </c>
      <c r="P505">
        <v>1</v>
      </c>
      <c r="Q505">
        <v>100.00001791899101</v>
      </c>
      <c r="S505" s="1">
        <v>504</v>
      </c>
      <c r="T505">
        <v>1</v>
      </c>
      <c r="U505">
        <v>100.00001791899101</v>
      </c>
      <c r="V505">
        <f t="shared" si="7"/>
        <v>1</v>
      </c>
    </row>
    <row r="506" spans="1:22" x14ac:dyDescent="0.3">
      <c r="A506">
        <v>571</v>
      </c>
      <c r="B506">
        <v>448</v>
      </c>
      <c r="C506">
        <v>6075025100</v>
      </c>
      <c r="D506" t="str">
        <f>VLOOKUP(C506,'Priority Population'!A:B,2,FALSE)</f>
        <v>No</v>
      </c>
      <c r="E506">
        <v>0.71272765565946306</v>
      </c>
      <c r="F506" s="2">
        <v>0.37229324324671997</v>
      </c>
      <c r="O506" s="1">
        <v>505</v>
      </c>
      <c r="P506">
        <v>1</v>
      </c>
      <c r="Q506">
        <v>100.000004492667</v>
      </c>
      <c r="S506" s="1">
        <v>505</v>
      </c>
      <c r="T506">
        <v>1</v>
      </c>
      <c r="U506">
        <v>100.000004492667</v>
      </c>
      <c r="V506">
        <f t="shared" si="7"/>
        <v>1</v>
      </c>
    </row>
    <row r="507" spans="1:22" x14ac:dyDescent="0.3">
      <c r="A507">
        <v>572</v>
      </c>
      <c r="B507">
        <v>448</v>
      </c>
      <c r="C507">
        <v>6075980900</v>
      </c>
      <c r="D507" t="str">
        <f>VLOOKUP(C507,'Priority Population'!A:B,2,FALSE)</f>
        <v>No</v>
      </c>
      <c r="E507">
        <v>190.72981784016</v>
      </c>
      <c r="F507" s="2">
        <v>99.627707587505896</v>
      </c>
      <c r="O507" s="1">
        <v>506</v>
      </c>
      <c r="P507">
        <v>1</v>
      </c>
      <c r="Q507">
        <v>100.000011905576</v>
      </c>
      <c r="S507" s="1">
        <v>506</v>
      </c>
      <c r="T507">
        <v>1</v>
      </c>
      <c r="U507">
        <v>100.000011905576</v>
      </c>
      <c r="V507">
        <f t="shared" si="7"/>
        <v>1</v>
      </c>
    </row>
    <row r="508" spans="1:22" x14ac:dyDescent="0.3">
      <c r="A508">
        <v>573</v>
      </c>
      <c r="B508">
        <v>449</v>
      </c>
      <c r="C508">
        <v>6075025701</v>
      </c>
      <c r="D508" t="str">
        <f>VLOOKUP(C508,'Priority Population'!A:B,2,FALSE)</f>
        <v>No</v>
      </c>
      <c r="E508">
        <v>84.394187408918299</v>
      </c>
      <c r="F508" s="2">
        <v>100.00000894490201</v>
      </c>
      <c r="O508" s="1">
        <v>507</v>
      </c>
      <c r="P508">
        <v>1</v>
      </c>
      <c r="Q508">
        <v>99.999996492585595</v>
      </c>
      <c r="S508" s="1">
        <v>507</v>
      </c>
      <c r="T508">
        <v>1</v>
      </c>
      <c r="U508">
        <v>99.999996492585595</v>
      </c>
      <c r="V508">
        <f t="shared" si="7"/>
        <v>1</v>
      </c>
    </row>
    <row r="509" spans="1:22" x14ac:dyDescent="0.3">
      <c r="A509">
        <v>574</v>
      </c>
      <c r="B509">
        <v>450</v>
      </c>
      <c r="C509">
        <v>6075980900</v>
      </c>
      <c r="D509" t="str">
        <f>VLOOKUP(C509,'Priority Population'!A:B,2,FALSE)</f>
        <v>No</v>
      </c>
      <c r="E509">
        <v>159.414276567451</v>
      </c>
      <c r="F509" s="2">
        <v>100.000005142864</v>
      </c>
      <c r="O509" s="1">
        <v>508</v>
      </c>
      <c r="P509">
        <v>1</v>
      </c>
      <c r="Q509">
        <v>99.999991739488607</v>
      </c>
      <c r="S509" s="1">
        <v>508</v>
      </c>
      <c r="T509">
        <v>1</v>
      </c>
      <c r="U509">
        <v>99.999991739488607</v>
      </c>
      <c r="V509">
        <f t="shared" si="7"/>
        <v>1</v>
      </c>
    </row>
    <row r="510" spans="1:22" x14ac:dyDescent="0.3">
      <c r="A510">
        <v>575</v>
      </c>
      <c r="B510">
        <v>451</v>
      </c>
      <c r="C510">
        <v>6075017902</v>
      </c>
      <c r="D510" t="str">
        <f>VLOOKUP(C510,'Priority Population'!A:B,2,FALSE)</f>
        <v>Yes</v>
      </c>
      <c r="E510">
        <v>1.1728577036633201</v>
      </c>
      <c r="F510" s="2">
        <v>0.612224851688285</v>
      </c>
      <c r="O510" s="1">
        <v>509</v>
      </c>
      <c r="P510">
        <v>1</v>
      </c>
      <c r="Q510">
        <v>100.000000976967</v>
      </c>
      <c r="S510" s="1">
        <v>509</v>
      </c>
      <c r="T510">
        <v>1</v>
      </c>
      <c r="U510">
        <v>100.000000976967</v>
      </c>
      <c r="V510">
        <f t="shared" si="7"/>
        <v>1</v>
      </c>
    </row>
    <row r="511" spans="1:22" x14ac:dyDescent="0.3">
      <c r="A511">
        <v>577</v>
      </c>
      <c r="B511">
        <v>451</v>
      </c>
      <c r="C511">
        <v>6075980900</v>
      </c>
      <c r="D511" t="str">
        <f>VLOOKUP(C511,'Priority Population'!A:B,2,FALSE)</f>
        <v>No</v>
      </c>
      <c r="E511">
        <v>190.40014907918999</v>
      </c>
      <c r="F511" s="2">
        <v>99.387762613780595</v>
      </c>
      <c r="O511" s="1">
        <v>510</v>
      </c>
      <c r="P511">
        <v>1</v>
      </c>
      <c r="Q511">
        <v>99.999984912712705</v>
      </c>
      <c r="S511" s="1">
        <v>510</v>
      </c>
      <c r="T511">
        <v>1</v>
      </c>
      <c r="U511">
        <v>99.999984912712705</v>
      </c>
      <c r="V511">
        <f t="shared" si="7"/>
        <v>1</v>
      </c>
    </row>
    <row r="512" spans="1:22" x14ac:dyDescent="0.3">
      <c r="A512">
        <v>578</v>
      </c>
      <c r="B512">
        <v>452</v>
      </c>
      <c r="C512">
        <v>6075060700</v>
      </c>
      <c r="D512" t="str">
        <f>VLOOKUP(C512,'Priority Population'!A:B,2,FALSE)</f>
        <v>No</v>
      </c>
      <c r="E512">
        <v>65.893058486415597</v>
      </c>
      <c r="F512" s="2">
        <v>100.000014247439</v>
      </c>
      <c r="O512" s="1">
        <v>511</v>
      </c>
      <c r="P512">
        <v>1</v>
      </c>
      <c r="Q512">
        <v>100.000000000151</v>
      </c>
      <c r="S512" s="1">
        <v>511</v>
      </c>
      <c r="T512">
        <v>1</v>
      </c>
      <c r="U512">
        <v>100.000000000151</v>
      </c>
      <c r="V512">
        <f t="shared" si="7"/>
        <v>1</v>
      </c>
    </row>
    <row r="513" spans="1:22" x14ac:dyDescent="0.3">
      <c r="A513">
        <v>579</v>
      </c>
      <c r="B513">
        <v>453</v>
      </c>
      <c r="C513">
        <v>6075017700</v>
      </c>
      <c r="D513" t="str">
        <f>VLOOKUP(C513,'Priority Population'!A:B,2,FALSE)</f>
        <v>No</v>
      </c>
      <c r="E513">
        <v>79.268763390522096</v>
      </c>
      <c r="F513" s="2">
        <v>99.999992187140194</v>
      </c>
      <c r="O513" s="1">
        <v>512</v>
      </c>
      <c r="P513">
        <v>1</v>
      </c>
      <c r="Q513">
        <v>100.000028188659</v>
      </c>
      <c r="S513" s="1">
        <v>512</v>
      </c>
      <c r="T513">
        <v>1</v>
      </c>
      <c r="U513">
        <v>100.000028188659</v>
      </c>
      <c r="V513">
        <f t="shared" si="7"/>
        <v>1</v>
      </c>
    </row>
    <row r="514" spans="1:22" x14ac:dyDescent="0.3">
      <c r="A514">
        <v>580</v>
      </c>
      <c r="B514">
        <v>454</v>
      </c>
      <c r="C514">
        <v>6075017700</v>
      </c>
      <c r="D514" t="str">
        <f>VLOOKUP(C514,'Priority Population'!A:B,2,FALSE)</f>
        <v>No</v>
      </c>
      <c r="E514">
        <v>46.494713760823103</v>
      </c>
      <c r="F514" s="2">
        <v>100.000004164267</v>
      </c>
      <c r="O514" s="1">
        <v>513</v>
      </c>
      <c r="P514">
        <v>1</v>
      </c>
      <c r="Q514">
        <v>100.000024312785</v>
      </c>
      <c r="S514" s="1">
        <v>513</v>
      </c>
      <c r="T514">
        <v>1</v>
      </c>
      <c r="U514">
        <v>100.000024312785</v>
      </c>
      <c r="V514">
        <f t="shared" si="7"/>
        <v>1</v>
      </c>
    </row>
    <row r="515" spans="1:22" x14ac:dyDescent="0.3">
      <c r="A515">
        <v>581</v>
      </c>
      <c r="B515">
        <v>455</v>
      </c>
      <c r="C515">
        <v>6075017700</v>
      </c>
      <c r="D515" t="str">
        <f>VLOOKUP(C515,'Priority Population'!A:B,2,FALSE)</f>
        <v>No</v>
      </c>
      <c r="E515">
        <v>2.16814572900492</v>
      </c>
      <c r="F515" s="2">
        <v>100.00003936776</v>
      </c>
      <c r="O515" s="1">
        <v>514</v>
      </c>
      <c r="P515">
        <v>1</v>
      </c>
      <c r="Q515">
        <v>99.999997824859904</v>
      </c>
      <c r="S515" s="1">
        <v>514</v>
      </c>
      <c r="T515">
        <v>1</v>
      </c>
      <c r="U515">
        <v>99.999997824859904</v>
      </c>
      <c r="V515">
        <f t="shared" ref="V515:V578" si="8">IF(T515&gt;1, 0, 1)</f>
        <v>1</v>
      </c>
    </row>
    <row r="516" spans="1:22" x14ac:dyDescent="0.3">
      <c r="A516">
        <v>582</v>
      </c>
      <c r="B516">
        <v>456</v>
      </c>
      <c r="C516">
        <v>6075017700</v>
      </c>
      <c r="D516" t="str">
        <f>VLOOKUP(C516,'Priority Population'!A:B,2,FALSE)</f>
        <v>No</v>
      </c>
      <c r="E516">
        <v>48.277777302237901</v>
      </c>
      <c r="F516" s="2">
        <v>100.000007774583</v>
      </c>
      <c r="O516" s="1">
        <v>515</v>
      </c>
      <c r="P516">
        <v>1</v>
      </c>
      <c r="Q516">
        <v>99.999997168598298</v>
      </c>
      <c r="S516" s="1">
        <v>515</v>
      </c>
      <c r="T516">
        <v>1</v>
      </c>
      <c r="U516">
        <v>99.999997168598298</v>
      </c>
      <c r="V516">
        <f t="shared" si="8"/>
        <v>1</v>
      </c>
    </row>
    <row r="517" spans="1:22" x14ac:dyDescent="0.3">
      <c r="A517">
        <v>583</v>
      </c>
      <c r="B517">
        <v>457</v>
      </c>
      <c r="C517">
        <v>6075060700</v>
      </c>
      <c r="D517" t="str">
        <f>VLOOKUP(C517,'Priority Population'!A:B,2,FALSE)</f>
        <v>No</v>
      </c>
      <c r="E517">
        <v>63.9335695922924</v>
      </c>
      <c r="F517" s="2">
        <v>100.00000800167599</v>
      </c>
      <c r="O517" s="1">
        <v>516</v>
      </c>
      <c r="P517">
        <v>2</v>
      </c>
      <c r="Q517">
        <v>99.99998274419552</v>
      </c>
      <c r="S517" s="1">
        <v>516</v>
      </c>
      <c r="T517">
        <v>2</v>
      </c>
      <c r="U517">
        <v>99.99998274419552</v>
      </c>
      <c r="V517">
        <f t="shared" si="8"/>
        <v>0</v>
      </c>
    </row>
    <row r="518" spans="1:22" x14ac:dyDescent="0.3">
      <c r="A518">
        <v>584</v>
      </c>
      <c r="B518">
        <v>458</v>
      </c>
      <c r="C518">
        <v>6075060700</v>
      </c>
      <c r="D518" t="str">
        <f>VLOOKUP(C518,'Priority Population'!A:B,2,FALSE)</f>
        <v>No</v>
      </c>
      <c r="E518">
        <v>46.761326176674601</v>
      </c>
      <c r="F518" s="2">
        <v>100.000010852557</v>
      </c>
      <c r="O518" s="1">
        <v>517</v>
      </c>
      <c r="P518">
        <v>2</v>
      </c>
      <c r="Q518">
        <v>99.999995707516462</v>
      </c>
      <c r="S518" s="1">
        <v>517</v>
      </c>
      <c r="T518">
        <v>2</v>
      </c>
      <c r="U518">
        <v>99.999995707516462</v>
      </c>
      <c r="V518">
        <f t="shared" si="8"/>
        <v>0</v>
      </c>
    </row>
    <row r="519" spans="1:22" x14ac:dyDescent="0.3">
      <c r="A519">
        <v>585</v>
      </c>
      <c r="B519">
        <v>459</v>
      </c>
      <c r="C519">
        <v>6075060700</v>
      </c>
      <c r="D519" t="str">
        <f>VLOOKUP(C519,'Priority Population'!A:B,2,FALSE)</f>
        <v>No</v>
      </c>
      <c r="E519">
        <v>73.447643305498801</v>
      </c>
      <c r="F519" s="2">
        <v>99.999998086797007</v>
      </c>
      <c r="O519" s="1">
        <v>518</v>
      </c>
      <c r="P519">
        <v>1</v>
      </c>
      <c r="Q519">
        <v>99.999262254845505</v>
      </c>
      <c r="S519" s="1">
        <v>518</v>
      </c>
      <c r="T519">
        <v>1</v>
      </c>
      <c r="U519">
        <v>99.999262254845505</v>
      </c>
      <c r="V519">
        <f t="shared" si="8"/>
        <v>1</v>
      </c>
    </row>
    <row r="520" spans="1:22" x14ac:dyDescent="0.3">
      <c r="A520">
        <v>586</v>
      </c>
      <c r="B520">
        <v>460</v>
      </c>
      <c r="C520">
        <v>6075022802</v>
      </c>
      <c r="D520" t="str">
        <f>VLOOKUP(C520,'Priority Population'!A:B,2,FALSE)</f>
        <v>No</v>
      </c>
      <c r="E520">
        <v>11.741982816707599</v>
      </c>
      <c r="F520" s="2">
        <v>99.999986898537898</v>
      </c>
      <c r="O520" s="1">
        <v>519</v>
      </c>
      <c r="P520">
        <v>1</v>
      </c>
      <c r="Q520">
        <v>99.999996162462907</v>
      </c>
      <c r="S520" s="1">
        <v>519</v>
      </c>
      <c r="T520">
        <v>1</v>
      </c>
      <c r="U520">
        <v>99.999996162462907</v>
      </c>
      <c r="V520">
        <f t="shared" si="8"/>
        <v>1</v>
      </c>
    </row>
    <row r="521" spans="1:22" x14ac:dyDescent="0.3">
      <c r="A521">
        <v>587</v>
      </c>
      <c r="B521">
        <v>461</v>
      </c>
      <c r="C521">
        <v>6075022802</v>
      </c>
      <c r="D521" t="str">
        <f>VLOOKUP(C521,'Priority Population'!A:B,2,FALSE)</f>
        <v>No</v>
      </c>
      <c r="E521">
        <v>18.2238021733986</v>
      </c>
      <c r="F521" s="2">
        <v>100.000006581074</v>
      </c>
      <c r="O521" s="1">
        <v>520</v>
      </c>
      <c r="P521">
        <v>1</v>
      </c>
      <c r="Q521">
        <v>99.999997634377394</v>
      </c>
      <c r="S521" s="1">
        <v>520</v>
      </c>
      <c r="T521">
        <v>1</v>
      </c>
      <c r="U521">
        <v>99.999997634377394</v>
      </c>
      <c r="V521">
        <f t="shared" si="8"/>
        <v>1</v>
      </c>
    </row>
    <row r="522" spans="1:22" x14ac:dyDescent="0.3">
      <c r="A522">
        <v>588</v>
      </c>
      <c r="B522">
        <v>462</v>
      </c>
      <c r="C522">
        <v>6075022600</v>
      </c>
      <c r="D522" t="str">
        <f>VLOOKUP(C522,'Priority Population'!A:B,2,FALSE)</f>
        <v>No</v>
      </c>
      <c r="E522">
        <v>45.623191403293802</v>
      </c>
      <c r="F522" s="2">
        <v>99.113475880341397</v>
      </c>
      <c r="O522" s="1">
        <v>521</v>
      </c>
      <c r="P522">
        <v>1</v>
      </c>
      <c r="Q522">
        <v>100.00002860106299</v>
      </c>
      <c r="S522" s="1">
        <v>521</v>
      </c>
      <c r="T522">
        <v>1</v>
      </c>
      <c r="U522">
        <v>100.00002860106299</v>
      </c>
      <c r="V522">
        <f t="shared" si="8"/>
        <v>1</v>
      </c>
    </row>
    <row r="523" spans="1:22" x14ac:dyDescent="0.3">
      <c r="A523">
        <v>589</v>
      </c>
      <c r="B523">
        <v>462</v>
      </c>
      <c r="C523">
        <v>6075060700</v>
      </c>
      <c r="D523" t="str">
        <f>VLOOKUP(C523,'Priority Population'!A:B,2,FALSE)</f>
        <v>No</v>
      </c>
      <c r="E523">
        <v>0.40808046993680003</v>
      </c>
      <c r="F523" s="2">
        <v>0.88652881506661396</v>
      </c>
      <c r="O523" s="1">
        <v>522</v>
      </c>
      <c r="P523">
        <v>1</v>
      </c>
      <c r="Q523">
        <v>99.999991779805896</v>
      </c>
      <c r="S523" s="1">
        <v>522</v>
      </c>
      <c r="T523">
        <v>1</v>
      </c>
      <c r="U523">
        <v>99.999991779805896</v>
      </c>
      <c r="V523">
        <f t="shared" si="8"/>
        <v>1</v>
      </c>
    </row>
    <row r="524" spans="1:22" x14ac:dyDescent="0.3">
      <c r="A524">
        <v>590</v>
      </c>
      <c r="B524">
        <v>463</v>
      </c>
      <c r="C524">
        <v>6075022600</v>
      </c>
      <c r="D524" t="str">
        <f>VLOOKUP(C524,'Priority Population'!A:B,2,FALSE)</f>
        <v>No</v>
      </c>
      <c r="E524">
        <v>189.30058685929899</v>
      </c>
      <c r="F524" s="2">
        <v>100.000004780981</v>
      </c>
      <c r="O524" s="1">
        <v>523</v>
      </c>
      <c r="P524">
        <v>1</v>
      </c>
      <c r="Q524">
        <v>100.000020978986</v>
      </c>
      <c r="S524" s="1">
        <v>523</v>
      </c>
      <c r="T524">
        <v>1</v>
      </c>
      <c r="U524">
        <v>100.000020978986</v>
      </c>
      <c r="V524">
        <f t="shared" si="8"/>
        <v>1</v>
      </c>
    </row>
    <row r="525" spans="1:22" x14ac:dyDescent="0.3">
      <c r="A525">
        <v>591</v>
      </c>
      <c r="B525">
        <v>464</v>
      </c>
      <c r="C525">
        <v>6075022600</v>
      </c>
      <c r="D525" t="str">
        <f>VLOOKUP(C525,'Priority Population'!A:B,2,FALSE)</f>
        <v>No</v>
      </c>
      <c r="E525">
        <v>16.650483171113599</v>
      </c>
      <c r="F525" s="2">
        <v>100.000000001228</v>
      </c>
      <c r="O525" s="1">
        <v>524</v>
      </c>
      <c r="P525">
        <v>1</v>
      </c>
      <c r="Q525">
        <v>100.000005933585</v>
      </c>
      <c r="S525" s="1">
        <v>524</v>
      </c>
      <c r="T525">
        <v>1</v>
      </c>
      <c r="U525">
        <v>100.000005933585</v>
      </c>
      <c r="V525">
        <f t="shared" si="8"/>
        <v>1</v>
      </c>
    </row>
    <row r="526" spans="1:22" x14ac:dyDescent="0.3">
      <c r="A526">
        <v>592</v>
      </c>
      <c r="B526">
        <v>465</v>
      </c>
      <c r="C526">
        <v>6075022600</v>
      </c>
      <c r="D526" t="str">
        <f>VLOOKUP(C526,'Priority Population'!A:B,2,FALSE)</f>
        <v>No</v>
      </c>
      <c r="E526">
        <v>31.816353736300201</v>
      </c>
      <c r="F526" s="2">
        <v>99.756794108633997</v>
      </c>
      <c r="O526" s="1">
        <v>525</v>
      </c>
      <c r="P526">
        <v>1</v>
      </c>
      <c r="Q526">
        <v>100.000000911771</v>
      </c>
      <c r="S526" s="1">
        <v>525</v>
      </c>
      <c r="T526">
        <v>1</v>
      </c>
      <c r="U526">
        <v>100.000000911771</v>
      </c>
      <c r="V526">
        <f t="shared" si="8"/>
        <v>1</v>
      </c>
    </row>
    <row r="527" spans="1:22" x14ac:dyDescent="0.3">
      <c r="A527">
        <v>593</v>
      </c>
      <c r="B527">
        <v>465</v>
      </c>
      <c r="C527">
        <v>6075061400</v>
      </c>
      <c r="D527" t="str">
        <f>VLOOKUP(C527,'Priority Population'!A:B,2,FALSE)</f>
        <v>No</v>
      </c>
      <c r="E527">
        <v>7.7440907341295995E-2</v>
      </c>
      <c r="F527" s="2">
        <v>0.24280773068025899</v>
      </c>
      <c r="O527" s="1">
        <v>526</v>
      </c>
      <c r="P527">
        <v>1</v>
      </c>
      <c r="Q527">
        <v>99.999997868964499</v>
      </c>
      <c r="S527" s="1">
        <v>526</v>
      </c>
      <c r="T527">
        <v>1</v>
      </c>
      <c r="U527">
        <v>99.999997868964499</v>
      </c>
      <c r="V527">
        <f t="shared" si="8"/>
        <v>1</v>
      </c>
    </row>
    <row r="528" spans="1:22" x14ac:dyDescent="0.3">
      <c r="A528">
        <v>595</v>
      </c>
      <c r="B528">
        <v>466</v>
      </c>
      <c r="C528">
        <v>6075022600</v>
      </c>
      <c r="D528" t="str">
        <f>VLOOKUP(C528,'Priority Population'!A:B,2,FALSE)</f>
        <v>No</v>
      </c>
      <c r="E528">
        <v>20.105338267150699</v>
      </c>
      <c r="F528" s="2">
        <v>99.999978546209604</v>
      </c>
      <c r="O528" s="1">
        <v>527</v>
      </c>
      <c r="P528">
        <v>1</v>
      </c>
      <c r="Q528">
        <v>100.000009145874</v>
      </c>
      <c r="S528" s="1">
        <v>527</v>
      </c>
      <c r="T528">
        <v>1</v>
      </c>
      <c r="U528">
        <v>100.000009145874</v>
      </c>
      <c r="V528">
        <f t="shared" si="8"/>
        <v>1</v>
      </c>
    </row>
    <row r="529" spans="1:22" x14ac:dyDescent="0.3">
      <c r="A529">
        <v>596</v>
      </c>
      <c r="B529">
        <v>467</v>
      </c>
      <c r="C529">
        <v>6075980900</v>
      </c>
      <c r="D529" t="str">
        <f>VLOOKUP(C529,'Priority Population'!A:B,2,FALSE)</f>
        <v>No</v>
      </c>
      <c r="E529">
        <v>56.533554361389598</v>
      </c>
      <c r="F529" s="2">
        <v>100.000036045578</v>
      </c>
      <c r="O529" s="1">
        <v>528</v>
      </c>
      <c r="P529">
        <v>1</v>
      </c>
      <c r="Q529">
        <v>100.000008454492</v>
      </c>
      <c r="S529" s="1">
        <v>528</v>
      </c>
      <c r="T529">
        <v>1</v>
      </c>
      <c r="U529">
        <v>100.000008454492</v>
      </c>
      <c r="V529">
        <f t="shared" si="8"/>
        <v>1</v>
      </c>
    </row>
    <row r="530" spans="1:22" x14ac:dyDescent="0.3">
      <c r="A530">
        <v>598</v>
      </c>
      <c r="B530">
        <v>468</v>
      </c>
      <c r="C530">
        <v>6075980900</v>
      </c>
      <c r="D530" t="str">
        <f>VLOOKUP(C530,'Priority Population'!A:B,2,FALSE)</f>
        <v>No</v>
      </c>
      <c r="E530">
        <v>97.466347497269197</v>
      </c>
      <c r="F530" s="2">
        <v>99.999652967784897</v>
      </c>
      <c r="O530" s="1">
        <v>529</v>
      </c>
      <c r="P530">
        <v>1</v>
      </c>
      <c r="Q530">
        <v>99.999977037707097</v>
      </c>
      <c r="S530" s="1">
        <v>529</v>
      </c>
      <c r="T530">
        <v>1</v>
      </c>
      <c r="U530">
        <v>99.999977037707097</v>
      </c>
      <c r="V530">
        <f t="shared" si="8"/>
        <v>1</v>
      </c>
    </row>
    <row r="531" spans="1:22" x14ac:dyDescent="0.3">
      <c r="A531">
        <v>600</v>
      </c>
      <c r="B531">
        <v>469</v>
      </c>
      <c r="C531">
        <v>6075025100</v>
      </c>
      <c r="D531" t="str">
        <f>VLOOKUP(C531,'Priority Population'!A:B,2,FALSE)</f>
        <v>No</v>
      </c>
      <c r="E531">
        <v>0.733034662736472</v>
      </c>
      <c r="F531" s="2">
        <v>1.2665648619090599</v>
      </c>
      <c r="O531" s="1">
        <v>530</v>
      </c>
      <c r="P531">
        <v>1</v>
      </c>
      <c r="Q531">
        <v>99.999972291733499</v>
      </c>
      <c r="S531" s="1">
        <v>530</v>
      </c>
      <c r="T531">
        <v>1</v>
      </c>
      <c r="U531">
        <v>99.999972291733499</v>
      </c>
      <c r="V531">
        <f t="shared" si="8"/>
        <v>1</v>
      </c>
    </row>
    <row r="532" spans="1:22" x14ac:dyDescent="0.3">
      <c r="A532">
        <v>601</v>
      </c>
      <c r="B532">
        <v>469</v>
      </c>
      <c r="C532">
        <v>6075980900</v>
      </c>
      <c r="D532" t="str">
        <f>VLOOKUP(C532,'Priority Population'!A:B,2,FALSE)</f>
        <v>No</v>
      </c>
      <c r="E532">
        <v>57.141115730892302</v>
      </c>
      <c r="F532" s="2">
        <v>98.730569008638795</v>
      </c>
      <c r="O532" s="1">
        <v>531</v>
      </c>
      <c r="P532">
        <v>1</v>
      </c>
      <c r="Q532">
        <v>99.999996344272205</v>
      </c>
      <c r="S532" s="1">
        <v>531</v>
      </c>
      <c r="T532">
        <v>1</v>
      </c>
      <c r="U532">
        <v>99.999996344272205</v>
      </c>
      <c r="V532">
        <f t="shared" si="8"/>
        <v>1</v>
      </c>
    </row>
    <row r="533" spans="1:22" x14ac:dyDescent="0.3">
      <c r="A533">
        <v>603</v>
      </c>
      <c r="B533">
        <v>470</v>
      </c>
      <c r="C533">
        <v>6075980900</v>
      </c>
      <c r="D533" t="str">
        <f>VLOOKUP(C533,'Priority Population'!A:B,2,FALSE)</f>
        <v>No</v>
      </c>
      <c r="E533">
        <v>99.755174140636399</v>
      </c>
      <c r="F533" s="2">
        <v>99.999118783956405</v>
      </c>
      <c r="O533" s="1">
        <v>532</v>
      </c>
      <c r="P533">
        <v>1</v>
      </c>
      <c r="Q533">
        <v>99.999996556415397</v>
      </c>
      <c r="S533" s="1">
        <v>532</v>
      </c>
      <c r="T533">
        <v>1</v>
      </c>
      <c r="U533">
        <v>99.999996556415397</v>
      </c>
      <c r="V533">
        <f t="shared" si="8"/>
        <v>1</v>
      </c>
    </row>
    <row r="534" spans="1:22" x14ac:dyDescent="0.3">
      <c r="A534">
        <v>605</v>
      </c>
      <c r="B534">
        <v>471</v>
      </c>
      <c r="C534">
        <v>6075980900</v>
      </c>
      <c r="D534" t="str">
        <f>VLOOKUP(C534,'Priority Population'!A:B,2,FALSE)</f>
        <v>No</v>
      </c>
      <c r="E534">
        <v>52.276172424901702</v>
      </c>
      <c r="F534" s="2">
        <v>99.999562709652906</v>
      </c>
      <c r="O534" s="1">
        <v>533</v>
      </c>
      <c r="P534">
        <v>1</v>
      </c>
      <c r="Q534">
        <v>99.999997361274694</v>
      </c>
      <c r="S534" s="1">
        <v>533</v>
      </c>
      <c r="T534">
        <v>1</v>
      </c>
      <c r="U534">
        <v>99.999997361274694</v>
      </c>
      <c r="V534">
        <f t="shared" si="8"/>
        <v>1</v>
      </c>
    </row>
    <row r="535" spans="1:22" x14ac:dyDescent="0.3">
      <c r="A535">
        <v>606</v>
      </c>
      <c r="B535">
        <v>472</v>
      </c>
      <c r="C535">
        <v>6075023103</v>
      </c>
      <c r="D535" t="str">
        <f>VLOOKUP(C535,'Priority Population'!A:B,2,FALSE)</f>
        <v>No</v>
      </c>
      <c r="E535">
        <v>1.90564718612248</v>
      </c>
      <c r="F535" s="2">
        <v>1.1331953119846601</v>
      </c>
      <c r="O535" s="1">
        <v>534</v>
      </c>
      <c r="P535">
        <v>1</v>
      </c>
      <c r="Q535">
        <v>99.999993056920303</v>
      </c>
      <c r="S535" s="1">
        <v>534</v>
      </c>
      <c r="T535">
        <v>1</v>
      </c>
      <c r="U535">
        <v>99.999993056920303</v>
      </c>
      <c r="V535">
        <f t="shared" si="8"/>
        <v>1</v>
      </c>
    </row>
    <row r="536" spans="1:22" x14ac:dyDescent="0.3">
      <c r="A536">
        <v>607</v>
      </c>
      <c r="B536">
        <v>472</v>
      </c>
      <c r="C536">
        <v>6075980900</v>
      </c>
      <c r="D536" t="str">
        <f>VLOOKUP(C536,'Priority Population'!A:B,2,FALSE)</f>
        <v>No</v>
      </c>
      <c r="E536">
        <v>166.26017175065601</v>
      </c>
      <c r="F536" s="2">
        <v>98.866804185808903</v>
      </c>
      <c r="O536" s="1">
        <v>535</v>
      </c>
      <c r="P536">
        <v>1</v>
      </c>
      <c r="Q536">
        <v>100.00000380397999</v>
      </c>
      <c r="S536" s="1">
        <v>535</v>
      </c>
      <c r="T536">
        <v>1</v>
      </c>
      <c r="U536">
        <v>100.00000380397999</v>
      </c>
      <c r="V536">
        <f t="shared" si="8"/>
        <v>1</v>
      </c>
    </row>
    <row r="537" spans="1:22" x14ac:dyDescent="0.3">
      <c r="A537">
        <v>608</v>
      </c>
      <c r="B537">
        <v>473</v>
      </c>
      <c r="C537">
        <v>6075980900</v>
      </c>
      <c r="D537" t="str">
        <f>VLOOKUP(C537,'Priority Population'!A:B,2,FALSE)</f>
        <v>No</v>
      </c>
      <c r="E537">
        <v>129.88386913303299</v>
      </c>
      <c r="F537" s="2">
        <v>99.999988458482306</v>
      </c>
      <c r="O537" s="1">
        <v>536</v>
      </c>
      <c r="P537">
        <v>1</v>
      </c>
      <c r="Q537">
        <v>100.000004392658</v>
      </c>
      <c r="S537" s="1">
        <v>536</v>
      </c>
      <c r="T537">
        <v>1</v>
      </c>
      <c r="U537">
        <v>100.000004392658</v>
      </c>
      <c r="V537">
        <f t="shared" si="8"/>
        <v>1</v>
      </c>
    </row>
    <row r="538" spans="1:22" x14ac:dyDescent="0.3">
      <c r="A538">
        <v>609</v>
      </c>
      <c r="B538">
        <v>474</v>
      </c>
      <c r="C538">
        <v>6075023102</v>
      </c>
      <c r="D538" t="str">
        <f>VLOOKUP(C538,'Priority Population'!A:B,2,FALSE)</f>
        <v>Yes</v>
      </c>
      <c r="E538">
        <v>51.252595555649798</v>
      </c>
      <c r="F538" s="2">
        <v>99.999994219167704</v>
      </c>
      <c r="O538" s="1">
        <v>537</v>
      </c>
      <c r="P538">
        <v>1</v>
      </c>
      <c r="Q538">
        <v>100.000000000349</v>
      </c>
      <c r="S538" s="1">
        <v>537</v>
      </c>
      <c r="T538">
        <v>1</v>
      </c>
      <c r="U538">
        <v>100.000000000349</v>
      </c>
      <c r="V538">
        <f t="shared" si="8"/>
        <v>1</v>
      </c>
    </row>
    <row r="539" spans="1:22" x14ac:dyDescent="0.3">
      <c r="A539">
        <v>610</v>
      </c>
      <c r="B539">
        <v>475</v>
      </c>
      <c r="C539">
        <v>6075023102</v>
      </c>
      <c r="D539" t="str">
        <f>VLOOKUP(C539,'Priority Population'!A:B,2,FALSE)</f>
        <v>Yes</v>
      </c>
      <c r="E539">
        <v>104.40779679977901</v>
      </c>
      <c r="F539" s="2">
        <v>99.999997511731493</v>
      </c>
      <c r="O539" s="1">
        <v>538</v>
      </c>
      <c r="P539">
        <v>1</v>
      </c>
      <c r="Q539">
        <v>99.999999504437397</v>
      </c>
      <c r="S539" s="1">
        <v>538</v>
      </c>
      <c r="T539">
        <v>1</v>
      </c>
      <c r="U539">
        <v>99.999999504437397</v>
      </c>
      <c r="V539">
        <f t="shared" si="8"/>
        <v>1</v>
      </c>
    </row>
    <row r="540" spans="1:22" x14ac:dyDescent="0.3">
      <c r="A540">
        <v>611</v>
      </c>
      <c r="B540">
        <v>476</v>
      </c>
      <c r="C540">
        <v>6075017902</v>
      </c>
      <c r="D540" t="str">
        <f>VLOOKUP(C540,'Priority Population'!A:B,2,FALSE)</f>
        <v>Yes</v>
      </c>
      <c r="E540">
        <v>61.736655609343302</v>
      </c>
      <c r="F540" s="2">
        <v>53.4634671008724</v>
      </c>
      <c r="O540" s="1">
        <v>539</v>
      </c>
      <c r="P540">
        <v>1</v>
      </c>
      <c r="Q540">
        <v>99.9999976725192</v>
      </c>
      <c r="S540" s="1">
        <v>539</v>
      </c>
      <c r="T540">
        <v>1</v>
      </c>
      <c r="U540">
        <v>99.9999976725192</v>
      </c>
      <c r="V540">
        <f t="shared" si="8"/>
        <v>1</v>
      </c>
    </row>
    <row r="541" spans="1:22" x14ac:dyDescent="0.3">
      <c r="A541">
        <v>612</v>
      </c>
      <c r="B541">
        <v>476</v>
      </c>
      <c r="C541">
        <v>6075023103</v>
      </c>
      <c r="D541" t="str">
        <f>VLOOKUP(C541,'Priority Population'!A:B,2,FALSE)</f>
        <v>No</v>
      </c>
      <c r="E541">
        <v>53.737809206303702</v>
      </c>
      <c r="F541" s="2">
        <v>46.536527873391499</v>
      </c>
      <c r="O541" s="1">
        <v>540</v>
      </c>
      <c r="P541">
        <v>1</v>
      </c>
      <c r="Q541">
        <v>99.999983856256705</v>
      </c>
      <c r="S541" s="1">
        <v>540</v>
      </c>
      <c r="T541">
        <v>1</v>
      </c>
      <c r="U541">
        <v>99.999983856256705</v>
      </c>
      <c r="V541">
        <f t="shared" si="8"/>
        <v>1</v>
      </c>
    </row>
    <row r="542" spans="1:22" x14ac:dyDescent="0.3">
      <c r="A542">
        <v>613</v>
      </c>
      <c r="B542">
        <v>477</v>
      </c>
      <c r="C542">
        <v>6075023300</v>
      </c>
      <c r="D542" t="str">
        <f>VLOOKUP(C542,'Priority Population'!A:B,2,FALSE)</f>
        <v>Yes</v>
      </c>
      <c r="E542">
        <v>51.828181011075301</v>
      </c>
      <c r="F542" s="2">
        <v>99.999996271366598</v>
      </c>
      <c r="O542" s="1">
        <v>541</v>
      </c>
      <c r="P542">
        <v>1</v>
      </c>
      <c r="Q542">
        <v>99.999988324392604</v>
      </c>
      <c r="S542" s="1">
        <v>541</v>
      </c>
      <c r="T542">
        <v>1</v>
      </c>
      <c r="U542">
        <v>99.999988324392604</v>
      </c>
      <c r="V542">
        <f t="shared" si="8"/>
        <v>1</v>
      </c>
    </row>
    <row r="543" spans="1:22" x14ac:dyDescent="0.3">
      <c r="A543">
        <v>614</v>
      </c>
      <c r="B543">
        <v>478</v>
      </c>
      <c r="C543">
        <v>6075023300</v>
      </c>
      <c r="D543" t="str">
        <f>VLOOKUP(C543,'Priority Population'!A:B,2,FALSE)</f>
        <v>Yes</v>
      </c>
      <c r="E543">
        <v>102.259959972662</v>
      </c>
      <c r="F543" s="2">
        <v>100.00000937001801</v>
      </c>
      <c r="O543" s="1">
        <v>542</v>
      </c>
      <c r="P543">
        <v>1</v>
      </c>
      <c r="Q543">
        <v>100.00000205789701</v>
      </c>
      <c r="S543" s="1">
        <v>542</v>
      </c>
      <c r="T543">
        <v>1</v>
      </c>
      <c r="U543">
        <v>100.00000205789701</v>
      </c>
      <c r="V543">
        <f t="shared" si="8"/>
        <v>1</v>
      </c>
    </row>
    <row r="544" spans="1:22" x14ac:dyDescent="0.3">
      <c r="A544">
        <v>615</v>
      </c>
      <c r="B544">
        <v>479</v>
      </c>
      <c r="C544">
        <v>6075023400</v>
      </c>
      <c r="D544" t="str">
        <f>VLOOKUP(C544,'Priority Population'!A:B,2,FALSE)</f>
        <v>Yes</v>
      </c>
      <c r="E544">
        <v>43.277190603307403</v>
      </c>
      <c r="F544" s="2">
        <v>100.000021286237</v>
      </c>
      <c r="O544" s="1">
        <v>543</v>
      </c>
      <c r="P544">
        <v>1</v>
      </c>
      <c r="Q544">
        <v>100.000006645864</v>
      </c>
      <c r="S544" s="1">
        <v>543</v>
      </c>
      <c r="T544">
        <v>1</v>
      </c>
      <c r="U544">
        <v>100.000006645864</v>
      </c>
      <c r="V544">
        <f t="shared" si="8"/>
        <v>1</v>
      </c>
    </row>
    <row r="545" spans="1:22" x14ac:dyDescent="0.3">
      <c r="A545">
        <v>616</v>
      </c>
      <c r="B545">
        <v>480</v>
      </c>
      <c r="C545">
        <v>6075023400</v>
      </c>
      <c r="D545" t="str">
        <f>VLOOKUP(C545,'Priority Population'!A:B,2,FALSE)</f>
        <v>Yes</v>
      </c>
      <c r="E545">
        <v>83.879245552255</v>
      </c>
      <c r="F545" s="2">
        <v>98.521094842712998</v>
      </c>
      <c r="O545" s="1">
        <v>544</v>
      </c>
      <c r="P545">
        <v>1</v>
      </c>
      <c r="Q545">
        <v>99.999999999669797</v>
      </c>
      <c r="S545" s="1">
        <v>544</v>
      </c>
      <c r="T545">
        <v>1</v>
      </c>
      <c r="U545">
        <v>99.999999999669797</v>
      </c>
      <c r="V545">
        <f t="shared" si="8"/>
        <v>1</v>
      </c>
    </row>
    <row r="546" spans="1:22" x14ac:dyDescent="0.3">
      <c r="A546">
        <v>617</v>
      </c>
      <c r="B546">
        <v>480</v>
      </c>
      <c r="C546">
        <v>6075061000</v>
      </c>
      <c r="D546" t="str">
        <f>VLOOKUP(C546,'Priority Population'!A:B,2,FALSE)</f>
        <v>Yes</v>
      </c>
      <c r="E546">
        <v>1.25911680509323</v>
      </c>
      <c r="F546" s="2">
        <v>1.47890655615594</v>
      </c>
      <c r="O546" s="1">
        <v>545</v>
      </c>
      <c r="P546">
        <v>1</v>
      </c>
      <c r="Q546">
        <v>100.000015424672</v>
      </c>
      <c r="S546" s="1">
        <v>545</v>
      </c>
      <c r="T546">
        <v>1</v>
      </c>
      <c r="U546">
        <v>100.000015424672</v>
      </c>
      <c r="V546">
        <f t="shared" si="8"/>
        <v>1</v>
      </c>
    </row>
    <row r="547" spans="1:22" x14ac:dyDescent="0.3">
      <c r="A547">
        <v>618</v>
      </c>
      <c r="B547">
        <v>481</v>
      </c>
      <c r="C547">
        <v>6075023200</v>
      </c>
      <c r="D547" t="str">
        <f>VLOOKUP(C547,'Priority Population'!A:B,2,FALSE)</f>
        <v>No</v>
      </c>
      <c r="E547">
        <v>101.70336509394799</v>
      </c>
      <c r="F547" s="2">
        <v>99.999992315584095</v>
      </c>
      <c r="O547" s="1">
        <v>546</v>
      </c>
      <c r="P547">
        <v>1</v>
      </c>
      <c r="Q547">
        <v>100.000003681876</v>
      </c>
      <c r="S547" s="1">
        <v>546</v>
      </c>
      <c r="T547">
        <v>1</v>
      </c>
      <c r="U547">
        <v>100.000003681876</v>
      </c>
      <c r="V547">
        <f t="shared" si="8"/>
        <v>1</v>
      </c>
    </row>
    <row r="548" spans="1:22" x14ac:dyDescent="0.3">
      <c r="A548">
        <v>619</v>
      </c>
      <c r="B548">
        <v>482</v>
      </c>
      <c r="C548">
        <v>6075025800</v>
      </c>
      <c r="D548" t="str">
        <f>VLOOKUP(C548,'Priority Population'!A:B,2,FALSE)</f>
        <v>Yes</v>
      </c>
      <c r="E548">
        <v>1.6895386161200999E-2</v>
      </c>
      <c r="F548" s="2">
        <v>7.8436045115216999E-2</v>
      </c>
      <c r="O548" s="1">
        <v>547</v>
      </c>
      <c r="P548">
        <v>1</v>
      </c>
      <c r="Q548">
        <v>100.000018808506</v>
      </c>
      <c r="S548" s="1">
        <v>547</v>
      </c>
      <c r="T548">
        <v>1</v>
      </c>
      <c r="U548">
        <v>100.000018808506</v>
      </c>
      <c r="V548">
        <f t="shared" si="8"/>
        <v>1</v>
      </c>
    </row>
    <row r="549" spans="1:22" x14ac:dyDescent="0.3">
      <c r="A549">
        <v>620</v>
      </c>
      <c r="B549">
        <v>482</v>
      </c>
      <c r="C549">
        <v>6075026402</v>
      </c>
      <c r="D549" t="str">
        <f>VLOOKUP(C549,'Priority Population'!A:B,2,FALSE)</f>
        <v>No</v>
      </c>
      <c r="E549">
        <v>20.4676128649552</v>
      </c>
      <c r="F549" s="2">
        <v>95.019941584000804</v>
      </c>
      <c r="O549" s="1">
        <v>548</v>
      </c>
      <c r="P549">
        <v>1</v>
      </c>
      <c r="Q549">
        <v>99.999966081742997</v>
      </c>
      <c r="S549" s="1">
        <v>548</v>
      </c>
      <c r="T549">
        <v>1</v>
      </c>
      <c r="U549">
        <v>99.999966081742997</v>
      </c>
      <c r="V549">
        <f t="shared" si="8"/>
        <v>1</v>
      </c>
    </row>
    <row r="550" spans="1:22" x14ac:dyDescent="0.3">
      <c r="A550">
        <v>621</v>
      </c>
      <c r="B550">
        <v>482</v>
      </c>
      <c r="C550">
        <v>6075061000</v>
      </c>
      <c r="D550" t="str">
        <f>VLOOKUP(C550,'Priority Population'!A:B,2,FALSE)</f>
        <v>Yes</v>
      </c>
      <c r="E550">
        <v>1.05582608957948</v>
      </c>
      <c r="F550" s="2">
        <v>4.90162355603678</v>
      </c>
      <c r="O550" s="1">
        <v>549</v>
      </c>
      <c r="P550">
        <v>1</v>
      </c>
      <c r="Q550">
        <v>100.00000381931299</v>
      </c>
      <c r="S550" s="1">
        <v>549</v>
      </c>
      <c r="T550">
        <v>1</v>
      </c>
      <c r="U550">
        <v>100.00000381931299</v>
      </c>
      <c r="V550">
        <f t="shared" si="8"/>
        <v>1</v>
      </c>
    </row>
    <row r="551" spans="1:22" x14ac:dyDescent="0.3">
      <c r="A551">
        <v>622</v>
      </c>
      <c r="B551">
        <v>483</v>
      </c>
      <c r="C551">
        <v>6075061000</v>
      </c>
      <c r="D551" t="str">
        <f>VLOOKUP(C551,'Priority Population'!A:B,2,FALSE)</f>
        <v>Yes</v>
      </c>
      <c r="E551">
        <v>301.39889401696598</v>
      </c>
      <c r="F551" s="2">
        <v>100.000005107752</v>
      </c>
      <c r="O551" s="1">
        <v>550</v>
      </c>
      <c r="P551">
        <v>2</v>
      </c>
      <c r="Q551">
        <v>100.00001541985317</v>
      </c>
      <c r="S551" s="1">
        <v>550</v>
      </c>
      <c r="T551">
        <v>2</v>
      </c>
      <c r="U551">
        <v>100.00001541985317</v>
      </c>
      <c r="V551">
        <f t="shared" si="8"/>
        <v>0</v>
      </c>
    </row>
    <row r="552" spans="1:22" x14ac:dyDescent="0.3">
      <c r="A552">
        <v>623</v>
      </c>
      <c r="B552">
        <v>484</v>
      </c>
      <c r="C552">
        <v>6075061000</v>
      </c>
      <c r="D552" t="str">
        <f>VLOOKUP(C552,'Priority Population'!A:B,2,FALSE)</f>
        <v>Yes</v>
      </c>
      <c r="E552">
        <v>87.126931452573004</v>
      </c>
      <c r="F552" s="2">
        <v>99.999605308681396</v>
      </c>
      <c r="O552" s="1">
        <v>551</v>
      </c>
      <c r="P552">
        <v>1</v>
      </c>
      <c r="Q552">
        <v>100.000007571257</v>
      </c>
      <c r="S552" s="1">
        <v>551</v>
      </c>
      <c r="T552">
        <v>1</v>
      </c>
      <c r="U552">
        <v>100.000007571257</v>
      </c>
      <c r="V552">
        <f t="shared" si="8"/>
        <v>1</v>
      </c>
    </row>
    <row r="553" spans="1:22" x14ac:dyDescent="0.3">
      <c r="A553">
        <v>625</v>
      </c>
      <c r="B553">
        <v>485</v>
      </c>
      <c r="C553">
        <v>6075026100</v>
      </c>
      <c r="D553" t="str">
        <f>VLOOKUP(C553,'Priority Population'!A:B,2,FALSE)</f>
        <v>No</v>
      </c>
      <c r="E553">
        <v>28.1793337382319</v>
      </c>
      <c r="F553" s="2">
        <v>99.999993045348006</v>
      </c>
      <c r="O553" s="1">
        <v>552</v>
      </c>
      <c r="P553">
        <v>1</v>
      </c>
      <c r="Q553">
        <v>100.00001054582999</v>
      </c>
      <c r="S553" s="1">
        <v>552</v>
      </c>
      <c r="T553">
        <v>1</v>
      </c>
      <c r="U553">
        <v>100.00001054582999</v>
      </c>
      <c r="V553">
        <f t="shared" si="8"/>
        <v>1</v>
      </c>
    </row>
    <row r="554" spans="1:22" x14ac:dyDescent="0.3">
      <c r="A554">
        <v>626</v>
      </c>
      <c r="B554">
        <v>486</v>
      </c>
      <c r="C554">
        <v>6075026100</v>
      </c>
      <c r="D554" t="str">
        <f>VLOOKUP(C554,'Priority Population'!A:B,2,FALSE)</f>
        <v>No</v>
      </c>
      <c r="E554">
        <v>26.0888859615198</v>
      </c>
      <c r="F554" s="2">
        <v>99.999985187632902</v>
      </c>
      <c r="O554" s="1">
        <v>553</v>
      </c>
      <c r="P554">
        <v>1</v>
      </c>
      <c r="Q554">
        <v>99.999477012196706</v>
      </c>
      <c r="S554" s="1">
        <v>553</v>
      </c>
      <c r="T554">
        <v>1</v>
      </c>
      <c r="U554">
        <v>99.999477012196706</v>
      </c>
      <c r="V554">
        <f t="shared" si="8"/>
        <v>1</v>
      </c>
    </row>
    <row r="555" spans="1:22" x14ac:dyDescent="0.3">
      <c r="A555">
        <v>627</v>
      </c>
      <c r="B555">
        <v>487</v>
      </c>
      <c r="C555">
        <v>6075025500</v>
      </c>
      <c r="D555" t="str">
        <f>VLOOKUP(C555,'Priority Population'!A:B,2,FALSE)</f>
        <v>No</v>
      </c>
      <c r="E555">
        <v>74.363235538894401</v>
      </c>
      <c r="F555" s="2">
        <v>99.808193354904304</v>
      </c>
      <c r="O555" s="1">
        <v>554</v>
      </c>
      <c r="P555">
        <v>1</v>
      </c>
      <c r="Q555">
        <v>99.999986786775494</v>
      </c>
      <c r="S555" s="1">
        <v>554</v>
      </c>
      <c r="T555">
        <v>1</v>
      </c>
      <c r="U555">
        <v>99.999986786775494</v>
      </c>
      <c r="V555">
        <f t="shared" si="8"/>
        <v>1</v>
      </c>
    </row>
    <row r="556" spans="1:22" x14ac:dyDescent="0.3">
      <c r="A556">
        <v>628</v>
      </c>
      <c r="B556">
        <v>487</v>
      </c>
      <c r="C556">
        <v>6075031100</v>
      </c>
      <c r="D556" t="str">
        <f>VLOOKUP(C556,'Priority Population'!A:B,2,FALSE)</f>
        <v>No</v>
      </c>
      <c r="E556">
        <v>0.142915545229062</v>
      </c>
      <c r="F556" s="2">
        <v>0.191817129368761</v>
      </c>
      <c r="O556" s="1">
        <v>555</v>
      </c>
      <c r="P556">
        <v>2</v>
      </c>
      <c r="Q556">
        <v>99.999998514708949</v>
      </c>
      <c r="S556" s="1">
        <v>555</v>
      </c>
      <c r="T556">
        <v>2</v>
      </c>
      <c r="U556">
        <v>99.999998514708949</v>
      </c>
      <c r="V556">
        <f t="shared" si="8"/>
        <v>0</v>
      </c>
    </row>
    <row r="557" spans="1:22" x14ac:dyDescent="0.3">
      <c r="A557">
        <v>630</v>
      </c>
      <c r="B557">
        <v>488</v>
      </c>
      <c r="C557">
        <v>6075030700</v>
      </c>
      <c r="D557" t="str">
        <f>VLOOKUP(C557,'Priority Population'!A:B,2,FALSE)</f>
        <v>No</v>
      </c>
      <c r="E557">
        <v>108.422574215987</v>
      </c>
      <c r="F557" s="2">
        <v>99.999910965862298</v>
      </c>
      <c r="O557" s="1">
        <v>556</v>
      </c>
      <c r="P557">
        <v>1</v>
      </c>
      <c r="Q557">
        <v>100.00000673147299</v>
      </c>
      <c r="S557" s="1">
        <v>556</v>
      </c>
      <c r="T557">
        <v>1</v>
      </c>
      <c r="U557">
        <v>100.00000673147299</v>
      </c>
      <c r="V557">
        <f t="shared" si="8"/>
        <v>1</v>
      </c>
    </row>
    <row r="558" spans="1:22" x14ac:dyDescent="0.3">
      <c r="A558">
        <v>631</v>
      </c>
      <c r="B558">
        <v>489</v>
      </c>
      <c r="C558">
        <v>6075030700</v>
      </c>
      <c r="D558" t="str">
        <f>VLOOKUP(C558,'Priority Population'!A:B,2,FALSE)</f>
        <v>No</v>
      </c>
      <c r="E558">
        <v>84.753365152947396</v>
      </c>
      <c r="F558" s="2">
        <v>99.744253333776996</v>
      </c>
      <c r="O558" s="1">
        <v>557</v>
      </c>
      <c r="P558">
        <v>1</v>
      </c>
      <c r="Q558">
        <v>100.000008125824</v>
      </c>
      <c r="S558" s="1">
        <v>557</v>
      </c>
      <c r="T558">
        <v>1</v>
      </c>
      <c r="U558">
        <v>100.000008125824</v>
      </c>
      <c r="V558">
        <f t="shared" si="8"/>
        <v>1</v>
      </c>
    </row>
    <row r="559" spans="1:22" x14ac:dyDescent="0.3">
      <c r="A559">
        <v>632</v>
      </c>
      <c r="B559">
        <v>489</v>
      </c>
      <c r="C559">
        <v>6075031100</v>
      </c>
      <c r="D559" t="str">
        <f>VLOOKUP(C559,'Priority Population'!A:B,2,FALSE)</f>
        <v>No</v>
      </c>
      <c r="E559">
        <v>0.21730741762524899</v>
      </c>
      <c r="F559" s="2">
        <v>0.25574401766592197</v>
      </c>
      <c r="O559" s="1">
        <v>558</v>
      </c>
      <c r="P559">
        <v>1</v>
      </c>
      <c r="Q559">
        <v>100.00002445355599</v>
      </c>
      <c r="S559" s="1">
        <v>558</v>
      </c>
      <c r="T559">
        <v>1</v>
      </c>
      <c r="U559">
        <v>100.00002445355599</v>
      </c>
      <c r="V559">
        <f t="shared" si="8"/>
        <v>1</v>
      </c>
    </row>
    <row r="560" spans="1:22" x14ac:dyDescent="0.3">
      <c r="A560">
        <v>633</v>
      </c>
      <c r="B560">
        <v>490</v>
      </c>
      <c r="C560">
        <v>6075018000</v>
      </c>
      <c r="D560" t="str">
        <f>VLOOKUP(C560,'Priority Population'!A:B,2,FALSE)</f>
        <v>No</v>
      </c>
      <c r="E560">
        <v>1.0970807677893699</v>
      </c>
      <c r="F560" s="2">
        <v>6.1597085390526001</v>
      </c>
      <c r="O560" s="1">
        <v>559</v>
      </c>
      <c r="P560">
        <v>1</v>
      </c>
      <c r="Q560">
        <v>99.999996919295796</v>
      </c>
      <c r="S560" s="1">
        <v>559</v>
      </c>
      <c r="T560">
        <v>1</v>
      </c>
      <c r="U560">
        <v>99.999996919295796</v>
      </c>
      <c r="V560">
        <f t="shared" si="8"/>
        <v>1</v>
      </c>
    </row>
    <row r="561" spans="1:22" x14ac:dyDescent="0.3">
      <c r="A561">
        <v>634</v>
      </c>
      <c r="B561">
        <v>490</v>
      </c>
      <c r="C561">
        <v>6075060700</v>
      </c>
      <c r="D561" t="str">
        <f>VLOOKUP(C561,'Priority Population'!A:B,2,FALSE)</f>
        <v>No</v>
      </c>
      <c r="E561">
        <v>16.713513779556699</v>
      </c>
      <c r="F561" s="2">
        <v>93.840286484061195</v>
      </c>
      <c r="O561" s="1">
        <v>560</v>
      </c>
      <c r="P561">
        <v>1</v>
      </c>
      <c r="Q561">
        <v>99.999987401766106</v>
      </c>
      <c r="S561" s="1">
        <v>560</v>
      </c>
      <c r="T561">
        <v>1</v>
      </c>
      <c r="U561">
        <v>99.999987401766106</v>
      </c>
      <c r="V561">
        <f t="shared" si="8"/>
        <v>1</v>
      </c>
    </row>
    <row r="562" spans="1:22" x14ac:dyDescent="0.3">
      <c r="A562">
        <v>635</v>
      </c>
      <c r="B562">
        <v>491</v>
      </c>
      <c r="C562">
        <v>6075030600</v>
      </c>
      <c r="D562" t="str">
        <f>VLOOKUP(C562,'Priority Population'!A:B,2,FALSE)</f>
        <v>No</v>
      </c>
      <c r="E562">
        <v>99.988974883811693</v>
      </c>
      <c r="F562" s="2">
        <v>95.462268030848605</v>
      </c>
      <c r="O562" s="1">
        <v>561</v>
      </c>
      <c r="P562">
        <v>1</v>
      </c>
      <c r="Q562">
        <v>99.999996375905695</v>
      </c>
      <c r="S562" s="1">
        <v>561</v>
      </c>
      <c r="T562">
        <v>1</v>
      </c>
      <c r="U562">
        <v>99.999996375905695</v>
      </c>
      <c r="V562">
        <f t="shared" si="8"/>
        <v>1</v>
      </c>
    </row>
    <row r="563" spans="1:22" x14ac:dyDescent="0.3">
      <c r="A563">
        <v>636</v>
      </c>
      <c r="B563">
        <v>491</v>
      </c>
      <c r="C563">
        <v>6075030700</v>
      </c>
      <c r="D563" t="str">
        <f>VLOOKUP(C563,'Priority Population'!A:B,2,FALSE)</f>
        <v>No</v>
      </c>
      <c r="E563">
        <v>4.7529028452702802</v>
      </c>
      <c r="F563" s="2">
        <v>4.5377291433081002</v>
      </c>
      <c r="O563" s="1">
        <v>562</v>
      </c>
      <c r="P563">
        <v>1</v>
      </c>
      <c r="Q563">
        <v>100.000014473812</v>
      </c>
      <c r="S563" s="1">
        <v>562</v>
      </c>
      <c r="T563">
        <v>1</v>
      </c>
      <c r="U563">
        <v>100.000014473812</v>
      </c>
      <c r="V563">
        <f t="shared" si="8"/>
        <v>1</v>
      </c>
    </row>
    <row r="564" spans="1:22" x14ac:dyDescent="0.3">
      <c r="A564">
        <v>637</v>
      </c>
      <c r="B564">
        <v>492</v>
      </c>
      <c r="C564">
        <v>6075033204</v>
      </c>
      <c r="D564" t="str">
        <f>VLOOKUP(C564,'Priority Population'!A:B,2,FALSE)</f>
        <v>Yes</v>
      </c>
      <c r="E564">
        <v>23.084149389207202</v>
      </c>
      <c r="F564" s="2">
        <v>99.999994459770207</v>
      </c>
      <c r="O564" s="1">
        <v>563</v>
      </c>
      <c r="P564">
        <v>1</v>
      </c>
      <c r="Q564">
        <v>99.999978999941007</v>
      </c>
      <c r="S564" s="1">
        <v>563</v>
      </c>
      <c r="T564">
        <v>1</v>
      </c>
      <c r="U564">
        <v>99.999978999941007</v>
      </c>
      <c r="V564">
        <f t="shared" si="8"/>
        <v>1</v>
      </c>
    </row>
    <row r="565" spans="1:22" x14ac:dyDescent="0.3">
      <c r="A565">
        <v>638</v>
      </c>
      <c r="B565">
        <v>493</v>
      </c>
      <c r="C565">
        <v>6075030800</v>
      </c>
      <c r="D565" t="str">
        <f>VLOOKUP(C565,'Priority Population'!A:B,2,FALSE)</f>
        <v>No</v>
      </c>
      <c r="E565">
        <v>106.214226308154</v>
      </c>
      <c r="F565" s="2">
        <v>99.999602605523705</v>
      </c>
      <c r="O565" s="1">
        <v>564</v>
      </c>
      <c r="P565">
        <v>2</v>
      </c>
      <c r="Q565">
        <v>99.999996002612832</v>
      </c>
      <c r="S565" s="1">
        <v>564</v>
      </c>
      <c r="T565">
        <v>2</v>
      </c>
      <c r="U565">
        <v>99.999996002612832</v>
      </c>
      <c r="V565">
        <f t="shared" si="8"/>
        <v>0</v>
      </c>
    </row>
    <row r="566" spans="1:22" x14ac:dyDescent="0.3">
      <c r="A566">
        <v>640</v>
      </c>
      <c r="B566">
        <v>494</v>
      </c>
      <c r="C566">
        <v>6075030800</v>
      </c>
      <c r="D566" t="str">
        <f>VLOOKUP(C566,'Priority Population'!A:B,2,FALSE)</f>
        <v>No</v>
      </c>
      <c r="E566">
        <v>36.661704966094398</v>
      </c>
      <c r="F566" s="2">
        <v>100.00001288421799</v>
      </c>
      <c r="O566" s="1">
        <v>565</v>
      </c>
      <c r="P566">
        <v>1</v>
      </c>
      <c r="Q566">
        <v>100.00002145585</v>
      </c>
      <c r="S566" s="1">
        <v>565</v>
      </c>
      <c r="T566">
        <v>1</v>
      </c>
      <c r="U566">
        <v>100.00002145585</v>
      </c>
      <c r="V566">
        <f t="shared" si="8"/>
        <v>1</v>
      </c>
    </row>
    <row r="567" spans="1:22" x14ac:dyDescent="0.3">
      <c r="A567">
        <v>641</v>
      </c>
      <c r="B567">
        <v>495</v>
      </c>
      <c r="C567">
        <v>6075030800</v>
      </c>
      <c r="D567" t="str">
        <f>VLOOKUP(C567,'Priority Population'!A:B,2,FALSE)</f>
        <v>No</v>
      </c>
      <c r="E567">
        <v>65.311764121642</v>
      </c>
      <c r="F567" s="2">
        <v>99.999991893519706</v>
      </c>
      <c r="O567" s="1">
        <v>566</v>
      </c>
      <c r="P567">
        <v>1</v>
      </c>
      <c r="Q567">
        <v>99.999984850411707</v>
      </c>
      <c r="S567" s="1">
        <v>566</v>
      </c>
      <c r="T567">
        <v>1</v>
      </c>
      <c r="U567">
        <v>99.999984850411707</v>
      </c>
      <c r="V567">
        <f t="shared" si="8"/>
        <v>1</v>
      </c>
    </row>
    <row r="568" spans="1:22" x14ac:dyDescent="0.3">
      <c r="A568">
        <v>642</v>
      </c>
      <c r="B568">
        <v>496</v>
      </c>
      <c r="C568">
        <v>6075030800</v>
      </c>
      <c r="D568" t="str">
        <f>VLOOKUP(C568,'Priority Population'!A:B,2,FALSE)</f>
        <v>No</v>
      </c>
      <c r="E568">
        <v>75.594468414317802</v>
      </c>
      <c r="F568" s="2">
        <v>99.999993724354596</v>
      </c>
      <c r="O568" s="1">
        <v>567</v>
      </c>
      <c r="P568">
        <v>1</v>
      </c>
      <c r="Q568">
        <v>99.999996333278006</v>
      </c>
      <c r="S568" s="1">
        <v>567</v>
      </c>
      <c r="T568">
        <v>1</v>
      </c>
      <c r="U568">
        <v>99.999996333278006</v>
      </c>
      <c r="V568">
        <f t="shared" si="8"/>
        <v>1</v>
      </c>
    </row>
    <row r="569" spans="1:22" x14ac:dyDescent="0.3">
      <c r="A569">
        <v>643</v>
      </c>
      <c r="B569">
        <v>497</v>
      </c>
      <c r="C569">
        <v>6075030900</v>
      </c>
      <c r="D569" t="str">
        <f>VLOOKUP(C569,'Priority Population'!A:B,2,FALSE)</f>
        <v>No</v>
      </c>
      <c r="E569">
        <v>102.48752142581699</v>
      </c>
      <c r="F569" s="2">
        <v>99.999056343211194</v>
      </c>
      <c r="O569" s="1">
        <v>568</v>
      </c>
      <c r="P569">
        <v>1</v>
      </c>
      <c r="Q569">
        <v>100.00001499878699</v>
      </c>
      <c r="S569" s="1">
        <v>568</v>
      </c>
      <c r="T569">
        <v>1</v>
      </c>
      <c r="U569">
        <v>100.00001499878699</v>
      </c>
      <c r="V569">
        <f t="shared" si="8"/>
        <v>1</v>
      </c>
    </row>
    <row r="570" spans="1:22" x14ac:dyDescent="0.3">
      <c r="A570">
        <v>645</v>
      </c>
      <c r="B570">
        <v>498</v>
      </c>
      <c r="C570">
        <v>6075030900</v>
      </c>
      <c r="D570" t="str">
        <f>VLOOKUP(C570,'Priority Population'!A:B,2,FALSE)</f>
        <v>No</v>
      </c>
      <c r="E570">
        <v>94.317096704431094</v>
      </c>
      <c r="F570" s="2">
        <v>99.999995508237802</v>
      </c>
      <c r="O570" s="1">
        <v>569</v>
      </c>
      <c r="P570">
        <v>3</v>
      </c>
      <c r="Q570">
        <v>100.00000711866616</v>
      </c>
      <c r="S570" s="1">
        <v>569</v>
      </c>
      <c r="T570">
        <v>3</v>
      </c>
      <c r="U570">
        <v>100.00000711866616</v>
      </c>
      <c r="V570">
        <f t="shared" si="8"/>
        <v>0</v>
      </c>
    </row>
    <row r="571" spans="1:22" x14ac:dyDescent="0.3">
      <c r="A571">
        <v>646</v>
      </c>
      <c r="B571">
        <v>499</v>
      </c>
      <c r="C571">
        <v>6075030900</v>
      </c>
      <c r="D571" t="str">
        <f>VLOOKUP(C571,'Priority Population'!A:B,2,FALSE)</f>
        <v>No</v>
      </c>
      <c r="E571">
        <v>72.031046088255295</v>
      </c>
      <c r="F571" s="2">
        <v>100.00000505081999</v>
      </c>
      <c r="O571" s="1">
        <v>570</v>
      </c>
      <c r="P571">
        <v>2</v>
      </c>
      <c r="Q571">
        <v>99.999996339070037</v>
      </c>
      <c r="S571" s="1">
        <v>570</v>
      </c>
      <c r="T571">
        <v>2</v>
      </c>
      <c r="U571">
        <v>99.999996339070037</v>
      </c>
      <c r="V571">
        <f t="shared" si="8"/>
        <v>0</v>
      </c>
    </row>
    <row r="572" spans="1:22" x14ac:dyDescent="0.3">
      <c r="A572">
        <v>647</v>
      </c>
      <c r="B572">
        <v>500</v>
      </c>
      <c r="C572">
        <v>6075030900</v>
      </c>
      <c r="D572" t="str">
        <f>VLOOKUP(C572,'Priority Population'!A:B,2,FALSE)</f>
        <v>No</v>
      </c>
      <c r="E572">
        <v>78.862715306230996</v>
      </c>
      <c r="F572" s="2">
        <v>100.000002243048</v>
      </c>
      <c r="O572" s="1">
        <v>571</v>
      </c>
      <c r="P572">
        <v>1</v>
      </c>
      <c r="Q572">
        <v>100.00002251961899</v>
      </c>
      <c r="S572" s="1">
        <v>571</v>
      </c>
      <c r="T572">
        <v>1</v>
      </c>
      <c r="U572">
        <v>100.00002251961899</v>
      </c>
      <c r="V572">
        <f t="shared" si="8"/>
        <v>1</v>
      </c>
    </row>
    <row r="573" spans="1:22" x14ac:dyDescent="0.3">
      <c r="A573">
        <v>648</v>
      </c>
      <c r="B573">
        <v>501</v>
      </c>
      <c r="C573">
        <v>6075030900</v>
      </c>
      <c r="D573" t="str">
        <f>VLOOKUP(C573,'Priority Population'!A:B,2,FALSE)</f>
        <v>No</v>
      </c>
      <c r="E573">
        <v>89.840332616526098</v>
      </c>
      <c r="F573" s="2">
        <v>99.999998316950197</v>
      </c>
      <c r="O573" s="1">
        <v>572</v>
      </c>
      <c r="P573">
        <v>1</v>
      </c>
      <c r="Q573">
        <v>100.000003848909</v>
      </c>
      <c r="S573" s="1">
        <v>572</v>
      </c>
      <c r="T573">
        <v>1</v>
      </c>
      <c r="U573">
        <v>100.000003848909</v>
      </c>
      <c r="V573">
        <f t="shared" si="8"/>
        <v>1</v>
      </c>
    </row>
    <row r="574" spans="1:22" x14ac:dyDescent="0.3">
      <c r="A574">
        <v>649</v>
      </c>
      <c r="B574">
        <v>502</v>
      </c>
      <c r="C574">
        <v>6075030800</v>
      </c>
      <c r="D574" t="str">
        <f>VLOOKUP(C574,'Priority Population'!A:B,2,FALSE)</f>
        <v>No</v>
      </c>
      <c r="E574">
        <v>9.1855675430568995E-2</v>
      </c>
      <c r="F574" s="2">
        <v>0.12586769384952101</v>
      </c>
      <c r="O574" s="1">
        <v>573</v>
      </c>
      <c r="P574">
        <v>1</v>
      </c>
      <c r="Q574">
        <v>99.999976553779206</v>
      </c>
      <c r="S574" s="1">
        <v>573</v>
      </c>
      <c r="T574">
        <v>1</v>
      </c>
      <c r="U574">
        <v>99.999976553779206</v>
      </c>
      <c r="V574">
        <f t="shared" si="8"/>
        <v>1</v>
      </c>
    </row>
    <row r="575" spans="1:22" x14ac:dyDescent="0.3">
      <c r="A575">
        <v>650</v>
      </c>
      <c r="B575">
        <v>502</v>
      </c>
      <c r="C575">
        <v>6075030900</v>
      </c>
      <c r="D575" t="str">
        <f>VLOOKUP(C575,'Priority Population'!A:B,2,FALSE)</f>
        <v>No</v>
      </c>
      <c r="E575">
        <v>72.886111085747402</v>
      </c>
      <c r="F575" s="2">
        <v>99.874141396493499</v>
      </c>
      <c r="O575" s="1">
        <v>574</v>
      </c>
      <c r="P575">
        <v>1</v>
      </c>
      <c r="Q575">
        <v>99.9999962385223</v>
      </c>
      <c r="S575" s="1">
        <v>574</v>
      </c>
      <c r="T575">
        <v>1</v>
      </c>
      <c r="U575">
        <v>99.9999962385223</v>
      </c>
      <c r="V575">
        <f t="shared" si="8"/>
        <v>1</v>
      </c>
    </row>
    <row r="576" spans="1:22" x14ac:dyDescent="0.3">
      <c r="A576">
        <v>651</v>
      </c>
      <c r="B576">
        <v>503</v>
      </c>
      <c r="C576">
        <v>6075030900</v>
      </c>
      <c r="D576" t="str">
        <f>VLOOKUP(C576,'Priority Population'!A:B,2,FALSE)</f>
        <v>No</v>
      </c>
      <c r="E576">
        <v>67.751427958746902</v>
      </c>
      <c r="F576" s="2">
        <v>94.682017940626693</v>
      </c>
      <c r="O576" s="1">
        <v>575</v>
      </c>
      <c r="P576">
        <v>1</v>
      </c>
      <c r="Q576">
        <v>100.00002097883799</v>
      </c>
      <c r="S576" s="1">
        <v>575</v>
      </c>
      <c r="T576">
        <v>1</v>
      </c>
      <c r="U576">
        <v>100.00002097883799</v>
      </c>
      <c r="V576">
        <f t="shared" si="8"/>
        <v>1</v>
      </c>
    </row>
    <row r="577" spans="1:22" x14ac:dyDescent="0.3">
      <c r="A577">
        <v>652</v>
      </c>
      <c r="B577">
        <v>503</v>
      </c>
      <c r="C577">
        <v>6075033201</v>
      </c>
      <c r="D577" t="str">
        <f>VLOOKUP(C577,'Priority Population'!A:B,2,FALSE)</f>
        <v>No</v>
      </c>
      <c r="E577">
        <v>3.3672094848414198</v>
      </c>
      <c r="F577" s="2">
        <v>4.70564530459382</v>
      </c>
      <c r="O577" s="1">
        <v>576</v>
      </c>
      <c r="P577">
        <v>1</v>
      </c>
      <c r="Q577">
        <v>99.999989084243694</v>
      </c>
      <c r="S577" s="1">
        <v>576</v>
      </c>
      <c r="T577">
        <v>1</v>
      </c>
      <c r="U577">
        <v>99.999989084243694</v>
      </c>
      <c r="V577">
        <f t="shared" si="8"/>
        <v>1</v>
      </c>
    </row>
    <row r="578" spans="1:22" x14ac:dyDescent="0.3">
      <c r="A578">
        <v>653</v>
      </c>
      <c r="B578">
        <v>503</v>
      </c>
      <c r="C578">
        <v>6075033203</v>
      </c>
      <c r="D578" t="str">
        <f>VLOOKUP(C578,'Priority Population'!A:B,2,FALSE)</f>
        <v>No</v>
      </c>
      <c r="E578">
        <v>0.28327871538573601</v>
      </c>
      <c r="F578" s="2">
        <v>0.39587948505943199</v>
      </c>
      <c r="O578" s="1">
        <v>577</v>
      </c>
      <c r="P578">
        <v>1</v>
      </c>
      <c r="Q578">
        <v>100.00000586339</v>
      </c>
      <c r="S578" s="1">
        <v>577</v>
      </c>
      <c r="T578">
        <v>1</v>
      </c>
      <c r="U578">
        <v>100.00000586339</v>
      </c>
      <c r="V578">
        <f t="shared" si="8"/>
        <v>1</v>
      </c>
    </row>
    <row r="579" spans="1:22" x14ac:dyDescent="0.3">
      <c r="A579">
        <v>654</v>
      </c>
      <c r="B579">
        <v>503</v>
      </c>
      <c r="C579">
        <v>6075033204</v>
      </c>
      <c r="D579" t="str">
        <f>VLOOKUP(C579,'Priority Population'!A:B,2,FALSE)</f>
        <v>Yes</v>
      </c>
      <c r="E579">
        <v>0.154889542290858</v>
      </c>
      <c r="F579" s="2">
        <v>0.21645675764838501</v>
      </c>
      <c r="O579" s="1">
        <v>578</v>
      </c>
      <c r="P579">
        <v>1</v>
      </c>
      <c r="Q579">
        <v>99.999974104433406</v>
      </c>
      <c r="S579" s="1">
        <v>578</v>
      </c>
      <c r="T579">
        <v>1</v>
      </c>
      <c r="U579">
        <v>99.999974104433406</v>
      </c>
      <c r="V579">
        <f t="shared" ref="V579:V642" si="9">IF(T579&gt;1, 0, 1)</f>
        <v>1</v>
      </c>
    </row>
    <row r="580" spans="1:22" x14ac:dyDescent="0.3">
      <c r="A580">
        <v>655</v>
      </c>
      <c r="B580">
        <v>504</v>
      </c>
      <c r="C580">
        <v>6075032700</v>
      </c>
      <c r="D580" t="str">
        <f>VLOOKUP(C580,'Priority Population'!A:B,2,FALSE)</f>
        <v>No</v>
      </c>
      <c r="E580">
        <v>38.513629327447198</v>
      </c>
      <c r="F580" s="2">
        <v>100.00001791899101</v>
      </c>
      <c r="O580" s="1">
        <v>579</v>
      </c>
      <c r="P580">
        <v>1</v>
      </c>
      <c r="Q580">
        <v>100.00000977735399</v>
      </c>
      <c r="S580" s="1">
        <v>579</v>
      </c>
      <c r="T580">
        <v>1</v>
      </c>
      <c r="U580">
        <v>100.00000977735399</v>
      </c>
      <c r="V580">
        <f t="shared" si="9"/>
        <v>1</v>
      </c>
    </row>
    <row r="581" spans="1:22" x14ac:dyDescent="0.3">
      <c r="A581">
        <v>656</v>
      </c>
      <c r="B581">
        <v>505</v>
      </c>
      <c r="C581">
        <v>6075032700</v>
      </c>
      <c r="D581" t="str">
        <f>VLOOKUP(C581,'Priority Population'!A:B,2,FALSE)</f>
        <v>No</v>
      </c>
      <c r="E581">
        <v>36.627566657910599</v>
      </c>
      <c r="F581" s="2">
        <v>100.000004492667</v>
      </c>
      <c r="O581" s="1">
        <v>580</v>
      </c>
      <c r="P581">
        <v>1</v>
      </c>
      <c r="Q581">
        <v>99.999990620831596</v>
      </c>
      <c r="S581" s="1">
        <v>580</v>
      </c>
      <c r="T581">
        <v>1</v>
      </c>
      <c r="U581">
        <v>99.999990620831596</v>
      </c>
      <c r="V581">
        <f t="shared" si="9"/>
        <v>1</v>
      </c>
    </row>
    <row r="582" spans="1:22" x14ac:dyDescent="0.3">
      <c r="A582">
        <v>657</v>
      </c>
      <c r="B582">
        <v>506</v>
      </c>
      <c r="C582">
        <v>6075032700</v>
      </c>
      <c r="D582" t="str">
        <f>VLOOKUP(C582,'Priority Population'!A:B,2,FALSE)</f>
        <v>No</v>
      </c>
      <c r="E582">
        <v>37.796606434010798</v>
      </c>
      <c r="F582" s="2">
        <v>100.000011905576</v>
      </c>
      <c r="O582" s="1">
        <v>581</v>
      </c>
      <c r="P582">
        <v>1</v>
      </c>
      <c r="Q582">
        <v>99.999995246756399</v>
      </c>
      <c r="S582" s="1">
        <v>581</v>
      </c>
      <c r="T582">
        <v>1</v>
      </c>
      <c r="U582">
        <v>99.999995246756399</v>
      </c>
      <c r="V582">
        <f t="shared" si="9"/>
        <v>1</v>
      </c>
    </row>
    <row r="583" spans="1:22" x14ac:dyDescent="0.3">
      <c r="A583">
        <v>658</v>
      </c>
      <c r="B583">
        <v>507</v>
      </c>
      <c r="C583">
        <v>6075032700</v>
      </c>
      <c r="D583" t="str">
        <f>VLOOKUP(C583,'Priority Population'!A:B,2,FALSE)</f>
        <v>No</v>
      </c>
      <c r="E583">
        <v>36.775500123651803</v>
      </c>
      <c r="F583" s="2">
        <v>99.999996492585595</v>
      </c>
      <c r="O583" s="1">
        <v>582</v>
      </c>
      <c r="P583">
        <v>1</v>
      </c>
      <c r="Q583">
        <v>100.000014441708</v>
      </c>
      <c r="S583" s="1">
        <v>582</v>
      </c>
      <c r="T583">
        <v>1</v>
      </c>
      <c r="U583">
        <v>100.000014441708</v>
      </c>
      <c r="V583">
        <f t="shared" si="9"/>
        <v>1</v>
      </c>
    </row>
    <row r="584" spans="1:22" x14ac:dyDescent="0.3">
      <c r="A584">
        <v>659</v>
      </c>
      <c r="B584">
        <v>508</v>
      </c>
      <c r="C584">
        <v>6075032700</v>
      </c>
      <c r="D584" t="str">
        <f>VLOOKUP(C584,'Priority Population'!A:B,2,FALSE)</f>
        <v>No</v>
      </c>
      <c r="E584">
        <v>40.618783393234203</v>
      </c>
      <c r="F584" s="2">
        <v>99.999991739488607</v>
      </c>
      <c r="O584" s="1">
        <v>583</v>
      </c>
      <c r="P584">
        <v>1</v>
      </c>
      <c r="Q584">
        <v>100.00001761241499</v>
      </c>
      <c r="S584" s="1">
        <v>583</v>
      </c>
      <c r="T584">
        <v>1</v>
      </c>
      <c r="U584">
        <v>100.00001761241499</v>
      </c>
      <c r="V584">
        <f t="shared" si="9"/>
        <v>1</v>
      </c>
    </row>
    <row r="585" spans="1:22" x14ac:dyDescent="0.3">
      <c r="A585">
        <v>660</v>
      </c>
      <c r="B585">
        <v>509</v>
      </c>
      <c r="C585">
        <v>6075032700</v>
      </c>
      <c r="D585" t="str">
        <f>VLOOKUP(C585,'Priority Population'!A:B,2,FALSE)</f>
        <v>No</v>
      </c>
      <c r="E585">
        <v>36.668228831457299</v>
      </c>
      <c r="F585" s="2">
        <v>100.000000976967</v>
      </c>
      <c r="O585" s="1">
        <v>584</v>
      </c>
      <c r="P585">
        <v>1</v>
      </c>
      <c r="Q585">
        <v>100.00000771979801</v>
      </c>
      <c r="S585" s="1">
        <v>584</v>
      </c>
      <c r="T585">
        <v>1</v>
      </c>
      <c r="U585">
        <v>100.00000771979801</v>
      </c>
      <c r="V585">
        <f t="shared" si="9"/>
        <v>1</v>
      </c>
    </row>
    <row r="586" spans="1:22" x14ac:dyDescent="0.3">
      <c r="A586">
        <v>661</v>
      </c>
      <c r="B586">
        <v>510</v>
      </c>
      <c r="C586">
        <v>6075032700</v>
      </c>
      <c r="D586" t="str">
        <f>VLOOKUP(C586,'Priority Population'!A:B,2,FALSE)</f>
        <v>No</v>
      </c>
      <c r="E586">
        <v>36.5852252396474</v>
      </c>
      <c r="F586" s="2">
        <v>99.999984912712705</v>
      </c>
      <c r="O586" s="1">
        <v>585</v>
      </c>
      <c r="P586">
        <v>1</v>
      </c>
      <c r="Q586">
        <v>99.999996892981898</v>
      </c>
      <c r="S586" s="1">
        <v>585</v>
      </c>
      <c r="T586">
        <v>1</v>
      </c>
      <c r="U586">
        <v>99.999996892981898</v>
      </c>
      <c r="V586">
        <f t="shared" si="9"/>
        <v>1</v>
      </c>
    </row>
    <row r="587" spans="1:22" x14ac:dyDescent="0.3">
      <c r="A587">
        <v>662</v>
      </c>
      <c r="B587">
        <v>511</v>
      </c>
      <c r="C587">
        <v>6075033000</v>
      </c>
      <c r="D587" t="str">
        <f>VLOOKUP(C587,'Priority Population'!A:B,2,FALSE)</f>
        <v>No</v>
      </c>
      <c r="E587">
        <v>52.294030117311202</v>
      </c>
      <c r="F587" s="2">
        <v>100.000000000151</v>
      </c>
      <c r="O587" s="1">
        <v>586</v>
      </c>
      <c r="P587">
        <v>1</v>
      </c>
      <c r="Q587">
        <v>99.999974903488607</v>
      </c>
      <c r="S587" s="1">
        <v>586</v>
      </c>
      <c r="T587">
        <v>1</v>
      </c>
      <c r="U587">
        <v>99.999974903488607</v>
      </c>
      <c r="V587">
        <f t="shared" si="9"/>
        <v>1</v>
      </c>
    </row>
    <row r="588" spans="1:22" x14ac:dyDescent="0.3">
      <c r="A588">
        <v>663</v>
      </c>
      <c r="B588">
        <v>512</v>
      </c>
      <c r="C588">
        <v>6075033000</v>
      </c>
      <c r="D588" t="str">
        <f>VLOOKUP(C588,'Priority Population'!A:B,2,FALSE)</f>
        <v>No</v>
      </c>
      <c r="E588">
        <v>52.528876179780703</v>
      </c>
      <c r="F588" s="2">
        <v>100.000028188659</v>
      </c>
      <c r="O588" s="1">
        <v>587</v>
      </c>
      <c r="P588">
        <v>1</v>
      </c>
      <c r="Q588">
        <v>100.000017334253</v>
      </c>
      <c r="S588" s="1">
        <v>587</v>
      </c>
      <c r="T588">
        <v>1</v>
      </c>
      <c r="U588">
        <v>100.000017334253</v>
      </c>
      <c r="V588">
        <f t="shared" si="9"/>
        <v>1</v>
      </c>
    </row>
    <row r="589" spans="1:22" x14ac:dyDescent="0.3">
      <c r="A589">
        <v>664</v>
      </c>
      <c r="B589">
        <v>513</v>
      </c>
      <c r="C589">
        <v>6075033000</v>
      </c>
      <c r="D589" t="str">
        <f>VLOOKUP(C589,'Priority Population'!A:B,2,FALSE)</f>
        <v>No</v>
      </c>
      <c r="E589">
        <v>54.835422560945602</v>
      </c>
      <c r="F589" s="2">
        <v>100.000024312785</v>
      </c>
      <c r="O589" s="1">
        <v>588</v>
      </c>
      <c r="P589">
        <v>1</v>
      </c>
      <c r="Q589">
        <v>100.00000704809</v>
      </c>
      <c r="S589" s="1">
        <v>588</v>
      </c>
      <c r="T589">
        <v>1</v>
      </c>
      <c r="U589">
        <v>100.00000704809</v>
      </c>
      <c r="V589">
        <f t="shared" si="9"/>
        <v>1</v>
      </c>
    </row>
    <row r="590" spans="1:22" x14ac:dyDescent="0.3">
      <c r="A590">
        <v>665</v>
      </c>
      <c r="B590">
        <v>514</v>
      </c>
      <c r="C590">
        <v>6075033000</v>
      </c>
      <c r="D590" t="str">
        <f>VLOOKUP(C590,'Priority Population'!A:B,2,FALSE)</f>
        <v>No</v>
      </c>
      <c r="E590">
        <v>54.567784540006002</v>
      </c>
      <c r="F590" s="2">
        <v>99.999997824859904</v>
      </c>
      <c r="O590" s="1">
        <v>589</v>
      </c>
      <c r="P590">
        <v>1</v>
      </c>
      <c r="Q590">
        <v>99.999979940972906</v>
      </c>
      <c r="S590" s="1">
        <v>589</v>
      </c>
      <c r="T590">
        <v>1</v>
      </c>
      <c r="U590">
        <v>99.999979940972906</v>
      </c>
      <c r="V590">
        <f t="shared" si="9"/>
        <v>1</v>
      </c>
    </row>
    <row r="591" spans="1:22" x14ac:dyDescent="0.3">
      <c r="A591">
        <v>666</v>
      </c>
      <c r="B591">
        <v>515</v>
      </c>
      <c r="C591">
        <v>6075033000</v>
      </c>
      <c r="D591" t="str">
        <f>VLOOKUP(C591,'Priority Population'!A:B,2,FALSE)</f>
        <v>No</v>
      </c>
      <c r="E591">
        <v>183.93945350359499</v>
      </c>
      <c r="F591" s="2">
        <v>99.999997168598298</v>
      </c>
      <c r="O591" s="1">
        <v>590</v>
      </c>
      <c r="P591">
        <v>1</v>
      </c>
      <c r="Q591">
        <v>100.000018209717</v>
      </c>
      <c r="S591" s="1">
        <v>590</v>
      </c>
      <c r="T591">
        <v>1</v>
      </c>
      <c r="U591">
        <v>100.000018209717</v>
      </c>
      <c r="V591">
        <f t="shared" si="9"/>
        <v>1</v>
      </c>
    </row>
    <row r="592" spans="1:22" x14ac:dyDescent="0.3">
      <c r="A592">
        <v>667</v>
      </c>
      <c r="B592">
        <v>516</v>
      </c>
      <c r="C592">
        <v>6075033000</v>
      </c>
      <c r="D592" t="str">
        <f>VLOOKUP(C592,'Priority Population'!A:B,2,FALSE)</f>
        <v>No</v>
      </c>
      <c r="E592">
        <v>73.583228317203194</v>
      </c>
      <c r="F592" s="2">
        <v>98.315707091109402</v>
      </c>
      <c r="O592" s="1">
        <v>591</v>
      </c>
      <c r="P592">
        <v>1</v>
      </c>
      <c r="Q592">
        <v>99.991347133096795</v>
      </c>
      <c r="S592" s="1">
        <v>591</v>
      </c>
      <c r="T592">
        <v>1</v>
      </c>
      <c r="U592">
        <v>99.991347133096795</v>
      </c>
      <c r="V592">
        <f t="shared" si="9"/>
        <v>1</v>
      </c>
    </row>
    <row r="593" spans="1:22" x14ac:dyDescent="0.3">
      <c r="A593">
        <v>668</v>
      </c>
      <c r="B593">
        <v>516</v>
      </c>
      <c r="C593">
        <v>6075035300</v>
      </c>
      <c r="D593" t="str">
        <f>VLOOKUP(C593,'Priority Population'!A:B,2,FALSE)</f>
        <v>No</v>
      </c>
      <c r="E593">
        <v>1.26057619476095</v>
      </c>
      <c r="F593" s="2">
        <v>1.68427565308612</v>
      </c>
      <c r="O593" s="1">
        <v>592</v>
      </c>
      <c r="P593">
        <v>1</v>
      </c>
      <c r="Q593">
        <v>99.999910066191006</v>
      </c>
      <c r="S593" s="1">
        <v>592</v>
      </c>
      <c r="T593">
        <v>1</v>
      </c>
      <c r="U593">
        <v>99.999910066191006</v>
      </c>
      <c r="V593">
        <f t="shared" si="9"/>
        <v>1</v>
      </c>
    </row>
    <row r="594" spans="1:22" x14ac:dyDescent="0.3">
      <c r="A594">
        <v>669</v>
      </c>
      <c r="B594">
        <v>517</v>
      </c>
      <c r="C594">
        <v>6075033000</v>
      </c>
      <c r="D594" t="str">
        <f>VLOOKUP(C594,'Priority Population'!A:B,2,FALSE)</f>
        <v>No</v>
      </c>
      <c r="E594">
        <v>7.9287858828109001E-2</v>
      </c>
      <c r="F594" s="2">
        <v>6.9826416502763999E-2</v>
      </c>
      <c r="O594" s="1">
        <v>593</v>
      </c>
      <c r="P594">
        <v>1</v>
      </c>
      <c r="Q594">
        <v>100.00000499270401</v>
      </c>
      <c r="S594" s="1">
        <v>593</v>
      </c>
      <c r="T594">
        <v>1</v>
      </c>
      <c r="U594">
        <v>100.00000499270401</v>
      </c>
      <c r="V594">
        <f t="shared" si="9"/>
        <v>1</v>
      </c>
    </row>
    <row r="595" spans="1:22" x14ac:dyDescent="0.3">
      <c r="A595">
        <v>670</v>
      </c>
      <c r="B595">
        <v>517</v>
      </c>
      <c r="C595">
        <v>6075033100</v>
      </c>
      <c r="D595" t="str">
        <f>VLOOKUP(C595,'Priority Population'!A:B,2,FALSE)</f>
        <v>No</v>
      </c>
      <c r="E595">
        <v>113.47065411986701</v>
      </c>
      <c r="F595" s="2">
        <v>99.930169291013698</v>
      </c>
      <c r="O595" s="1">
        <v>594</v>
      </c>
      <c r="P595">
        <v>1</v>
      </c>
      <c r="Q595">
        <v>100.000023874063</v>
      </c>
      <c r="S595" s="1">
        <v>594</v>
      </c>
      <c r="T595">
        <v>1</v>
      </c>
      <c r="U595">
        <v>100.000023874063</v>
      </c>
      <c r="V595">
        <f t="shared" si="9"/>
        <v>1</v>
      </c>
    </row>
    <row r="596" spans="1:22" x14ac:dyDescent="0.3">
      <c r="A596">
        <v>671</v>
      </c>
      <c r="B596">
        <v>518</v>
      </c>
      <c r="C596">
        <v>6075033100</v>
      </c>
      <c r="D596" t="str">
        <f>VLOOKUP(C596,'Priority Population'!A:B,2,FALSE)</f>
        <v>No</v>
      </c>
      <c r="E596">
        <v>55.253597469688799</v>
      </c>
      <c r="F596" s="2">
        <v>99.999262254845505</v>
      </c>
      <c r="O596" s="1">
        <v>595</v>
      </c>
      <c r="P596">
        <v>1</v>
      </c>
      <c r="Q596">
        <v>100.000001304997</v>
      </c>
      <c r="S596" s="1">
        <v>595</v>
      </c>
      <c r="T596">
        <v>1</v>
      </c>
      <c r="U596">
        <v>100.000001304997</v>
      </c>
      <c r="V596">
        <f t="shared" si="9"/>
        <v>1</v>
      </c>
    </row>
    <row r="597" spans="1:22" x14ac:dyDescent="0.3">
      <c r="A597">
        <v>673</v>
      </c>
      <c r="B597">
        <v>519</v>
      </c>
      <c r="C597">
        <v>6075033100</v>
      </c>
      <c r="D597" t="str">
        <f>VLOOKUP(C597,'Priority Population'!A:B,2,FALSE)</f>
        <v>No</v>
      </c>
      <c r="E597">
        <v>54.466051376397999</v>
      </c>
      <c r="F597" s="2">
        <v>99.999996162462907</v>
      </c>
      <c r="O597" s="1">
        <v>596</v>
      </c>
      <c r="P597">
        <v>2</v>
      </c>
      <c r="Q597">
        <v>100.00000927049656</v>
      </c>
      <c r="S597" s="1">
        <v>596</v>
      </c>
      <c r="T597">
        <v>2</v>
      </c>
      <c r="U597">
        <v>100.00000927049656</v>
      </c>
      <c r="V597">
        <f t="shared" si="9"/>
        <v>0</v>
      </c>
    </row>
    <row r="598" spans="1:22" x14ac:dyDescent="0.3">
      <c r="A598">
        <v>674</v>
      </c>
      <c r="B598">
        <v>520</v>
      </c>
      <c r="C598">
        <v>6075033100</v>
      </c>
      <c r="D598" t="str">
        <f>VLOOKUP(C598,'Priority Population'!A:B,2,FALSE)</f>
        <v>No</v>
      </c>
      <c r="E598">
        <v>54.991807204046403</v>
      </c>
      <c r="F598" s="2">
        <v>99.999997634377394</v>
      </c>
      <c r="O598" s="1">
        <v>597</v>
      </c>
      <c r="P598">
        <v>1</v>
      </c>
      <c r="Q598">
        <v>99.999970196215699</v>
      </c>
      <c r="S598" s="1">
        <v>597</v>
      </c>
      <c r="T598">
        <v>1</v>
      </c>
      <c r="U598">
        <v>99.999970196215699</v>
      </c>
      <c r="V598">
        <f t="shared" si="9"/>
        <v>1</v>
      </c>
    </row>
    <row r="599" spans="1:22" x14ac:dyDescent="0.3">
      <c r="A599">
        <v>675</v>
      </c>
      <c r="B599">
        <v>521</v>
      </c>
      <c r="C599">
        <v>6075035202</v>
      </c>
      <c r="D599" t="str">
        <f>VLOOKUP(C599,'Priority Population'!A:B,2,FALSE)</f>
        <v>No</v>
      </c>
      <c r="E599">
        <v>40.222741867489198</v>
      </c>
      <c r="F599" s="2">
        <v>100.00002860106299</v>
      </c>
      <c r="O599" s="1">
        <v>598</v>
      </c>
      <c r="P599">
        <v>1</v>
      </c>
      <c r="Q599">
        <v>100.000000142134</v>
      </c>
      <c r="S599" s="1">
        <v>598</v>
      </c>
      <c r="T599">
        <v>1</v>
      </c>
      <c r="U599">
        <v>100.000000142134</v>
      </c>
      <c r="V599">
        <f t="shared" si="9"/>
        <v>1</v>
      </c>
    </row>
    <row r="600" spans="1:22" x14ac:dyDescent="0.3">
      <c r="A600">
        <v>676</v>
      </c>
      <c r="B600">
        <v>522</v>
      </c>
      <c r="C600">
        <v>6075035202</v>
      </c>
      <c r="D600" t="str">
        <f>VLOOKUP(C600,'Priority Population'!A:B,2,FALSE)</f>
        <v>No</v>
      </c>
      <c r="E600">
        <v>38.296363303675101</v>
      </c>
      <c r="F600" s="2">
        <v>99.999991779805896</v>
      </c>
      <c r="O600" s="1">
        <v>599</v>
      </c>
      <c r="P600">
        <v>1</v>
      </c>
      <c r="Q600">
        <v>99.999958571544198</v>
      </c>
      <c r="S600" s="1">
        <v>599</v>
      </c>
      <c r="T600">
        <v>1</v>
      </c>
      <c r="U600">
        <v>99.999958571544198</v>
      </c>
      <c r="V600">
        <f t="shared" si="9"/>
        <v>1</v>
      </c>
    </row>
    <row r="601" spans="1:22" x14ac:dyDescent="0.3">
      <c r="A601">
        <v>677</v>
      </c>
      <c r="B601">
        <v>523</v>
      </c>
      <c r="C601">
        <v>6075035100</v>
      </c>
      <c r="D601" t="str">
        <f>VLOOKUP(C601,'Priority Population'!A:B,2,FALSE)</f>
        <v>No</v>
      </c>
      <c r="E601">
        <v>40.674489268234602</v>
      </c>
      <c r="F601" s="2">
        <v>100.000020978986</v>
      </c>
      <c r="O601" s="1">
        <v>600</v>
      </c>
      <c r="P601">
        <v>2</v>
      </c>
      <c r="Q601">
        <v>99.999991620671523</v>
      </c>
      <c r="S601" s="1">
        <v>600</v>
      </c>
      <c r="T601">
        <v>2</v>
      </c>
      <c r="U601">
        <v>99.999991620671523</v>
      </c>
      <c r="V601">
        <f t="shared" si="9"/>
        <v>0</v>
      </c>
    </row>
    <row r="602" spans="1:22" x14ac:dyDescent="0.3">
      <c r="A602">
        <v>678</v>
      </c>
      <c r="B602">
        <v>524</v>
      </c>
      <c r="C602">
        <v>6075035100</v>
      </c>
      <c r="D602" t="str">
        <f>VLOOKUP(C602,'Priority Population'!A:B,2,FALSE)</f>
        <v>No</v>
      </c>
      <c r="E602">
        <v>39.249128196838299</v>
      </c>
      <c r="F602" s="2">
        <v>100.000005933585</v>
      </c>
      <c r="O602" s="1">
        <v>601</v>
      </c>
      <c r="P602">
        <v>1</v>
      </c>
      <c r="Q602">
        <v>100.00001635958</v>
      </c>
      <c r="S602" s="1">
        <v>601</v>
      </c>
      <c r="T602">
        <v>1</v>
      </c>
      <c r="U602">
        <v>100.00001635958</v>
      </c>
      <c r="V602">
        <f t="shared" si="9"/>
        <v>1</v>
      </c>
    </row>
    <row r="603" spans="1:22" x14ac:dyDescent="0.3">
      <c r="A603">
        <v>679</v>
      </c>
      <c r="B603">
        <v>525</v>
      </c>
      <c r="C603">
        <v>6075035100</v>
      </c>
      <c r="D603" t="str">
        <f>VLOOKUP(C603,'Priority Population'!A:B,2,FALSE)</f>
        <v>No</v>
      </c>
      <c r="E603">
        <v>39.402817059894197</v>
      </c>
      <c r="F603" s="2">
        <v>100.000000911771</v>
      </c>
      <c r="O603" s="1">
        <v>602</v>
      </c>
      <c r="P603">
        <v>1</v>
      </c>
      <c r="Q603">
        <v>99.999994491278898</v>
      </c>
      <c r="S603" s="1">
        <v>602</v>
      </c>
      <c r="T603">
        <v>1</v>
      </c>
      <c r="U603">
        <v>99.999994491278898</v>
      </c>
      <c r="V603">
        <f t="shared" si="9"/>
        <v>1</v>
      </c>
    </row>
    <row r="604" spans="1:22" x14ac:dyDescent="0.3">
      <c r="A604">
        <v>680</v>
      </c>
      <c r="B604">
        <v>526</v>
      </c>
      <c r="C604">
        <v>6075035100</v>
      </c>
      <c r="D604" t="str">
        <f>VLOOKUP(C604,'Priority Population'!A:B,2,FALSE)</f>
        <v>No</v>
      </c>
      <c r="E604">
        <v>39.344897377296299</v>
      </c>
      <c r="F604" s="2">
        <v>99.999997868964499</v>
      </c>
      <c r="O604" s="1">
        <v>603</v>
      </c>
      <c r="P604">
        <v>1</v>
      </c>
      <c r="Q604">
        <v>99.999976209862993</v>
      </c>
      <c r="S604" s="1">
        <v>603</v>
      </c>
      <c r="T604">
        <v>1</v>
      </c>
      <c r="U604">
        <v>99.999976209862993</v>
      </c>
      <c r="V604">
        <f t="shared" si="9"/>
        <v>1</v>
      </c>
    </row>
    <row r="605" spans="1:22" x14ac:dyDescent="0.3">
      <c r="A605">
        <v>681</v>
      </c>
      <c r="B605">
        <v>527</v>
      </c>
      <c r="C605">
        <v>6075035100</v>
      </c>
      <c r="D605" t="str">
        <f>VLOOKUP(C605,'Priority Population'!A:B,2,FALSE)</f>
        <v>No</v>
      </c>
      <c r="E605">
        <v>39.085736170032298</v>
      </c>
      <c r="F605" s="2">
        <v>100.000009145874</v>
      </c>
      <c r="O605" s="1">
        <v>604</v>
      </c>
      <c r="P605">
        <v>1</v>
      </c>
      <c r="Q605">
        <v>100.000000000515</v>
      </c>
      <c r="S605" s="1">
        <v>604</v>
      </c>
      <c r="T605">
        <v>1</v>
      </c>
      <c r="U605">
        <v>100.000000000515</v>
      </c>
      <c r="V605">
        <f t="shared" si="9"/>
        <v>1</v>
      </c>
    </row>
    <row r="606" spans="1:22" x14ac:dyDescent="0.3">
      <c r="A606">
        <v>682</v>
      </c>
      <c r="B606">
        <v>528</v>
      </c>
      <c r="C606">
        <v>6075035100</v>
      </c>
      <c r="D606" t="str">
        <f>VLOOKUP(C606,'Priority Population'!A:B,2,FALSE)</f>
        <v>No</v>
      </c>
      <c r="E606">
        <v>39.505635148505</v>
      </c>
      <c r="F606" s="2">
        <v>100.000008454492</v>
      </c>
      <c r="O606" s="1">
        <v>605</v>
      </c>
      <c r="P606">
        <v>1</v>
      </c>
      <c r="Q606">
        <v>100.000000000301</v>
      </c>
      <c r="S606" s="1">
        <v>605</v>
      </c>
      <c r="T606">
        <v>1</v>
      </c>
      <c r="U606">
        <v>100.000000000301</v>
      </c>
      <c r="V606">
        <f t="shared" si="9"/>
        <v>1</v>
      </c>
    </row>
    <row r="607" spans="1:22" x14ac:dyDescent="0.3">
      <c r="A607">
        <v>683</v>
      </c>
      <c r="B607">
        <v>529</v>
      </c>
      <c r="C607">
        <v>6075035100</v>
      </c>
      <c r="D607" t="str">
        <f>VLOOKUP(C607,'Priority Population'!A:B,2,FALSE)</f>
        <v>No</v>
      </c>
      <c r="E607">
        <v>51.582428521265903</v>
      </c>
      <c r="F607" s="2">
        <v>99.999977037707097</v>
      </c>
      <c r="O607" s="1">
        <v>606</v>
      </c>
      <c r="P607">
        <v>1</v>
      </c>
      <c r="Q607">
        <v>100.000000000268</v>
      </c>
      <c r="S607" s="1">
        <v>606</v>
      </c>
      <c r="T607">
        <v>1</v>
      </c>
      <c r="U607">
        <v>100.000000000268</v>
      </c>
      <c r="V607">
        <f t="shared" si="9"/>
        <v>1</v>
      </c>
    </row>
    <row r="608" spans="1:22" x14ac:dyDescent="0.3">
      <c r="A608">
        <v>684</v>
      </c>
      <c r="B608">
        <v>530</v>
      </c>
      <c r="C608">
        <v>6075035202</v>
      </c>
      <c r="D608" t="str">
        <f>VLOOKUP(C608,'Priority Population'!A:B,2,FALSE)</f>
        <v>No</v>
      </c>
      <c r="E608">
        <v>37.798863344021399</v>
      </c>
      <c r="F608" s="2">
        <v>99.999972291733499</v>
      </c>
      <c r="O608" s="1">
        <v>607</v>
      </c>
      <c r="P608">
        <v>1</v>
      </c>
      <c r="Q608">
        <v>100.00000089908301</v>
      </c>
      <c r="S608" s="1">
        <v>607</v>
      </c>
      <c r="T608">
        <v>1</v>
      </c>
      <c r="U608">
        <v>100.00000089908301</v>
      </c>
      <c r="V608">
        <f t="shared" si="9"/>
        <v>1</v>
      </c>
    </row>
    <row r="609" spans="1:22" x14ac:dyDescent="0.3">
      <c r="A609">
        <v>685</v>
      </c>
      <c r="B609">
        <v>531</v>
      </c>
      <c r="C609">
        <v>6075035201</v>
      </c>
      <c r="D609" t="str">
        <f>VLOOKUP(C609,'Priority Population'!A:B,2,FALSE)</f>
        <v>No</v>
      </c>
      <c r="E609">
        <v>35.355916283808597</v>
      </c>
      <c r="F609" s="2">
        <v>99.999996344272205</v>
      </c>
      <c r="O609" s="1">
        <v>608</v>
      </c>
      <c r="P609">
        <v>1</v>
      </c>
      <c r="Q609">
        <v>99.999982877430796</v>
      </c>
      <c r="S609" s="1">
        <v>608</v>
      </c>
      <c r="T609">
        <v>1</v>
      </c>
      <c r="U609">
        <v>99.999982877430796</v>
      </c>
      <c r="V609">
        <f t="shared" si="9"/>
        <v>1</v>
      </c>
    </row>
    <row r="610" spans="1:22" x14ac:dyDescent="0.3">
      <c r="A610">
        <v>686</v>
      </c>
      <c r="B610">
        <v>532</v>
      </c>
      <c r="C610">
        <v>6075035201</v>
      </c>
      <c r="D610" t="str">
        <f>VLOOKUP(C610,'Priority Population'!A:B,2,FALSE)</f>
        <v>No</v>
      </c>
      <c r="E610">
        <v>148.25397313929099</v>
      </c>
      <c r="F610" s="2">
        <v>99.999996556415397</v>
      </c>
      <c r="O610" s="1">
        <v>609</v>
      </c>
      <c r="P610">
        <v>1</v>
      </c>
      <c r="Q610">
        <v>100.000000001355</v>
      </c>
      <c r="S610" s="1">
        <v>609</v>
      </c>
      <c r="T610">
        <v>1</v>
      </c>
      <c r="U610">
        <v>100.000000001355</v>
      </c>
      <c r="V610">
        <f t="shared" si="9"/>
        <v>1</v>
      </c>
    </row>
    <row r="611" spans="1:22" x14ac:dyDescent="0.3">
      <c r="A611">
        <v>687</v>
      </c>
      <c r="B611">
        <v>533</v>
      </c>
      <c r="C611">
        <v>6075035201</v>
      </c>
      <c r="D611" t="str">
        <f>VLOOKUP(C611,'Priority Population'!A:B,2,FALSE)</f>
        <v>No</v>
      </c>
      <c r="E611">
        <v>36.548869986477101</v>
      </c>
      <c r="F611" s="2">
        <v>99.999997361274694</v>
      </c>
      <c r="O611" s="1">
        <v>610</v>
      </c>
      <c r="P611">
        <v>1</v>
      </c>
      <c r="Q611">
        <v>100.00002070452</v>
      </c>
      <c r="S611" s="1">
        <v>610</v>
      </c>
      <c r="T611">
        <v>1</v>
      </c>
      <c r="U611">
        <v>100.00002070452</v>
      </c>
      <c r="V611">
        <f t="shared" si="9"/>
        <v>1</v>
      </c>
    </row>
    <row r="612" spans="1:22" x14ac:dyDescent="0.3">
      <c r="A612">
        <v>688</v>
      </c>
      <c r="B612">
        <v>534</v>
      </c>
      <c r="C612">
        <v>6075035201</v>
      </c>
      <c r="D612" t="str">
        <f>VLOOKUP(C612,'Priority Population'!A:B,2,FALSE)</f>
        <v>No</v>
      </c>
      <c r="E612">
        <v>35.9751677962036</v>
      </c>
      <c r="F612" s="2">
        <v>99.999993056920303</v>
      </c>
      <c r="O612" s="1">
        <v>611</v>
      </c>
      <c r="P612">
        <v>1</v>
      </c>
      <c r="Q612">
        <v>99.999960659615098</v>
      </c>
      <c r="S612" s="1">
        <v>611</v>
      </c>
      <c r="T612">
        <v>1</v>
      </c>
      <c r="U612">
        <v>99.999960659615098</v>
      </c>
      <c r="V612">
        <f t="shared" si="9"/>
        <v>1</v>
      </c>
    </row>
    <row r="613" spans="1:22" x14ac:dyDescent="0.3">
      <c r="A613">
        <v>689</v>
      </c>
      <c r="B613">
        <v>535</v>
      </c>
      <c r="C613">
        <v>6075035300</v>
      </c>
      <c r="D613" t="str">
        <f>VLOOKUP(C613,'Priority Population'!A:B,2,FALSE)</f>
        <v>No</v>
      </c>
      <c r="E613">
        <v>48.997704095786901</v>
      </c>
      <c r="F613" s="2">
        <v>100.00000380397999</v>
      </c>
      <c r="O613" s="1">
        <v>612</v>
      </c>
      <c r="P613">
        <v>1</v>
      </c>
      <c r="Q613">
        <v>100.00000000039201</v>
      </c>
      <c r="S613" s="1">
        <v>612</v>
      </c>
      <c r="T613">
        <v>1</v>
      </c>
      <c r="U613">
        <v>100.00000000039201</v>
      </c>
      <c r="V613">
        <f t="shared" si="9"/>
        <v>1</v>
      </c>
    </row>
    <row r="614" spans="1:22" x14ac:dyDescent="0.3">
      <c r="A614">
        <v>690</v>
      </c>
      <c r="B614">
        <v>536</v>
      </c>
      <c r="C614">
        <v>6075035300</v>
      </c>
      <c r="D614" t="str">
        <f>VLOOKUP(C614,'Priority Population'!A:B,2,FALSE)</f>
        <v>No</v>
      </c>
      <c r="E614">
        <v>108.21949976480499</v>
      </c>
      <c r="F614" s="2">
        <v>100.000004392658</v>
      </c>
      <c r="O614" s="1">
        <v>613</v>
      </c>
      <c r="P614">
        <v>1</v>
      </c>
      <c r="Q614">
        <v>100.000029148365</v>
      </c>
      <c r="S614" s="1">
        <v>613</v>
      </c>
      <c r="T614">
        <v>1</v>
      </c>
      <c r="U614">
        <v>100.000029148365</v>
      </c>
      <c r="V614">
        <f t="shared" si="9"/>
        <v>1</v>
      </c>
    </row>
    <row r="615" spans="1:22" x14ac:dyDescent="0.3">
      <c r="A615">
        <v>691</v>
      </c>
      <c r="B615">
        <v>537</v>
      </c>
      <c r="C615">
        <v>6075035300</v>
      </c>
      <c r="D615" t="str">
        <f>VLOOKUP(C615,'Priority Population'!A:B,2,FALSE)</f>
        <v>No</v>
      </c>
      <c r="E615">
        <v>54.299911638193798</v>
      </c>
      <c r="F615" s="2">
        <v>100.000000000349</v>
      </c>
      <c r="O615" s="1">
        <v>614</v>
      </c>
      <c r="P615">
        <v>1</v>
      </c>
      <c r="Q615">
        <v>99.999999998606398</v>
      </c>
      <c r="S615" s="1">
        <v>614</v>
      </c>
      <c r="T615">
        <v>1</v>
      </c>
      <c r="U615">
        <v>99.999999998606398</v>
      </c>
      <c r="V615">
        <f t="shared" si="9"/>
        <v>1</v>
      </c>
    </row>
    <row r="616" spans="1:22" x14ac:dyDescent="0.3">
      <c r="A616">
        <v>692</v>
      </c>
      <c r="B616">
        <v>538</v>
      </c>
      <c r="C616">
        <v>6075035300</v>
      </c>
      <c r="D616" t="str">
        <f>VLOOKUP(C616,'Priority Population'!A:B,2,FALSE)</f>
        <v>No</v>
      </c>
      <c r="E616">
        <v>60.173350953166803</v>
      </c>
      <c r="F616" s="2">
        <v>99.999999504437397</v>
      </c>
      <c r="O616" s="1">
        <v>615</v>
      </c>
      <c r="P616">
        <v>1</v>
      </c>
      <c r="Q616">
        <v>100.000000000847</v>
      </c>
      <c r="S616" s="1">
        <v>615</v>
      </c>
      <c r="T616">
        <v>1</v>
      </c>
      <c r="U616">
        <v>100.000000000847</v>
      </c>
      <c r="V616">
        <f t="shared" si="9"/>
        <v>1</v>
      </c>
    </row>
    <row r="617" spans="1:22" x14ac:dyDescent="0.3">
      <c r="A617">
        <v>693</v>
      </c>
      <c r="B617">
        <v>539</v>
      </c>
      <c r="C617">
        <v>6075035300</v>
      </c>
      <c r="D617" t="str">
        <f>VLOOKUP(C617,'Priority Population'!A:B,2,FALSE)</f>
        <v>No</v>
      </c>
      <c r="E617">
        <v>40.6190449126033</v>
      </c>
      <c r="F617" s="2">
        <v>99.9999976725192</v>
      </c>
      <c r="O617" s="1">
        <v>616</v>
      </c>
      <c r="P617">
        <v>2</v>
      </c>
      <c r="Q617">
        <v>99.999994486404177</v>
      </c>
      <c r="S617" s="1">
        <v>616</v>
      </c>
      <c r="T617">
        <v>2</v>
      </c>
      <c r="U617">
        <v>99.999994486404177</v>
      </c>
      <c r="V617">
        <f t="shared" si="9"/>
        <v>0</v>
      </c>
    </row>
    <row r="618" spans="1:22" x14ac:dyDescent="0.3">
      <c r="A618">
        <v>694</v>
      </c>
      <c r="B618">
        <v>540</v>
      </c>
      <c r="C618">
        <v>6075035300</v>
      </c>
      <c r="D618" t="str">
        <f>VLOOKUP(C618,'Priority Population'!A:B,2,FALSE)</f>
        <v>No</v>
      </c>
      <c r="E618">
        <v>37.810353229212403</v>
      </c>
      <c r="F618" s="2">
        <v>99.999983856256705</v>
      </c>
      <c r="O618" s="1">
        <v>617</v>
      </c>
      <c r="P618">
        <v>1</v>
      </c>
      <c r="Q618">
        <v>100.000010217943</v>
      </c>
      <c r="S618" s="1">
        <v>617</v>
      </c>
      <c r="T618">
        <v>1</v>
      </c>
      <c r="U618">
        <v>100.000010217943</v>
      </c>
      <c r="V618">
        <f t="shared" si="9"/>
        <v>1</v>
      </c>
    </row>
    <row r="619" spans="1:22" x14ac:dyDescent="0.3">
      <c r="A619">
        <v>695</v>
      </c>
      <c r="B619">
        <v>541</v>
      </c>
      <c r="C619">
        <v>6075035400</v>
      </c>
      <c r="D619" t="str">
        <f>VLOOKUP(C619,'Priority Population'!A:B,2,FALSE)</f>
        <v>No</v>
      </c>
      <c r="E619">
        <v>40.760846419701998</v>
      </c>
      <c r="F619" s="2">
        <v>99.999988324392604</v>
      </c>
      <c r="O619" s="1">
        <v>618</v>
      </c>
      <c r="P619">
        <v>3</v>
      </c>
      <c r="Q619">
        <v>100.00000826454409</v>
      </c>
      <c r="S619" s="1">
        <v>618</v>
      </c>
      <c r="T619">
        <v>3</v>
      </c>
      <c r="U619">
        <v>100.00000826454409</v>
      </c>
      <c r="V619">
        <f t="shared" si="9"/>
        <v>0</v>
      </c>
    </row>
    <row r="620" spans="1:22" x14ac:dyDescent="0.3">
      <c r="A620">
        <v>696</v>
      </c>
      <c r="B620">
        <v>542</v>
      </c>
      <c r="C620">
        <v>6075035400</v>
      </c>
      <c r="D620" t="str">
        <f>VLOOKUP(C620,'Priority Population'!A:B,2,FALSE)</f>
        <v>No</v>
      </c>
      <c r="E620">
        <v>132.041308826826</v>
      </c>
      <c r="F620" s="2">
        <v>100.00000205789701</v>
      </c>
      <c r="O620" s="1">
        <v>619</v>
      </c>
      <c r="P620">
        <v>2</v>
      </c>
      <c r="Q620">
        <v>99.999995247893352</v>
      </c>
      <c r="S620" s="1">
        <v>619</v>
      </c>
      <c r="T620">
        <v>2</v>
      </c>
      <c r="U620">
        <v>99.999995247893352</v>
      </c>
      <c r="V620">
        <f t="shared" si="9"/>
        <v>0</v>
      </c>
    </row>
    <row r="621" spans="1:22" x14ac:dyDescent="0.3">
      <c r="A621">
        <v>697</v>
      </c>
      <c r="B621">
        <v>543</v>
      </c>
      <c r="C621">
        <v>6075035400</v>
      </c>
      <c r="D621" t="str">
        <f>VLOOKUP(C621,'Priority Population'!A:B,2,FALSE)</f>
        <v>No</v>
      </c>
      <c r="E621">
        <v>55.069644048633698</v>
      </c>
      <c r="F621" s="2">
        <v>100.000006645864</v>
      </c>
      <c r="O621" s="1">
        <v>620</v>
      </c>
      <c r="P621">
        <v>3</v>
      </c>
      <c r="Q621">
        <v>100.00000010209133</v>
      </c>
      <c r="S621" s="1">
        <v>620</v>
      </c>
      <c r="T621">
        <v>3</v>
      </c>
      <c r="U621">
        <v>100.00000010209133</v>
      </c>
      <c r="V621">
        <f t="shared" si="9"/>
        <v>0</v>
      </c>
    </row>
    <row r="622" spans="1:22" x14ac:dyDescent="0.3">
      <c r="A622">
        <v>698</v>
      </c>
      <c r="B622">
        <v>544</v>
      </c>
      <c r="C622">
        <v>6075035400</v>
      </c>
      <c r="D622" t="str">
        <f>VLOOKUP(C622,'Priority Population'!A:B,2,FALSE)</f>
        <v>No</v>
      </c>
      <c r="E622">
        <v>38.625275677597998</v>
      </c>
      <c r="F622" s="2">
        <v>99.999999999669797</v>
      </c>
      <c r="O622" s="1">
        <v>621</v>
      </c>
      <c r="P622">
        <v>2</v>
      </c>
      <c r="Q622">
        <v>99.999991648104867</v>
      </c>
      <c r="S622" s="1">
        <v>621</v>
      </c>
      <c r="T622">
        <v>2</v>
      </c>
      <c r="U622">
        <v>99.999991648104867</v>
      </c>
      <c r="V622">
        <f t="shared" si="9"/>
        <v>0</v>
      </c>
    </row>
    <row r="623" spans="1:22" x14ac:dyDescent="0.3">
      <c r="A623">
        <v>699</v>
      </c>
      <c r="B623">
        <v>545</v>
      </c>
      <c r="C623">
        <v>6075030201</v>
      </c>
      <c r="D623" t="str">
        <f>VLOOKUP(C623,'Priority Population'!A:B,2,FALSE)</f>
        <v>No</v>
      </c>
      <c r="E623">
        <v>38.558729108912203</v>
      </c>
      <c r="F623" s="2">
        <v>100.000015424672</v>
      </c>
      <c r="O623" s="1">
        <v>622</v>
      </c>
      <c r="P623">
        <v>3</v>
      </c>
      <c r="Q623">
        <v>100.00000023669296</v>
      </c>
      <c r="S623" s="1">
        <v>622</v>
      </c>
      <c r="T623">
        <v>3</v>
      </c>
      <c r="U623">
        <v>100.00000023669296</v>
      </c>
      <c r="V623">
        <f t="shared" si="9"/>
        <v>0</v>
      </c>
    </row>
    <row r="624" spans="1:22" x14ac:dyDescent="0.3">
      <c r="A624">
        <v>700</v>
      </c>
      <c r="B624">
        <v>546</v>
      </c>
      <c r="C624">
        <v>6075030201</v>
      </c>
      <c r="D624" t="str">
        <f>VLOOKUP(C624,'Priority Population'!A:B,2,FALSE)</f>
        <v>No</v>
      </c>
      <c r="E624">
        <v>36.3015402743601</v>
      </c>
      <c r="F624" s="2">
        <v>100.000003681876</v>
      </c>
      <c r="O624" s="1">
        <v>623</v>
      </c>
      <c r="P624">
        <v>3</v>
      </c>
      <c r="Q624">
        <v>99.995501878959928</v>
      </c>
      <c r="S624" s="1">
        <v>623</v>
      </c>
      <c r="T624">
        <v>3</v>
      </c>
      <c r="U624">
        <v>99.995501878959928</v>
      </c>
      <c r="V624">
        <f t="shared" si="9"/>
        <v>0</v>
      </c>
    </row>
    <row r="625" spans="1:22" x14ac:dyDescent="0.3">
      <c r="A625">
        <v>701</v>
      </c>
      <c r="B625">
        <v>547</v>
      </c>
      <c r="C625">
        <v>6075030301</v>
      </c>
      <c r="D625" t="str">
        <f>VLOOKUP(C625,'Priority Population'!A:B,2,FALSE)</f>
        <v>No</v>
      </c>
      <c r="E625">
        <v>60.813454978632798</v>
      </c>
      <c r="F625" s="2">
        <v>100.000018808506</v>
      </c>
      <c r="O625" s="1">
        <v>624</v>
      </c>
      <c r="P625">
        <v>3</v>
      </c>
      <c r="Q625">
        <v>99.999997938537973</v>
      </c>
      <c r="S625" s="1">
        <v>624</v>
      </c>
      <c r="T625">
        <v>3</v>
      </c>
      <c r="U625">
        <v>99.999997938537973</v>
      </c>
      <c r="V625">
        <f t="shared" si="9"/>
        <v>0</v>
      </c>
    </row>
    <row r="626" spans="1:22" x14ac:dyDescent="0.3">
      <c r="A626">
        <v>702</v>
      </c>
      <c r="B626">
        <v>548</v>
      </c>
      <c r="C626">
        <v>6075030201</v>
      </c>
      <c r="D626" t="str">
        <f>VLOOKUP(C626,'Priority Population'!A:B,2,FALSE)</f>
        <v>No</v>
      </c>
      <c r="E626">
        <v>37.7776700274514</v>
      </c>
      <c r="F626" s="2">
        <v>99.999966081742997</v>
      </c>
      <c r="O626" s="1">
        <v>625</v>
      </c>
      <c r="P626">
        <v>2</v>
      </c>
      <c r="Q626">
        <v>99.999997405017425</v>
      </c>
      <c r="S626" s="1">
        <v>625</v>
      </c>
      <c r="T626">
        <v>2</v>
      </c>
      <c r="U626">
        <v>99.999997405017425</v>
      </c>
      <c r="V626">
        <f t="shared" si="9"/>
        <v>0</v>
      </c>
    </row>
    <row r="627" spans="1:22" x14ac:dyDescent="0.3">
      <c r="A627">
        <v>703</v>
      </c>
      <c r="B627">
        <v>549</v>
      </c>
      <c r="C627">
        <v>6075030202</v>
      </c>
      <c r="D627" t="str">
        <f>VLOOKUP(C627,'Priority Population'!A:B,2,FALSE)</f>
        <v>No</v>
      </c>
      <c r="E627">
        <v>36.142815682908299</v>
      </c>
      <c r="F627" s="2">
        <v>100.00000381931299</v>
      </c>
      <c r="O627" s="1">
        <v>626</v>
      </c>
      <c r="P627">
        <v>2</v>
      </c>
      <c r="Q627">
        <v>100.00000431842098</v>
      </c>
      <c r="S627" s="1">
        <v>626</v>
      </c>
      <c r="T627">
        <v>2</v>
      </c>
      <c r="U627">
        <v>100.00000431842098</v>
      </c>
      <c r="V627">
        <f t="shared" si="9"/>
        <v>0</v>
      </c>
    </row>
    <row r="628" spans="1:22" x14ac:dyDescent="0.3">
      <c r="A628">
        <v>704</v>
      </c>
      <c r="B628">
        <v>550</v>
      </c>
      <c r="C628">
        <v>6075030202</v>
      </c>
      <c r="D628" t="str">
        <f>VLOOKUP(C628,'Priority Population'!A:B,2,FALSE)</f>
        <v>No</v>
      </c>
      <c r="E628">
        <v>37.739078993689802</v>
      </c>
      <c r="F628" s="2">
        <v>99.217332758230398</v>
      </c>
      <c r="O628" s="1">
        <v>627</v>
      </c>
      <c r="P628">
        <v>2</v>
      </c>
      <c r="Q628">
        <v>100.00000390262659</v>
      </c>
      <c r="S628" s="1">
        <v>627</v>
      </c>
      <c r="T628">
        <v>2</v>
      </c>
      <c r="U628">
        <v>100.00000390262659</v>
      </c>
      <c r="V628">
        <f t="shared" si="9"/>
        <v>0</v>
      </c>
    </row>
    <row r="629" spans="1:22" x14ac:dyDescent="0.3">
      <c r="A629">
        <v>705</v>
      </c>
      <c r="B629">
        <v>550</v>
      </c>
      <c r="C629">
        <v>6075980300</v>
      </c>
      <c r="D629" t="str">
        <f>VLOOKUP(C629,'Priority Population'!A:B,2,FALSE)</f>
        <v>No</v>
      </c>
      <c r="E629">
        <v>0.29770728533843599</v>
      </c>
      <c r="F629" s="2">
        <v>0.78268266162276701</v>
      </c>
      <c r="O629" s="1">
        <v>628</v>
      </c>
      <c r="P629">
        <v>2</v>
      </c>
      <c r="Q629">
        <v>99.999999847027439</v>
      </c>
      <c r="S629" s="1">
        <v>628</v>
      </c>
      <c r="T629">
        <v>2</v>
      </c>
      <c r="U629">
        <v>99.999999847027439</v>
      </c>
      <c r="V629">
        <f t="shared" si="9"/>
        <v>0</v>
      </c>
    </row>
    <row r="630" spans="1:22" x14ac:dyDescent="0.3">
      <c r="A630">
        <v>706</v>
      </c>
      <c r="B630">
        <v>551</v>
      </c>
      <c r="C630">
        <v>6075030301</v>
      </c>
      <c r="D630" t="str">
        <f>VLOOKUP(C630,'Priority Population'!A:B,2,FALSE)</f>
        <v>No</v>
      </c>
      <c r="E630">
        <v>52.959089782264797</v>
      </c>
      <c r="F630" s="2">
        <v>100.000007571257</v>
      </c>
      <c r="O630" s="1">
        <v>629</v>
      </c>
      <c r="P630">
        <v>1</v>
      </c>
      <c r="Q630">
        <v>100.000000903808</v>
      </c>
      <c r="S630" s="1">
        <v>629</v>
      </c>
      <c r="T630">
        <v>1</v>
      </c>
      <c r="U630">
        <v>100.000000903808</v>
      </c>
      <c r="V630">
        <f t="shared" si="9"/>
        <v>1</v>
      </c>
    </row>
    <row r="631" spans="1:22" x14ac:dyDescent="0.3">
      <c r="A631">
        <v>707</v>
      </c>
      <c r="B631">
        <v>552</v>
      </c>
      <c r="C631">
        <v>6075033201</v>
      </c>
      <c r="D631" t="str">
        <f>VLOOKUP(C631,'Priority Population'!A:B,2,FALSE)</f>
        <v>No</v>
      </c>
      <c r="E631">
        <v>138.46140168289901</v>
      </c>
      <c r="F631" s="2">
        <v>100.00001054582999</v>
      </c>
      <c r="O631" s="1">
        <v>630</v>
      </c>
      <c r="P631">
        <v>2</v>
      </c>
      <c r="Q631">
        <v>99.997328616892162</v>
      </c>
      <c r="S631" s="1">
        <v>630</v>
      </c>
      <c r="T631">
        <v>2</v>
      </c>
      <c r="U631">
        <v>99.997328616892162</v>
      </c>
      <c r="V631">
        <f t="shared" si="9"/>
        <v>0</v>
      </c>
    </row>
    <row r="632" spans="1:22" x14ac:dyDescent="0.3">
      <c r="A632">
        <v>709</v>
      </c>
      <c r="B632">
        <v>553</v>
      </c>
      <c r="C632">
        <v>6075030301</v>
      </c>
      <c r="D632" t="str">
        <f>VLOOKUP(C632,'Priority Population'!A:B,2,FALSE)</f>
        <v>No</v>
      </c>
      <c r="E632">
        <v>58.700238306761399</v>
      </c>
      <c r="F632" s="2">
        <v>99.999477012196706</v>
      </c>
      <c r="O632" s="1">
        <v>631</v>
      </c>
      <c r="P632">
        <v>4</v>
      </c>
      <c r="Q632">
        <v>99.999843784156937</v>
      </c>
      <c r="S632" s="1">
        <v>631</v>
      </c>
      <c r="T632">
        <v>4</v>
      </c>
      <c r="U632">
        <v>99.999843784156937</v>
      </c>
      <c r="V632">
        <f t="shared" si="9"/>
        <v>0</v>
      </c>
    </row>
    <row r="633" spans="1:22" x14ac:dyDescent="0.3">
      <c r="A633">
        <v>710</v>
      </c>
      <c r="B633">
        <v>554</v>
      </c>
      <c r="C633">
        <v>6075030302</v>
      </c>
      <c r="D633" t="str">
        <f>VLOOKUP(C633,'Priority Population'!A:B,2,FALSE)</f>
        <v>No</v>
      </c>
      <c r="E633">
        <v>62.220940941845903</v>
      </c>
      <c r="F633" s="2">
        <v>99.999986786775494</v>
      </c>
      <c r="O633" s="1">
        <v>632</v>
      </c>
      <c r="P633">
        <v>2</v>
      </c>
      <c r="Q633">
        <v>99.999997097765828</v>
      </c>
      <c r="S633" s="1">
        <v>632</v>
      </c>
      <c r="T633">
        <v>2</v>
      </c>
      <c r="U633">
        <v>99.999997097765828</v>
      </c>
      <c r="V633">
        <f t="shared" si="9"/>
        <v>0</v>
      </c>
    </row>
    <row r="634" spans="1:22" x14ac:dyDescent="0.3">
      <c r="A634">
        <v>711</v>
      </c>
      <c r="B634">
        <v>555</v>
      </c>
      <c r="C634">
        <v>6075030301</v>
      </c>
      <c r="D634" t="str">
        <f>VLOOKUP(C634,'Priority Population'!A:B,2,FALSE)</f>
        <v>No</v>
      </c>
      <c r="E634">
        <v>62.334929138613703</v>
      </c>
      <c r="F634" s="2">
        <v>99.368315926857704</v>
      </c>
      <c r="O634" s="1">
        <v>633</v>
      </c>
      <c r="P634">
        <v>2</v>
      </c>
      <c r="Q634">
        <v>100.00000082343806</v>
      </c>
      <c r="S634" s="1">
        <v>633</v>
      </c>
      <c r="T634">
        <v>2</v>
      </c>
      <c r="U634">
        <v>100.00000082343806</v>
      </c>
      <c r="V634">
        <f t="shared" si="9"/>
        <v>0</v>
      </c>
    </row>
    <row r="635" spans="1:22" x14ac:dyDescent="0.3">
      <c r="A635">
        <v>712</v>
      </c>
      <c r="B635">
        <v>555</v>
      </c>
      <c r="C635">
        <v>6075030302</v>
      </c>
      <c r="D635" t="str">
        <f>VLOOKUP(C635,'Priority Population'!A:B,2,FALSE)</f>
        <v>No</v>
      </c>
      <c r="E635">
        <v>0.39626201757094398</v>
      </c>
      <c r="F635" s="2">
        <v>0.63168258785124698</v>
      </c>
      <c r="O635" s="1">
        <v>634</v>
      </c>
      <c r="P635">
        <v>2</v>
      </c>
      <c r="Q635">
        <v>99.999999829168956</v>
      </c>
      <c r="S635" s="1">
        <v>634</v>
      </c>
      <c r="T635">
        <v>2</v>
      </c>
      <c r="U635">
        <v>99.999999829168956</v>
      </c>
      <c r="V635">
        <f t="shared" si="9"/>
        <v>0</v>
      </c>
    </row>
    <row r="636" spans="1:22" x14ac:dyDescent="0.3">
      <c r="A636">
        <v>713</v>
      </c>
      <c r="B636">
        <v>556</v>
      </c>
      <c r="C636">
        <v>6075030302</v>
      </c>
      <c r="D636" t="str">
        <f>VLOOKUP(C636,'Priority Population'!A:B,2,FALSE)</f>
        <v>No</v>
      </c>
      <c r="E636">
        <v>58.259515406383002</v>
      </c>
      <c r="F636" s="2">
        <v>100.00000673147299</v>
      </c>
      <c r="O636" s="1">
        <v>635</v>
      </c>
      <c r="P636">
        <v>4</v>
      </c>
      <c r="Q636">
        <v>99.999998416342081</v>
      </c>
      <c r="S636" s="1">
        <v>635</v>
      </c>
      <c r="T636">
        <v>4</v>
      </c>
      <c r="U636">
        <v>99.999998416342081</v>
      </c>
      <c r="V636">
        <f t="shared" si="9"/>
        <v>0</v>
      </c>
    </row>
    <row r="637" spans="1:22" x14ac:dyDescent="0.3">
      <c r="A637">
        <v>714</v>
      </c>
      <c r="B637">
        <v>557</v>
      </c>
      <c r="C637">
        <v>6075030400</v>
      </c>
      <c r="D637" t="str">
        <f>VLOOKUP(C637,'Priority Population'!A:B,2,FALSE)</f>
        <v>No</v>
      </c>
      <c r="E637">
        <v>31.361390455191</v>
      </c>
      <c r="F637" s="2">
        <v>100.000008125824</v>
      </c>
      <c r="O637" s="1">
        <v>636</v>
      </c>
      <c r="P637">
        <v>3</v>
      </c>
      <c r="Q637">
        <v>100.00000131935465</v>
      </c>
      <c r="S637" s="1">
        <v>636</v>
      </c>
      <c r="T637">
        <v>3</v>
      </c>
      <c r="U637">
        <v>100.00000131935465</v>
      </c>
      <c r="V637">
        <f t="shared" si="9"/>
        <v>0</v>
      </c>
    </row>
    <row r="638" spans="1:22" x14ac:dyDescent="0.3">
      <c r="A638">
        <v>715</v>
      </c>
      <c r="B638">
        <v>558</v>
      </c>
      <c r="C638">
        <v>6075030400</v>
      </c>
      <c r="D638" t="str">
        <f>VLOOKUP(C638,'Priority Population'!A:B,2,FALSE)</f>
        <v>No</v>
      </c>
      <c r="E638">
        <v>68.527952856280507</v>
      </c>
      <c r="F638" s="2">
        <v>100.00002445355599</v>
      </c>
      <c r="O638" s="1">
        <v>637</v>
      </c>
      <c r="P638">
        <v>3</v>
      </c>
      <c r="Q638">
        <v>99.999915943341435</v>
      </c>
      <c r="S638" s="1">
        <v>637</v>
      </c>
      <c r="T638">
        <v>3</v>
      </c>
      <c r="U638">
        <v>99.999915943341435</v>
      </c>
      <c r="V638">
        <f t="shared" si="9"/>
        <v>0</v>
      </c>
    </row>
    <row r="639" spans="1:22" x14ac:dyDescent="0.3">
      <c r="A639">
        <v>716</v>
      </c>
      <c r="B639">
        <v>559</v>
      </c>
      <c r="C639">
        <v>6075030400</v>
      </c>
      <c r="D639" t="str">
        <f>VLOOKUP(C639,'Priority Population'!A:B,2,FALSE)</f>
        <v>No</v>
      </c>
      <c r="E639">
        <v>84.646253562374298</v>
      </c>
      <c r="F639" s="2">
        <v>99.999996919295796</v>
      </c>
      <c r="O639" s="1">
        <v>638</v>
      </c>
      <c r="P639">
        <v>2</v>
      </c>
      <c r="Q639">
        <v>99.995771201369337</v>
      </c>
      <c r="S639" s="1">
        <v>638</v>
      </c>
      <c r="T639">
        <v>2</v>
      </c>
      <c r="U639">
        <v>99.995771201369337</v>
      </c>
      <c r="V639">
        <f t="shared" si="9"/>
        <v>0</v>
      </c>
    </row>
    <row r="640" spans="1:22" x14ac:dyDescent="0.3">
      <c r="A640">
        <v>717</v>
      </c>
      <c r="B640">
        <v>560</v>
      </c>
      <c r="C640">
        <v>6075030400</v>
      </c>
      <c r="D640" t="str">
        <f>VLOOKUP(C640,'Priority Population'!A:B,2,FALSE)</f>
        <v>No</v>
      </c>
      <c r="E640">
        <v>31.392677167463301</v>
      </c>
      <c r="F640" s="2">
        <v>99.999987401766106</v>
      </c>
      <c r="O640" s="1">
        <v>639</v>
      </c>
      <c r="P640">
        <v>2</v>
      </c>
      <c r="Q640">
        <v>100.00000376439384</v>
      </c>
      <c r="S640" s="1">
        <v>639</v>
      </c>
      <c r="T640">
        <v>2</v>
      </c>
      <c r="U640">
        <v>100.00000376439384</v>
      </c>
      <c r="V640">
        <f t="shared" si="9"/>
        <v>0</v>
      </c>
    </row>
    <row r="641" spans="1:22" x14ac:dyDescent="0.3">
      <c r="A641">
        <v>718</v>
      </c>
      <c r="B641">
        <v>561</v>
      </c>
      <c r="C641">
        <v>6075030600</v>
      </c>
      <c r="D641" t="str">
        <f>VLOOKUP(C641,'Priority Population'!A:B,2,FALSE)</f>
        <v>No</v>
      </c>
      <c r="E641">
        <v>62.745133739019899</v>
      </c>
      <c r="F641" s="2">
        <v>99.999996375905695</v>
      </c>
      <c r="O641" s="1">
        <v>640</v>
      </c>
      <c r="P641">
        <v>2</v>
      </c>
      <c r="Q641">
        <v>99.999834689004715</v>
      </c>
      <c r="S641" s="1">
        <v>640</v>
      </c>
      <c r="T641">
        <v>2</v>
      </c>
      <c r="U641">
        <v>99.999834689004715</v>
      </c>
      <c r="V641">
        <f t="shared" si="9"/>
        <v>0</v>
      </c>
    </row>
    <row r="642" spans="1:22" x14ac:dyDescent="0.3">
      <c r="A642">
        <v>719</v>
      </c>
      <c r="B642">
        <v>562</v>
      </c>
      <c r="C642">
        <v>6075030800</v>
      </c>
      <c r="D642" t="str">
        <f>VLOOKUP(C642,'Priority Population'!A:B,2,FALSE)</f>
        <v>No</v>
      </c>
      <c r="E642">
        <v>79.472286339908393</v>
      </c>
      <c r="F642" s="2">
        <v>100.000014473812</v>
      </c>
      <c r="O642" s="1">
        <v>641</v>
      </c>
      <c r="P642">
        <v>1</v>
      </c>
      <c r="Q642">
        <v>100.00000916139101</v>
      </c>
      <c r="S642" s="1">
        <v>641</v>
      </c>
      <c r="T642">
        <v>1</v>
      </c>
      <c r="U642">
        <v>100.00000916139101</v>
      </c>
      <c r="V642">
        <f t="shared" si="9"/>
        <v>1</v>
      </c>
    </row>
    <row r="643" spans="1:22" x14ac:dyDescent="0.3">
      <c r="A643">
        <v>720</v>
      </c>
      <c r="B643">
        <v>563</v>
      </c>
      <c r="C643">
        <v>6075030202</v>
      </c>
      <c r="D643" t="str">
        <f>VLOOKUP(C643,'Priority Population'!A:B,2,FALSE)</f>
        <v>No</v>
      </c>
      <c r="E643">
        <v>37.104093624382003</v>
      </c>
      <c r="F643" s="2">
        <v>99.999978999941007</v>
      </c>
      <c r="O643" s="1">
        <v>642</v>
      </c>
      <c r="P643">
        <v>1</v>
      </c>
      <c r="Q643">
        <v>99.999997751675807</v>
      </c>
      <c r="S643" s="1">
        <v>642</v>
      </c>
      <c r="T643">
        <v>1</v>
      </c>
      <c r="U643">
        <v>99.999997751675807</v>
      </c>
      <c r="V643">
        <f t="shared" ref="V643:V706" si="10">IF(T643&gt;1, 0, 1)</f>
        <v>1</v>
      </c>
    </row>
    <row r="644" spans="1:22" x14ac:dyDescent="0.3">
      <c r="A644">
        <v>721</v>
      </c>
      <c r="B644">
        <v>564</v>
      </c>
      <c r="C644">
        <v>6075030302</v>
      </c>
      <c r="D644" t="str">
        <f>VLOOKUP(C644,'Priority Population'!A:B,2,FALSE)</f>
        <v>No</v>
      </c>
      <c r="E644">
        <v>65.644364547094497</v>
      </c>
      <c r="F644" s="2">
        <v>99.481882934456294</v>
      </c>
      <c r="O644" s="1">
        <v>643</v>
      </c>
      <c r="P644">
        <v>1</v>
      </c>
      <c r="Q644">
        <v>100.000004911697</v>
      </c>
      <c r="S644" s="1">
        <v>643</v>
      </c>
      <c r="T644">
        <v>1</v>
      </c>
      <c r="U644">
        <v>100.000004911697</v>
      </c>
      <c r="V644">
        <f t="shared" si="10"/>
        <v>1</v>
      </c>
    </row>
    <row r="645" spans="1:22" x14ac:dyDescent="0.3">
      <c r="A645">
        <v>722</v>
      </c>
      <c r="B645">
        <v>564</v>
      </c>
      <c r="C645">
        <v>6075030400</v>
      </c>
      <c r="D645" t="str">
        <f>VLOOKUP(C645,'Priority Population'!A:B,2,FALSE)</f>
        <v>No</v>
      </c>
      <c r="E645">
        <v>0.341883387401196</v>
      </c>
      <c r="F645" s="2">
        <v>0.51811306815653402</v>
      </c>
      <c r="O645" s="1">
        <v>644</v>
      </c>
      <c r="P645">
        <v>4</v>
      </c>
      <c r="Q645">
        <v>99.991796007940195</v>
      </c>
      <c r="S645" s="1">
        <v>644</v>
      </c>
      <c r="T645">
        <v>4</v>
      </c>
      <c r="U645">
        <v>99.991796007940195</v>
      </c>
      <c r="V645">
        <f t="shared" si="10"/>
        <v>0</v>
      </c>
    </row>
    <row r="646" spans="1:22" x14ac:dyDescent="0.3">
      <c r="A646">
        <v>723</v>
      </c>
      <c r="B646">
        <v>565</v>
      </c>
      <c r="C646">
        <v>6075031301</v>
      </c>
      <c r="D646" t="str">
        <f>VLOOKUP(C646,'Priority Population'!A:B,2,FALSE)</f>
        <v>No</v>
      </c>
      <c r="E646">
        <v>37.872088059485399</v>
      </c>
      <c r="F646" s="2">
        <v>100.00002145585</v>
      </c>
      <c r="O646" s="1">
        <v>645</v>
      </c>
      <c r="P646">
        <v>2</v>
      </c>
      <c r="Q646">
        <v>100.00000037529936</v>
      </c>
      <c r="S646" s="1">
        <v>645</v>
      </c>
      <c r="T646">
        <v>2</v>
      </c>
      <c r="U646">
        <v>100.00000037529936</v>
      </c>
      <c r="V646">
        <f t="shared" si="10"/>
        <v>0</v>
      </c>
    </row>
    <row r="647" spans="1:22" x14ac:dyDescent="0.3">
      <c r="A647">
        <v>724</v>
      </c>
      <c r="B647">
        <v>566</v>
      </c>
      <c r="C647">
        <v>6075031301</v>
      </c>
      <c r="D647" t="str">
        <f>VLOOKUP(C647,'Priority Population'!A:B,2,FALSE)</f>
        <v>No</v>
      </c>
      <c r="E647">
        <v>57.422598248843101</v>
      </c>
      <c r="F647" s="2">
        <v>99.999984850411707</v>
      </c>
      <c r="O647" s="1">
        <v>646</v>
      </c>
      <c r="P647">
        <v>3</v>
      </c>
      <c r="Q647">
        <v>99.999998761682889</v>
      </c>
      <c r="S647" s="1">
        <v>646</v>
      </c>
      <c r="T647">
        <v>3</v>
      </c>
      <c r="U647">
        <v>99.999998761682889</v>
      </c>
      <c r="V647">
        <f t="shared" si="10"/>
        <v>0</v>
      </c>
    </row>
    <row r="648" spans="1:22" x14ac:dyDescent="0.3">
      <c r="A648">
        <v>725</v>
      </c>
      <c r="B648">
        <v>567</v>
      </c>
      <c r="C648">
        <v>6075031301</v>
      </c>
      <c r="D648" t="str">
        <f>VLOOKUP(C648,'Priority Population'!A:B,2,FALSE)</f>
        <v>No</v>
      </c>
      <c r="E648">
        <v>45.543843545493097</v>
      </c>
      <c r="F648" s="2">
        <v>99.999996333278006</v>
      </c>
      <c r="O648" s="1">
        <v>647</v>
      </c>
      <c r="P648">
        <v>3</v>
      </c>
      <c r="Q648">
        <v>100.00000693641825</v>
      </c>
      <c r="S648" s="1">
        <v>647</v>
      </c>
      <c r="T648">
        <v>3</v>
      </c>
      <c r="U648">
        <v>100.00000693641825</v>
      </c>
      <c r="V648">
        <f t="shared" si="10"/>
        <v>0</v>
      </c>
    </row>
    <row r="649" spans="1:22" x14ac:dyDescent="0.3">
      <c r="A649">
        <v>726</v>
      </c>
      <c r="B649">
        <v>568</v>
      </c>
      <c r="C649">
        <v>6075031302</v>
      </c>
      <c r="D649" t="str">
        <f>VLOOKUP(C649,'Priority Population'!A:B,2,FALSE)</f>
        <v>No</v>
      </c>
      <c r="E649">
        <v>49.736720764861502</v>
      </c>
      <c r="F649" s="2">
        <v>100.00001499878699</v>
      </c>
      <c r="O649" s="1">
        <v>648</v>
      </c>
      <c r="P649">
        <v>3</v>
      </c>
      <c r="Q649">
        <v>99.999999400018879</v>
      </c>
      <c r="S649" s="1">
        <v>648</v>
      </c>
      <c r="T649">
        <v>3</v>
      </c>
      <c r="U649">
        <v>99.999999400018879</v>
      </c>
      <c r="V649">
        <f t="shared" si="10"/>
        <v>0</v>
      </c>
    </row>
    <row r="650" spans="1:22" x14ac:dyDescent="0.3">
      <c r="A650">
        <v>727</v>
      </c>
      <c r="B650">
        <v>569</v>
      </c>
      <c r="C650">
        <v>6075031301</v>
      </c>
      <c r="D650" t="str">
        <f>VLOOKUP(C650,'Priority Population'!A:B,2,FALSE)</f>
        <v>No</v>
      </c>
      <c r="E650">
        <v>0.104993315666305</v>
      </c>
      <c r="F650" s="2">
        <v>0.18636200824524199</v>
      </c>
      <c r="O650" s="1">
        <v>649</v>
      </c>
      <c r="P650">
        <v>1</v>
      </c>
      <c r="Q650">
        <v>100.00000115623899</v>
      </c>
      <c r="S650" s="1">
        <v>649</v>
      </c>
      <c r="T650">
        <v>1</v>
      </c>
      <c r="U650">
        <v>100.00000115623899</v>
      </c>
      <c r="V650">
        <f t="shared" si="10"/>
        <v>1</v>
      </c>
    </row>
    <row r="651" spans="1:22" x14ac:dyDescent="0.3">
      <c r="A651">
        <v>728</v>
      </c>
      <c r="B651">
        <v>569</v>
      </c>
      <c r="C651">
        <v>6075031302</v>
      </c>
      <c r="D651" t="str">
        <f>VLOOKUP(C651,'Priority Population'!A:B,2,FALSE)</f>
        <v>No</v>
      </c>
      <c r="E651">
        <v>56.111356591144997</v>
      </c>
      <c r="F651" s="2">
        <v>99.597055615671394</v>
      </c>
      <c r="O651" s="1">
        <v>650</v>
      </c>
      <c r="P651">
        <v>1</v>
      </c>
      <c r="Q651">
        <v>100.00000923096999</v>
      </c>
      <c r="S651" s="1">
        <v>650</v>
      </c>
      <c r="T651">
        <v>1</v>
      </c>
      <c r="U651">
        <v>100.00000923096999</v>
      </c>
      <c r="V651">
        <f t="shared" si="10"/>
        <v>1</v>
      </c>
    </row>
    <row r="652" spans="1:22" x14ac:dyDescent="0.3">
      <c r="A652">
        <v>729</v>
      </c>
      <c r="B652">
        <v>569</v>
      </c>
      <c r="C652">
        <v>6075033203</v>
      </c>
      <c r="D652" t="str">
        <f>VLOOKUP(C652,'Priority Population'!A:B,2,FALSE)</f>
        <v>No</v>
      </c>
      <c r="E652">
        <v>0.122022988517687</v>
      </c>
      <c r="F652" s="2">
        <v>0.21658949474952399</v>
      </c>
      <c r="O652" s="1">
        <v>651</v>
      </c>
      <c r="P652">
        <v>1</v>
      </c>
      <c r="Q652">
        <v>99.999996200165597</v>
      </c>
      <c r="S652" s="1">
        <v>651</v>
      </c>
      <c r="T652">
        <v>1</v>
      </c>
      <c r="U652">
        <v>99.999996200165597</v>
      </c>
      <c r="V652">
        <f t="shared" si="10"/>
        <v>1</v>
      </c>
    </row>
    <row r="653" spans="1:22" x14ac:dyDescent="0.3">
      <c r="A653">
        <v>730</v>
      </c>
      <c r="B653">
        <v>570</v>
      </c>
      <c r="C653">
        <v>6075031302</v>
      </c>
      <c r="D653" t="str">
        <f>VLOOKUP(C653,'Priority Population'!A:B,2,FALSE)</f>
        <v>No</v>
      </c>
      <c r="E653">
        <v>76.775088836324201</v>
      </c>
      <c r="F653" s="2">
        <v>99.953753427453194</v>
      </c>
      <c r="O653" s="1">
        <v>652</v>
      </c>
      <c r="P653">
        <v>1</v>
      </c>
      <c r="Q653">
        <v>99.999992376036104</v>
      </c>
      <c r="S653" s="1">
        <v>652</v>
      </c>
      <c r="T653">
        <v>1</v>
      </c>
      <c r="U653">
        <v>99.999992376036104</v>
      </c>
      <c r="V653">
        <f t="shared" si="10"/>
        <v>1</v>
      </c>
    </row>
    <row r="654" spans="1:22" x14ac:dyDescent="0.3">
      <c r="A654">
        <v>731</v>
      </c>
      <c r="B654">
        <v>570</v>
      </c>
      <c r="C654">
        <v>6081600900</v>
      </c>
      <c r="D654" t="str">
        <f>VLOOKUP(C654,'Priority Population'!A:B,2,FALSE)</f>
        <v>No</v>
      </c>
      <c r="E654">
        <v>3.5519463008567002E-2</v>
      </c>
      <c r="F654" s="2">
        <v>4.6242911616848001E-2</v>
      </c>
      <c r="O654" s="1">
        <v>653</v>
      </c>
      <c r="P654">
        <v>1</v>
      </c>
      <c r="Q654">
        <v>100.00000050766999</v>
      </c>
      <c r="S654" s="1">
        <v>653</v>
      </c>
      <c r="T654">
        <v>1</v>
      </c>
      <c r="U654">
        <v>100.00000050766999</v>
      </c>
      <c r="V654">
        <f t="shared" si="10"/>
        <v>1</v>
      </c>
    </row>
    <row r="655" spans="1:22" x14ac:dyDescent="0.3">
      <c r="A655">
        <v>732</v>
      </c>
      <c r="B655">
        <v>571</v>
      </c>
      <c r="C655">
        <v>6075032601</v>
      </c>
      <c r="D655" t="str">
        <f>VLOOKUP(C655,'Priority Population'!A:B,2,FALSE)</f>
        <v>No</v>
      </c>
      <c r="E655">
        <v>44.2474836420527</v>
      </c>
      <c r="F655" s="2">
        <v>100.00002251961899</v>
      </c>
      <c r="O655" s="1">
        <v>654</v>
      </c>
      <c r="P655">
        <v>2</v>
      </c>
      <c r="Q655">
        <v>99.999896011230433</v>
      </c>
      <c r="S655" s="1">
        <v>654</v>
      </c>
      <c r="T655">
        <v>2</v>
      </c>
      <c r="U655">
        <v>99.999896011230433</v>
      </c>
      <c r="V655">
        <f t="shared" si="10"/>
        <v>0</v>
      </c>
    </row>
    <row r="656" spans="1:22" x14ac:dyDescent="0.3">
      <c r="A656">
        <v>733</v>
      </c>
      <c r="B656">
        <v>572</v>
      </c>
      <c r="C656">
        <v>6075032601</v>
      </c>
      <c r="D656" t="str">
        <f>VLOOKUP(C656,'Priority Population'!A:B,2,FALSE)</f>
        <v>No</v>
      </c>
      <c r="E656">
        <v>42.831347607457602</v>
      </c>
      <c r="F656" s="2">
        <v>100.000003848909</v>
      </c>
      <c r="O656" s="1">
        <v>655</v>
      </c>
      <c r="P656">
        <v>1</v>
      </c>
      <c r="Q656">
        <v>100.00000733884499</v>
      </c>
      <c r="S656" s="1">
        <v>655</v>
      </c>
      <c r="T656">
        <v>1</v>
      </c>
      <c r="U656">
        <v>100.00000733884499</v>
      </c>
      <c r="V656">
        <f t="shared" si="10"/>
        <v>1</v>
      </c>
    </row>
    <row r="657" spans="1:22" x14ac:dyDescent="0.3">
      <c r="A657">
        <v>734</v>
      </c>
      <c r="B657">
        <v>573</v>
      </c>
      <c r="C657">
        <v>6075032601</v>
      </c>
      <c r="D657" t="str">
        <f>VLOOKUP(C657,'Priority Population'!A:B,2,FALSE)</f>
        <v>No</v>
      </c>
      <c r="E657">
        <v>43.260336086381301</v>
      </c>
      <c r="F657" s="2">
        <v>99.999976553779206</v>
      </c>
      <c r="O657" s="1">
        <v>656</v>
      </c>
      <c r="P657">
        <v>2</v>
      </c>
      <c r="Q657">
        <v>99.999102720194401</v>
      </c>
      <c r="S657" s="1">
        <v>656</v>
      </c>
      <c r="T657">
        <v>2</v>
      </c>
      <c r="U657">
        <v>99.999102720194401</v>
      </c>
      <c r="V657">
        <f t="shared" si="10"/>
        <v>0</v>
      </c>
    </row>
    <row r="658" spans="1:22" x14ac:dyDescent="0.3">
      <c r="A658">
        <v>735</v>
      </c>
      <c r="B658">
        <v>574</v>
      </c>
      <c r="C658">
        <v>6075032602</v>
      </c>
      <c r="D658" t="str">
        <f>VLOOKUP(C658,'Priority Population'!A:B,2,FALSE)</f>
        <v>No</v>
      </c>
      <c r="E658">
        <v>61.623615693964297</v>
      </c>
      <c r="F658" s="2">
        <v>99.9999962385223</v>
      </c>
      <c r="O658" s="1">
        <v>657</v>
      </c>
      <c r="P658">
        <v>2</v>
      </c>
      <c r="Q658">
        <v>99.999996971396399</v>
      </c>
      <c r="S658" s="1">
        <v>657</v>
      </c>
      <c r="T658">
        <v>2</v>
      </c>
      <c r="U658">
        <v>99.999996971396399</v>
      </c>
      <c r="V658">
        <f t="shared" si="10"/>
        <v>0</v>
      </c>
    </row>
    <row r="659" spans="1:22" x14ac:dyDescent="0.3">
      <c r="A659">
        <v>736</v>
      </c>
      <c r="B659">
        <v>575</v>
      </c>
      <c r="C659">
        <v>6075032602</v>
      </c>
      <c r="D659" t="str">
        <f>VLOOKUP(C659,'Priority Population'!A:B,2,FALSE)</f>
        <v>No</v>
      </c>
      <c r="E659">
        <v>42.898797412119997</v>
      </c>
      <c r="F659" s="2">
        <v>100.00002097883799</v>
      </c>
      <c r="O659" s="1">
        <v>658</v>
      </c>
      <c r="P659">
        <v>2</v>
      </c>
      <c r="Q659">
        <v>99.999904972005311</v>
      </c>
      <c r="S659" s="1">
        <v>658</v>
      </c>
      <c r="T659">
        <v>2</v>
      </c>
      <c r="U659">
        <v>99.999904972005311</v>
      </c>
      <c r="V659">
        <f t="shared" si="10"/>
        <v>0</v>
      </c>
    </row>
    <row r="660" spans="1:22" x14ac:dyDescent="0.3">
      <c r="A660">
        <v>737</v>
      </c>
      <c r="B660">
        <v>576</v>
      </c>
      <c r="C660">
        <v>6075032602</v>
      </c>
      <c r="D660" t="str">
        <f>VLOOKUP(C660,'Priority Population'!A:B,2,FALSE)</f>
        <v>No</v>
      </c>
      <c r="E660">
        <v>42.794707988176199</v>
      </c>
      <c r="F660" s="2">
        <v>99.999989084243694</v>
      </c>
      <c r="O660" s="1">
        <v>659</v>
      </c>
      <c r="P660">
        <v>1</v>
      </c>
      <c r="Q660">
        <v>100.00000230163</v>
      </c>
      <c r="S660" s="1">
        <v>659</v>
      </c>
      <c r="T660">
        <v>1</v>
      </c>
      <c r="U660">
        <v>100.00000230163</v>
      </c>
      <c r="V660">
        <f t="shared" si="10"/>
        <v>1</v>
      </c>
    </row>
    <row r="661" spans="1:22" x14ac:dyDescent="0.3">
      <c r="A661">
        <v>738</v>
      </c>
      <c r="B661">
        <v>577</v>
      </c>
      <c r="C661">
        <v>6075032801</v>
      </c>
      <c r="D661" t="str">
        <f>VLOOKUP(C661,'Priority Population'!A:B,2,FALSE)</f>
        <v>No</v>
      </c>
      <c r="E661">
        <v>54.321197253672203</v>
      </c>
      <c r="F661" s="2">
        <v>100.00000586339</v>
      </c>
      <c r="O661" s="1">
        <v>660</v>
      </c>
      <c r="P661">
        <v>3</v>
      </c>
      <c r="Q661">
        <v>100.000002093321</v>
      </c>
      <c r="S661" s="1">
        <v>660</v>
      </c>
      <c r="T661">
        <v>3</v>
      </c>
      <c r="U661">
        <v>100.000002093321</v>
      </c>
      <c r="V661">
        <f t="shared" si="10"/>
        <v>0</v>
      </c>
    </row>
    <row r="662" spans="1:22" x14ac:dyDescent="0.3">
      <c r="A662">
        <v>739</v>
      </c>
      <c r="B662">
        <v>578</v>
      </c>
      <c r="C662">
        <v>6075032801</v>
      </c>
      <c r="D662" t="str">
        <f>VLOOKUP(C662,'Priority Population'!A:B,2,FALSE)</f>
        <v>No</v>
      </c>
      <c r="E662">
        <v>54.912623968536103</v>
      </c>
      <c r="F662" s="2">
        <v>99.999974104433406</v>
      </c>
      <c r="O662" s="1">
        <v>661</v>
      </c>
      <c r="P662">
        <v>1</v>
      </c>
      <c r="Q662">
        <v>99.999997229888805</v>
      </c>
      <c r="S662" s="1">
        <v>661</v>
      </c>
      <c r="T662">
        <v>1</v>
      </c>
      <c r="U662">
        <v>99.999997229888805</v>
      </c>
      <c r="V662">
        <f t="shared" si="10"/>
        <v>1</v>
      </c>
    </row>
    <row r="663" spans="1:22" x14ac:dyDescent="0.3">
      <c r="A663">
        <v>740</v>
      </c>
      <c r="B663">
        <v>579</v>
      </c>
      <c r="C663">
        <v>6075032801</v>
      </c>
      <c r="D663" t="str">
        <f>VLOOKUP(C663,'Priority Population'!A:B,2,FALSE)</f>
        <v>No</v>
      </c>
      <c r="E663">
        <v>73.390061856891705</v>
      </c>
      <c r="F663" s="2">
        <v>100.00000977735399</v>
      </c>
      <c r="O663" s="1">
        <v>662</v>
      </c>
      <c r="P663">
        <v>1</v>
      </c>
      <c r="Q663">
        <v>100.000013061004</v>
      </c>
      <c r="S663" s="1">
        <v>662</v>
      </c>
      <c r="T663">
        <v>1</v>
      </c>
      <c r="U663">
        <v>100.000013061004</v>
      </c>
      <c r="V663">
        <f t="shared" si="10"/>
        <v>1</v>
      </c>
    </row>
    <row r="664" spans="1:22" x14ac:dyDescent="0.3">
      <c r="A664">
        <v>741</v>
      </c>
      <c r="B664">
        <v>580</v>
      </c>
      <c r="C664">
        <v>6075032802</v>
      </c>
      <c r="D664" t="str">
        <f>VLOOKUP(C664,'Priority Population'!A:B,2,FALSE)</f>
        <v>No</v>
      </c>
      <c r="E664">
        <v>97.907529336279694</v>
      </c>
      <c r="F664" s="2">
        <v>99.999990620831596</v>
      </c>
      <c r="O664" s="1">
        <v>663</v>
      </c>
      <c r="P664">
        <v>1</v>
      </c>
      <c r="Q664">
        <v>100.000007425983</v>
      </c>
      <c r="S664" s="1">
        <v>663</v>
      </c>
      <c r="T664">
        <v>1</v>
      </c>
      <c r="U664">
        <v>100.000007425983</v>
      </c>
      <c r="V664">
        <f t="shared" si="10"/>
        <v>1</v>
      </c>
    </row>
    <row r="665" spans="1:22" x14ac:dyDescent="0.3">
      <c r="A665">
        <v>742</v>
      </c>
      <c r="B665">
        <v>581</v>
      </c>
      <c r="C665">
        <v>6075032802</v>
      </c>
      <c r="D665" t="str">
        <f>VLOOKUP(C665,'Priority Population'!A:B,2,FALSE)</f>
        <v>No</v>
      </c>
      <c r="E665">
        <v>54.679540074829099</v>
      </c>
      <c r="F665" s="2">
        <v>99.999995246756399</v>
      </c>
      <c r="O665" s="1">
        <v>664</v>
      </c>
      <c r="P665">
        <v>3</v>
      </c>
      <c r="Q665">
        <v>99.997754002191485</v>
      </c>
      <c r="S665" s="1">
        <v>664</v>
      </c>
      <c r="T665">
        <v>3</v>
      </c>
      <c r="U665">
        <v>99.997754002191485</v>
      </c>
      <c r="V665">
        <f t="shared" si="10"/>
        <v>0</v>
      </c>
    </row>
    <row r="666" spans="1:22" x14ac:dyDescent="0.3">
      <c r="A666">
        <v>743</v>
      </c>
      <c r="B666">
        <v>582</v>
      </c>
      <c r="C666">
        <v>6075032802</v>
      </c>
      <c r="D666" t="str">
        <f>VLOOKUP(C666,'Priority Population'!A:B,2,FALSE)</f>
        <v>No</v>
      </c>
      <c r="E666">
        <v>49.0032851738167</v>
      </c>
      <c r="F666" s="2">
        <v>100.000014441708</v>
      </c>
      <c r="O666" s="1">
        <v>665</v>
      </c>
      <c r="P666">
        <v>1</v>
      </c>
      <c r="Q666">
        <v>99.999985314155197</v>
      </c>
      <c r="S666" s="1">
        <v>665</v>
      </c>
      <c r="T666">
        <v>1</v>
      </c>
      <c r="U666">
        <v>99.999985314155197</v>
      </c>
      <c r="V666">
        <f t="shared" si="10"/>
        <v>1</v>
      </c>
    </row>
    <row r="667" spans="1:22" x14ac:dyDescent="0.3">
      <c r="A667">
        <v>744</v>
      </c>
      <c r="B667">
        <v>583</v>
      </c>
      <c r="C667">
        <v>6075032901</v>
      </c>
      <c r="D667" t="str">
        <f>VLOOKUP(C667,'Priority Population'!A:B,2,FALSE)</f>
        <v>No</v>
      </c>
      <c r="E667">
        <v>52.445870442533099</v>
      </c>
      <c r="F667" s="2">
        <v>100.00001761241499</v>
      </c>
      <c r="O667" s="1">
        <v>666</v>
      </c>
      <c r="P667">
        <v>3</v>
      </c>
      <c r="Q667">
        <v>99.999999919208179</v>
      </c>
      <c r="S667" s="1">
        <v>666</v>
      </c>
      <c r="T667">
        <v>3</v>
      </c>
      <c r="U667">
        <v>99.999999919208179</v>
      </c>
      <c r="V667">
        <f t="shared" si="10"/>
        <v>0</v>
      </c>
    </row>
    <row r="668" spans="1:22" x14ac:dyDescent="0.3">
      <c r="A668">
        <v>745</v>
      </c>
      <c r="B668">
        <v>584</v>
      </c>
      <c r="C668">
        <v>6075032901</v>
      </c>
      <c r="D668" t="str">
        <f>VLOOKUP(C668,'Priority Population'!A:B,2,FALSE)</f>
        <v>No</v>
      </c>
      <c r="E668">
        <v>52.455288366832399</v>
      </c>
      <c r="F668" s="2">
        <v>100.00000771979801</v>
      </c>
      <c r="O668" s="1">
        <v>667</v>
      </c>
      <c r="P668">
        <v>2</v>
      </c>
      <c r="Q668">
        <v>100.00000725546397</v>
      </c>
      <c r="S668" s="1">
        <v>667</v>
      </c>
      <c r="T668">
        <v>2</v>
      </c>
      <c r="U668">
        <v>100.00000725546397</v>
      </c>
      <c r="V668">
        <f t="shared" si="10"/>
        <v>0</v>
      </c>
    </row>
    <row r="669" spans="1:22" x14ac:dyDescent="0.3">
      <c r="A669">
        <v>746</v>
      </c>
      <c r="B669">
        <v>585</v>
      </c>
      <c r="C669">
        <v>6075032901</v>
      </c>
      <c r="D669" t="str">
        <f>VLOOKUP(C669,'Priority Population'!A:B,2,FALSE)</f>
        <v>No</v>
      </c>
      <c r="E669">
        <v>52.287637503603698</v>
      </c>
      <c r="F669" s="2">
        <v>99.999996892981898</v>
      </c>
      <c r="O669" s="1">
        <v>668</v>
      </c>
      <c r="P669">
        <v>1</v>
      </c>
      <c r="Q669">
        <v>100.000002086454</v>
      </c>
      <c r="S669" s="1">
        <v>668</v>
      </c>
      <c r="T669">
        <v>1</v>
      </c>
      <c r="U669">
        <v>100.000002086454</v>
      </c>
      <c r="V669">
        <f t="shared" si="10"/>
        <v>1</v>
      </c>
    </row>
    <row r="670" spans="1:22" x14ac:dyDescent="0.3">
      <c r="A670">
        <v>747</v>
      </c>
      <c r="B670">
        <v>586</v>
      </c>
      <c r="C670">
        <v>6075032901</v>
      </c>
      <c r="D670" t="str">
        <f>VLOOKUP(C670,'Priority Population'!A:B,2,FALSE)</f>
        <v>No</v>
      </c>
      <c r="E670">
        <v>52.433178454538002</v>
      </c>
      <c r="F670" s="2">
        <v>99.999974903488607</v>
      </c>
      <c r="O670" s="1">
        <v>669</v>
      </c>
      <c r="P670">
        <v>1</v>
      </c>
      <c r="Q670">
        <v>99.999982253558898</v>
      </c>
      <c r="S670" s="1">
        <v>669</v>
      </c>
      <c r="T670">
        <v>1</v>
      </c>
      <c r="U670">
        <v>99.999982253558898</v>
      </c>
      <c r="V670">
        <f t="shared" si="10"/>
        <v>1</v>
      </c>
    </row>
    <row r="671" spans="1:22" x14ac:dyDescent="0.3">
      <c r="A671">
        <v>748</v>
      </c>
      <c r="B671">
        <v>587</v>
      </c>
      <c r="C671">
        <v>6075032902</v>
      </c>
      <c r="D671" t="str">
        <f>VLOOKUP(C671,'Priority Population'!A:B,2,FALSE)</f>
        <v>No</v>
      </c>
      <c r="E671">
        <v>52.4903298673674</v>
      </c>
      <c r="F671" s="2">
        <v>100.000017334253</v>
      </c>
      <c r="O671" s="1">
        <v>670</v>
      </c>
      <c r="P671">
        <v>1</v>
      </c>
      <c r="Q671">
        <v>99.999992518617901</v>
      </c>
      <c r="S671" s="1">
        <v>670</v>
      </c>
      <c r="T671">
        <v>1</v>
      </c>
      <c r="U671">
        <v>99.999992518617901</v>
      </c>
      <c r="V671">
        <f t="shared" si="10"/>
        <v>1</v>
      </c>
    </row>
    <row r="672" spans="1:22" x14ac:dyDescent="0.3">
      <c r="A672">
        <v>749</v>
      </c>
      <c r="B672">
        <v>588</v>
      </c>
      <c r="C672">
        <v>6075032902</v>
      </c>
      <c r="D672" t="str">
        <f>VLOOKUP(C672,'Priority Population'!A:B,2,FALSE)</f>
        <v>No</v>
      </c>
      <c r="E672">
        <v>52.545866932714802</v>
      </c>
      <c r="F672" s="2">
        <v>100.00000704809</v>
      </c>
      <c r="O672" s="1">
        <v>671</v>
      </c>
      <c r="P672">
        <v>2</v>
      </c>
      <c r="Q672">
        <v>99.999947179239143</v>
      </c>
      <c r="S672" s="1">
        <v>671</v>
      </c>
      <c r="T672">
        <v>2</v>
      </c>
      <c r="U672">
        <v>99.999947179239143</v>
      </c>
      <c r="V672">
        <f t="shared" si="10"/>
        <v>0</v>
      </c>
    </row>
    <row r="673" spans="1:22" x14ac:dyDescent="0.3">
      <c r="A673">
        <v>750</v>
      </c>
      <c r="B673">
        <v>589</v>
      </c>
      <c r="C673">
        <v>6075032902</v>
      </c>
      <c r="D673" t="str">
        <f>VLOOKUP(C673,'Priority Population'!A:B,2,FALSE)</f>
        <v>No</v>
      </c>
      <c r="E673">
        <v>52.404240890247301</v>
      </c>
      <c r="F673" s="2">
        <v>99.999979940972906</v>
      </c>
      <c r="O673" s="1">
        <v>672</v>
      </c>
      <c r="P673">
        <v>1</v>
      </c>
      <c r="Q673">
        <v>100.00000954025001</v>
      </c>
      <c r="S673" s="1">
        <v>672</v>
      </c>
      <c r="T673">
        <v>1</v>
      </c>
      <c r="U673">
        <v>100.00000954025001</v>
      </c>
      <c r="V673">
        <f t="shared" si="10"/>
        <v>1</v>
      </c>
    </row>
    <row r="674" spans="1:22" x14ac:dyDescent="0.3">
      <c r="A674">
        <v>751</v>
      </c>
      <c r="B674">
        <v>590</v>
      </c>
      <c r="C674">
        <v>6075033203</v>
      </c>
      <c r="D674" t="str">
        <f>VLOOKUP(C674,'Priority Population'!A:B,2,FALSE)</f>
        <v>No</v>
      </c>
      <c r="E674">
        <v>53.7480776646279</v>
      </c>
      <c r="F674" s="2">
        <v>100.000018209717</v>
      </c>
      <c r="O674" s="1">
        <v>673</v>
      </c>
      <c r="P674">
        <v>1</v>
      </c>
      <c r="Q674">
        <v>99.999994401241693</v>
      </c>
      <c r="S674" s="1">
        <v>673</v>
      </c>
      <c r="T674">
        <v>1</v>
      </c>
      <c r="U674">
        <v>99.999994401241693</v>
      </c>
      <c r="V674">
        <f t="shared" si="10"/>
        <v>1</v>
      </c>
    </row>
    <row r="675" spans="1:22" x14ac:dyDescent="0.3">
      <c r="A675">
        <v>754</v>
      </c>
      <c r="B675">
        <v>591</v>
      </c>
      <c r="C675">
        <v>6075033203</v>
      </c>
      <c r="D675" t="str">
        <f>VLOOKUP(C675,'Priority Population'!A:B,2,FALSE)</f>
        <v>No</v>
      </c>
      <c r="E675">
        <v>21.446468501841899</v>
      </c>
      <c r="F675" s="2">
        <v>99.991347133096795</v>
      </c>
      <c r="O675" s="1">
        <v>674</v>
      </c>
      <c r="P675">
        <v>2</v>
      </c>
      <c r="Q675">
        <v>99.999997382134225</v>
      </c>
      <c r="S675" s="1">
        <v>674</v>
      </c>
      <c r="T675">
        <v>2</v>
      </c>
      <c r="U675">
        <v>99.999997382134225</v>
      </c>
      <c r="V675">
        <f t="shared" si="10"/>
        <v>0</v>
      </c>
    </row>
    <row r="676" spans="1:22" x14ac:dyDescent="0.3">
      <c r="A676">
        <v>756</v>
      </c>
      <c r="B676">
        <v>592</v>
      </c>
      <c r="C676">
        <v>6075033204</v>
      </c>
      <c r="D676" t="str">
        <f>VLOOKUP(C676,'Priority Population'!A:B,2,FALSE)</f>
        <v>Yes</v>
      </c>
      <c r="E676">
        <v>42.748487105249097</v>
      </c>
      <c r="F676" s="2">
        <v>99.999910066191006</v>
      </c>
      <c r="O676" s="1">
        <v>675</v>
      </c>
      <c r="P676">
        <v>2</v>
      </c>
      <c r="Q676">
        <v>99.999833923231549</v>
      </c>
      <c r="S676" s="1">
        <v>675</v>
      </c>
      <c r="T676">
        <v>2</v>
      </c>
      <c r="U676">
        <v>99.999833923231549</v>
      </c>
      <c r="V676">
        <f t="shared" si="10"/>
        <v>0</v>
      </c>
    </row>
    <row r="677" spans="1:22" x14ac:dyDescent="0.3">
      <c r="A677">
        <v>757</v>
      </c>
      <c r="B677">
        <v>593</v>
      </c>
      <c r="C677">
        <v>6075033204</v>
      </c>
      <c r="D677" t="str">
        <f>VLOOKUP(C677,'Priority Population'!A:B,2,FALSE)</f>
        <v>Yes</v>
      </c>
      <c r="E677">
        <v>49.445616570804198</v>
      </c>
      <c r="F677" s="2">
        <v>100.00000499270401</v>
      </c>
      <c r="O677" s="1">
        <v>676</v>
      </c>
      <c r="P677">
        <v>1</v>
      </c>
      <c r="Q677">
        <v>100.000022287623</v>
      </c>
      <c r="S677" s="1">
        <v>676</v>
      </c>
      <c r="T677">
        <v>1</v>
      </c>
      <c r="U677">
        <v>100.000022287623</v>
      </c>
      <c r="V677">
        <f t="shared" si="10"/>
        <v>1</v>
      </c>
    </row>
    <row r="678" spans="1:22" x14ac:dyDescent="0.3">
      <c r="A678">
        <v>758</v>
      </c>
      <c r="B678">
        <v>594</v>
      </c>
      <c r="C678">
        <v>6075035201</v>
      </c>
      <c r="D678" t="str">
        <f>VLOOKUP(C678,'Priority Population'!A:B,2,FALSE)</f>
        <v>No</v>
      </c>
      <c r="E678">
        <v>37.087652399920998</v>
      </c>
      <c r="F678" s="2">
        <v>100.000023874063</v>
      </c>
      <c r="O678" s="1">
        <v>677</v>
      </c>
      <c r="P678">
        <v>1</v>
      </c>
      <c r="Q678">
        <v>99.999997603797993</v>
      </c>
      <c r="S678" s="1">
        <v>677</v>
      </c>
      <c r="T678">
        <v>1</v>
      </c>
      <c r="U678">
        <v>99.999997603797993</v>
      </c>
      <c r="V678">
        <f t="shared" si="10"/>
        <v>1</v>
      </c>
    </row>
    <row r="679" spans="1:22" x14ac:dyDescent="0.3">
      <c r="A679">
        <v>759</v>
      </c>
      <c r="B679">
        <v>595</v>
      </c>
      <c r="C679">
        <v>6075035400</v>
      </c>
      <c r="D679" t="str">
        <f>VLOOKUP(C679,'Priority Population'!A:B,2,FALSE)</f>
        <v>No</v>
      </c>
      <c r="E679">
        <v>55.078155575917101</v>
      </c>
      <c r="F679" s="2">
        <v>100.000001304997</v>
      </c>
      <c r="O679" s="1">
        <v>678</v>
      </c>
      <c r="P679">
        <v>1</v>
      </c>
      <c r="Q679">
        <v>100.000014125243</v>
      </c>
      <c r="S679" s="1">
        <v>678</v>
      </c>
      <c r="T679">
        <v>1</v>
      </c>
      <c r="U679">
        <v>100.000014125243</v>
      </c>
      <c r="V679">
        <f t="shared" si="10"/>
        <v>1</v>
      </c>
    </row>
    <row r="680" spans="1:22" x14ac:dyDescent="0.3">
      <c r="A680">
        <v>760</v>
      </c>
      <c r="B680">
        <v>596</v>
      </c>
      <c r="C680">
        <v>6075060400</v>
      </c>
      <c r="D680" t="str">
        <f>VLOOKUP(C680,'Priority Population'!A:B,2,FALSE)</f>
        <v>No</v>
      </c>
      <c r="E680">
        <v>255.13637589600401</v>
      </c>
      <c r="F680" s="2">
        <v>98.255612236586202</v>
      </c>
      <c r="O680" s="1">
        <v>679</v>
      </c>
      <c r="P680">
        <v>1</v>
      </c>
      <c r="Q680">
        <v>99.999995180653997</v>
      </c>
      <c r="S680" s="1">
        <v>679</v>
      </c>
      <c r="T680">
        <v>1</v>
      </c>
      <c r="U680">
        <v>99.999995180653997</v>
      </c>
      <c r="V680">
        <f t="shared" si="10"/>
        <v>1</v>
      </c>
    </row>
    <row r="681" spans="1:22" x14ac:dyDescent="0.3">
      <c r="A681">
        <v>761</v>
      </c>
      <c r="B681">
        <v>596</v>
      </c>
      <c r="C681">
        <v>6081600900</v>
      </c>
      <c r="D681" t="str">
        <f>VLOOKUP(C681,'Priority Population'!A:B,2,FALSE)</f>
        <v>No</v>
      </c>
      <c r="E681">
        <v>4.5296052533262596</v>
      </c>
      <c r="F681" s="2">
        <v>1.7443970339103601</v>
      </c>
      <c r="O681" s="1">
        <v>680</v>
      </c>
      <c r="P681">
        <v>2</v>
      </c>
      <c r="Q681">
        <v>99.999997829730432</v>
      </c>
      <c r="S681" s="1">
        <v>680</v>
      </c>
      <c r="T681">
        <v>2</v>
      </c>
      <c r="U681">
        <v>99.999997829730432</v>
      </c>
      <c r="V681">
        <f t="shared" si="10"/>
        <v>0</v>
      </c>
    </row>
    <row r="682" spans="1:22" x14ac:dyDescent="0.3">
      <c r="A682">
        <v>763</v>
      </c>
      <c r="B682">
        <v>597</v>
      </c>
      <c r="C682">
        <v>6075060400</v>
      </c>
      <c r="D682" t="str">
        <f>VLOOKUP(C682,'Priority Population'!A:B,2,FALSE)</f>
        <v>No</v>
      </c>
      <c r="E682">
        <v>789.94403305569801</v>
      </c>
      <c r="F682" s="2">
        <v>99.999970196215699</v>
      </c>
      <c r="O682" s="1">
        <v>681</v>
      </c>
      <c r="P682">
        <v>1</v>
      </c>
      <c r="Q682">
        <v>100.000015202703</v>
      </c>
      <c r="S682" s="1">
        <v>681</v>
      </c>
      <c r="T682">
        <v>1</v>
      </c>
      <c r="U682">
        <v>100.000015202703</v>
      </c>
      <c r="V682">
        <f t="shared" si="10"/>
        <v>1</v>
      </c>
    </row>
    <row r="683" spans="1:22" x14ac:dyDescent="0.3">
      <c r="A683">
        <v>764</v>
      </c>
      <c r="B683">
        <v>598</v>
      </c>
      <c r="C683">
        <v>6075031302</v>
      </c>
      <c r="D683" t="str">
        <f>VLOOKUP(C683,'Priority Population'!A:B,2,FALSE)</f>
        <v>No</v>
      </c>
      <c r="E683">
        <v>30.982588585954201</v>
      </c>
      <c r="F683" s="2">
        <v>100.000000142134</v>
      </c>
      <c r="O683" s="1">
        <v>682</v>
      </c>
      <c r="P683">
        <v>1</v>
      </c>
      <c r="Q683">
        <v>100.0000167013</v>
      </c>
      <c r="S683" s="1">
        <v>682</v>
      </c>
      <c r="T683">
        <v>1</v>
      </c>
      <c r="U683">
        <v>100.0000167013</v>
      </c>
      <c r="V683">
        <f t="shared" si="10"/>
        <v>1</v>
      </c>
    </row>
    <row r="684" spans="1:22" x14ac:dyDescent="0.3">
      <c r="A684">
        <v>765</v>
      </c>
      <c r="B684">
        <v>599</v>
      </c>
      <c r="C684">
        <v>6075033203</v>
      </c>
      <c r="D684" t="str">
        <f>VLOOKUP(C684,'Priority Population'!A:B,2,FALSE)</f>
        <v>No</v>
      </c>
      <c r="E684">
        <v>60.901644486375403</v>
      </c>
      <c r="F684" s="2">
        <v>99.999958571544198</v>
      </c>
      <c r="O684" s="1">
        <v>683</v>
      </c>
      <c r="P684">
        <v>2</v>
      </c>
      <c r="Q684">
        <v>99.999998630676785</v>
      </c>
      <c r="S684" s="1">
        <v>683</v>
      </c>
      <c r="T684">
        <v>2</v>
      </c>
      <c r="U684">
        <v>99.999998630676785</v>
      </c>
      <c r="V684">
        <f t="shared" si="10"/>
        <v>0</v>
      </c>
    </row>
    <row r="685" spans="1:22" x14ac:dyDescent="0.3">
      <c r="A685">
        <v>766</v>
      </c>
      <c r="B685">
        <v>600</v>
      </c>
      <c r="C685">
        <v>6075033201</v>
      </c>
      <c r="D685" t="str">
        <f>VLOOKUP(C685,'Priority Population'!A:B,2,FALSE)</f>
        <v>No</v>
      </c>
      <c r="E685">
        <v>160.97421270954101</v>
      </c>
      <c r="F685" s="2">
        <v>99.4012883266995</v>
      </c>
      <c r="O685" s="1">
        <v>684</v>
      </c>
      <c r="P685">
        <v>1</v>
      </c>
      <c r="Q685">
        <v>99.999998835594994</v>
      </c>
      <c r="S685" s="1">
        <v>684</v>
      </c>
      <c r="T685">
        <v>1</v>
      </c>
      <c r="U685">
        <v>99.999998835594994</v>
      </c>
      <c r="V685">
        <f t="shared" si="10"/>
        <v>1</v>
      </c>
    </row>
    <row r="686" spans="1:22" x14ac:dyDescent="0.3">
      <c r="A686">
        <v>767</v>
      </c>
      <c r="B686">
        <v>600</v>
      </c>
      <c r="C686">
        <v>6075033204</v>
      </c>
      <c r="D686" t="str">
        <f>VLOOKUP(C686,'Priority Population'!A:B,2,FALSE)</f>
        <v>Yes</v>
      </c>
      <c r="E686">
        <v>0.96956279959873803</v>
      </c>
      <c r="F686" s="2">
        <v>0.59870329397202604</v>
      </c>
      <c r="O686" s="1">
        <v>685</v>
      </c>
      <c r="P686">
        <v>1</v>
      </c>
      <c r="Q686">
        <v>100.000000263651</v>
      </c>
      <c r="S686" s="1">
        <v>685</v>
      </c>
      <c r="T686">
        <v>1</v>
      </c>
      <c r="U686">
        <v>100.000000263651</v>
      </c>
      <c r="V686">
        <f t="shared" si="10"/>
        <v>1</v>
      </c>
    </row>
    <row r="687" spans="1:22" x14ac:dyDescent="0.3">
      <c r="A687">
        <v>768</v>
      </c>
      <c r="B687">
        <v>601</v>
      </c>
      <c r="C687">
        <v>6075030800</v>
      </c>
      <c r="D687" t="str">
        <f>VLOOKUP(C687,'Priority Population'!A:B,2,FALSE)</f>
        <v>No</v>
      </c>
      <c r="E687">
        <v>24.4770618867446</v>
      </c>
      <c r="F687" s="2">
        <v>100.00001635958</v>
      </c>
      <c r="O687" s="1">
        <v>686</v>
      </c>
      <c r="P687">
        <v>1</v>
      </c>
      <c r="Q687">
        <v>100.000007898212</v>
      </c>
      <c r="S687" s="1">
        <v>686</v>
      </c>
      <c r="T687">
        <v>1</v>
      </c>
      <c r="U687">
        <v>100.000007898212</v>
      </c>
      <c r="V687">
        <f t="shared" si="10"/>
        <v>1</v>
      </c>
    </row>
    <row r="688" spans="1:22" x14ac:dyDescent="0.3">
      <c r="A688">
        <v>769</v>
      </c>
      <c r="B688">
        <v>602</v>
      </c>
      <c r="C688">
        <v>6075030400</v>
      </c>
      <c r="D688" t="str">
        <f>VLOOKUP(C688,'Priority Population'!A:B,2,FALSE)</f>
        <v>No</v>
      </c>
      <c r="E688">
        <v>87.437844915256605</v>
      </c>
      <c r="F688" s="2">
        <v>99.999994491278898</v>
      </c>
      <c r="O688" s="1">
        <v>687</v>
      </c>
      <c r="P688">
        <v>1</v>
      </c>
      <c r="Q688">
        <v>99.999992573724896</v>
      </c>
      <c r="S688" s="1">
        <v>687</v>
      </c>
      <c r="T688">
        <v>1</v>
      </c>
      <c r="U688">
        <v>99.999992573724896</v>
      </c>
      <c r="V688">
        <f t="shared" si="10"/>
        <v>1</v>
      </c>
    </row>
    <row r="689" spans="1:22" x14ac:dyDescent="0.3">
      <c r="A689">
        <v>770</v>
      </c>
      <c r="B689">
        <v>603</v>
      </c>
      <c r="C689">
        <v>6075060700</v>
      </c>
      <c r="D689" t="str">
        <f>VLOOKUP(C689,'Priority Population'!A:B,2,FALSE)</f>
        <v>No</v>
      </c>
      <c r="E689">
        <v>47.838087663681897</v>
      </c>
      <c r="F689" s="2">
        <v>99.999976209862993</v>
      </c>
      <c r="O689" s="1">
        <v>688</v>
      </c>
      <c r="P689">
        <v>1</v>
      </c>
      <c r="Q689">
        <v>99.999984271056505</v>
      </c>
      <c r="S689" s="1">
        <v>688</v>
      </c>
      <c r="T689">
        <v>1</v>
      </c>
      <c r="U689">
        <v>99.999984271056505</v>
      </c>
      <c r="V689">
        <f t="shared" si="10"/>
        <v>1</v>
      </c>
    </row>
    <row r="690" spans="1:22" x14ac:dyDescent="0.3">
      <c r="A690">
        <v>771</v>
      </c>
      <c r="B690">
        <v>604</v>
      </c>
      <c r="C690">
        <v>6075060700</v>
      </c>
      <c r="D690" t="str">
        <f>VLOOKUP(C690,'Priority Population'!A:B,2,FALSE)</f>
        <v>No</v>
      </c>
      <c r="E690">
        <v>11.936361246757199</v>
      </c>
      <c r="F690" s="2">
        <v>100.000000000515</v>
      </c>
      <c r="O690" s="1">
        <v>689</v>
      </c>
      <c r="P690">
        <v>1</v>
      </c>
      <c r="Q690">
        <v>99.999985617541</v>
      </c>
      <c r="S690" s="1">
        <v>689</v>
      </c>
      <c r="T690">
        <v>1</v>
      </c>
      <c r="U690">
        <v>99.999985617541</v>
      </c>
      <c r="V690">
        <f t="shared" si="10"/>
        <v>1</v>
      </c>
    </row>
    <row r="691" spans="1:22" x14ac:dyDescent="0.3">
      <c r="A691">
        <v>772</v>
      </c>
      <c r="B691">
        <v>605</v>
      </c>
      <c r="C691">
        <v>6075060700</v>
      </c>
      <c r="D691" t="str">
        <f>VLOOKUP(C691,'Priority Population'!A:B,2,FALSE)</f>
        <v>No</v>
      </c>
      <c r="E691">
        <v>74.201877440168602</v>
      </c>
      <c r="F691" s="2">
        <v>100.000000000301</v>
      </c>
      <c r="O691" s="1">
        <v>690</v>
      </c>
      <c r="P691">
        <v>1</v>
      </c>
      <c r="Q691">
        <v>100.000006046785</v>
      </c>
      <c r="S691" s="1">
        <v>690</v>
      </c>
      <c r="T691">
        <v>1</v>
      </c>
      <c r="U691">
        <v>100.000006046785</v>
      </c>
      <c r="V691">
        <f t="shared" si="10"/>
        <v>1</v>
      </c>
    </row>
    <row r="692" spans="1:22" x14ac:dyDescent="0.3">
      <c r="A692">
        <v>773</v>
      </c>
      <c r="B692">
        <v>606</v>
      </c>
      <c r="C692">
        <v>6075060700</v>
      </c>
      <c r="D692" t="str">
        <f>VLOOKUP(C692,'Priority Population'!A:B,2,FALSE)</f>
        <v>No</v>
      </c>
      <c r="E692">
        <v>30.013324683862901</v>
      </c>
      <c r="F692" s="2">
        <v>100.000000000268</v>
      </c>
      <c r="O692" s="1">
        <v>691</v>
      </c>
      <c r="P692">
        <v>1</v>
      </c>
      <c r="Q692">
        <v>99.999986962389599</v>
      </c>
      <c r="S692" s="1">
        <v>691</v>
      </c>
      <c r="T692">
        <v>1</v>
      </c>
      <c r="U692">
        <v>99.999986962389599</v>
      </c>
      <c r="V692">
        <f t="shared" si="10"/>
        <v>1</v>
      </c>
    </row>
    <row r="693" spans="1:22" x14ac:dyDescent="0.3">
      <c r="A693">
        <v>774</v>
      </c>
      <c r="B693">
        <v>607</v>
      </c>
      <c r="C693">
        <v>6075011700</v>
      </c>
      <c r="D693" t="str">
        <f>VLOOKUP(C693,'Priority Population'!A:B,2,FALSE)</f>
        <v>No</v>
      </c>
      <c r="E693">
        <v>27.769460420513301</v>
      </c>
      <c r="F693" s="2">
        <v>100.00000089908301</v>
      </c>
      <c r="O693" s="1">
        <v>692</v>
      </c>
      <c r="P693">
        <v>2</v>
      </c>
      <c r="Q693">
        <v>100.00000341963832</v>
      </c>
      <c r="S693" s="1">
        <v>692</v>
      </c>
      <c r="T693">
        <v>2</v>
      </c>
      <c r="U693">
        <v>100.00000341963832</v>
      </c>
      <c r="V693">
        <f t="shared" si="10"/>
        <v>0</v>
      </c>
    </row>
    <row r="694" spans="1:22" x14ac:dyDescent="0.3">
      <c r="A694">
        <v>775</v>
      </c>
      <c r="B694">
        <v>608</v>
      </c>
      <c r="C694">
        <v>6075011700</v>
      </c>
      <c r="D694" t="str">
        <f>VLOOKUP(C694,'Priority Population'!A:B,2,FALSE)</f>
        <v>No</v>
      </c>
      <c r="E694">
        <v>17.245961905391098</v>
      </c>
      <c r="F694" s="2">
        <v>99.999982877430796</v>
      </c>
      <c r="O694" s="1">
        <v>693</v>
      </c>
      <c r="P694">
        <v>3</v>
      </c>
      <c r="Q694">
        <v>99.999989032714481</v>
      </c>
      <c r="S694" s="1">
        <v>693</v>
      </c>
      <c r="T694">
        <v>3</v>
      </c>
      <c r="U694">
        <v>99.999989032714481</v>
      </c>
      <c r="V694">
        <f t="shared" si="10"/>
        <v>0</v>
      </c>
    </row>
    <row r="695" spans="1:22" x14ac:dyDescent="0.3">
      <c r="A695">
        <v>776</v>
      </c>
      <c r="B695">
        <v>609</v>
      </c>
      <c r="C695">
        <v>6075011700</v>
      </c>
      <c r="D695" t="str">
        <f>VLOOKUP(C695,'Priority Population'!A:B,2,FALSE)</f>
        <v>No</v>
      </c>
      <c r="E695">
        <v>7.5055396564154799</v>
      </c>
      <c r="F695" s="2">
        <v>100.000000001355</v>
      </c>
      <c r="O695" s="1">
        <v>694</v>
      </c>
      <c r="P695">
        <v>2</v>
      </c>
      <c r="Q695">
        <v>99.999996534155215</v>
      </c>
      <c r="S695" s="1">
        <v>694</v>
      </c>
      <c r="T695">
        <v>2</v>
      </c>
      <c r="U695">
        <v>99.999996534155215</v>
      </c>
      <c r="V695">
        <f t="shared" si="10"/>
        <v>0</v>
      </c>
    </row>
    <row r="696" spans="1:22" x14ac:dyDescent="0.3">
      <c r="A696">
        <v>777</v>
      </c>
      <c r="B696">
        <v>610</v>
      </c>
      <c r="C696">
        <v>6075061500</v>
      </c>
      <c r="D696" t="str">
        <f>VLOOKUP(C696,'Priority Population'!A:B,2,FALSE)</f>
        <v>No</v>
      </c>
      <c r="E696">
        <v>23.125158793799802</v>
      </c>
      <c r="F696" s="2">
        <v>100.00002070452</v>
      </c>
      <c r="O696" s="1">
        <v>695</v>
      </c>
      <c r="P696">
        <v>1</v>
      </c>
      <c r="Q696">
        <v>99.999992351913605</v>
      </c>
      <c r="S696" s="1">
        <v>695</v>
      </c>
      <c r="T696">
        <v>1</v>
      </c>
      <c r="U696">
        <v>99.999992351913605</v>
      </c>
      <c r="V696">
        <f t="shared" si="10"/>
        <v>1</v>
      </c>
    </row>
    <row r="697" spans="1:22" x14ac:dyDescent="0.3">
      <c r="A697">
        <v>778</v>
      </c>
      <c r="B697">
        <v>611</v>
      </c>
      <c r="C697">
        <v>6075061500</v>
      </c>
      <c r="D697" t="str">
        <f>VLOOKUP(C697,'Priority Population'!A:B,2,FALSE)</f>
        <v>No</v>
      </c>
      <c r="E697">
        <v>16.753909289947899</v>
      </c>
      <c r="F697" s="2">
        <v>99.999960659615098</v>
      </c>
      <c r="O697" s="1">
        <v>696</v>
      </c>
      <c r="P697">
        <v>1</v>
      </c>
      <c r="Q697">
        <v>100.00000386564901</v>
      </c>
      <c r="S697" s="1">
        <v>696</v>
      </c>
      <c r="T697">
        <v>1</v>
      </c>
      <c r="U697">
        <v>100.00000386564901</v>
      </c>
      <c r="V697">
        <f t="shared" si="10"/>
        <v>1</v>
      </c>
    </row>
    <row r="698" spans="1:22" x14ac:dyDescent="0.3">
      <c r="A698">
        <v>779</v>
      </c>
      <c r="B698">
        <v>612</v>
      </c>
      <c r="C698">
        <v>6075061500</v>
      </c>
      <c r="D698" t="str">
        <f>VLOOKUP(C698,'Priority Population'!A:B,2,FALSE)</f>
        <v>No</v>
      </c>
      <c r="E698">
        <v>10.7984601982778</v>
      </c>
      <c r="F698" s="2">
        <v>100.00000000039201</v>
      </c>
      <c r="O698" s="1">
        <v>697</v>
      </c>
      <c r="P698">
        <v>2</v>
      </c>
      <c r="Q698">
        <v>99.999971482107512</v>
      </c>
      <c r="S698" s="1">
        <v>697</v>
      </c>
      <c r="T698">
        <v>2</v>
      </c>
      <c r="U698">
        <v>99.999971482107512</v>
      </c>
      <c r="V698">
        <f t="shared" si="10"/>
        <v>0</v>
      </c>
    </row>
    <row r="699" spans="1:22" x14ac:dyDescent="0.3">
      <c r="A699">
        <v>780</v>
      </c>
      <c r="B699">
        <v>613</v>
      </c>
      <c r="C699">
        <v>6075061500</v>
      </c>
      <c r="D699" t="str">
        <f>VLOOKUP(C699,'Priority Population'!A:B,2,FALSE)</f>
        <v>No</v>
      </c>
      <c r="E699">
        <v>17.396674513780599</v>
      </c>
      <c r="F699" s="2">
        <v>100.000029148365</v>
      </c>
      <c r="O699" s="1">
        <v>698</v>
      </c>
      <c r="P699">
        <v>1</v>
      </c>
      <c r="Q699">
        <v>99.999996950373202</v>
      </c>
      <c r="S699" s="1">
        <v>698</v>
      </c>
      <c r="T699">
        <v>1</v>
      </c>
      <c r="U699">
        <v>99.999996950373202</v>
      </c>
      <c r="V699">
        <f t="shared" si="10"/>
        <v>1</v>
      </c>
    </row>
    <row r="700" spans="1:22" x14ac:dyDescent="0.3">
      <c r="A700">
        <v>781</v>
      </c>
      <c r="B700">
        <v>614</v>
      </c>
      <c r="C700">
        <v>6075061500</v>
      </c>
      <c r="D700" t="str">
        <f>VLOOKUP(C700,'Priority Population'!A:B,2,FALSE)</f>
        <v>No</v>
      </c>
      <c r="E700">
        <v>16.574424884558301</v>
      </c>
      <c r="F700" s="2">
        <v>99.999999998606398</v>
      </c>
      <c r="O700" s="1">
        <v>699</v>
      </c>
      <c r="P700">
        <v>1</v>
      </c>
      <c r="Q700">
        <v>99.9998559096977</v>
      </c>
      <c r="S700" s="1">
        <v>699</v>
      </c>
      <c r="T700">
        <v>1</v>
      </c>
      <c r="U700">
        <v>99.9998559096977</v>
      </c>
      <c r="V700">
        <f t="shared" si="10"/>
        <v>1</v>
      </c>
    </row>
    <row r="701" spans="1:22" x14ac:dyDescent="0.3">
      <c r="A701">
        <v>782</v>
      </c>
      <c r="B701">
        <v>615</v>
      </c>
      <c r="C701">
        <v>6075061500</v>
      </c>
      <c r="D701" t="str">
        <f>VLOOKUP(C701,'Priority Population'!A:B,2,FALSE)</f>
        <v>No</v>
      </c>
      <c r="E701">
        <v>19.599693714258301</v>
      </c>
      <c r="F701" s="2">
        <v>100.000000000847</v>
      </c>
      <c r="O701" s="1">
        <v>700</v>
      </c>
      <c r="P701">
        <v>3</v>
      </c>
      <c r="Q701">
        <v>100.0000118188572</v>
      </c>
      <c r="S701" s="1">
        <v>700</v>
      </c>
      <c r="T701">
        <v>3</v>
      </c>
      <c r="U701">
        <v>100.0000118188572</v>
      </c>
      <c r="V701">
        <f t="shared" si="10"/>
        <v>0</v>
      </c>
    </row>
    <row r="702" spans="1:22" x14ac:dyDescent="0.3">
      <c r="A702">
        <v>783</v>
      </c>
      <c r="B702">
        <v>616</v>
      </c>
      <c r="C702">
        <v>6081601502</v>
      </c>
      <c r="D702" t="str">
        <f>VLOOKUP(C702,'Priority Population'!A:B,2,FALSE)</f>
        <v>Yes</v>
      </c>
      <c r="E702">
        <v>168.149160871172</v>
      </c>
      <c r="F702" s="2">
        <v>98.153763276228801</v>
      </c>
      <c r="O702" s="1">
        <v>701</v>
      </c>
      <c r="P702">
        <v>1</v>
      </c>
      <c r="Q702">
        <v>100.000002916292</v>
      </c>
      <c r="S702" s="1">
        <v>701</v>
      </c>
      <c r="T702">
        <v>1</v>
      </c>
      <c r="U702">
        <v>100.000002916292</v>
      </c>
      <c r="V702">
        <f t="shared" si="10"/>
        <v>1</v>
      </c>
    </row>
    <row r="703" spans="1:22" x14ac:dyDescent="0.3">
      <c r="A703">
        <v>784</v>
      </c>
      <c r="B703">
        <v>616</v>
      </c>
      <c r="C703">
        <v>6081601605</v>
      </c>
      <c r="D703" t="str">
        <f>VLOOKUP(C703,'Priority Population'!A:B,2,FALSE)</f>
        <v>No</v>
      </c>
      <c r="E703">
        <v>3.1628153460759001</v>
      </c>
      <c r="F703" s="2">
        <v>1.84623121017537</v>
      </c>
      <c r="O703" s="1">
        <v>702</v>
      </c>
      <c r="P703">
        <v>2</v>
      </c>
      <c r="Q703">
        <v>100.00000122543796</v>
      </c>
      <c r="S703" s="1">
        <v>702</v>
      </c>
      <c r="T703">
        <v>2</v>
      </c>
      <c r="U703">
        <v>100.00000122543796</v>
      </c>
      <c r="V703">
        <f t="shared" si="10"/>
        <v>0</v>
      </c>
    </row>
    <row r="704" spans="1:22" x14ac:dyDescent="0.3">
      <c r="A704">
        <v>785</v>
      </c>
      <c r="B704">
        <v>617</v>
      </c>
      <c r="C704">
        <v>6081602400</v>
      </c>
      <c r="D704" t="str">
        <f>VLOOKUP(C704,'Priority Population'!A:B,2,FALSE)</f>
        <v>No</v>
      </c>
      <c r="E704">
        <v>118.223327035848</v>
      </c>
      <c r="F704" s="2">
        <v>100.000010217943</v>
      </c>
      <c r="O704" s="1">
        <v>703</v>
      </c>
      <c r="P704">
        <v>1</v>
      </c>
      <c r="Q704">
        <v>99.999985494235503</v>
      </c>
      <c r="S704" s="1">
        <v>703</v>
      </c>
      <c r="T704">
        <v>1</v>
      </c>
      <c r="U704">
        <v>99.999985494235503</v>
      </c>
      <c r="V704">
        <f t="shared" si="10"/>
        <v>1</v>
      </c>
    </row>
    <row r="705" spans="1:22" x14ac:dyDescent="0.3">
      <c r="A705">
        <v>786</v>
      </c>
      <c r="B705">
        <v>618</v>
      </c>
      <c r="C705">
        <v>6081602500</v>
      </c>
      <c r="D705" t="str">
        <f>VLOOKUP(C705,'Priority Population'!A:B,2,FALSE)</f>
        <v>No</v>
      </c>
      <c r="E705">
        <v>377.08954361748101</v>
      </c>
      <c r="F705" s="2">
        <v>98.603591194968104</v>
      </c>
      <c r="O705" s="1">
        <v>704</v>
      </c>
      <c r="P705">
        <v>1</v>
      </c>
      <c r="Q705">
        <v>100.000002855001</v>
      </c>
      <c r="S705" s="1">
        <v>704</v>
      </c>
      <c r="T705">
        <v>1</v>
      </c>
      <c r="U705">
        <v>100.000002855001</v>
      </c>
      <c r="V705">
        <f t="shared" si="10"/>
        <v>1</v>
      </c>
    </row>
    <row r="706" spans="1:22" x14ac:dyDescent="0.3">
      <c r="A706">
        <v>787</v>
      </c>
      <c r="B706">
        <v>618</v>
      </c>
      <c r="C706">
        <v>6081602600</v>
      </c>
      <c r="D706" t="str">
        <f>VLOOKUP(C706,'Priority Population'!A:B,2,FALSE)</f>
        <v>No</v>
      </c>
      <c r="E706">
        <v>0.31301319817163797</v>
      </c>
      <c r="F706" s="2">
        <v>8.1848531611510997E-2</v>
      </c>
      <c r="O706" s="1">
        <v>705</v>
      </c>
      <c r="P706">
        <v>2</v>
      </c>
      <c r="Q706">
        <v>99.999999914282711</v>
      </c>
      <c r="S706" s="1">
        <v>705</v>
      </c>
      <c r="T706">
        <v>2</v>
      </c>
      <c r="U706">
        <v>99.999999914282711</v>
      </c>
      <c r="V706">
        <f t="shared" si="10"/>
        <v>0</v>
      </c>
    </row>
    <row r="707" spans="1:22" x14ac:dyDescent="0.3">
      <c r="A707">
        <v>788</v>
      </c>
      <c r="B707">
        <v>618</v>
      </c>
      <c r="C707">
        <v>6081603700</v>
      </c>
      <c r="D707" t="str">
        <f>VLOOKUP(C707,'Priority Population'!A:B,2,FALSE)</f>
        <v>No</v>
      </c>
      <c r="E707">
        <v>5.0273021907971103</v>
      </c>
      <c r="F707" s="2">
        <v>1.31456853796448</v>
      </c>
      <c r="O707" s="1">
        <v>706</v>
      </c>
      <c r="P707">
        <v>4</v>
      </c>
      <c r="Q707">
        <v>100.00000033919578</v>
      </c>
      <c r="S707" s="1">
        <v>706</v>
      </c>
      <c r="T707">
        <v>4</v>
      </c>
      <c r="U707">
        <v>100.00000033919578</v>
      </c>
      <c r="V707">
        <f t="shared" ref="V707:V770" si="11">IF(T707&gt;1, 0, 1)</f>
        <v>0</v>
      </c>
    </row>
    <row r="708" spans="1:22" x14ac:dyDescent="0.3">
      <c r="A708">
        <v>789</v>
      </c>
      <c r="B708">
        <v>619</v>
      </c>
      <c r="C708">
        <v>6081601000</v>
      </c>
      <c r="D708" t="str">
        <f>VLOOKUP(C708,'Priority Population'!A:B,2,FALSE)</f>
        <v>No</v>
      </c>
      <c r="E708">
        <v>6.9278223611703398</v>
      </c>
      <c r="F708" s="2">
        <v>1.80729951990685</v>
      </c>
      <c r="O708" s="1">
        <v>707</v>
      </c>
      <c r="P708">
        <v>3</v>
      </c>
      <c r="Q708">
        <v>100.00000083160431</v>
      </c>
      <c r="S708" s="1">
        <v>707</v>
      </c>
      <c r="T708">
        <v>3</v>
      </c>
      <c r="U708">
        <v>100.00000083160431</v>
      </c>
      <c r="V708">
        <f t="shared" si="11"/>
        <v>0</v>
      </c>
    </row>
    <row r="709" spans="1:22" x14ac:dyDescent="0.3">
      <c r="A709">
        <v>790</v>
      </c>
      <c r="B709">
        <v>619</v>
      </c>
      <c r="C709">
        <v>6081602800</v>
      </c>
      <c r="D709" t="str">
        <f>VLOOKUP(C709,'Priority Population'!A:B,2,FALSE)</f>
        <v>No</v>
      </c>
      <c r="E709">
        <v>376.39668780689999</v>
      </c>
      <c r="F709" s="2">
        <v>98.192695727986504</v>
      </c>
      <c r="O709" s="1">
        <v>708</v>
      </c>
      <c r="P709">
        <v>1</v>
      </c>
      <c r="Q709">
        <v>99.999989531601102</v>
      </c>
      <c r="S709" s="1">
        <v>708</v>
      </c>
      <c r="T709">
        <v>1</v>
      </c>
      <c r="U709">
        <v>99.999989531601102</v>
      </c>
      <c r="V709">
        <f t="shared" si="11"/>
        <v>1</v>
      </c>
    </row>
    <row r="710" spans="1:22" x14ac:dyDescent="0.3">
      <c r="A710">
        <v>792</v>
      </c>
      <c r="B710">
        <v>620</v>
      </c>
      <c r="C710">
        <v>6081603200</v>
      </c>
      <c r="D710" t="str">
        <f>VLOOKUP(C710,'Priority Population'!A:B,2,FALSE)</f>
        <v>No</v>
      </c>
      <c r="E710">
        <v>3.82415128382724</v>
      </c>
      <c r="F710" s="2">
        <v>0.15391995293862101</v>
      </c>
      <c r="O710" s="1">
        <v>709</v>
      </c>
      <c r="P710">
        <v>2</v>
      </c>
      <c r="Q710">
        <v>100.0000040201727</v>
      </c>
      <c r="S710" s="1">
        <v>709</v>
      </c>
      <c r="T710">
        <v>2</v>
      </c>
      <c r="U710">
        <v>100.0000040201727</v>
      </c>
      <c r="V710">
        <f t="shared" si="11"/>
        <v>0</v>
      </c>
    </row>
    <row r="711" spans="1:22" x14ac:dyDescent="0.3">
      <c r="A711">
        <v>793</v>
      </c>
      <c r="B711">
        <v>620</v>
      </c>
      <c r="C711">
        <v>6081603300</v>
      </c>
      <c r="D711" t="str">
        <f>VLOOKUP(C711,'Priority Population'!A:B,2,FALSE)</f>
        <v>No</v>
      </c>
      <c r="E711">
        <v>2443.5288731345299</v>
      </c>
      <c r="F711" s="2">
        <v>98.350672147210901</v>
      </c>
      <c r="O711" s="1">
        <v>710</v>
      </c>
      <c r="P711">
        <v>2</v>
      </c>
      <c r="Q711">
        <v>99.999993328699901</v>
      </c>
      <c r="S711" s="1">
        <v>710</v>
      </c>
      <c r="T711">
        <v>2</v>
      </c>
      <c r="U711">
        <v>99.999993328699901</v>
      </c>
      <c r="V711">
        <f t="shared" si="11"/>
        <v>0</v>
      </c>
    </row>
    <row r="712" spans="1:22" x14ac:dyDescent="0.3">
      <c r="A712">
        <v>794</v>
      </c>
      <c r="B712">
        <v>620</v>
      </c>
      <c r="C712">
        <v>6081603400</v>
      </c>
      <c r="D712" t="str">
        <f>VLOOKUP(C712,'Priority Population'!A:B,2,FALSE)</f>
        <v>No</v>
      </c>
      <c r="E712">
        <v>37.153509478733902</v>
      </c>
      <c r="F712" s="2">
        <v>1.4954080019418099</v>
      </c>
      <c r="O712" s="1">
        <v>711</v>
      </c>
      <c r="P712">
        <v>2</v>
      </c>
      <c r="Q712">
        <v>99.999999751374361</v>
      </c>
      <c r="S712" s="1">
        <v>711</v>
      </c>
      <c r="T712">
        <v>2</v>
      </c>
      <c r="U712">
        <v>99.999999751374361</v>
      </c>
      <c r="V712">
        <f t="shared" si="11"/>
        <v>0</v>
      </c>
    </row>
    <row r="713" spans="1:22" x14ac:dyDescent="0.3">
      <c r="A713">
        <v>795</v>
      </c>
      <c r="B713">
        <v>621</v>
      </c>
      <c r="C713">
        <v>6081603400</v>
      </c>
      <c r="D713" t="str">
        <f>VLOOKUP(C713,'Priority Population'!A:B,2,FALSE)</f>
        <v>No</v>
      </c>
      <c r="E713">
        <v>1.2011709746995201</v>
      </c>
      <c r="F713" s="2">
        <v>0.36311397460226502</v>
      </c>
      <c r="O713" s="1">
        <v>712</v>
      </c>
      <c r="P713">
        <v>1</v>
      </c>
      <c r="Q713">
        <v>99.999980993584899</v>
      </c>
      <c r="S713" s="1">
        <v>712</v>
      </c>
      <c r="T713">
        <v>1</v>
      </c>
      <c r="U713">
        <v>99.999980993584899</v>
      </c>
      <c r="V713">
        <f t="shared" si="11"/>
        <v>1</v>
      </c>
    </row>
    <row r="714" spans="1:22" x14ac:dyDescent="0.3">
      <c r="A714">
        <v>796</v>
      </c>
      <c r="B714">
        <v>621</v>
      </c>
      <c r="C714">
        <v>6081614000</v>
      </c>
      <c r="D714" t="str">
        <f>VLOOKUP(C714,'Priority Population'!A:B,2,FALSE)</f>
        <v>No</v>
      </c>
      <c r="E714">
        <v>329.59603276681901</v>
      </c>
      <c r="F714" s="2">
        <v>99.636877673502596</v>
      </c>
      <c r="O714" s="1">
        <v>713</v>
      </c>
      <c r="P714">
        <v>1</v>
      </c>
      <c r="Q714">
        <v>100.00000462701399</v>
      </c>
      <c r="S714" s="1">
        <v>713</v>
      </c>
      <c r="T714">
        <v>1</v>
      </c>
      <c r="U714">
        <v>100.00000462701399</v>
      </c>
      <c r="V714">
        <f t="shared" si="11"/>
        <v>1</v>
      </c>
    </row>
    <row r="715" spans="1:22" x14ac:dyDescent="0.3">
      <c r="A715">
        <v>797</v>
      </c>
      <c r="B715">
        <v>622</v>
      </c>
      <c r="C715">
        <v>6081603801</v>
      </c>
      <c r="D715" t="str">
        <f>VLOOKUP(C715,'Priority Population'!A:B,2,FALSE)</f>
        <v>Yes</v>
      </c>
      <c r="E715">
        <v>70.833263290179801</v>
      </c>
      <c r="F715" s="2">
        <v>8.0365866191994808</v>
      </c>
      <c r="O715" s="1">
        <v>714</v>
      </c>
      <c r="P715">
        <v>3</v>
      </c>
      <c r="Q715">
        <v>99.999991968685691</v>
      </c>
      <c r="S715" s="1">
        <v>714</v>
      </c>
      <c r="T715">
        <v>3</v>
      </c>
      <c r="U715">
        <v>99.999991968685691</v>
      </c>
      <c r="V715">
        <f t="shared" si="11"/>
        <v>0</v>
      </c>
    </row>
    <row r="716" spans="1:22" x14ac:dyDescent="0.3">
      <c r="A716">
        <v>798</v>
      </c>
      <c r="B716">
        <v>622</v>
      </c>
      <c r="C716">
        <v>6081603802</v>
      </c>
      <c r="D716" t="str">
        <f>VLOOKUP(C716,'Priority Population'!A:B,2,FALSE)</f>
        <v>No</v>
      </c>
      <c r="E716">
        <v>810.33465204116601</v>
      </c>
      <c r="F716" s="2">
        <v>91.938791454361294</v>
      </c>
      <c r="O716" s="1">
        <v>715</v>
      </c>
      <c r="P716">
        <v>2</v>
      </c>
      <c r="Q716">
        <v>99.999969723087688</v>
      </c>
      <c r="S716" s="1">
        <v>715</v>
      </c>
      <c r="T716">
        <v>2</v>
      </c>
      <c r="U716">
        <v>99.999969723087688</v>
      </c>
      <c r="V716">
        <f t="shared" si="11"/>
        <v>0</v>
      </c>
    </row>
    <row r="717" spans="1:22" x14ac:dyDescent="0.3">
      <c r="A717">
        <v>799</v>
      </c>
      <c r="B717">
        <v>622</v>
      </c>
      <c r="C717">
        <v>6081604600</v>
      </c>
      <c r="D717" t="str">
        <f>VLOOKUP(C717,'Priority Population'!A:B,2,FALSE)</f>
        <v>No</v>
      </c>
      <c r="E717">
        <v>0.217016035109866</v>
      </c>
      <c r="F717" s="2">
        <v>2.4622163132183E-2</v>
      </c>
      <c r="O717" s="1">
        <v>716</v>
      </c>
      <c r="P717">
        <v>1</v>
      </c>
      <c r="Q717">
        <v>99.999995449708194</v>
      </c>
      <c r="S717" s="1">
        <v>716</v>
      </c>
      <c r="T717">
        <v>1</v>
      </c>
      <c r="U717">
        <v>99.999995449708194</v>
      </c>
      <c r="V717">
        <f t="shared" si="11"/>
        <v>1</v>
      </c>
    </row>
    <row r="718" spans="1:22" x14ac:dyDescent="0.3">
      <c r="A718">
        <v>800</v>
      </c>
      <c r="B718">
        <v>623</v>
      </c>
      <c r="C718">
        <v>6075026302</v>
      </c>
      <c r="D718" t="str">
        <f>VLOOKUP(C718,'Priority Population'!A:B,2,FALSE)</f>
        <v>No</v>
      </c>
      <c r="E718">
        <v>0.65515800499780796</v>
      </c>
      <c r="F718" s="2">
        <v>9.6150160853920003E-2</v>
      </c>
      <c r="O718" s="1">
        <v>717</v>
      </c>
      <c r="P718">
        <v>1</v>
      </c>
      <c r="Q718">
        <v>100.000000414523</v>
      </c>
      <c r="S718" s="1">
        <v>717</v>
      </c>
      <c r="T718">
        <v>1</v>
      </c>
      <c r="U718">
        <v>100.000000414523</v>
      </c>
      <c r="V718">
        <f t="shared" si="11"/>
        <v>1</v>
      </c>
    </row>
    <row r="719" spans="1:22" x14ac:dyDescent="0.3">
      <c r="A719">
        <v>803</v>
      </c>
      <c r="B719">
        <v>623</v>
      </c>
      <c r="C719">
        <v>6081600300</v>
      </c>
      <c r="D719" t="str">
        <f>VLOOKUP(C719,'Priority Population'!A:B,2,FALSE)</f>
        <v>No</v>
      </c>
      <c r="E719">
        <v>679.16783846170199</v>
      </c>
      <c r="F719" s="2">
        <v>99.673813670521398</v>
      </c>
      <c r="O719" s="1">
        <v>718</v>
      </c>
      <c r="P719">
        <v>1</v>
      </c>
      <c r="Q719">
        <v>99.999991330331895</v>
      </c>
      <c r="S719" s="1">
        <v>718</v>
      </c>
      <c r="T719">
        <v>1</v>
      </c>
      <c r="U719">
        <v>99.999991330331895</v>
      </c>
      <c r="V719">
        <f t="shared" si="11"/>
        <v>1</v>
      </c>
    </row>
    <row r="720" spans="1:22" x14ac:dyDescent="0.3">
      <c r="A720">
        <v>805</v>
      </c>
      <c r="B720">
        <v>623</v>
      </c>
      <c r="C720">
        <v>6081600500</v>
      </c>
      <c r="D720" t="str">
        <f>VLOOKUP(C720,'Priority Population'!A:B,2,FALSE)</f>
        <v>No</v>
      </c>
      <c r="E720">
        <v>1.5367946969025199</v>
      </c>
      <c r="F720" s="2">
        <v>0.225538047584604</v>
      </c>
      <c r="O720" s="1">
        <v>719</v>
      </c>
      <c r="P720">
        <v>1</v>
      </c>
      <c r="Q720">
        <v>100.00001001868399</v>
      </c>
      <c r="S720" s="1">
        <v>719</v>
      </c>
      <c r="T720">
        <v>1</v>
      </c>
      <c r="U720">
        <v>100.00001001868399</v>
      </c>
      <c r="V720">
        <f t="shared" si="11"/>
        <v>1</v>
      </c>
    </row>
    <row r="721" spans="1:22" x14ac:dyDescent="0.3">
      <c r="A721">
        <v>806</v>
      </c>
      <c r="B721">
        <v>624</v>
      </c>
      <c r="C721">
        <v>6081600300</v>
      </c>
      <c r="D721" t="str">
        <f>VLOOKUP(C721,'Priority Population'!A:B,2,FALSE)</f>
        <v>No</v>
      </c>
      <c r="E721">
        <v>1.53097882449087</v>
      </c>
      <c r="F721" s="2">
        <v>0.802980286882367</v>
      </c>
      <c r="O721" s="1">
        <v>720</v>
      </c>
      <c r="P721">
        <v>1</v>
      </c>
      <c r="Q721">
        <v>100.00000337693</v>
      </c>
      <c r="S721" s="1">
        <v>720</v>
      </c>
      <c r="T721">
        <v>1</v>
      </c>
      <c r="U721">
        <v>100.00000337693</v>
      </c>
      <c r="V721">
        <f t="shared" si="11"/>
        <v>1</v>
      </c>
    </row>
    <row r="722" spans="1:22" x14ac:dyDescent="0.3">
      <c r="A722">
        <v>807</v>
      </c>
      <c r="B722">
        <v>624</v>
      </c>
      <c r="C722">
        <v>6081600401</v>
      </c>
      <c r="D722" t="str">
        <f>VLOOKUP(C722,'Priority Population'!A:B,2,FALSE)</f>
        <v>No</v>
      </c>
      <c r="E722">
        <v>162.09475300506901</v>
      </c>
      <c r="F722" s="2">
        <v>85.016780890762007</v>
      </c>
      <c r="O722" s="1">
        <v>721</v>
      </c>
      <c r="P722">
        <v>2</v>
      </c>
      <c r="Q722">
        <v>99.999996356929415</v>
      </c>
      <c r="S722" s="1">
        <v>721</v>
      </c>
      <c r="T722">
        <v>2</v>
      </c>
      <c r="U722">
        <v>99.999996356929415</v>
      </c>
      <c r="V722">
        <f t="shared" si="11"/>
        <v>0</v>
      </c>
    </row>
    <row r="723" spans="1:22" x14ac:dyDescent="0.3">
      <c r="A723">
        <v>808</v>
      </c>
      <c r="B723">
        <v>624</v>
      </c>
      <c r="C723">
        <v>6081600402</v>
      </c>
      <c r="D723" t="str">
        <f>VLOOKUP(C723,'Priority Population'!A:B,2,FALSE)</f>
        <v>No</v>
      </c>
      <c r="E723">
        <v>27.036332724287199</v>
      </c>
      <c r="F723" s="2">
        <v>14.1802367608936</v>
      </c>
      <c r="O723" s="1">
        <v>722</v>
      </c>
      <c r="P723">
        <v>1</v>
      </c>
      <c r="Q723">
        <v>100.00000697861999</v>
      </c>
      <c r="S723" s="1">
        <v>722</v>
      </c>
      <c r="T723">
        <v>1</v>
      </c>
      <c r="U723">
        <v>100.00000697861999</v>
      </c>
      <c r="V723">
        <f t="shared" si="11"/>
        <v>1</v>
      </c>
    </row>
    <row r="724" spans="1:22" x14ac:dyDescent="0.3">
      <c r="A724">
        <v>809</v>
      </c>
      <c r="B724">
        <v>625</v>
      </c>
      <c r="C724">
        <v>6081601100</v>
      </c>
      <c r="D724" t="str">
        <f>VLOOKUP(C724,'Priority Population'!A:B,2,FALSE)</f>
        <v>No</v>
      </c>
      <c r="E724">
        <v>293.56039640764499</v>
      </c>
      <c r="F724" s="2">
        <v>98.691272498270706</v>
      </c>
      <c r="O724" s="1">
        <v>723</v>
      </c>
      <c r="P724">
        <v>1</v>
      </c>
      <c r="Q724">
        <v>100.00001306514901</v>
      </c>
      <c r="S724" s="1">
        <v>723</v>
      </c>
      <c r="T724">
        <v>1</v>
      </c>
      <c r="U724">
        <v>100.00001306514901</v>
      </c>
      <c r="V724">
        <f t="shared" si="11"/>
        <v>1</v>
      </c>
    </row>
    <row r="725" spans="1:22" x14ac:dyDescent="0.3">
      <c r="A725">
        <v>810</v>
      </c>
      <c r="B725">
        <v>625</v>
      </c>
      <c r="C725">
        <v>6081601200</v>
      </c>
      <c r="D725" t="str">
        <f>VLOOKUP(C725,'Priority Population'!A:B,2,FALSE)</f>
        <v>Yes</v>
      </c>
      <c r="E725">
        <v>3.8928447540268398</v>
      </c>
      <c r="F725" s="2">
        <v>1.3087249067467199</v>
      </c>
      <c r="O725" s="1">
        <v>724</v>
      </c>
      <c r="P725">
        <v>2</v>
      </c>
      <c r="Q725">
        <v>99.999999228771784</v>
      </c>
      <c r="S725" s="1">
        <v>724</v>
      </c>
      <c r="T725">
        <v>2</v>
      </c>
      <c r="U725">
        <v>99.999999228771784</v>
      </c>
      <c r="V725">
        <f t="shared" si="11"/>
        <v>0</v>
      </c>
    </row>
    <row r="726" spans="1:22" x14ac:dyDescent="0.3">
      <c r="A726">
        <v>811</v>
      </c>
      <c r="B726">
        <v>626</v>
      </c>
      <c r="C726">
        <v>6081601501</v>
      </c>
      <c r="D726" t="str">
        <f>VLOOKUP(C726,'Priority Population'!A:B,2,FALSE)</f>
        <v>No</v>
      </c>
      <c r="E726">
        <v>215.943582743787</v>
      </c>
      <c r="F726" s="2">
        <v>93.4856319286868</v>
      </c>
      <c r="O726" s="1">
        <v>725</v>
      </c>
      <c r="P726">
        <v>1</v>
      </c>
      <c r="Q726">
        <v>99.999994274714993</v>
      </c>
      <c r="S726" s="1">
        <v>725</v>
      </c>
      <c r="T726">
        <v>1</v>
      </c>
      <c r="U726">
        <v>99.999994274714993</v>
      </c>
      <c r="V726">
        <f t="shared" si="11"/>
        <v>1</v>
      </c>
    </row>
    <row r="727" spans="1:22" x14ac:dyDescent="0.3">
      <c r="A727">
        <v>812</v>
      </c>
      <c r="B727">
        <v>626</v>
      </c>
      <c r="C727">
        <v>6081601502</v>
      </c>
      <c r="D727" t="str">
        <f>VLOOKUP(C727,'Priority Population'!A:B,2,FALSE)</f>
        <v>Yes</v>
      </c>
      <c r="E727">
        <v>15.0476269362922</v>
      </c>
      <c r="F727" s="2">
        <v>6.5143723897341799</v>
      </c>
      <c r="O727" s="1">
        <v>726</v>
      </c>
      <c r="P727">
        <v>1</v>
      </c>
      <c r="Q727">
        <v>100.000000059535</v>
      </c>
      <c r="S727" s="1">
        <v>726</v>
      </c>
      <c r="T727">
        <v>1</v>
      </c>
      <c r="U727">
        <v>100.000000059535</v>
      </c>
      <c r="V727">
        <f t="shared" si="11"/>
        <v>1</v>
      </c>
    </row>
    <row r="728" spans="1:22" x14ac:dyDescent="0.3">
      <c r="A728">
        <v>813</v>
      </c>
      <c r="B728">
        <v>627</v>
      </c>
      <c r="C728">
        <v>6081601603</v>
      </c>
      <c r="D728" t="str">
        <f>VLOOKUP(C728,'Priority Population'!A:B,2,FALSE)</f>
        <v>Yes</v>
      </c>
      <c r="E728">
        <v>42.4723746840695</v>
      </c>
      <c r="F728" s="2">
        <v>72.983041126237694</v>
      </c>
      <c r="O728" s="1">
        <v>727</v>
      </c>
      <c r="P728">
        <v>2</v>
      </c>
      <c r="Q728">
        <v>99.986387665662548</v>
      </c>
      <c r="S728" s="1">
        <v>727</v>
      </c>
      <c r="T728">
        <v>2</v>
      </c>
      <c r="U728">
        <v>99.986387665662548</v>
      </c>
      <c r="V728">
        <f t="shared" si="11"/>
        <v>0</v>
      </c>
    </row>
    <row r="729" spans="1:22" x14ac:dyDescent="0.3">
      <c r="A729">
        <v>814</v>
      </c>
      <c r="B729">
        <v>627</v>
      </c>
      <c r="C729">
        <v>6081601605</v>
      </c>
      <c r="D729" t="str">
        <f>VLOOKUP(C729,'Priority Population'!A:B,2,FALSE)</f>
        <v>No</v>
      </c>
      <c r="E729">
        <v>15.7224822117179</v>
      </c>
      <c r="F729" s="2">
        <v>27.016962776388901</v>
      </c>
      <c r="O729" s="1">
        <v>728</v>
      </c>
      <c r="P729">
        <v>2</v>
      </c>
      <c r="Q729">
        <v>100.00000372165577</v>
      </c>
      <c r="S729" s="1">
        <v>728</v>
      </c>
      <c r="T729">
        <v>2</v>
      </c>
      <c r="U729">
        <v>100.00000372165577</v>
      </c>
      <c r="V729">
        <f t="shared" si="11"/>
        <v>0</v>
      </c>
    </row>
    <row r="730" spans="1:22" x14ac:dyDescent="0.3">
      <c r="A730">
        <v>815</v>
      </c>
      <c r="B730">
        <v>628</v>
      </c>
      <c r="C730">
        <v>6081601502</v>
      </c>
      <c r="D730" t="str">
        <f>VLOOKUP(C730,'Priority Population'!A:B,2,FALSE)</f>
        <v>Yes</v>
      </c>
      <c r="E730">
        <v>1.0240753573107</v>
      </c>
      <c r="F730" s="2">
        <v>0.37052692677393301</v>
      </c>
      <c r="O730" s="1">
        <v>729</v>
      </c>
      <c r="P730">
        <v>2</v>
      </c>
      <c r="Q730">
        <v>99.999978813786356</v>
      </c>
      <c r="S730" s="1">
        <v>729</v>
      </c>
      <c r="T730">
        <v>2</v>
      </c>
      <c r="U730">
        <v>99.999978813786356</v>
      </c>
      <c r="V730">
        <f t="shared" si="11"/>
        <v>0</v>
      </c>
    </row>
    <row r="731" spans="1:22" x14ac:dyDescent="0.3">
      <c r="A731">
        <v>816</v>
      </c>
      <c r="B731">
        <v>628</v>
      </c>
      <c r="C731">
        <v>6081601605</v>
      </c>
      <c r="D731" t="str">
        <f>VLOOKUP(C731,'Priority Population'!A:B,2,FALSE)</f>
        <v>No</v>
      </c>
      <c r="E731">
        <v>275.359442747694</v>
      </c>
      <c r="F731" s="2">
        <v>99.629472920253505</v>
      </c>
      <c r="O731" s="1">
        <v>730</v>
      </c>
      <c r="P731">
        <v>2</v>
      </c>
      <c r="Q731">
        <v>100.00000157389744</v>
      </c>
      <c r="S731" s="1">
        <v>730</v>
      </c>
      <c r="T731">
        <v>2</v>
      </c>
      <c r="U731">
        <v>100.00000157389744</v>
      </c>
      <c r="V731">
        <f t="shared" si="11"/>
        <v>0</v>
      </c>
    </row>
    <row r="732" spans="1:22" x14ac:dyDescent="0.3">
      <c r="A732">
        <v>817</v>
      </c>
      <c r="B732">
        <v>629</v>
      </c>
      <c r="C732">
        <v>6081602200</v>
      </c>
      <c r="D732" t="str">
        <f>VLOOKUP(C732,'Priority Population'!A:B,2,FALSE)</f>
        <v>Yes</v>
      </c>
      <c r="E732">
        <v>67.742867350837301</v>
      </c>
      <c r="F732" s="2">
        <v>100.000000903808</v>
      </c>
      <c r="O732" s="1">
        <v>731</v>
      </c>
      <c r="P732">
        <v>1</v>
      </c>
      <c r="Q732">
        <v>99.9999999999567</v>
      </c>
      <c r="S732" s="1">
        <v>731</v>
      </c>
      <c r="T732">
        <v>1</v>
      </c>
      <c r="U732">
        <v>99.9999999999567</v>
      </c>
      <c r="V732">
        <f t="shared" si="11"/>
        <v>1</v>
      </c>
    </row>
    <row r="733" spans="1:22" x14ac:dyDescent="0.3">
      <c r="A733">
        <v>818</v>
      </c>
      <c r="B733">
        <v>630</v>
      </c>
      <c r="C733">
        <v>6081601603</v>
      </c>
      <c r="D733" t="str">
        <f>VLOOKUP(C733,'Priority Population'!A:B,2,FALSE)</f>
        <v>Yes</v>
      </c>
      <c r="E733">
        <v>47.354837169907597</v>
      </c>
      <c r="F733" s="2">
        <v>9.6865159939935701</v>
      </c>
      <c r="O733" s="1">
        <v>732</v>
      </c>
      <c r="P733">
        <v>1</v>
      </c>
      <c r="Q733">
        <v>100.00000903303</v>
      </c>
      <c r="S733" s="1">
        <v>732</v>
      </c>
      <c r="T733">
        <v>1</v>
      </c>
      <c r="U733">
        <v>100.00000903303</v>
      </c>
      <c r="V733">
        <f t="shared" si="11"/>
        <v>1</v>
      </c>
    </row>
    <row r="734" spans="1:22" x14ac:dyDescent="0.3">
      <c r="A734">
        <v>820</v>
      </c>
      <c r="B734">
        <v>630</v>
      </c>
      <c r="C734">
        <v>6081602600</v>
      </c>
      <c r="D734" t="str">
        <f>VLOOKUP(C734,'Priority Population'!A:B,2,FALSE)</f>
        <v>No</v>
      </c>
      <c r="E734">
        <v>441.50588602664601</v>
      </c>
      <c r="F734" s="2">
        <v>90.310812622898595</v>
      </c>
      <c r="O734" s="1">
        <v>733</v>
      </c>
      <c r="P734">
        <v>1</v>
      </c>
      <c r="Q734">
        <v>100.000008164015</v>
      </c>
      <c r="S734" s="1">
        <v>733</v>
      </c>
      <c r="T734">
        <v>1</v>
      </c>
      <c r="U734">
        <v>100.000008164015</v>
      </c>
      <c r="V734">
        <f t="shared" si="11"/>
        <v>1</v>
      </c>
    </row>
    <row r="735" spans="1:22" x14ac:dyDescent="0.3">
      <c r="A735">
        <v>822</v>
      </c>
      <c r="B735">
        <v>631</v>
      </c>
      <c r="C735">
        <v>6081602600</v>
      </c>
      <c r="D735" t="str">
        <f>VLOOKUP(C735,'Priority Population'!A:B,2,FALSE)</f>
        <v>No</v>
      </c>
      <c r="E735">
        <v>0.58515289984462804</v>
      </c>
      <c r="F735" s="2">
        <v>0.103459953208977</v>
      </c>
      <c r="O735" s="1">
        <v>734</v>
      </c>
      <c r="P735">
        <v>1</v>
      </c>
      <c r="Q735">
        <v>100.00000157648201</v>
      </c>
      <c r="S735" s="1">
        <v>734</v>
      </c>
      <c r="T735">
        <v>1</v>
      </c>
      <c r="U735">
        <v>100.00000157648201</v>
      </c>
      <c r="V735">
        <f t="shared" si="11"/>
        <v>1</v>
      </c>
    </row>
    <row r="736" spans="1:22" x14ac:dyDescent="0.3">
      <c r="A736">
        <v>823</v>
      </c>
      <c r="B736">
        <v>631</v>
      </c>
      <c r="C736">
        <v>6081602700</v>
      </c>
      <c r="D736" t="str">
        <f>VLOOKUP(C736,'Priority Population'!A:B,2,FALSE)</f>
        <v>No</v>
      </c>
      <c r="E736">
        <v>563.05270534234398</v>
      </c>
      <c r="F736" s="2">
        <v>99.552452981732799</v>
      </c>
      <c r="O736" s="1">
        <v>735</v>
      </c>
      <c r="P736">
        <v>2</v>
      </c>
      <c r="Q736">
        <v>99.999997404390513</v>
      </c>
      <c r="S736" s="1">
        <v>735</v>
      </c>
      <c r="T736">
        <v>2</v>
      </c>
      <c r="U736">
        <v>99.999997404390513</v>
      </c>
      <c r="V736">
        <f t="shared" si="11"/>
        <v>0</v>
      </c>
    </row>
    <row r="737" spans="1:22" x14ac:dyDescent="0.3">
      <c r="A737">
        <v>824</v>
      </c>
      <c r="B737">
        <v>631</v>
      </c>
      <c r="C737">
        <v>6081603000</v>
      </c>
      <c r="D737" t="str">
        <f>VLOOKUP(C737,'Priority Population'!A:B,2,FALSE)</f>
        <v>No</v>
      </c>
      <c r="E737">
        <v>1.0745727079655201</v>
      </c>
      <c r="F737" s="2">
        <v>0.18999349078724001</v>
      </c>
      <c r="O737" s="1">
        <v>736</v>
      </c>
      <c r="P737">
        <v>2</v>
      </c>
      <c r="Q737">
        <v>100.00000470634858</v>
      </c>
      <c r="S737" s="1">
        <v>736</v>
      </c>
      <c r="T737">
        <v>2</v>
      </c>
      <c r="U737">
        <v>100.00000470634858</v>
      </c>
      <c r="V737">
        <f t="shared" si="11"/>
        <v>0</v>
      </c>
    </row>
    <row r="738" spans="1:22" x14ac:dyDescent="0.3">
      <c r="A738">
        <v>825</v>
      </c>
      <c r="B738">
        <v>631</v>
      </c>
      <c r="C738">
        <v>6081614000</v>
      </c>
      <c r="D738" t="str">
        <f>VLOOKUP(C738,'Priority Population'!A:B,2,FALSE)</f>
        <v>No</v>
      </c>
      <c r="E738">
        <v>0.87064500692906299</v>
      </c>
      <c r="F738" s="2">
        <v>0.15393735842790501</v>
      </c>
      <c r="O738" s="1">
        <v>737</v>
      </c>
      <c r="P738">
        <v>2</v>
      </c>
      <c r="Q738">
        <v>100.00000402785071</v>
      </c>
      <c r="S738" s="1">
        <v>737</v>
      </c>
      <c r="T738">
        <v>2</v>
      </c>
      <c r="U738">
        <v>100.00000402785071</v>
      </c>
      <c r="V738">
        <f t="shared" si="11"/>
        <v>0</v>
      </c>
    </row>
    <row r="739" spans="1:22" x14ac:dyDescent="0.3">
      <c r="A739">
        <v>826</v>
      </c>
      <c r="B739">
        <v>632</v>
      </c>
      <c r="C739">
        <v>6081601000</v>
      </c>
      <c r="D739" t="str">
        <f>VLOOKUP(C739,'Priority Population'!A:B,2,FALSE)</f>
        <v>No</v>
      </c>
      <c r="E739">
        <v>0.41228917690696198</v>
      </c>
      <c r="F739" s="2">
        <v>9.7224669507825004E-2</v>
      </c>
      <c r="O739" s="1">
        <v>738</v>
      </c>
      <c r="P739">
        <v>1</v>
      </c>
      <c r="Q739">
        <v>99.9999759278857</v>
      </c>
      <c r="S739" s="1">
        <v>738</v>
      </c>
      <c r="T739">
        <v>1</v>
      </c>
      <c r="U739">
        <v>99.9999759278857</v>
      </c>
      <c r="V739">
        <f t="shared" si="11"/>
        <v>1</v>
      </c>
    </row>
    <row r="740" spans="1:22" x14ac:dyDescent="0.3">
      <c r="A740">
        <v>827</v>
      </c>
      <c r="B740">
        <v>632</v>
      </c>
      <c r="C740">
        <v>6081602900</v>
      </c>
      <c r="D740" t="str">
        <f>VLOOKUP(C740,'Priority Population'!A:B,2,FALSE)</f>
        <v>No</v>
      </c>
      <c r="E740">
        <v>423.64589176469201</v>
      </c>
      <c r="F740" s="2">
        <v>99.902772428258004</v>
      </c>
      <c r="O740" s="1">
        <v>739</v>
      </c>
      <c r="P740">
        <v>2</v>
      </c>
      <c r="Q740">
        <v>99.999961059215508</v>
      </c>
      <c r="S740" s="1">
        <v>739</v>
      </c>
      <c r="T740">
        <v>2</v>
      </c>
      <c r="U740">
        <v>99.999961059215508</v>
      </c>
      <c r="V740">
        <f t="shared" si="11"/>
        <v>0</v>
      </c>
    </row>
    <row r="741" spans="1:22" x14ac:dyDescent="0.3">
      <c r="A741">
        <v>828</v>
      </c>
      <c r="B741">
        <v>633</v>
      </c>
      <c r="C741">
        <v>6081603000</v>
      </c>
      <c r="D741" t="str">
        <f>VLOOKUP(C741,'Priority Population'!A:B,2,FALSE)</f>
        <v>No</v>
      </c>
      <c r="E741">
        <v>1101.7955044258399</v>
      </c>
      <c r="F741" s="2">
        <v>99.891271656222401</v>
      </c>
      <c r="O741" s="1">
        <v>740</v>
      </c>
      <c r="P741">
        <v>3</v>
      </c>
      <c r="Q741">
        <v>100.00000209763456</v>
      </c>
      <c r="S741" s="1">
        <v>740</v>
      </c>
      <c r="T741">
        <v>3</v>
      </c>
      <c r="U741">
        <v>100.00000209763456</v>
      </c>
      <c r="V741">
        <f t="shared" si="11"/>
        <v>0</v>
      </c>
    </row>
    <row r="742" spans="1:22" x14ac:dyDescent="0.3">
      <c r="A742">
        <v>829</v>
      </c>
      <c r="B742">
        <v>633</v>
      </c>
      <c r="C742">
        <v>6081614000</v>
      </c>
      <c r="D742" t="str">
        <f>VLOOKUP(C742,'Priority Population'!A:B,2,FALSE)</f>
        <v>No</v>
      </c>
      <c r="E742">
        <v>1.19927703043423</v>
      </c>
      <c r="F742" s="2">
        <v>0.108729167215654</v>
      </c>
      <c r="O742" s="1">
        <v>741</v>
      </c>
      <c r="P742">
        <v>1</v>
      </c>
      <c r="Q742">
        <v>99.999993212269203</v>
      </c>
      <c r="S742" s="1">
        <v>741</v>
      </c>
      <c r="T742">
        <v>1</v>
      </c>
      <c r="U742">
        <v>99.999993212269203</v>
      </c>
      <c r="V742">
        <f t="shared" si="11"/>
        <v>1</v>
      </c>
    </row>
    <row r="743" spans="1:22" x14ac:dyDescent="0.3">
      <c r="A743">
        <v>830</v>
      </c>
      <c r="B743">
        <v>634</v>
      </c>
      <c r="C743">
        <v>6081603100</v>
      </c>
      <c r="D743" t="str">
        <f>VLOOKUP(C743,'Priority Population'!A:B,2,FALSE)</f>
        <v>No</v>
      </c>
      <c r="E743">
        <v>2271.8602908882799</v>
      </c>
      <c r="F743" s="2">
        <v>99.962236590478597</v>
      </c>
      <c r="O743" s="1">
        <v>742</v>
      </c>
      <c r="P743">
        <v>2</v>
      </c>
      <c r="Q743">
        <v>99.996631851821746</v>
      </c>
      <c r="S743" s="1">
        <v>742</v>
      </c>
      <c r="T743">
        <v>2</v>
      </c>
      <c r="U743">
        <v>99.996631851821746</v>
      </c>
      <c r="V743">
        <f t="shared" si="11"/>
        <v>0</v>
      </c>
    </row>
    <row r="744" spans="1:22" x14ac:dyDescent="0.3">
      <c r="A744">
        <v>831</v>
      </c>
      <c r="B744">
        <v>634</v>
      </c>
      <c r="C744">
        <v>6081614000</v>
      </c>
      <c r="D744" t="str">
        <f>VLOOKUP(C744,'Priority Population'!A:B,2,FALSE)</f>
        <v>No</v>
      </c>
      <c r="E744">
        <v>0.85825212962616804</v>
      </c>
      <c r="F744" s="2">
        <v>3.7763238690364E-2</v>
      </c>
      <c r="O744" s="1">
        <v>743</v>
      </c>
      <c r="P744">
        <v>3</v>
      </c>
      <c r="Q744">
        <v>99.999996796712736</v>
      </c>
      <c r="S744" s="1">
        <v>743</v>
      </c>
      <c r="T744">
        <v>3</v>
      </c>
      <c r="U744">
        <v>99.999996796712736</v>
      </c>
      <c r="V744">
        <f t="shared" si="11"/>
        <v>0</v>
      </c>
    </row>
    <row r="745" spans="1:22" x14ac:dyDescent="0.3">
      <c r="A745">
        <v>832</v>
      </c>
      <c r="B745">
        <v>635</v>
      </c>
      <c r="C745">
        <v>6081603100</v>
      </c>
      <c r="D745" t="str">
        <f>VLOOKUP(C745,'Priority Population'!A:B,2,FALSE)</f>
        <v>No</v>
      </c>
      <c r="E745">
        <v>0.80845357744337498</v>
      </c>
      <c r="F745" s="2">
        <v>5.7208252209186003E-2</v>
      </c>
      <c r="O745" s="1">
        <v>744</v>
      </c>
      <c r="P745">
        <v>5</v>
      </c>
      <c r="Q745">
        <v>99.99999955866754</v>
      </c>
      <c r="S745" s="1">
        <v>744</v>
      </c>
      <c r="T745">
        <v>5</v>
      </c>
      <c r="U745">
        <v>99.99999955866754</v>
      </c>
      <c r="V745">
        <f t="shared" si="11"/>
        <v>0</v>
      </c>
    </row>
    <row r="746" spans="1:22" x14ac:dyDescent="0.3">
      <c r="A746">
        <v>833</v>
      </c>
      <c r="B746">
        <v>635</v>
      </c>
      <c r="C746">
        <v>6081603200</v>
      </c>
      <c r="D746" t="str">
        <f>VLOOKUP(C746,'Priority Population'!A:B,2,FALSE)</f>
        <v>No</v>
      </c>
      <c r="E746">
        <v>1396.7417026227499</v>
      </c>
      <c r="F746" s="2">
        <v>98.837031369716897</v>
      </c>
      <c r="O746" s="1">
        <v>745</v>
      </c>
      <c r="P746">
        <v>2</v>
      </c>
      <c r="Q746">
        <v>99.999993298838547</v>
      </c>
      <c r="S746" s="1">
        <v>745</v>
      </c>
      <c r="T746">
        <v>2</v>
      </c>
      <c r="U746">
        <v>99.999993298838547</v>
      </c>
      <c r="V746">
        <f t="shared" si="11"/>
        <v>0</v>
      </c>
    </row>
    <row r="747" spans="1:22" x14ac:dyDescent="0.3">
      <c r="A747">
        <v>834</v>
      </c>
      <c r="B747">
        <v>635</v>
      </c>
      <c r="C747">
        <v>6081603300</v>
      </c>
      <c r="D747" t="str">
        <f>VLOOKUP(C747,'Priority Population'!A:B,2,FALSE)</f>
        <v>No</v>
      </c>
      <c r="E747">
        <v>7.0282387741519203</v>
      </c>
      <c r="F747" s="2">
        <v>0.49733623252625903</v>
      </c>
      <c r="O747" s="1">
        <v>746</v>
      </c>
      <c r="P747">
        <v>2</v>
      </c>
      <c r="Q747">
        <v>99.99999972807079</v>
      </c>
      <c r="S747" s="1">
        <v>746</v>
      </c>
      <c r="T747">
        <v>2</v>
      </c>
      <c r="U747">
        <v>99.99999972807079</v>
      </c>
      <c r="V747">
        <f t="shared" si="11"/>
        <v>0</v>
      </c>
    </row>
    <row r="748" spans="1:22" x14ac:dyDescent="0.3">
      <c r="A748">
        <v>835</v>
      </c>
      <c r="B748">
        <v>635</v>
      </c>
      <c r="C748">
        <v>6081613600</v>
      </c>
      <c r="D748" t="str">
        <f>VLOOKUP(C748,'Priority Population'!A:B,2,FALSE)</f>
        <v>No</v>
      </c>
      <c r="E748">
        <v>8.5980846776864901</v>
      </c>
      <c r="F748" s="2">
        <v>0.60842256188974497</v>
      </c>
      <c r="O748" s="1">
        <v>747</v>
      </c>
      <c r="P748">
        <v>5</v>
      </c>
      <c r="Q748">
        <v>99.99997728465965</v>
      </c>
      <c r="S748" s="1">
        <v>747</v>
      </c>
      <c r="T748">
        <v>5</v>
      </c>
      <c r="U748">
        <v>99.99997728465965</v>
      </c>
      <c r="V748">
        <f t="shared" si="11"/>
        <v>0</v>
      </c>
    </row>
    <row r="749" spans="1:22" x14ac:dyDescent="0.3">
      <c r="A749">
        <v>836</v>
      </c>
      <c r="B749">
        <v>636</v>
      </c>
      <c r="C749">
        <v>6081603300</v>
      </c>
      <c r="D749" t="str">
        <f>VLOOKUP(C749,'Priority Population'!A:B,2,FALSE)</f>
        <v>No</v>
      </c>
      <c r="E749">
        <v>47.907250588267701</v>
      </c>
      <c r="F749" s="2">
        <v>1.3135328717321499</v>
      </c>
      <c r="O749" s="1">
        <v>748</v>
      </c>
      <c r="P749">
        <v>2</v>
      </c>
      <c r="Q749">
        <v>99.999994225977815</v>
      </c>
      <c r="S749" s="1">
        <v>748</v>
      </c>
      <c r="T749">
        <v>2</v>
      </c>
      <c r="U749">
        <v>99.999994225977815</v>
      </c>
      <c r="V749">
        <f t="shared" si="11"/>
        <v>0</v>
      </c>
    </row>
    <row r="750" spans="1:22" x14ac:dyDescent="0.3">
      <c r="A750">
        <v>837</v>
      </c>
      <c r="B750">
        <v>636</v>
      </c>
      <c r="C750">
        <v>6081603400</v>
      </c>
      <c r="D750" t="str">
        <f>VLOOKUP(C750,'Priority Population'!A:B,2,FALSE)</f>
        <v>No</v>
      </c>
      <c r="E750">
        <v>3583.7467005710801</v>
      </c>
      <c r="F750" s="2">
        <v>98.260055364449698</v>
      </c>
      <c r="O750" s="1">
        <v>749</v>
      </c>
      <c r="P750">
        <v>1</v>
      </c>
      <c r="Q750">
        <v>99.999997561328698</v>
      </c>
      <c r="S750" s="1">
        <v>749</v>
      </c>
      <c r="T750">
        <v>1</v>
      </c>
      <c r="U750">
        <v>99.999997561328698</v>
      </c>
      <c r="V750">
        <f t="shared" si="11"/>
        <v>1</v>
      </c>
    </row>
    <row r="751" spans="1:22" x14ac:dyDescent="0.3">
      <c r="A751">
        <v>838</v>
      </c>
      <c r="B751">
        <v>636</v>
      </c>
      <c r="C751">
        <v>6081613501</v>
      </c>
      <c r="D751" t="str">
        <f>VLOOKUP(C751,'Priority Population'!A:B,2,FALSE)</f>
        <v>No</v>
      </c>
      <c r="E751">
        <v>15.5521638394454</v>
      </c>
      <c r="F751" s="2">
        <v>0.42641308317281001</v>
      </c>
      <c r="O751" s="1">
        <v>750</v>
      </c>
      <c r="P751">
        <v>4</v>
      </c>
      <c r="Q751">
        <v>100.00000016327296</v>
      </c>
      <c r="S751" s="1">
        <v>750</v>
      </c>
      <c r="T751">
        <v>4</v>
      </c>
      <c r="U751">
        <v>100.00000016327296</v>
      </c>
      <c r="V751">
        <f t="shared" si="11"/>
        <v>0</v>
      </c>
    </row>
    <row r="752" spans="1:22" x14ac:dyDescent="0.3">
      <c r="A752">
        <v>841</v>
      </c>
      <c r="B752">
        <v>637</v>
      </c>
      <c r="C752">
        <v>6081603100</v>
      </c>
      <c r="D752" t="str">
        <f>VLOOKUP(C752,'Priority Population'!A:B,2,FALSE)</f>
        <v>No</v>
      </c>
      <c r="E752">
        <v>1.17168664961841</v>
      </c>
      <c r="F752" s="2">
        <v>0.17959255469763999</v>
      </c>
      <c r="O752" s="1">
        <v>751</v>
      </c>
      <c r="P752">
        <v>3</v>
      </c>
      <c r="Q752">
        <v>99.997176271794359</v>
      </c>
      <c r="S752" s="1">
        <v>751</v>
      </c>
      <c r="T752">
        <v>3</v>
      </c>
      <c r="U752">
        <v>99.997176271794359</v>
      </c>
      <c r="V752">
        <f t="shared" si="11"/>
        <v>0</v>
      </c>
    </row>
    <row r="753" spans="1:22" x14ac:dyDescent="0.3">
      <c r="A753">
        <v>842</v>
      </c>
      <c r="B753">
        <v>637</v>
      </c>
      <c r="C753">
        <v>6081603400</v>
      </c>
      <c r="D753" t="str">
        <f>VLOOKUP(C753,'Priority Population'!A:B,2,FALSE)</f>
        <v>No</v>
      </c>
      <c r="E753">
        <v>1.2023896594788199</v>
      </c>
      <c r="F753" s="2">
        <v>0.18429861837049299</v>
      </c>
      <c r="O753" s="1">
        <v>752</v>
      </c>
      <c r="P753">
        <v>1</v>
      </c>
      <c r="Q753">
        <v>99.999998263003505</v>
      </c>
      <c r="S753" s="1">
        <v>752</v>
      </c>
      <c r="T753">
        <v>1</v>
      </c>
      <c r="U753">
        <v>99.999998263003505</v>
      </c>
      <c r="V753">
        <f t="shared" si="11"/>
        <v>1</v>
      </c>
    </row>
    <row r="754" spans="1:22" x14ac:dyDescent="0.3">
      <c r="A754">
        <v>843</v>
      </c>
      <c r="B754">
        <v>637</v>
      </c>
      <c r="C754">
        <v>6081614000</v>
      </c>
      <c r="D754" t="str">
        <f>VLOOKUP(C754,'Priority Population'!A:B,2,FALSE)</f>
        <v>No</v>
      </c>
      <c r="E754">
        <v>650.03919700861195</v>
      </c>
      <c r="F754" s="2">
        <v>99.636024770273295</v>
      </c>
      <c r="O754" s="1">
        <v>753</v>
      </c>
      <c r="P754">
        <v>5</v>
      </c>
      <c r="Q754">
        <v>100.00000018187409</v>
      </c>
      <c r="S754" s="1">
        <v>753</v>
      </c>
      <c r="T754">
        <v>5</v>
      </c>
      <c r="U754">
        <v>100.00000018187409</v>
      </c>
      <c r="V754">
        <f t="shared" si="11"/>
        <v>0</v>
      </c>
    </row>
    <row r="755" spans="1:22" x14ac:dyDescent="0.3">
      <c r="A755">
        <v>844</v>
      </c>
      <c r="B755">
        <v>638</v>
      </c>
      <c r="C755">
        <v>6081602500</v>
      </c>
      <c r="D755" t="str">
        <f>VLOOKUP(C755,'Priority Population'!A:B,2,FALSE)</f>
        <v>No</v>
      </c>
      <c r="E755">
        <v>12.361176523585</v>
      </c>
      <c r="F755" s="2">
        <v>2.1813122241721299</v>
      </c>
      <c r="O755" s="1">
        <v>754</v>
      </c>
      <c r="P755">
        <v>2</v>
      </c>
      <c r="Q755">
        <v>100.00000434129586</v>
      </c>
      <c r="S755" s="1">
        <v>754</v>
      </c>
      <c r="T755">
        <v>2</v>
      </c>
      <c r="U755">
        <v>100.00000434129586</v>
      </c>
      <c r="V755">
        <f t="shared" si="11"/>
        <v>0</v>
      </c>
    </row>
    <row r="756" spans="1:22" x14ac:dyDescent="0.3">
      <c r="A756">
        <v>846</v>
      </c>
      <c r="B756">
        <v>638</v>
      </c>
      <c r="C756">
        <v>6081603700</v>
      </c>
      <c r="D756" t="str">
        <f>VLOOKUP(C756,'Priority Population'!A:B,2,FALSE)</f>
        <v>No</v>
      </c>
      <c r="E756">
        <v>554.30019626602802</v>
      </c>
      <c r="F756" s="2">
        <v>97.814458977197205</v>
      </c>
      <c r="O756" s="1">
        <v>755</v>
      </c>
      <c r="P756">
        <v>5</v>
      </c>
      <c r="Q756">
        <v>99.996618722505744</v>
      </c>
      <c r="S756" s="1">
        <v>755</v>
      </c>
      <c r="T756">
        <v>5</v>
      </c>
      <c r="U756">
        <v>99.996618722505744</v>
      </c>
      <c r="V756">
        <f t="shared" si="11"/>
        <v>0</v>
      </c>
    </row>
    <row r="757" spans="1:22" x14ac:dyDescent="0.3">
      <c r="A757">
        <v>847</v>
      </c>
      <c r="B757">
        <v>639</v>
      </c>
      <c r="C757">
        <v>6081603900</v>
      </c>
      <c r="D757" t="str">
        <f>VLOOKUP(C757,'Priority Population'!A:B,2,FALSE)</f>
        <v>No</v>
      </c>
      <c r="E757">
        <v>1.3977679912868499</v>
      </c>
      <c r="F757" s="2">
        <v>1.70349031909044</v>
      </c>
      <c r="O757" s="1">
        <v>756</v>
      </c>
      <c r="P757">
        <v>1</v>
      </c>
      <c r="Q757">
        <v>100.00001013024099</v>
      </c>
      <c r="S757" s="1">
        <v>756</v>
      </c>
      <c r="T757">
        <v>1</v>
      </c>
      <c r="U757">
        <v>100.00001013024099</v>
      </c>
      <c r="V757">
        <f t="shared" si="11"/>
        <v>1</v>
      </c>
    </row>
    <row r="758" spans="1:22" x14ac:dyDescent="0.3">
      <c r="A758">
        <v>848</v>
      </c>
      <c r="B758">
        <v>639</v>
      </c>
      <c r="C758">
        <v>6081604500</v>
      </c>
      <c r="D758" t="str">
        <f>VLOOKUP(C758,'Priority Population'!A:B,2,FALSE)</f>
        <v>No</v>
      </c>
      <c r="E758">
        <v>80.655415888893202</v>
      </c>
      <c r="F758" s="2">
        <v>98.296513445303404</v>
      </c>
      <c r="O758" s="1">
        <v>757</v>
      </c>
      <c r="P758">
        <v>3</v>
      </c>
      <c r="Q758">
        <v>100.00000840490527</v>
      </c>
      <c r="S758" s="1">
        <v>757</v>
      </c>
      <c r="T758">
        <v>3</v>
      </c>
      <c r="U758">
        <v>100.00000840490527</v>
      </c>
      <c r="V758">
        <f t="shared" si="11"/>
        <v>0</v>
      </c>
    </row>
    <row r="759" spans="1:22" x14ac:dyDescent="0.3">
      <c r="A759">
        <v>849</v>
      </c>
      <c r="B759">
        <v>640</v>
      </c>
      <c r="C759">
        <v>6081603900</v>
      </c>
      <c r="D759" t="str">
        <f>VLOOKUP(C759,'Priority Population'!A:B,2,FALSE)</f>
        <v>No</v>
      </c>
      <c r="E759">
        <v>1.4355401811900199</v>
      </c>
      <c r="F759" s="2">
        <v>0.33431222064941002</v>
      </c>
      <c r="O759" s="1">
        <v>758</v>
      </c>
      <c r="P759">
        <v>2</v>
      </c>
      <c r="Q759">
        <v>100.0000013483877</v>
      </c>
      <c r="S759" s="1">
        <v>758</v>
      </c>
      <c r="T759">
        <v>2</v>
      </c>
      <c r="U759">
        <v>100.0000013483877</v>
      </c>
      <c r="V759">
        <f t="shared" si="11"/>
        <v>0</v>
      </c>
    </row>
    <row r="760" spans="1:22" x14ac:dyDescent="0.3">
      <c r="A760">
        <v>850</v>
      </c>
      <c r="B760">
        <v>640</v>
      </c>
      <c r="C760">
        <v>6081604600</v>
      </c>
      <c r="D760" t="str">
        <f>VLOOKUP(C760,'Priority Population'!A:B,2,FALSE)</f>
        <v>No</v>
      </c>
      <c r="E760">
        <v>427.96479860860802</v>
      </c>
      <c r="F760" s="2">
        <v>99.665522468355306</v>
      </c>
      <c r="O760" s="1">
        <v>759</v>
      </c>
      <c r="P760">
        <v>2</v>
      </c>
      <c r="Q760">
        <v>100.00000361228324</v>
      </c>
      <c r="S760" s="1">
        <v>759</v>
      </c>
      <c r="T760">
        <v>2</v>
      </c>
      <c r="U760">
        <v>100.00000361228324</v>
      </c>
      <c r="V760">
        <f t="shared" si="11"/>
        <v>0</v>
      </c>
    </row>
    <row r="761" spans="1:22" x14ac:dyDescent="0.3">
      <c r="A761">
        <v>852</v>
      </c>
      <c r="B761">
        <v>641</v>
      </c>
      <c r="C761">
        <v>6081604700</v>
      </c>
      <c r="D761" t="str">
        <f>VLOOKUP(C761,'Priority Population'!A:B,2,FALSE)</f>
        <v>No</v>
      </c>
      <c r="E761">
        <v>215.44539832904101</v>
      </c>
      <c r="F761" s="2">
        <v>100.00000916139101</v>
      </c>
      <c r="O761" s="1">
        <v>760</v>
      </c>
      <c r="P761">
        <v>2</v>
      </c>
      <c r="Q761">
        <v>99.999986579006134</v>
      </c>
      <c r="S761" s="1">
        <v>760</v>
      </c>
      <c r="T761">
        <v>2</v>
      </c>
      <c r="U761">
        <v>99.999986579006134</v>
      </c>
      <c r="V761">
        <f t="shared" si="11"/>
        <v>0</v>
      </c>
    </row>
    <row r="762" spans="1:22" x14ac:dyDescent="0.3">
      <c r="A762">
        <v>853</v>
      </c>
      <c r="B762">
        <v>642</v>
      </c>
      <c r="C762">
        <v>6081604900</v>
      </c>
      <c r="D762" t="str">
        <f>VLOOKUP(C762,'Priority Population'!A:B,2,FALSE)</f>
        <v>No</v>
      </c>
      <c r="E762">
        <v>161.37550893631101</v>
      </c>
      <c r="F762" s="2">
        <v>99.999997751675807</v>
      </c>
      <c r="O762" s="1">
        <v>761</v>
      </c>
      <c r="P762">
        <v>6</v>
      </c>
      <c r="Q762">
        <v>99.998855646783511</v>
      </c>
      <c r="S762" s="1">
        <v>761</v>
      </c>
      <c r="T762">
        <v>6</v>
      </c>
      <c r="U762">
        <v>99.998855646783511</v>
      </c>
      <c r="V762">
        <f t="shared" si="11"/>
        <v>0</v>
      </c>
    </row>
    <row r="763" spans="1:22" x14ac:dyDescent="0.3">
      <c r="A763">
        <v>854</v>
      </c>
      <c r="B763">
        <v>643</v>
      </c>
      <c r="C763">
        <v>6081605000</v>
      </c>
      <c r="D763" t="str">
        <f>VLOOKUP(C763,'Priority Population'!A:B,2,FALSE)</f>
        <v>No</v>
      </c>
      <c r="E763">
        <v>136.45620531852501</v>
      </c>
      <c r="F763" s="2">
        <v>100.000004911697</v>
      </c>
      <c r="O763" s="1">
        <v>762</v>
      </c>
      <c r="P763">
        <v>1</v>
      </c>
      <c r="Q763">
        <v>99.999986520279094</v>
      </c>
      <c r="S763" s="1">
        <v>762</v>
      </c>
      <c r="T763">
        <v>1</v>
      </c>
      <c r="U763">
        <v>99.999986520279094</v>
      </c>
      <c r="V763">
        <f t="shared" si="11"/>
        <v>1</v>
      </c>
    </row>
    <row r="764" spans="1:22" x14ac:dyDescent="0.3">
      <c r="A764">
        <v>855</v>
      </c>
      <c r="B764">
        <v>644</v>
      </c>
      <c r="C764">
        <v>6081601000</v>
      </c>
      <c r="D764" t="str">
        <f>VLOOKUP(C764,'Priority Population'!A:B,2,FALSE)</f>
        <v>No</v>
      </c>
      <c r="E764">
        <v>827.98507224180696</v>
      </c>
      <c r="F764" s="2">
        <v>97.914350086163907</v>
      </c>
      <c r="O764" s="1">
        <v>763</v>
      </c>
      <c r="P764">
        <v>4</v>
      </c>
      <c r="Q764">
        <v>99.9909142025531</v>
      </c>
      <c r="S764" s="1">
        <v>763</v>
      </c>
      <c r="T764">
        <v>4</v>
      </c>
      <c r="U764">
        <v>99.9909142025531</v>
      </c>
      <c r="V764">
        <f t="shared" si="11"/>
        <v>0</v>
      </c>
    </row>
    <row r="765" spans="1:22" x14ac:dyDescent="0.3">
      <c r="A765">
        <v>856</v>
      </c>
      <c r="B765">
        <v>644</v>
      </c>
      <c r="C765">
        <v>6081601100</v>
      </c>
      <c r="D765" t="str">
        <f>VLOOKUP(C765,'Priority Population'!A:B,2,FALSE)</f>
        <v>No</v>
      </c>
      <c r="E765">
        <v>5.92496026248633</v>
      </c>
      <c r="F765" s="2">
        <v>0.70066315545634805</v>
      </c>
      <c r="O765" s="1">
        <v>764</v>
      </c>
      <c r="P765">
        <v>5</v>
      </c>
      <c r="Q765">
        <v>99.999938172611067</v>
      </c>
      <c r="S765" s="1">
        <v>764</v>
      </c>
      <c r="T765">
        <v>5</v>
      </c>
      <c r="U765">
        <v>99.999938172611067</v>
      </c>
      <c r="V765">
        <f t="shared" si="11"/>
        <v>0</v>
      </c>
    </row>
    <row r="766" spans="1:22" x14ac:dyDescent="0.3">
      <c r="A766">
        <v>857</v>
      </c>
      <c r="B766">
        <v>644</v>
      </c>
      <c r="C766">
        <v>6081601501</v>
      </c>
      <c r="D766" t="str">
        <f>VLOOKUP(C766,'Priority Population'!A:B,2,FALSE)</f>
        <v>No</v>
      </c>
      <c r="E766">
        <v>7.5433100462664999</v>
      </c>
      <c r="F766" s="2">
        <v>0.89204301555682297</v>
      </c>
      <c r="O766" s="1">
        <v>765</v>
      </c>
      <c r="P766">
        <v>1</v>
      </c>
      <c r="Q766">
        <v>99.995167800721504</v>
      </c>
      <c r="S766" s="1">
        <v>765</v>
      </c>
      <c r="T766">
        <v>1</v>
      </c>
      <c r="U766">
        <v>99.995167800721504</v>
      </c>
      <c r="V766">
        <f t="shared" si="11"/>
        <v>1</v>
      </c>
    </row>
    <row r="767" spans="1:22" x14ac:dyDescent="0.3">
      <c r="A767">
        <v>858</v>
      </c>
      <c r="B767">
        <v>644</v>
      </c>
      <c r="C767">
        <v>6081602800</v>
      </c>
      <c r="D767" t="str">
        <f>VLOOKUP(C767,'Priority Population'!A:B,2,FALSE)</f>
        <v>No</v>
      </c>
      <c r="E767">
        <v>4.0990649195023998</v>
      </c>
      <c r="F767" s="2">
        <v>0.48473975076311299</v>
      </c>
      <c r="O767" s="1">
        <v>766</v>
      </c>
      <c r="P767">
        <v>1</v>
      </c>
      <c r="Q767">
        <v>100.000017618998</v>
      </c>
      <c r="S767" s="1">
        <v>766</v>
      </c>
      <c r="T767">
        <v>1</v>
      </c>
      <c r="U767">
        <v>100.000017618998</v>
      </c>
      <c r="V767">
        <f t="shared" si="11"/>
        <v>1</v>
      </c>
    </row>
    <row r="768" spans="1:22" x14ac:dyDescent="0.3">
      <c r="A768">
        <v>860</v>
      </c>
      <c r="B768">
        <v>645</v>
      </c>
      <c r="C768">
        <v>6081600100</v>
      </c>
      <c r="D768" t="str">
        <f>VLOOKUP(C768,'Priority Population'!A:B,2,FALSE)</f>
        <v>No</v>
      </c>
      <c r="E768">
        <v>15.0253473337506</v>
      </c>
      <c r="F768" s="2">
        <v>0.67826846321305501</v>
      </c>
      <c r="O768" s="1">
        <v>767</v>
      </c>
      <c r="P768">
        <v>3</v>
      </c>
      <c r="Q768">
        <v>100.00000289511132</v>
      </c>
      <c r="S768" s="1">
        <v>767</v>
      </c>
      <c r="T768">
        <v>3</v>
      </c>
      <c r="U768">
        <v>100.00000289511132</v>
      </c>
      <c r="V768">
        <f t="shared" si="11"/>
        <v>0</v>
      </c>
    </row>
    <row r="769" spans="1:22" x14ac:dyDescent="0.3">
      <c r="A769">
        <v>861</v>
      </c>
      <c r="B769">
        <v>645</v>
      </c>
      <c r="C769">
        <v>6081602300</v>
      </c>
      <c r="D769" t="str">
        <f>VLOOKUP(C769,'Priority Population'!A:B,2,FALSE)</f>
        <v>Yes</v>
      </c>
      <c r="E769">
        <v>2200.22542799545</v>
      </c>
      <c r="F769" s="2">
        <v>99.321731912086307</v>
      </c>
      <c r="O769" s="1">
        <v>768</v>
      </c>
      <c r="P769">
        <v>1</v>
      </c>
      <c r="Q769">
        <v>100.000003380408</v>
      </c>
      <c r="S769" s="1">
        <v>768</v>
      </c>
      <c r="T769">
        <v>1</v>
      </c>
      <c r="U769">
        <v>100.000003380408</v>
      </c>
      <c r="V769">
        <f t="shared" si="11"/>
        <v>1</v>
      </c>
    </row>
    <row r="770" spans="1:22" x14ac:dyDescent="0.3">
      <c r="A770">
        <v>863</v>
      </c>
      <c r="B770">
        <v>646</v>
      </c>
      <c r="C770">
        <v>6081604101</v>
      </c>
      <c r="D770" t="str">
        <f>VLOOKUP(C770,'Priority Population'!A:B,2,FALSE)</f>
        <v>Yes</v>
      </c>
      <c r="E770">
        <v>167.18710032117201</v>
      </c>
      <c r="F770" s="2">
        <v>98.044650930003101</v>
      </c>
      <c r="O770" s="1">
        <v>769</v>
      </c>
      <c r="P770">
        <v>1</v>
      </c>
      <c r="Q770">
        <v>99.999993856938005</v>
      </c>
      <c r="S770" s="1">
        <v>769</v>
      </c>
      <c r="T770">
        <v>1</v>
      </c>
      <c r="U770">
        <v>99.999993856938005</v>
      </c>
      <c r="V770">
        <f t="shared" si="11"/>
        <v>1</v>
      </c>
    </row>
    <row r="771" spans="1:22" x14ac:dyDescent="0.3">
      <c r="A771">
        <v>864</v>
      </c>
      <c r="B771">
        <v>646</v>
      </c>
      <c r="C771">
        <v>6081604102</v>
      </c>
      <c r="D771" t="str">
        <f>VLOOKUP(C771,'Priority Population'!A:B,2,FALSE)</f>
        <v>No</v>
      </c>
      <c r="E771">
        <v>1.3420559919650601</v>
      </c>
      <c r="F771" s="2">
        <v>0.78703088341122895</v>
      </c>
      <c r="O771" s="1">
        <v>770</v>
      </c>
      <c r="P771">
        <v>2</v>
      </c>
      <c r="Q771">
        <v>100.00001536886239</v>
      </c>
      <c r="S771" s="1">
        <v>770</v>
      </c>
      <c r="T771">
        <v>2</v>
      </c>
      <c r="U771">
        <v>100.00001536886239</v>
      </c>
      <c r="V771">
        <f t="shared" ref="V771:V834" si="12">IF(T771&gt;1, 0, 1)</f>
        <v>0</v>
      </c>
    </row>
    <row r="772" spans="1:22" x14ac:dyDescent="0.3">
      <c r="A772">
        <v>865</v>
      </c>
      <c r="B772">
        <v>646</v>
      </c>
      <c r="C772">
        <v>6081604200</v>
      </c>
      <c r="D772" t="str">
        <f>VLOOKUP(C772,'Priority Population'!A:B,2,FALSE)</f>
        <v>No</v>
      </c>
      <c r="E772">
        <v>1.9922302847153699</v>
      </c>
      <c r="F772" s="2">
        <v>1.16831694826855</v>
      </c>
      <c r="O772" s="1">
        <v>771</v>
      </c>
      <c r="P772">
        <v>2</v>
      </c>
      <c r="Q772">
        <v>100.00000208934856</v>
      </c>
      <c r="S772" s="1">
        <v>771</v>
      </c>
      <c r="T772">
        <v>2</v>
      </c>
      <c r="U772">
        <v>100.00000208934856</v>
      </c>
      <c r="V772">
        <f t="shared" si="12"/>
        <v>0</v>
      </c>
    </row>
    <row r="773" spans="1:22" x14ac:dyDescent="0.3">
      <c r="A773">
        <v>866</v>
      </c>
      <c r="B773">
        <v>647</v>
      </c>
      <c r="C773">
        <v>6081602300</v>
      </c>
      <c r="D773" t="str">
        <f>VLOOKUP(C773,'Priority Population'!A:B,2,FALSE)</f>
        <v>Yes</v>
      </c>
      <c r="E773">
        <v>4.5879424714574704</v>
      </c>
      <c r="F773" s="2">
        <v>2.28547608609429</v>
      </c>
      <c r="O773" s="1">
        <v>772</v>
      </c>
      <c r="P773">
        <v>1</v>
      </c>
      <c r="Q773">
        <v>99.9999952068477</v>
      </c>
      <c r="S773" s="1">
        <v>772</v>
      </c>
      <c r="T773">
        <v>1</v>
      </c>
      <c r="U773">
        <v>99.9999952068477</v>
      </c>
      <c r="V773">
        <f t="shared" si="12"/>
        <v>1</v>
      </c>
    </row>
    <row r="774" spans="1:22" x14ac:dyDescent="0.3">
      <c r="A774">
        <v>867</v>
      </c>
      <c r="B774">
        <v>647</v>
      </c>
      <c r="C774">
        <v>6081604101</v>
      </c>
      <c r="D774" t="str">
        <f>VLOOKUP(C774,'Priority Population'!A:B,2,FALSE)</f>
        <v>Yes</v>
      </c>
      <c r="E774">
        <v>0.284369540594821</v>
      </c>
      <c r="F774" s="2">
        <v>0.141658224506163</v>
      </c>
      <c r="O774" s="1">
        <v>773</v>
      </c>
      <c r="P774">
        <v>1</v>
      </c>
      <c r="Q774">
        <v>99.9999313058551</v>
      </c>
      <c r="S774" s="1">
        <v>773</v>
      </c>
      <c r="T774">
        <v>1</v>
      </c>
      <c r="U774">
        <v>99.9999313058551</v>
      </c>
      <c r="V774">
        <f t="shared" si="12"/>
        <v>1</v>
      </c>
    </row>
    <row r="775" spans="1:22" x14ac:dyDescent="0.3">
      <c r="A775">
        <v>868</v>
      </c>
      <c r="B775">
        <v>647</v>
      </c>
      <c r="C775">
        <v>6081604200</v>
      </c>
      <c r="D775" t="str">
        <f>VLOOKUP(C775,'Priority Population'!A:B,2,FALSE)</f>
        <v>No</v>
      </c>
      <c r="E775">
        <v>195.87110497713101</v>
      </c>
      <c r="F775" s="2">
        <v>97.572872625817794</v>
      </c>
      <c r="O775" s="1">
        <v>774</v>
      </c>
      <c r="P775">
        <v>1</v>
      </c>
      <c r="Q775">
        <v>99.999997490425599</v>
      </c>
      <c r="S775" s="1">
        <v>774</v>
      </c>
      <c r="T775">
        <v>1</v>
      </c>
      <c r="U775">
        <v>99.999997490425599</v>
      </c>
      <c r="V775">
        <f t="shared" si="12"/>
        <v>1</v>
      </c>
    </row>
    <row r="776" spans="1:22" x14ac:dyDescent="0.3">
      <c r="A776">
        <v>869</v>
      </c>
      <c r="B776">
        <v>648</v>
      </c>
      <c r="C776">
        <v>6081603900</v>
      </c>
      <c r="D776" t="str">
        <f>VLOOKUP(C776,'Priority Population'!A:B,2,FALSE)</f>
        <v>No</v>
      </c>
      <c r="E776">
        <v>305.26219038285097</v>
      </c>
      <c r="F776" s="2">
        <v>98.874015656416205</v>
      </c>
      <c r="O776" s="1">
        <v>775</v>
      </c>
      <c r="P776">
        <v>1</v>
      </c>
      <c r="Q776">
        <v>99.999997877990296</v>
      </c>
      <c r="S776" s="1">
        <v>775</v>
      </c>
      <c r="T776">
        <v>1</v>
      </c>
      <c r="U776">
        <v>99.999997877990296</v>
      </c>
      <c r="V776">
        <f t="shared" si="12"/>
        <v>1</v>
      </c>
    </row>
    <row r="777" spans="1:22" x14ac:dyDescent="0.3">
      <c r="A777">
        <v>870</v>
      </c>
      <c r="B777">
        <v>648</v>
      </c>
      <c r="C777">
        <v>6081604500</v>
      </c>
      <c r="D777" t="str">
        <f>VLOOKUP(C777,'Priority Population'!A:B,2,FALSE)</f>
        <v>No</v>
      </c>
      <c r="E777">
        <v>0.95067985306385605</v>
      </c>
      <c r="F777" s="2">
        <v>0.30792393436667098</v>
      </c>
      <c r="O777" s="1">
        <v>776</v>
      </c>
      <c r="P777">
        <v>1</v>
      </c>
      <c r="Q777">
        <v>99.999995238418407</v>
      </c>
      <c r="S777" s="1">
        <v>776</v>
      </c>
      <c r="T777">
        <v>1</v>
      </c>
      <c r="U777">
        <v>99.999995238418407</v>
      </c>
      <c r="V777">
        <f t="shared" si="12"/>
        <v>1</v>
      </c>
    </row>
    <row r="778" spans="1:22" x14ac:dyDescent="0.3">
      <c r="A778">
        <v>871</v>
      </c>
      <c r="B778">
        <v>648</v>
      </c>
      <c r="C778">
        <v>6081604600</v>
      </c>
      <c r="D778" t="str">
        <f>VLOOKUP(C778,'Priority Population'!A:B,2,FALSE)</f>
        <v>No</v>
      </c>
      <c r="E778">
        <v>2.52566589486301</v>
      </c>
      <c r="F778" s="2">
        <v>0.81805980923601096</v>
      </c>
      <c r="O778" s="1">
        <v>777</v>
      </c>
      <c r="P778">
        <v>1</v>
      </c>
      <c r="Q778">
        <v>99.999993409689097</v>
      </c>
      <c r="S778" s="1">
        <v>777</v>
      </c>
      <c r="T778">
        <v>1</v>
      </c>
      <c r="U778">
        <v>99.999993409689097</v>
      </c>
      <c r="V778">
        <f t="shared" si="12"/>
        <v>1</v>
      </c>
    </row>
    <row r="779" spans="1:22" x14ac:dyDescent="0.3">
      <c r="A779">
        <v>872</v>
      </c>
      <c r="B779">
        <v>649</v>
      </c>
      <c r="C779">
        <v>6081604000</v>
      </c>
      <c r="D779" t="str">
        <f>VLOOKUP(C779,'Priority Population'!A:B,2,FALSE)</f>
        <v>No</v>
      </c>
      <c r="E779">
        <v>88.319026956981403</v>
      </c>
      <c r="F779" s="2">
        <v>100.00000115623899</v>
      </c>
      <c r="O779" s="1">
        <v>778</v>
      </c>
      <c r="P779">
        <v>1</v>
      </c>
      <c r="Q779">
        <v>99.999989647939898</v>
      </c>
      <c r="S779" s="1">
        <v>778</v>
      </c>
      <c r="T779">
        <v>1</v>
      </c>
      <c r="U779">
        <v>99.999989647939898</v>
      </c>
      <c r="V779">
        <f t="shared" si="12"/>
        <v>1</v>
      </c>
    </row>
    <row r="780" spans="1:22" x14ac:dyDescent="0.3">
      <c r="A780">
        <v>873</v>
      </c>
      <c r="B780">
        <v>650</v>
      </c>
      <c r="C780">
        <v>6081604000</v>
      </c>
      <c r="D780" t="str">
        <f>VLOOKUP(C780,'Priority Population'!A:B,2,FALSE)</f>
        <v>No</v>
      </c>
      <c r="E780">
        <v>86.891905754496506</v>
      </c>
      <c r="F780" s="2">
        <v>100.00000923096999</v>
      </c>
      <c r="O780" s="1">
        <v>779</v>
      </c>
      <c r="P780">
        <v>1</v>
      </c>
      <c r="Q780">
        <v>99.999992129023894</v>
      </c>
      <c r="S780" s="1">
        <v>779</v>
      </c>
      <c r="T780">
        <v>1</v>
      </c>
      <c r="U780">
        <v>99.999992129023894</v>
      </c>
      <c r="V780">
        <f t="shared" si="12"/>
        <v>1</v>
      </c>
    </row>
    <row r="781" spans="1:22" x14ac:dyDescent="0.3">
      <c r="A781">
        <v>874</v>
      </c>
      <c r="B781">
        <v>651</v>
      </c>
      <c r="C781">
        <v>6081604000</v>
      </c>
      <c r="D781" t="str">
        <f>VLOOKUP(C781,'Priority Population'!A:B,2,FALSE)</f>
        <v>No</v>
      </c>
      <c r="E781">
        <v>109.793059787186</v>
      </c>
      <c r="F781" s="2">
        <v>99.999996200165597</v>
      </c>
      <c r="O781" s="1">
        <v>780</v>
      </c>
      <c r="P781">
        <v>1</v>
      </c>
      <c r="Q781">
        <v>100.00000080948401</v>
      </c>
      <c r="S781" s="1">
        <v>780</v>
      </c>
      <c r="T781">
        <v>1</v>
      </c>
      <c r="U781">
        <v>100.00000080948401</v>
      </c>
      <c r="V781">
        <f t="shared" si="12"/>
        <v>1</v>
      </c>
    </row>
    <row r="782" spans="1:22" x14ac:dyDescent="0.3">
      <c r="A782">
        <v>875</v>
      </c>
      <c r="B782">
        <v>652</v>
      </c>
      <c r="C782">
        <v>6081604102</v>
      </c>
      <c r="D782" t="str">
        <f>VLOOKUP(C782,'Priority Population'!A:B,2,FALSE)</f>
        <v>No</v>
      </c>
      <c r="E782">
        <v>358.23893097413702</v>
      </c>
      <c r="F782" s="2">
        <v>99.999992376036104</v>
      </c>
      <c r="O782" s="1">
        <v>781</v>
      </c>
      <c r="P782">
        <v>1</v>
      </c>
      <c r="Q782">
        <v>99.999994696540199</v>
      </c>
      <c r="S782" s="1">
        <v>781</v>
      </c>
      <c r="T782">
        <v>1</v>
      </c>
      <c r="U782">
        <v>99.999994696540199</v>
      </c>
      <c r="V782">
        <f t="shared" si="12"/>
        <v>1</v>
      </c>
    </row>
    <row r="783" spans="1:22" x14ac:dyDescent="0.3">
      <c r="A783">
        <v>876</v>
      </c>
      <c r="B783">
        <v>653</v>
      </c>
      <c r="C783">
        <v>6081601700</v>
      </c>
      <c r="D783" t="str">
        <f>VLOOKUP(C783,'Priority Population'!A:B,2,FALSE)</f>
        <v>No</v>
      </c>
      <c r="E783">
        <v>157.32408911947701</v>
      </c>
      <c r="F783" s="2">
        <v>100.00000050766999</v>
      </c>
      <c r="O783" s="1">
        <v>782</v>
      </c>
      <c r="P783">
        <v>1</v>
      </c>
      <c r="Q783">
        <v>99.999992142229303</v>
      </c>
      <c r="S783" s="1">
        <v>782</v>
      </c>
      <c r="T783">
        <v>1</v>
      </c>
      <c r="U783">
        <v>99.999992142229303</v>
      </c>
      <c r="V783">
        <f t="shared" si="12"/>
        <v>1</v>
      </c>
    </row>
    <row r="784" spans="1:22" x14ac:dyDescent="0.3">
      <c r="A784">
        <v>877</v>
      </c>
      <c r="B784">
        <v>654</v>
      </c>
      <c r="C784">
        <v>6081604101</v>
      </c>
      <c r="D784" t="str">
        <f>VLOOKUP(C784,'Priority Population'!A:B,2,FALSE)</f>
        <v>Yes</v>
      </c>
      <c r="E784">
        <v>9.0757855646079993E-2</v>
      </c>
      <c r="F784" s="2">
        <v>2.6458738999541001E-2</v>
      </c>
      <c r="O784" s="1">
        <v>783</v>
      </c>
      <c r="P784">
        <v>1</v>
      </c>
      <c r="Q784">
        <v>100.000015709575</v>
      </c>
      <c r="S784" s="1">
        <v>783</v>
      </c>
      <c r="T784">
        <v>1</v>
      </c>
      <c r="U784">
        <v>100.000015709575</v>
      </c>
      <c r="V784">
        <f t="shared" si="12"/>
        <v>1</v>
      </c>
    </row>
    <row r="785" spans="1:22" x14ac:dyDescent="0.3">
      <c r="A785">
        <v>878</v>
      </c>
      <c r="B785">
        <v>654</v>
      </c>
      <c r="C785">
        <v>6081604200</v>
      </c>
      <c r="D785" t="str">
        <f>VLOOKUP(C785,'Priority Population'!A:B,2,FALSE)</f>
        <v>No</v>
      </c>
      <c r="E785">
        <v>342.92544283962098</v>
      </c>
      <c r="F785" s="2">
        <v>99.973437272230896</v>
      </c>
      <c r="O785" s="1">
        <v>784</v>
      </c>
      <c r="P785">
        <v>1</v>
      </c>
      <c r="Q785">
        <v>100.00000582928899</v>
      </c>
      <c r="S785" s="1">
        <v>784</v>
      </c>
      <c r="T785">
        <v>1</v>
      </c>
      <c r="U785">
        <v>100.00000582928899</v>
      </c>
      <c r="V785">
        <f t="shared" si="12"/>
        <v>1</v>
      </c>
    </row>
    <row r="786" spans="1:22" x14ac:dyDescent="0.3">
      <c r="A786">
        <v>880</v>
      </c>
      <c r="B786">
        <v>655</v>
      </c>
      <c r="C786">
        <v>6081604101</v>
      </c>
      <c r="D786" t="str">
        <f>VLOOKUP(C786,'Priority Population'!A:B,2,FALSE)</f>
        <v>Yes</v>
      </c>
      <c r="E786">
        <v>91.508999862161403</v>
      </c>
      <c r="F786" s="2">
        <v>100.00000733884499</v>
      </c>
      <c r="O786" s="1">
        <v>785</v>
      </c>
      <c r="P786">
        <v>1</v>
      </c>
      <c r="Q786">
        <v>99.999990250435999</v>
      </c>
      <c r="S786" s="1">
        <v>785</v>
      </c>
      <c r="T786">
        <v>1</v>
      </c>
      <c r="U786">
        <v>99.999990250435999</v>
      </c>
      <c r="V786">
        <f t="shared" si="12"/>
        <v>1</v>
      </c>
    </row>
    <row r="787" spans="1:22" x14ac:dyDescent="0.3">
      <c r="A787">
        <v>882</v>
      </c>
      <c r="B787">
        <v>656</v>
      </c>
      <c r="C787">
        <v>6081604400</v>
      </c>
      <c r="D787" t="str">
        <f>VLOOKUP(C787,'Priority Population'!A:B,2,FALSE)</f>
        <v>No</v>
      </c>
      <c r="E787">
        <v>351.57887420050702</v>
      </c>
      <c r="F787" s="2">
        <v>96.829686594872797</v>
      </c>
      <c r="O787" s="1">
        <v>786</v>
      </c>
      <c r="P787">
        <v>1</v>
      </c>
      <c r="Q787">
        <v>100.000024732515</v>
      </c>
      <c r="S787" s="1">
        <v>786</v>
      </c>
      <c r="T787">
        <v>1</v>
      </c>
      <c r="U787">
        <v>100.000024732515</v>
      </c>
      <c r="V787">
        <f t="shared" si="12"/>
        <v>1</v>
      </c>
    </row>
    <row r="788" spans="1:22" x14ac:dyDescent="0.3">
      <c r="A788">
        <v>883</v>
      </c>
      <c r="B788">
        <v>656</v>
      </c>
      <c r="C788">
        <v>6081605100</v>
      </c>
      <c r="D788" t="str">
        <f>VLOOKUP(C788,'Priority Population'!A:B,2,FALSE)</f>
        <v>Yes</v>
      </c>
      <c r="E788">
        <v>11.507831868501601</v>
      </c>
      <c r="F788" s="2">
        <v>3.1694161253216002</v>
      </c>
      <c r="O788" s="1">
        <v>787</v>
      </c>
      <c r="P788">
        <v>1</v>
      </c>
      <c r="Q788">
        <v>100.000006334704</v>
      </c>
      <c r="S788" s="1">
        <v>787</v>
      </c>
      <c r="T788">
        <v>1</v>
      </c>
      <c r="U788">
        <v>100.000006334704</v>
      </c>
      <c r="V788">
        <f t="shared" si="12"/>
        <v>1</v>
      </c>
    </row>
    <row r="789" spans="1:22" x14ac:dyDescent="0.3">
      <c r="A789">
        <v>885</v>
      </c>
      <c r="B789">
        <v>657</v>
      </c>
      <c r="C789">
        <v>6081604101</v>
      </c>
      <c r="D789" t="str">
        <f>VLOOKUP(C789,'Priority Population'!A:B,2,FALSE)</f>
        <v>Yes</v>
      </c>
      <c r="E789">
        <v>87.031947177972299</v>
      </c>
      <c r="F789" s="2">
        <v>98.302052101116303</v>
      </c>
      <c r="O789" s="1">
        <v>788</v>
      </c>
      <c r="P789">
        <v>1</v>
      </c>
      <c r="Q789">
        <v>100.00000715677299</v>
      </c>
      <c r="S789" s="1">
        <v>788</v>
      </c>
      <c r="T789">
        <v>1</v>
      </c>
      <c r="U789">
        <v>100.00000715677299</v>
      </c>
      <c r="V789">
        <f t="shared" si="12"/>
        <v>1</v>
      </c>
    </row>
    <row r="790" spans="1:22" x14ac:dyDescent="0.3">
      <c r="A790">
        <v>886</v>
      </c>
      <c r="B790">
        <v>657</v>
      </c>
      <c r="C790">
        <v>6081604400</v>
      </c>
      <c r="D790" t="str">
        <f>VLOOKUP(C790,'Priority Population'!A:B,2,FALSE)</f>
        <v>No</v>
      </c>
      <c r="E790">
        <v>1.50327938331664</v>
      </c>
      <c r="F790" s="2">
        <v>1.6979448702801001</v>
      </c>
      <c r="O790" s="1">
        <v>789</v>
      </c>
      <c r="P790">
        <v>2</v>
      </c>
      <c r="Q790">
        <v>99.999999363426866</v>
      </c>
      <c r="S790" s="1">
        <v>789</v>
      </c>
      <c r="T790">
        <v>2</v>
      </c>
      <c r="U790">
        <v>99.999999363426866</v>
      </c>
      <c r="V790">
        <f t="shared" si="12"/>
        <v>0</v>
      </c>
    </row>
    <row r="791" spans="1:22" x14ac:dyDescent="0.3">
      <c r="A791">
        <v>887</v>
      </c>
      <c r="B791">
        <v>658</v>
      </c>
      <c r="C791">
        <v>6081605000</v>
      </c>
      <c r="D791" t="str">
        <f>VLOOKUP(C791,'Priority Population'!A:B,2,FALSE)</f>
        <v>No</v>
      </c>
      <c r="E791">
        <v>734.21843989228296</v>
      </c>
      <c r="F791" s="2">
        <v>98.824173035040602</v>
      </c>
      <c r="O791" s="1">
        <v>790</v>
      </c>
      <c r="P791">
        <v>2</v>
      </c>
      <c r="Q791">
        <v>100.00000847689559</v>
      </c>
      <c r="S791" s="1">
        <v>790</v>
      </c>
      <c r="T791">
        <v>2</v>
      </c>
      <c r="U791">
        <v>100.00000847689559</v>
      </c>
      <c r="V791">
        <f t="shared" si="12"/>
        <v>0</v>
      </c>
    </row>
    <row r="792" spans="1:22" x14ac:dyDescent="0.3">
      <c r="A792">
        <v>889</v>
      </c>
      <c r="B792">
        <v>658</v>
      </c>
      <c r="C792">
        <v>6081605600</v>
      </c>
      <c r="D792" t="str">
        <f>VLOOKUP(C792,'Priority Population'!A:B,2,FALSE)</f>
        <v>No</v>
      </c>
      <c r="E792">
        <v>8.7351509451405001</v>
      </c>
      <c r="F792" s="2">
        <v>1.1757319369647099</v>
      </c>
      <c r="O792" s="1">
        <v>791</v>
      </c>
      <c r="P792">
        <v>2</v>
      </c>
      <c r="Q792">
        <v>99.999880520152146</v>
      </c>
      <c r="S792" s="1">
        <v>791</v>
      </c>
      <c r="T792">
        <v>2</v>
      </c>
      <c r="U792">
        <v>99.999880520152146</v>
      </c>
      <c r="V792">
        <f t="shared" si="12"/>
        <v>0</v>
      </c>
    </row>
    <row r="793" spans="1:22" x14ac:dyDescent="0.3">
      <c r="A793">
        <v>890</v>
      </c>
      <c r="B793">
        <v>659</v>
      </c>
      <c r="C793">
        <v>6081601700</v>
      </c>
      <c r="D793" t="str">
        <f>VLOOKUP(C793,'Priority Population'!A:B,2,FALSE)</f>
        <v>No</v>
      </c>
      <c r="E793">
        <v>81.9238523037764</v>
      </c>
      <c r="F793" s="2">
        <v>100.00000230163</v>
      </c>
      <c r="O793" s="1">
        <v>792</v>
      </c>
      <c r="P793">
        <v>2</v>
      </c>
      <c r="Q793">
        <v>99.999922770976184</v>
      </c>
      <c r="S793" s="1">
        <v>792</v>
      </c>
      <c r="T793">
        <v>2</v>
      </c>
      <c r="U793">
        <v>99.999922770976184</v>
      </c>
      <c r="V793">
        <f t="shared" si="12"/>
        <v>0</v>
      </c>
    </row>
    <row r="794" spans="1:22" x14ac:dyDescent="0.3">
      <c r="A794">
        <v>891</v>
      </c>
      <c r="B794">
        <v>660</v>
      </c>
      <c r="C794">
        <v>6081601603</v>
      </c>
      <c r="D794" t="str">
        <f>VLOOKUP(C794,'Priority Population'!A:B,2,FALSE)</f>
        <v>Yes</v>
      </c>
      <c r="E794">
        <v>3.9120867680917599</v>
      </c>
      <c r="F794" s="2">
        <v>2.6882264547460899</v>
      </c>
      <c r="O794" s="1">
        <v>793</v>
      </c>
      <c r="P794">
        <v>1</v>
      </c>
      <c r="Q794">
        <v>100.000008473664</v>
      </c>
      <c r="S794" s="1">
        <v>793</v>
      </c>
      <c r="T794">
        <v>1</v>
      </c>
      <c r="U794">
        <v>100.000008473664</v>
      </c>
      <c r="V794">
        <f t="shared" si="12"/>
        <v>1</v>
      </c>
    </row>
    <row r="795" spans="1:22" x14ac:dyDescent="0.3">
      <c r="A795">
        <v>892</v>
      </c>
      <c r="B795">
        <v>660</v>
      </c>
      <c r="C795">
        <v>6081601604</v>
      </c>
      <c r="D795" t="str">
        <f>VLOOKUP(C795,'Priority Population'!A:B,2,FALSE)</f>
        <v>No</v>
      </c>
      <c r="E795">
        <v>0.38947224681164599</v>
      </c>
      <c r="F795" s="2">
        <v>0.26762944160851798</v>
      </c>
      <c r="O795" s="1">
        <v>794</v>
      </c>
      <c r="P795">
        <v>1</v>
      </c>
      <c r="Q795">
        <v>100.000000421972</v>
      </c>
      <c r="S795" s="1">
        <v>794</v>
      </c>
      <c r="T795">
        <v>1</v>
      </c>
      <c r="U795">
        <v>100.000000421972</v>
      </c>
      <c r="V795">
        <f t="shared" si="12"/>
        <v>1</v>
      </c>
    </row>
    <row r="796" spans="1:22" x14ac:dyDescent="0.3">
      <c r="A796">
        <v>893</v>
      </c>
      <c r="B796">
        <v>660</v>
      </c>
      <c r="C796">
        <v>6081601700</v>
      </c>
      <c r="D796" t="str">
        <f>VLOOKUP(C796,'Priority Population'!A:B,2,FALSE)</f>
        <v>No</v>
      </c>
      <c r="E796">
        <v>141.225126174785</v>
      </c>
      <c r="F796" s="2">
        <v>97.044146196966395</v>
      </c>
      <c r="O796" s="1">
        <v>795</v>
      </c>
      <c r="P796">
        <v>1</v>
      </c>
      <c r="Q796">
        <v>99.999995624580293</v>
      </c>
      <c r="S796" s="1">
        <v>795</v>
      </c>
      <c r="T796">
        <v>1</v>
      </c>
      <c r="U796">
        <v>99.999995624580293</v>
      </c>
      <c r="V796">
        <f t="shared" si="12"/>
        <v>1</v>
      </c>
    </row>
    <row r="797" spans="1:22" x14ac:dyDescent="0.3">
      <c r="A797">
        <v>894</v>
      </c>
      <c r="B797">
        <v>661</v>
      </c>
      <c r="C797">
        <v>6081602000</v>
      </c>
      <c r="D797" t="str">
        <f>VLOOKUP(C797,'Priority Population'!A:B,2,FALSE)</f>
        <v>No</v>
      </c>
      <c r="E797">
        <v>490.28500510017801</v>
      </c>
      <c r="F797" s="2">
        <v>99.999997229888805</v>
      </c>
      <c r="O797" s="1">
        <v>796</v>
      </c>
      <c r="P797">
        <v>1</v>
      </c>
      <c r="Q797">
        <v>99.999428194279602</v>
      </c>
      <c r="S797" s="1">
        <v>796</v>
      </c>
      <c r="T797">
        <v>1</v>
      </c>
      <c r="U797">
        <v>99.999428194279602</v>
      </c>
      <c r="V797">
        <f t="shared" si="12"/>
        <v>1</v>
      </c>
    </row>
    <row r="798" spans="1:22" x14ac:dyDescent="0.3">
      <c r="A798">
        <v>895</v>
      </c>
      <c r="B798">
        <v>662</v>
      </c>
      <c r="C798">
        <v>6081602100</v>
      </c>
      <c r="D798" t="str">
        <f>VLOOKUP(C798,'Priority Population'!A:B,2,FALSE)</f>
        <v>Yes</v>
      </c>
      <c r="E798">
        <v>70.784186859253296</v>
      </c>
      <c r="F798" s="2">
        <v>100.000013061004</v>
      </c>
      <c r="O798" s="1">
        <v>797</v>
      </c>
      <c r="P798">
        <v>1</v>
      </c>
      <c r="Q798">
        <v>99.999999243330606</v>
      </c>
      <c r="S798" s="1">
        <v>797</v>
      </c>
      <c r="T798">
        <v>1</v>
      </c>
      <c r="U798">
        <v>99.999999243330606</v>
      </c>
      <c r="V798">
        <f t="shared" si="12"/>
        <v>1</v>
      </c>
    </row>
    <row r="799" spans="1:22" x14ac:dyDescent="0.3">
      <c r="A799">
        <v>896</v>
      </c>
      <c r="B799">
        <v>663</v>
      </c>
      <c r="C799">
        <v>6081602100</v>
      </c>
      <c r="D799" t="str">
        <f>VLOOKUP(C799,'Priority Population'!A:B,2,FALSE)</f>
        <v>Yes</v>
      </c>
      <c r="E799">
        <v>36.644222717122098</v>
      </c>
      <c r="F799" s="2">
        <v>100.000007425983</v>
      </c>
      <c r="O799" s="1">
        <v>798</v>
      </c>
      <c r="P799">
        <v>2</v>
      </c>
      <c r="Q799">
        <v>99.999998834195765</v>
      </c>
      <c r="S799" s="1">
        <v>798</v>
      </c>
      <c r="T799">
        <v>2</v>
      </c>
      <c r="U799">
        <v>99.999998834195765</v>
      </c>
      <c r="V799">
        <f t="shared" si="12"/>
        <v>0</v>
      </c>
    </row>
    <row r="800" spans="1:22" x14ac:dyDescent="0.3">
      <c r="A800">
        <v>897</v>
      </c>
      <c r="B800">
        <v>664</v>
      </c>
      <c r="C800">
        <v>6081600100</v>
      </c>
      <c r="D800" t="str">
        <f>VLOOKUP(C800,'Priority Population'!A:B,2,FALSE)</f>
        <v>No</v>
      </c>
      <c r="E800">
        <v>3381.8782830504301</v>
      </c>
      <c r="F800" s="2">
        <v>99.754851356252502</v>
      </c>
      <c r="O800" s="1">
        <v>799</v>
      </c>
      <c r="P800">
        <v>1</v>
      </c>
      <c r="Q800">
        <v>100.000005535469</v>
      </c>
      <c r="S800" s="1">
        <v>799</v>
      </c>
      <c r="T800">
        <v>1</v>
      </c>
      <c r="U800">
        <v>100.000005535469</v>
      </c>
      <c r="V800">
        <f t="shared" si="12"/>
        <v>1</v>
      </c>
    </row>
    <row r="801" spans="1:22" x14ac:dyDescent="0.3">
      <c r="A801">
        <v>898</v>
      </c>
      <c r="B801">
        <v>664</v>
      </c>
      <c r="C801">
        <v>6081600200</v>
      </c>
      <c r="D801" t="str">
        <f>VLOOKUP(C801,'Priority Population'!A:B,2,FALSE)</f>
        <v>Yes</v>
      </c>
      <c r="E801">
        <v>7.0923934070961003</v>
      </c>
      <c r="F801" s="2">
        <v>0.209203463540023</v>
      </c>
      <c r="O801" s="1">
        <v>800</v>
      </c>
      <c r="P801">
        <v>2</v>
      </c>
      <c r="Q801">
        <v>100.00000775856714</v>
      </c>
      <c r="S801" s="1">
        <v>800</v>
      </c>
      <c r="T801">
        <v>2</v>
      </c>
      <c r="U801">
        <v>100.00000775856714</v>
      </c>
      <c r="V801">
        <f t="shared" si="12"/>
        <v>0</v>
      </c>
    </row>
    <row r="802" spans="1:22" x14ac:dyDescent="0.3">
      <c r="A802">
        <v>900</v>
      </c>
      <c r="B802">
        <v>664</v>
      </c>
      <c r="C802">
        <v>6081602000</v>
      </c>
      <c r="D802" t="str">
        <f>VLOOKUP(C802,'Priority Population'!A:B,2,FALSE)</f>
        <v>No</v>
      </c>
      <c r="E802">
        <v>1.14246607119463</v>
      </c>
      <c r="F802" s="2">
        <v>3.3699182398955002E-2</v>
      </c>
      <c r="O802" s="1">
        <v>801</v>
      </c>
      <c r="P802">
        <v>1</v>
      </c>
      <c r="Q802">
        <v>99.999983467335994</v>
      </c>
      <c r="S802" s="1">
        <v>801</v>
      </c>
      <c r="T802">
        <v>1</v>
      </c>
      <c r="U802">
        <v>99.999983467335994</v>
      </c>
      <c r="V802">
        <f t="shared" si="12"/>
        <v>1</v>
      </c>
    </row>
    <row r="803" spans="1:22" x14ac:dyDescent="0.3">
      <c r="A803">
        <v>902</v>
      </c>
      <c r="B803">
        <v>665</v>
      </c>
      <c r="C803">
        <v>6081605100</v>
      </c>
      <c r="D803" t="str">
        <f>VLOOKUP(C803,'Priority Population'!A:B,2,FALSE)</f>
        <v>Yes</v>
      </c>
      <c r="E803">
        <v>67.998604719450299</v>
      </c>
      <c r="F803" s="2">
        <v>99.999985314155197</v>
      </c>
      <c r="O803" s="1">
        <v>802</v>
      </c>
      <c r="P803">
        <v>1</v>
      </c>
      <c r="Q803">
        <v>99.9999942460054</v>
      </c>
      <c r="S803" s="1">
        <v>802</v>
      </c>
      <c r="T803">
        <v>1</v>
      </c>
      <c r="U803">
        <v>99.9999942460054</v>
      </c>
      <c r="V803">
        <f t="shared" si="12"/>
        <v>1</v>
      </c>
    </row>
    <row r="804" spans="1:22" x14ac:dyDescent="0.3">
      <c r="A804">
        <v>903</v>
      </c>
      <c r="B804">
        <v>666</v>
      </c>
      <c r="C804">
        <v>6081600800</v>
      </c>
      <c r="D804" t="str">
        <f>VLOOKUP(C804,'Priority Population'!A:B,2,FALSE)</f>
        <v>Yes</v>
      </c>
      <c r="E804">
        <v>3.5680762291499003E-2</v>
      </c>
      <c r="F804" s="2">
        <v>1.5559487998363999E-2</v>
      </c>
      <c r="O804" s="1">
        <v>803</v>
      </c>
      <c r="P804">
        <v>1</v>
      </c>
      <c r="Q804">
        <v>99.999994902907503</v>
      </c>
      <c r="S804" s="1">
        <v>803</v>
      </c>
      <c r="T804">
        <v>1</v>
      </c>
      <c r="U804">
        <v>99.999994902907503</v>
      </c>
      <c r="V804">
        <f t="shared" si="12"/>
        <v>1</v>
      </c>
    </row>
    <row r="805" spans="1:22" x14ac:dyDescent="0.3">
      <c r="A805">
        <v>904</v>
      </c>
      <c r="B805">
        <v>666</v>
      </c>
      <c r="C805">
        <v>6081601100</v>
      </c>
      <c r="D805" t="str">
        <f>VLOOKUP(C805,'Priority Population'!A:B,2,FALSE)</f>
        <v>No</v>
      </c>
      <c r="E805">
        <v>4.9859094755065501</v>
      </c>
      <c r="F805" s="2">
        <v>2.1742304161353099</v>
      </c>
      <c r="O805" s="1">
        <v>804</v>
      </c>
      <c r="P805">
        <v>2</v>
      </c>
      <c r="Q805">
        <v>99.999997461165705</v>
      </c>
      <c r="S805" s="1">
        <v>804</v>
      </c>
      <c r="T805">
        <v>2</v>
      </c>
      <c r="U805">
        <v>99.999997461165705</v>
      </c>
      <c r="V805">
        <f t="shared" si="12"/>
        <v>0</v>
      </c>
    </row>
    <row r="806" spans="1:22" x14ac:dyDescent="0.3">
      <c r="A806">
        <v>905</v>
      </c>
      <c r="B806">
        <v>666</v>
      </c>
      <c r="C806">
        <v>6081601200</v>
      </c>
      <c r="D806" t="str">
        <f>VLOOKUP(C806,'Priority Population'!A:B,2,FALSE)</f>
        <v>Yes</v>
      </c>
      <c r="E806">
        <v>224.29676693709499</v>
      </c>
      <c r="F806" s="2">
        <v>97.810210015074503</v>
      </c>
      <c r="O806" s="1">
        <v>805</v>
      </c>
      <c r="P806">
        <v>1</v>
      </c>
      <c r="Q806">
        <v>99.999999999740993</v>
      </c>
      <c r="S806" s="1">
        <v>805</v>
      </c>
      <c r="T806">
        <v>1</v>
      </c>
      <c r="U806">
        <v>99.999999999740993</v>
      </c>
      <c r="V806">
        <f t="shared" si="12"/>
        <v>1</v>
      </c>
    </row>
    <row r="807" spans="1:22" x14ac:dyDescent="0.3">
      <c r="A807">
        <v>906</v>
      </c>
      <c r="B807">
        <v>667</v>
      </c>
      <c r="C807">
        <v>6081604900</v>
      </c>
      <c r="D807" t="str">
        <f>VLOOKUP(C807,'Priority Population'!A:B,2,FALSE)</f>
        <v>No</v>
      </c>
      <c r="E807">
        <v>309.84941235866398</v>
      </c>
      <c r="F807" s="2">
        <v>98.864618373363001</v>
      </c>
      <c r="O807" s="1">
        <v>806</v>
      </c>
      <c r="P807">
        <v>2</v>
      </c>
      <c r="Q807">
        <v>100.00000582301188</v>
      </c>
      <c r="S807" s="1">
        <v>806</v>
      </c>
      <c r="T807">
        <v>2</v>
      </c>
      <c r="U807">
        <v>100.00000582301188</v>
      </c>
      <c r="V807">
        <f t="shared" si="12"/>
        <v>0</v>
      </c>
    </row>
    <row r="808" spans="1:22" x14ac:dyDescent="0.3">
      <c r="A808">
        <v>907</v>
      </c>
      <c r="B808">
        <v>667</v>
      </c>
      <c r="C808">
        <v>6081605000</v>
      </c>
      <c r="D808" t="str">
        <f>VLOOKUP(C808,'Priority Population'!A:B,2,FALSE)</f>
        <v>No</v>
      </c>
      <c r="E808">
        <v>3.5583971668102099</v>
      </c>
      <c r="F808" s="2">
        <v>1.1353888821009701</v>
      </c>
      <c r="O808" s="1">
        <v>807</v>
      </c>
      <c r="P808">
        <v>1</v>
      </c>
      <c r="Q808">
        <v>99.999988930896507</v>
      </c>
      <c r="S808" s="1">
        <v>807</v>
      </c>
      <c r="T808">
        <v>1</v>
      </c>
      <c r="U808">
        <v>99.999988930896507</v>
      </c>
      <c r="V808">
        <f t="shared" si="12"/>
        <v>1</v>
      </c>
    </row>
    <row r="809" spans="1:22" x14ac:dyDescent="0.3">
      <c r="A809">
        <v>908</v>
      </c>
      <c r="B809">
        <v>668</v>
      </c>
      <c r="C809">
        <v>6081605000</v>
      </c>
      <c r="D809" t="str">
        <f>VLOOKUP(C809,'Priority Population'!A:B,2,FALSE)</f>
        <v>No</v>
      </c>
      <c r="E809">
        <v>133.70692169979901</v>
      </c>
      <c r="F809" s="2">
        <v>100.000002086454</v>
      </c>
      <c r="O809" s="1">
        <v>808</v>
      </c>
      <c r="P809">
        <v>1</v>
      </c>
      <c r="Q809">
        <v>100.00000433058401</v>
      </c>
      <c r="S809" s="1">
        <v>808</v>
      </c>
      <c r="T809">
        <v>1</v>
      </c>
      <c r="U809">
        <v>100.00000433058401</v>
      </c>
      <c r="V809">
        <f t="shared" si="12"/>
        <v>1</v>
      </c>
    </row>
    <row r="810" spans="1:22" x14ac:dyDescent="0.3">
      <c r="A810">
        <v>909</v>
      </c>
      <c r="B810">
        <v>669</v>
      </c>
      <c r="C810">
        <v>6081602100</v>
      </c>
      <c r="D810" t="str">
        <f>VLOOKUP(C810,'Priority Population'!A:B,2,FALSE)</f>
        <v>Yes</v>
      </c>
      <c r="E810">
        <v>42.230534374908999</v>
      </c>
      <c r="F810" s="2">
        <v>99.999982253558898</v>
      </c>
      <c r="O810" s="1">
        <v>809</v>
      </c>
      <c r="P810">
        <v>1</v>
      </c>
      <c r="Q810">
        <v>100.000007180498</v>
      </c>
      <c r="S810" s="1">
        <v>809</v>
      </c>
      <c r="T810">
        <v>1</v>
      </c>
      <c r="U810">
        <v>100.000007180498</v>
      </c>
      <c r="V810">
        <f t="shared" si="12"/>
        <v>1</v>
      </c>
    </row>
    <row r="811" spans="1:22" x14ac:dyDescent="0.3">
      <c r="A811">
        <v>910</v>
      </c>
      <c r="B811">
        <v>670</v>
      </c>
      <c r="C811">
        <v>6081602200</v>
      </c>
      <c r="D811" t="str">
        <f>VLOOKUP(C811,'Priority Population'!A:B,2,FALSE)</f>
        <v>Yes</v>
      </c>
      <c r="E811">
        <v>223.68063361745101</v>
      </c>
      <c r="F811" s="2">
        <v>99.999992518617901</v>
      </c>
      <c r="O811" s="1">
        <v>810</v>
      </c>
      <c r="P811">
        <v>1</v>
      </c>
      <c r="Q811">
        <v>99.990502674257698</v>
      </c>
      <c r="S811" s="1">
        <v>810</v>
      </c>
      <c r="T811">
        <v>1</v>
      </c>
      <c r="U811">
        <v>99.990502674257698</v>
      </c>
      <c r="V811">
        <f t="shared" si="12"/>
        <v>1</v>
      </c>
    </row>
    <row r="812" spans="1:22" x14ac:dyDescent="0.3">
      <c r="A812">
        <v>911</v>
      </c>
      <c r="B812">
        <v>671</v>
      </c>
      <c r="C812">
        <v>6081602400</v>
      </c>
      <c r="D812" t="str">
        <f>VLOOKUP(C812,'Priority Population'!A:B,2,FALSE)</f>
        <v>No</v>
      </c>
      <c r="E812">
        <v>170.670779668709</v>
      </c>
      <c r="F812" s="2">
        <v>97.529182307575198</v>
      </c>
      <c r="O812" s="1">
        <v>811</v>
      </c>
      <c r="P812">
        <v>1</v>
      </c>
      <c r="Q812">
        <v>100.00001417924901</v>
      </c>
      <c r="S812" s="1">
        <v>811</v>
      </c>
      <c r="T812">
        <v>1</v>
      </c>
      <c r="U812">
        <v>100.00001417924901</v>
      </c>
      <c r="V812">
        <f t="shared" si="12"/>
        <v>1</v>
      </c>
    </row>
    <row r="813" spans="1:22" x14ac:dyDescent="0.3">
      <c r="A813">
        <v>913</v>
      </c>
      <c r="B813">
        <v>671</v>
      </c>
      <c r="C813">
        <v>6081604102</v>
      </c>
      <c r="D813" t="str">
        <f>VLOOKUP(C813,'Priority Population'!A:B,2,FALSE)</f>
        <v>No</v>
      </c>
      <c r="E813">
        <v>4.3237045266624197</v>
      </c>
      <c r="F813" s="2">
        <v>2.4707648716639499</v>
      </c>
      <c r="O813" s="1">
        <v>812</v>
      </c>
      <c r="P813">
        <v>1</v>
      </c>
      <c r="Q813">
        <v>99.999990274132699</v>
      </c>
      <c r="S813" s="1">
        <v>812</v>
      </c>
      <c r="T813">
        <v>1</v>
      </c>
      <c r="U813">
        <v>99.999990274132699</v>
      </c>
      <c r="V813">
        <f t="shared" si="12"/>
        <v>1</v>
      </c>
    </row>
    <row r="814" spans="1:22" x14ac:dyDescent="0.3">
      <c r="A814">
        <v>914</v>
      </c>
      <c r="B814">
        <v>672</v>
      </c>
      <c r="C814">
        <v>6081605000</v>
      </c>
      <c r="D814" t="str">
        <f>VLOOKUP(C814,'Priority Population'!A:B,2,FALSE)</f>
        <v>No</v>
      </c>
      <c r="E814">
        <v>172.57183568881601</v>
      </c>
      <c r="F814" s="2">
        <v>100.00000954025001</v>
      </c>
      <c r="O814" s="1">
        <v>813</v>
      </c>
      <c r="P814">
        <v>2</v>
      </c>
      <c r="Q814">
        <v>99.999999839589705</v>
      </c>
      <c r="S814" s="1">
        <v>813</v>
      </c>
      <c r="T814">
        <v>2</v>
      </c>
      <c r="U814">
        <v>99.999999839589705</v>
      </c>
      <c r="V814">
        <f t="shared" si="12"/>
        <v>0</v>
      </c>
    </row>
    <row r="815" spans="1:22" x14ac:dyDescent="0.3">
      <c r="A815">
        <v>915</v>
      </c>
      <c r="B815">
        <v>673</v>
      </c>
      <c r="C815">
        <v>6081605000</v>
      </c>
      <c r="D815" t="str">
        <f>VLOOKUP(C815,'Priority Population'!A:B,2,FALSE)</f>
        <v>No</v>
      </c>
      <c r="E815">
        <v>85.886819277851899</v>
      </c>
      <c r="F815" s="2">
        <v>99.999994401241693</v>
      </c>
      <c r="O815" s="1">
        <v>814</v>
      </c>
      <c r="P815">
        <v>1</v>
      </c>
      <c r="Q815">
        <v>99.999990307963898</v>
      </c>
      <c r="S815" s="1">
        <v>814</v>
      </c>
      <c r="T815">
        <v>1</v>
      </c>
      <c r="U815">
        <v>99.999990307963898</v>
      </c>
      <c r="V815">
        <f t="shared" si="12"/>
        <v>1</v>
      </c>
    </row>
    <row r="816" spans="1:22" x14ac:dyDescent="0.3">
      <c r="A816">
        <v>916</v>
      </c>
      <c r="B816">
        <v>674</v>
      </c>
      <c r="C816">
        <v>6081605100</v>
      </c>
      <c r="D816" t="str">
        <f>VLOOKUP(C816,'Priority Population'!A:B,2,FALSE)</f>
        <v>Yes</v>
      </c>
      <c r="E816">
        <v>747.62791121586201</v>
      </c>
      <c r="F816" s="2">
        <v>99.9515087384504</v>
      </c>
      <c r="O816" s="1">
        <v>815</v>
      </c>
      <c r="P816">
        <v>1</v>
      </c>
      <c r="Q816">
        <v>99.999989875338699</v>
      </c>
      <c r="S816" s="1">
        <v>815</v>
      </c>
      <c r="T816">
        <v>1</v>
      </c>
      <c r="U816">
        <v>99.999989875338699</v>
      </c>
      <c r="V816">
        <f t="shared" si="12"/>
        <v>1</v>
      </c>
    </row>
    <row r="817" spans="1:22" x14ac:dyDescent="0.3">
      <c r="A817">
        <v>917</v>
      </c>
      <c r="B817">
        <v>674</v>
      </c>
      <c r="C817">
        <v>6081605400</v>
      </c>
      <c r="D817" t="str">
        <f>VLOOKUP(C817,'Priority Population'!A:B,2,FALSE)</f>
        <v>No</v>
      </c>
      <c r="E817">
        <v>0.36269050715271101</v>
      </c>
      <c r="F817" s="2">
        <v>4.8488643683824002E-2</v>
      </c>
      <c r="O817" s="1">
        <v>816</v>
      </c>
      <c r="P817">
        <v>2</v>
      </c>
      <c r="Q817">
        <v>99.999993022322784</v>
      </c>
      <c r="S817" s="1">
        <v>816</v>
      </c>
      <c r="T817">
        <v>2</v>
      </c>
      <c r="U817">
        <v>99.999993022322784</v>
      </c>
      <c r="V817">
        <f t="shared" si="12"/>
        <v>0</v>
      </c>
    </row>
    <row r="818" spans="1:22" x14ac:dyDescent="0.3">
      <c r="A818">
        <v>918</v>
      </c>
      <c r="B818">
        <v>675</v>
      </c>
      <c r="C818">
        <v>6081605200</v>
      </c>
      <c r="D818" t="str">
        <f>VLOOKUP(C818,'Priority Population'!A:B,2,FALSE)</f>
        <v>No</v>
      </c>
      <c r="E818">
        <v>69.264492906005898</v>
      </c>
      <c r="F818" s="2">
        <v>95.929263805644496</v>
      </c>
      <c r="O818" s="1">
        <v>817</v>
      </c>
      <c r="P818">
        <v>1</v>
      </c>
      <c r="Q818">
        <v>99.999992844760598</v>
      </c>
      <c r="S818" s="1">
        <v>817</v>
      </c>
      <c r="T818">
        <v>1</v>
      </c>
      <c r="U818">
        <v>99.999992844760598</v>
      </c>
      <c r="V818">
        <f t="shared" si="12"/>
        <v>1</v>
      </c>
    </row>
    <row r="819" spans="1:22" x14ac:dyDescent="0.3">
      <c r="A819">
        <v>920</v>
      </c>
      <c r="B819">
        <v>675</v>
      </c>
      <c r="C819">
        <v>6081605600</v>
      </c>
      <c r="D819" t="str">
        <f>VLOOKUP(C819,'Priority Population'!A:B,2,FALSE)</f>
        <v>No</v>
      </c>
      <c r="E819">
        <v>2.9391028748457702</v>
      </c>
      <c r="F819" s="2">
        <v>4.0705701175870503</v>
      </c>
      <c r="O819" s="1">
        <v>818</v>
      </c>
      <c r="P819">
        <v>1</v>
      </c>
      <c r="Q819">
        <v>100.00000226723201</v>
      </c>
      <c r="S819" s="1">
        <v>818</v>
      </c>
      <c r="T819">
        <v>1</v>
      </c>
      <c r="U819">
        <v>100.00000226723201</v>
      </c>
      <c r="V819">
        <f t="shared" si="12"/>
        <v>1</v>
      </c>
    </row>
    <row r="820" spans="1:22" x14ac:dyDescent="0.3">
      <c r="A820">
        <v>921</v>
      </c>
      <c r="B820">
        <v>676</v>
      </c>
      <c r="C820">
        <v>6081605200</v>
      </c>
      <c r="D820" t="str">
        <f>VLOOKUP(C820,'Priority Population'!A:B,2,FALSE)</f>
        <v>No</v>
      </c>
      <c r="E820">
        <v>64.404616982700603</v>
      </c>
      <c r="F820" s="2">
        <v>100.000022287623</v>
      </c>
      <c r="O820" s="1">
        <v>819</v>
      </c>
      <c r="P820">
        <v>3</v>
      </c>
      <c r="Q820">
        <v>99.999997144281906</v>
      </c>
      <c r="S820" s="1">
        <v>819</v>
      </c>
      <c r="T820">
        <v>3</v>
      </c>
      <c r="U820">
        <v>99.999997144281906</v>
      </c>
      <c r="V820">
        <f t="shared" si="12"/>
        <v>0</v>
      </c>
    </row>
    <row r="821" spans="1:22" x14ac:dyDescent="0.3">
      <c r="A821">
        <v>922</v>
      </c>
      <c r="B821">
        <v>677</v>
      </c>
      <c r="C821">
        <v>6081605200</v>
      </c>
      <c r="D821" t="str">
        <f>VLOOKUP(C821,'Priority Population'!A:B,2,FALSE)</f>
        <v>No</v>
      </c>
      <c r="E821">
        <v>86.073489242280104</v>
      </c>
      <c r="F821" s="2">
        <v>99.999997603797993</v>
      </c>
      <c r="O821" s="1">
        <v>820</v>
      </c>
      <c r="P821">
        <v>1</v>
      </c>
      <c r="Q821">
        <v>99.998921501908796</v>
      </c>
      <c r="S821" s="1">
        <v>820</v>
      </c>
      <c r="T821">
        <v>1</v>
      </c>
      <c r="U821">
        <v>99.998921501908796</v>
      </c>
      <c r="V821">
        <f t="shared" si="12"/>
        <v>1</v>
      </c>
    </row>
    <row r="822" spans="1:22" x14ac:dyDescent="0.3">
      <c r="A822">
        <v>923</v>
      </c>
      <c r="B822">
        <v>678</v>
      </c>
      <c r="C822">
        <v>6081601502</v>
      </c>
      <c r="D822" t="str">
        <f>VLOOKUP(C822,'Priority Population'!A:B,2,FALSE)</f>
        <v>Yes</v>
      </c>
      <c r="E822">
        <v>70.280297018823802</v>
      </c>
      <c r="F822" s="2">
        <v>100.000014125243</v>
      </c>
      <c r="O822" s="1">
        <v>821</v>
      </c>
      <c r="P822">
        <v>2</v>
      </c>
      <c r="Q822">
        <v>100.00000585456584</v>
      </c>
      <c r="S822" s="1">
        <v>821</v>
      </c>
      <c r="T822">
        <v>2</v>
      </c>
      <c r="U822">
        <v>100.00000585456584</v>
      </c>
      <c r="V822">
        <f t="shared" si="12"/>
        <v>0</v>
      </c>
    </row>
    <row r="823" spans="1:22" x14ac:dyDescent="0.3">
      <c r="A823">
        <v>924</v>
      </c>
      <c r="B823">
        <v>679</v>
      </c>
      <c r="C823">
        <v>6081600402</v>
      </c>
      <c r="D823" t="str">
        <f>VLOOKUP(C823,'Priority Population'!A:B,2,FALSE)</f>
        <v>No</v>
      </c>
      <c r="E823">
        <v>54.757319647840703</v>
      </c>
      <c r="F823" s="2">
        <v>99.999995180653997</v>
      </c>
      <c r="O823" s="1">
        <v>822</v>
      </c>
      <c r="P823">
        <v>1</v>
      </c>
      <c r="Q823">
        <v>99.999994957119299</v>
      </c>
      <c r="S823" s="1">
        <v>822</v>
      </c>
      <c r="T823">
        <v>1</v>
      </c>
      <c r="U823">
        <v>99.999994957119299</v>
      </c>
      <c r="V823">
        <f t="shared" si="12"/>
        <v>1</v>
      </c>
    </row>
    <row r="824" spans="1:22" x14ac:dyDescent="0.3">
      <c r="A824">
        <v>925</v>
      </c>
      <c r="B824">
        <v>680</v>
      </c>
      <c r="C824">
        <v>6081601601</v>
      </c>
      <c r="D824" t="str">
        <f>VLOOKUP(C824,'Priority Population'!A:B,2,FALSE)</f>
        <v>No</v>
      </c>
      <c r="E824">
        <v>0.14546276568053601</v>
      </c>
      <c r="F824" s="2">
        <v>0.11221683233953</v>
      </c>
      <c r="O824" s="1">
        <v>823</v>
      </c>
      <c r="P824">
        <v>2</v>
      </c>
      <c r="Q824">
        <v>99.999956598367561</v>
      </c>
      <c r="S824" s="1">
        <v>823</v>
      </c>
      <c r="T824">
        <v>2</v>
      </c>
      <c r="U824">
        <v>99.999956598367561</v>
      </c>
      <c r="V824">
        <f t="shared" si="12"/>
        <v>0</v>
      </c>
    </row>
    <row r="825" spans="1:22" x14ac:dyDescent="0.3">
      <c r="A825">
        <v>926</v>
      </c>
      <c r="B825">
        <v>680</v>
      </c>
      <c r="C825">
        <v>6081601901</v>
      </c>
      <c r="D825" t="str">
        <f>VLOOKUP(C825,'Priority Population'!A:B,2,FALSE)</f>
        <v>Yes</v>
      </c>
      <c r="E825">
        <v>129.48104645842699</v>
      </c>
      <c r="F825" s="2">
        <v>99.887780997390905</v>
      </c>
      <c r="O825" s="1">
        <v>824</v>
      </c>
      <c r="P825">
        <v>3</v>
      </c>
      <c r="Q825">
        <v>99.999999048083026</v>
      </c>
      <c r="S825" s="1">
        <v>824</v>
      </c>
      <c r="T825">
        <v>3</v>
      </c>
      <c r="U825">
        <v>99.999999048083026</v>
      </c>
      <c r="V825">
        <f t="shared" si="12"/>
        <v>0</v>
      </c>
    </row>
    <row r="826" spans="1:22" x14ac:dyDescent="0.3">
      <c r="A826">
        <v>927</v>
      </c>
      <c r="B826">
        <v>681</v>
      </c>
      <c r="C826">
        <v>6081601902</v>
      </c>
      <c r="D826" t="str">
        <f>VLOOKUP(C826,'Priority Population'!A:B,2,FALSE)</f>
        <v>No</v>
      </c>
      <c r="E826">
        <v>63.8209928229467</v>
      </c>
      <c r="F826" s="2">
        <v>100.000015202703</v>
      </c>
      <c r="O826" s="1">
        <v>825</v>
      </c>
      <c r="P826">
        <v>3</v>
      </c>
      <c r="Q826">
        <v>99.999943372806598</v>
      </c>
      <c r="S826" s="1">
        <v>825</v>
      </c>
      <c r="T826">
        <v>3</v>
      </c>
      <c r="U826">
        <v>99.999943372806598</v>
      </c>
      <c r="V826">
        <f t="shared" si="12"/>
        <v>0</v>
      </c>
    </row>
    <row r="827" spans="1:22" x14ac:dyDescent="0.3">
      <c r="A827">
        <v>928</v>
      </c>
      <c r="B827">
        <v>682</v>
      </c>
      <c r="C827">
        <v>6081605200</v>
      </c>
      <c r="D827" t="str">
        <f>VLOOKUP(C827,'Priority Population'!A:B,2,FALSE)</f>
        <v>No</v>
      </c>
      <c r="E827">
        <v>72.366651936555101</v>
      </c>
      <c r="F827" s="2">
        <v>100.0000167013</v>
      </c>
      <c r="O827" s="1">
        <v>826</v>
      </c>
      <c r="P827">
        <v>1</v>
      </c>
      <c r="Q827">
        <v>99.9995854013507</v>
      </c>
      <c r="S827" s="1">
        <v>826</v>
      </c>
      <c r="T827">
        <v>1</v>
      </c>
      <c r="U827">
        <v>99.9995854013507</v>
      </c>
      <c r="V827">
        <f t="shared" si="12"/>
        <v>1</v>
      </c>
    </row>
    <row r="828" spans="1:22" x14ac:dyDescent="0.3">
      <c r="A828">
        <v>929</v>
      </c>
      <c r="B828">
        <v>683</v>
      </c>
      <c r="C828">
        <v>6081600100</v>
      </c>
      <c r="D828" t="str">
        <f>VLOOKUP(C828,'Priority Population'!A:B,2,FALSE)</f>
        <v>No</v>
      </c>
      <c r="E828">
        <v>0.61333034129785502</v>
      </c>
      <c r="F828" s="2">
        <v>0.37335395849488201</v>
      </c>
      <c r="O828" s="1">
        <v>827</v>
      </c>
      <c r="P828">
        <v>3</v>
      </c>
      <c r="Q828">
        <v>99.999999015334112</v>
      </c>
      <c r="S828" s="1">
        <v>827</v>
      </c>
      <c r="T828">
        <v>3</v>
      </c>
      <c r="U828">
        <v>99.999999015334112</v>
      </c>
      <c r="V828">
        <f t="shared" si="12"/>
        <v>0</v>
      </c>
    </row>
    <row r="829" spans="1:22" x14ac:dyDescent="0.3">
      <c r="A829">
        <v>930</v>
      </c>
      <c r="B829">
        <v>683</v>
      </c>
      <c r="C829">
        <v>6081600200</v>
      </c>
      <c r="D829" t="str">
        <f>VLOOKUP(C829,'Priority Population'!A:B,2,FALSE)</f>
        <v>Yes</v>
      </c>
      <c r="E829">
        <v>163.66250467915401</v>
      </c>
      <c r="F829" s="2">
        <v>99.626644672181897</v>
      </c>
      <c r="O829" s="1">
        <v>828</v>
      </c>
      <c r="P829">
        <v>1</v>
      </c>
      <c r="Q829">
        <v>99.999998453585604</v>
      </c>
      <c r="S829" s="1">
        <v>828</v>
      </c>
      <c r="T829">
        <v>1</v>
      </c>
      <c r="U829">
        <v>99.999998453585604</v>
      </c>
      <c r="V829">
        <f t="shared" si="12"/>
        <v>1</v>
      </c>
    </row>
    <row r="830" spans="1:22" x14ac:dyDescent="0.3">
      <c r="A830">
        <v>931</v>
      </c>
      <c r="B830">
        <v>684</v>
      </c>
      <c r="C830">
        <v>6081600200</v>
      </c>
      <c r="D830" t="str">
        <f>VLOOKUP(C830,'Priority Population'!A:B,2,FALSE)</f>
        <v>Yes</v>
      </c>
      <c r="E830">
        <v>190.55279449832199</v>
      </c>
      <c r="F830" s="2">
        <v>99.999998835594994</v>
      </c>
      <c r="O830" s="1">
        <v>829</v>
      </c>
      <c r="P830">
        <v>2</v>
      </c>
      <c r="Q830">
        <v>100.00000255344919</v>
      </c>
      <c r="S830" s="1">
        <v>829</v>
      </c>
      <c r="T830">
        <v>2</v>
      </c>
      <c r="U830">
        <v>100.00000255344919</v>
      </c>
      <c r="V830">
        <f t="shared" si="12"/>
        <v>0</v>
      </c>
    </row>
    <row r="831" spans="1:22" x14ac:dyDescent="0.3">
      <c r="A831">
        <v>932</v>
      </c>
      <c r="B831">
        <v>685</v>
      </c>
      <c r="C831">
        <v>6081600402</v>
      </c>
      <c r="D831" t="str">
        <f>VLOOKUP(C831,'Priority Population'!A:B,2,FALSE)</f>
        <v>No</v>
      </c>
      <c r="E831">
        <v>43.668996554012402</v>
      </c>
      <c r="F831" s="2">
        <v>100.000000263651</v>
      </c>
      <c r="O831" s="1">
        <v>830</v>
      </c>
      <c r="P831">
        <v>1</v>
      </c>
      <c r="Q831">
        <v>99.999994829282102</v>
      </c>
      <c r="S831" s="1">
        <v>830</v>
      </c>
      <c r="T831">
        <v>1</v>
      </c>
      <c r="U831">
        <v>99.999994829282102</v>
      </c>
      <c r="V831">
        <f t="shared" si="12"/>
        <v>1</v>
      </c>
    </row>
    <row r="832" spans="1:22" x14ac:dyDescent="0.3">
      <c r="A832">
        <v>933</v>
      </c>
      <c r="B832">
        <v>686</v>
      </c>
      <c r="C832">
        <v>6081600600</v>
      </c>
      <c r="D832" t="str">
        <f>VLOOKUP(C832,'Priority Population'!A:B,2,FALSE)</f>
        <v>Yes</v>
      </c>
      <c r="E832">
        <v>156.48145965327799</v>
      </c>
      <c r="F832" s="2">
        <v>100.000007898212</v>
      </c>
      <c r="O832" s="1">
        <v>831</v>
      </c>
      <c r="P832">
        <v>1</v>
      </c>
      <c r="Q832">
        <v>99.999996833195993</v>
      </c>
      <c r="S832" s="1">
        <v>831</v>
      </c>
      <c r="T832">
        <v>1</v>
      </c>
      <c r="U832">
        <v>99.999996833195993</v>
      </c>
      <c r="V832">
        <f t="shared" si="12"/>
        <v>1</v>
      </c>
    </row>
    <row r="833" spans="1:22" x14ac:dyDescent="0.3">
      <c r="A833">
        <v>934</v>
      </c>
      <c r="B833">
        <v>687</v>
      </c>
      <c r="C833">
        <v>6081600600</v>
      </c>
      <c r="D833" t="str">
        <f>VLOOKUP(C833,'Priority Population'!A:B,2,FALSE)</f>
        <v>Yes</v>
      </c>
      <c r="E833">
        <v>83.400903739807802</v>
      </c>
      <c r="F833" s="2">
        <v>99.999992573724896</v>
      </c>
      <c r="O833" s="1">
        <v>832</v>
      </c>
      <c r="P833">
        <v>1</v>
      </c>
      <c r="Q833">
        <v>100.000015725533</v>
      </c>
      <c r="S833" s="1">
        <v>832</v>
      </c>
      <c r="T833">
        <v>1</v>
      </c>
      <c r="U833">
        <v>100.000015725533</v>
      </c>
      <c r="V833">
        <f t="shared" si="12"/>
        <v>1</v>
      </c>
    </row>
    <row r="834" spans="1:22" x14ac:dyDescent="0.3">
      <c r="A834">
        <v>935</v>
      </c>
      <c r="B834">
        <v>688</v>
      </c>
      <c r="C834">
        <v>6081600700</v>
      </c>
      <c r="D834" t="str">
        <f>VLOOKUP(C834,'Priority Population'!A:B,2,FALSE)</f>
        <v>Yes</v>
      </c>
      <c r="E834">
        <v>66.851670114737104</v>
      </c>
      <c r="F834" s="2">
        <v>99.999984271056505</v>
      </c>
      <c r="O834" s="1">
        <v>833</v>
      </c>
      <c r="P834">
        <v>1</v>
      </c>
      <c r="Q834">
        <v>99.9999806706643</v>
      </c>
      <c r="S834" s="1">
        <v>833</v>
      </c>
      <c r="T834">
        <v>1</v>
      </c>
      <c r="U834">
        <v>99.9999806706643</v>
      </c>
      <c r="V834">
        <f t="shared" si="12"/>
        <v>1</v>
      </c>
    </row>
    <row r="835" spans="1:22" x14ac:dyDescent="0.3">
      <c r="A835">
        <v>936</v>
      </c>
      <c r="B835">
        <v>689</v>
      </c>
      <c r="C835">
        <v>6081600700</v>
      </c>
      <c r="D835" t="str">
        <f>VLOOKUP(C835,'Priority Population'!A:B,2,FALSE)</f>
        <v>Yes</v>
      </c>
      <c r="E835">
        <v>43.204461250773598</v>
      </c>
      <c r="F835" s="2">
        <v>99.999985617541</v>
      </c>
      <c r="O835" s="1">
        <v>834</v>
      </c>
      <c r="P835">
        <v>1</v>
      </c>
      <c r="Q835">
        <v>100.000012433774</v>
      </c>
      <c r="S835" s="1">
        <v>834</v>
      </c>
      <c r="T835">
        <v>1</v>
      </c>
      <c r="U835">
        <v>100.000012433774</v>
      </c>
      <c r="V835">
        <f t="shared" ref="V835:V898" si="13">IF(T835&gt;1, 0, 1)</f>
        <v>1</v>
      </c>
    </row>
    <row r="836" spans="1:22" x14ac:dyDescent="0.3">
      <c r="A836">
        <v>937</v>
      </c>
      <c r="B836">
        <v>690</v>
      </c>
      <c r="C836">
        <v>6081600700</v>
      </c>
      <c r="D836" t="str">
        <f>VLOOKUP(C836,'Priority Population'!A:B,2,FALSE)</f>
        <v>Yes</v>
      </c>
      <c r="E836">
        <v>91.908316481045503</v>
      </c>
      <c r="F836" s="2">
        <v>100.000006046785</v>
      </c>
      <c r="O836" s="1">
        <v>835</v>
      </c>
      <c r="P836">
        <v>1</v>
      </c>
      <c r="Q836">
        <v>99.999989314693494</v>
      </c>
      <c r="S836" s="1">
        <v>835</v>
      </c>
      <c r="T836">
        <v>1</v>
      </c>
      <c r="U836">
        <v>99.999989314693494</v>
      </c>
      <c r="V836">
        <f t="shared" si="13"/>
        <v>1</v>
      </c>
    </row>
    <row r="837" spans="1:22" x14ac:dyDescent="0.3">
      <c r="A837">
        <v>938</v>
      </c>
      <c r="B837">
        <v>691</v>
      </c>
      <c r="C837">
        <v>6081600700</v>
      </c>
      <c r="D837" t="str">
        <f>VLOOKUP(C837,'Priority Population'!A:B,2,FALSE)</f>
        <v>Yes</v>
      </c>
      <c r="E837">
        <v>47.6615459361376</v>
      </c>
      <c r="F837" s="2">
        <v>99.999986962389599</v>
      </c>
      <c r="O837" s="1">
        <v>836</v>
      </c>
      <c r="P837">
        <v>1</v>
      </c>
      <c r="Q837">
        <v>100.00002766695501</v>
      </c>
      <c r="S837" s="1">
        <v>836</v>
      </c>
      <c r="T837">
        <v>1</v>
      </c>
      <c r="U837">
        <v>100.00002766695501</v>
      </c>
      <c r="V837">
        <f t="shared" si="13"/>
        <v>1</v>
      </c>
    </row>
    <row r="838" spans="1:22" x14ac:dyDescent="0.3">
      <c r="A838">
        <v>939</v>
      </c>
      <c r="B838">
        <v>692</v>
      </c>
      <c r="C838">
        <v>6081600800</v>
      </c>
      <c r="D838" t="str">
        <f>VLOOKUP(C838,'Priority Population'!A:B,2,FALSE)</f>
        <v>Yes</v>
      </c>
      <c r="E838">
        <v>95.844158730384606</v>
      </c>
      <c r="F838" s="2">
        <v>94.810568918671507</v>
      </c>
      <c r="O838" s="1">
        <v>837</v>
      </c>
      <c r="P838">
        <v>4</v>
      </c>
      <c r="Q838">
        <v>99.991459900504893</v>
      </c>
      <c r="S838" s="1">
        <v>837</v>
      </c>
      <c r="T838">
        <v>4</v>
      </c>
      <c r="U838">
        <v>99.991459900504893</v>
      </c>
      <c r="V838">
        <f t="shared" si="13"/>
        <v>0</v>
      </c>
    </row>
    <row r="839" spans="1:22" x14ac:dyDescent="0.3">
      <c r="A839">
        <v>940</v>
      </c>
      <c r="B839">
        <v>692</v>
      </c>
      <c r="C839">
        <v>6081601200</v>
      </c>
      <c r="D839" t="str">
        <f>VLOOKUP(C839,'Priority Population'!A:B,2,FALSE)</f>
        <v>Yes</v>
      </c>
      <c r="E839">
        <v>5.2460077995971801</v>
      </c>
      <c r="F839" s="2">
        <v>5.1894345009668097</v>
      </c>
      <c r="O839" s="1">
        <v>838</v>
      </c>
      <c r="P839">
        <v>4</v>
      </c>
      <c r="Q839">
        <v>99.995241580184839</v>
      </c>
      <c r="S839" s="1">
        <v>838</v>
      </c>
      <c r="T839">
        <v>4</v>
      </c>
      <c r="U839">
        <v>99.995241580184839</v>
      </c>
      <c r="V839">
        <f t="shared" si="13"/>
        <v>0</v>
      </c>
    </row>
    <row r="840" spans="1:22" x14ac:dyDescent="0.3">
      <c r="A840">
        <v>941</v>
      </c>
      <c r="B840">
        <v>693</v>
      </c>
      <c r="C840">
        <v>6081600700</v>
      </c>
      <c r="D840" t="str">
        <f>VLOOKUP(C840,'Priority Population'!A:B,2,FALSE)</f>
        <v>Yes</v>
      </c>
      <c r="E840">
        <v>0.24042677914465199</v>
      </c>
      <c r="F840" s="2">
        <v>0.102297557368529</v>
      </c>
      <c r="O840" s="1">
        <v>839</v>
      </c>
      <c r="P840">
        <v>1</v>
      </c>
      <c r="Q840">
        <v>100.00000263584199</v>
      </c>
      <c r="S840" s="1">
        <v>839</v>
      </c>
      <c r="T840">
        <v>1</v>
      </c>
      <c r="U840">
        <v>100.00000263584199</v>
      </c>
      <c r="V840">
        <f t="shared" si="13"/>
        <v>1</v>
      </c>
    </row>
    <row r="841" spans="1:22" x14ac:dyDescent="0.3">
      <c r="A841">
        <v>942</v>
      </c>
      <c r="B841">
        <v>693</v>
      </c>
      <c r="C841">
        <v>6081600800</v>
      </c>
      <c r="D841" t="str">
        <f>VLOOKUP(C841,'Priority Population'!A:B,2,FALSE)</f>
        <v>Yes</v>
      </c>
      <c r="E841">
        <v>0.19812394865121799</v>
      </c>
      <c r="F841" s="2">
        <v>8.4298413327051E-2</v>
      </c>
      <c r="O841" s="1">
        <v>840</v>
      </c>
      <c r="P841">
        <v>1</v>
      </c>
      <c r="Q841">
        <v>100.000002380946</v>
      </c>
      <c r="S841" s="1">
        <v>840</v>
      </c>
      <c r="T841">
        <v>1</v>
      </c>
      <c r="U841">
        <v>100.000002380946</v>
      </c>
      <c r="V841">
        <f t="shared" si="13"/>
        <v>1</v>
      </c>
    </row>
    <row r="842" spans="1:22" x14ac:dyDescent="0.3">
      <c r="A842">
        <v>943</v>
      </c>
      <c r="B842">
        <v>693</v>
      </c>
      <c r="C842">
        <v>6081600900</v>
      </c>
      <c r="D842" t="str">
        <f>VLOOKUP(C842,'Priority Population'!A:B,2,FALSE)</f>
        <v>No</v>
      </c>
      <c r="E842">
        <v>234.588324752934</v>
      </c>
      <c r="F842" s="2">
        <v>99.813393062018903</v>
      </c>
      <c r="O842" s="1">
        <v>841</v>
      </c>
      <c r="P842">
        <v>1</v>
      </c>
      <c r="Q842">
        <v>99.999749163490804</v>
      </c>
      <c r="S842" s="1">
        <v>841</v>
      </c>
      <c r="T842">
        <v>1</v>
      </c>
      <c r="U842">
        <v>99.999749163490804</v>
      </c>
      <c r="V842">
        <f t="shared" si="13"/>
        <v>1</v>
      </c>
    </row>
    <row r="843" spans="1:22" x14ac:dyDescent="0.3">
      <c r="A843">
        <v>944</v>
      </c>
      <c r="B843">
        <v>694</v>
      </c>
      <c r="C843">
        <v>6081601300</v>
      </c>
      <c r="D843" t="str">
        <f>VLOOKUP(C843,'Priority Population'!A:B,2,FALSE)</f>
        <v>Yes</v>
      </c>
      <c r="E843">
        <v>211.32592441791101</v>
      </c>
      <c r="F843" s="2">
        <v>99.496716500445899</v>
      </c>
      <c r="O843" s="1">
        <v>842</v>
      </c>
      <c r="P843">
        <v>4</v>
      </c>
      <c r="Q843">
        <v>100.00000064556727</v>
      </c>
      <c r="S843" s="1">
        <v>842</v>
      </c>
      <c r="T843">
        <v>4</v>
      </c>
      <c r="U843">
        <v>100.00000064556727</v>
      </c>
      <c r="V843">
        <f t="shared" si="13"/>
        <v>0</v>
      </c>
    </row>
    <row r="844" spans="1:22" x14ac:dyDescent="0.3">
      <c r="A844">
        <v>945</v>
      </c>
      <c r="B844">
        <v>694</v>
      </c>
      <c r="C844">
        <v>6081601601</v>
      </c>
      <c r="D844" t="str">
        <f>VLOOKUP(C844,'Priority Population'!A:B,2,FALSE)</f>
        <v>No</v>
      </c>
      <c r="E844">
        <v>1.06894098725581</v>
      </c>
      <c r="F844" s="2">
        <v>0.50328003370931396</v>
      </c>
      <c r="O844" s="1">
        <v>843</v>
      </c>
      <c r="P844">
        <v>2</v>
      </c>
      <c r="Q844">
        <v>100.00000495986502</v>
      </c>
      <c r="S844" s="1">
        <v>843</v>
      </c>
      <c r="T844">
        <v>2</v>
      </c>
      <c r="U844">
        <v>100.00000495986502</v>
      </c>
      <c r="V844">
        <f t="shared" si="13"/>
        <v>0</v>
      </c>
    </row>
    <row r="845" spans="1:22" x14ac:dyDescent="0.3">
      <c r="A845">
        <v>946</v>
      </c>
      <c r="B845">
        <v>695</v>
      </c>
      <c r="C845">
        <v>6081601901</v>
      </c>
      <c r="D845" t="str">
        <f>VLOOKUP(C845,'Priority Population'!A:B,2,FALSE)</f>
        <v>Yes</v>
      </c>
      <c r="E845">
        <v>84.942504346962593</v>
      </c>
      <c r="F845" s="2">
        <v>99.999992351913605</v>
      </c>
      <c r="O845" s="1">
        <v>844</v>
      </c>
      <c r="P845">
        <v>3</v>
      </c>
      <c r="Q845">
        <v>99.997553269331775</v>
      </c>
      <c r="S845" s="1">
        <v>844</v>
      </c>
      <c r="T845">
        <v>3</v>
      </c>
      <c r="U845">
        <v>99.997553269331775</v>
      </c>
      <c r="V845">
        <f t="shared" si="13"/>
        <v>0</v>
      </c>
    </row>
    <row r="846" spans="1:22" x14ac:dyDescent="0.3">
      <c r="A846">
        <v>947</v>
      </c>
      <c r="B846">
        <v>696</v>
      </c>
      <c r="C846">
        <v>6081601901</v>
      </c>
      <c r="D846" t="str">
        <f>VLOOKUP(C846,'Priority Population'!A:B,2,FALSE)</f>
        <v>Yes</v>
      </c>
      <c r="E846">
        <v>62.228145803312998</v>
      </c>
      <c r="F846" s="2">
        <v>100.00000386564901</v>
      </c>
      <c r="O846" s="1">
        <v>845</v>
      </c>
      <c r="P846">
        <v>3</v>
      </c>
      <c r="Q846">
        <v>100.00000118559548</v>
      </c>
      <c r="S846" s="1">
        <v>845</v>
      </c>
      <c r="T846">
        <v>3</v>
      </c>
      <c r="U846">
        <v>100.00000118559548</v>
      </c>
      <c r="V846">
        <f t="shared" si="13"/>
        <v>0</v>
      </c>
    </row>
    <row r="847" spans="1:22" x14ac:dyDescent="0.3">
      <c r="A847">
        <v>948</v>
      </c>
      <c r="B847">
        <v>697</v>
      </c>
      <c r="C847">
        <v>6081601601</v>
      </c>
      <c r="D847" t="str">
        <f>VLOOKUP(C847,'Priority Population'!A:B,2,FALSE)</f>
        <v>No</v>
      </c>
      <c r="E847">
        <v>0.13745473580582199</v>
      </c>
      <c r="F847" s="2">
        <v>8.6769951429620004E-2</v>
      </c>
      <c r="O847" s="1">
        <v>846</v>
      </c>
      <c r="P847">
        <v>1</v>
      </c>
      <c r="Q847">
        <v>99.999169970064003</v>
      </c>
      <c r="S847" s="1">
        <v>846</v>
      </c>
      <c r="T847">
        <v>1</v>
      </c>
      <c r="U847">
        <v>99.999169970064003</v>
      </c>
      <c r="V847">
        <f t="shared" si="13"/>
        <v>1</v>
      </c>
    </row>
    <row r="848" spans="1:22" x14ac:dyDescent="0.3">
      <c r="A848">
        <v>950</v>
      </c>
      <c r="B848">
        <v>697</v>
      </c>
      <c r="C848">
        <v>6081601902</v>
      </c>
      <c r="D848" t="str">
        <f>VLOOKUP(C848,'Priority Population'!A:B,2,FALSE)</f>
        <v>No</v>
      </c>
      <c r="E848">
        <v>158.27533026859601</v>
      </c>
      <c r="F848" s="2">
        <v>99.913201530677895</v>
      </c>
      <c r="O848" s="1">
        <v>847</v>
      </c>
      <c r="P848">
        <v>4</v>
      </c>
      <c r="Q848">
        <v>100.00000128260118</v>
      </c>
      <c r="S848" s="1">
        <v>847</v>
      </c>
      <c r="T848">
        <v>4</v>
      </c>
      <c r="U848">
        <v>100.00000128260118</v>
      </c>
      <c r="V848">
        <f t="shared" si="13"/>
        <v>0</v>
      </c>
    </row>
    <row r="849" spans="1:22" x14ac:dyDescent="0.3">
      <c r="A849">
        <v>951</v>
      </c>
      <c r="B849">
        <v>698</v>
      </c>
      <c r="C849">
        <v>6081601902</v>
      </c>
      <c r="D849" t="str">
        <f>VLOOKUP(C849,'Priority Population'!A:B,2,FALSE)</f>
        <v>No</v>
      </c>
      <c r="E849">
        <v>181.45536339041499</v>
      </c>
      <c r="F849" s="2">
        <v>99.999996950373202</v>
      </c>
      <c r="O849" s="1">
        <v>848</v>
      </c>
      <c r="P849">
        <v>2</v>
      </c>
      <c r="Q849">
        <v>100.00000299607701</v>
      </c>
      <c r="S849" s="1">
        <v>848</v>
      </c>
      <c r="T849">
        <v>2</v>
      </c>
      <c r="U849">
        <v>100.00000299607701</v>
      </c>
      <c r="V849">
        <f t="shared" si="13"/>
        <v>0</v>
      </c>
    </row>
    <row r="850" spans="1:22" x14ac:dyDescent="0.3">
      <c r="A850">
        <v>953</v>
      </c>
      <c r="B850">
        <v>699</v>
      </c>
      <c r="C850">
        <v>6081602400</v>
      </c>
      <c r="D850" t="str">
        <f>VLOOKUP(C850,'Priority Population'!A:B,2,FALSE)</f>
        <v>No</v>
      </c>
      <c r="E850">
        <v>432.24470745152598</v>
      </c>
      <c r="F850" s="2">
        <v>99.9998559096977</v>
      </c>
      <c r="O850" s="1">
        <v>849</v>
      </c>
      <c r="P850">
        <v>3</v>
      </c>
      <c r="Q850">
        <v>99.999990222545051</v>
      </c>
      <c r="S850" s="1">
        <v>849</v>
      </c>
      <c r="T850">
        <v>3</v>
      </c>
      <c r="U850">
        <v>99.999990222545051</v>
      </c>
      <c r="V850">
        <f t="shared" si="13"/>
        <v>0</v>
      </c>
    </row>
    <row r="851" spans="1:22" x14ac:dyDescent="0.3">
      <c r="A851">
        <v>954</v>
      </c>
      <c r="B851">
        <v>700</v>
      </c>
      <c r="C851">
        <v>6081600700</v>
      </c>
      <c r="D851" t="str">
        <f>VLOOKUP(C851,'Priority Population'!A:B,2,FALSE)</f>
        <v>Yes</v>
      </c>
      <c r="E851">
        <v>0.87904776782302796</v>
      </c>
      <c r="F851" s="2">
        <v>1.03989480638995</v>
      </c>
      <c r="O851" s="1">
        <v>850</v>
      </c>
      <c r="P851">
        <v>1</v>
      </c>
      <c r="Q851">
        <v>99.994062988021795</v>
      </c>
      <c r="S851" s="1">
        <v>850</v>
      </c>
      <c r="T851">
        <v>1</v>
      </c>
      <c r="U851">
        <v>99.994062988021795</v>
      </c>
      <c r="V851">
        <f t="shared" si="13"/>
        <v>1</v>
      </c>
    </row>
    <row r="852" spans="1:22" x14ac:dyDescent="0.3">
      <c r="A852">
        <v>955</v>
      </c>
      <c r="B852">
        <v>700</v>
      </c>
      <c r="C852">
        <v>6081600800</v>
      </c>
      <c r="D852" t="str">
        <f>VLOOKUP(C852,'Priority Population'!A:B,2,FALSE)</f>
        <v>Yes</v>
      </c>
      <c r="E852">
        <v>83.573065179525003</v>
      </c>
      <c r="F852" s="2">
        <v>98.8651579760039</v>
      </c>
      <c r="O852" s="1">
        <v>851</v>
      </c>
      <c r="P852">
        <v>2</v>
      </c>
      <c r="Q852">
        <v>100.00000420410362</v>
      </c>
      <c r="S852" s="1">
        <v>851</v>
      </c>
      <c r="T852">
        <v>2</v>
      </c>
      <c r="U852">
        <v>100.00000420410362</v>
      </c>
      <c r="V852">
        <f t="shared" si="13"/>
        <v>0</v>
      </c>
    </row>
    <row r="853" spans="1:22" x14ac:dyDescent="0.3">
      <c r="A853">
        <v>956</v>
      </c>
      <c r="B853">
        <v>700</v>
      </c>
      <c r="C853">
        <v>6081601200</v>
      </c>
      <c r="D853" t="str">
        <f>VLOOKUP(C853,'Priority Population'!A:B,2,FALSE)</f>
        <v>Yes</v>
      </c>
      <c r="E853">
        <v>8.0271127930256994E-2</v>
      </c>
      <c r="F853" s="2">
        <v>9.4959036463355004E-2</v>
      </c>
      <c r="O853" s="1">
        <v>852</v>
      </c>
      <c r="P853">
        <v>1</v>
      </c>
      <c r="Q853">
        <v>99.999428783620104</v>
      </c>
      <c r="S853" s="1">
        <v>852</v>
      </c>
      <c r="T853">
        <v>1</v>
      </c>
      <c r="U853">
        <v>99.999428783620104</v>
      </c>
      <c r="V853">
        <f t="shared" si="13"/>
        <v>1</v>
      </c>
    </row>
    <row r="854" spans="1:22" x14ac:dyDescent="0.3">
      <c r="A854">
        <v>957</v>
      </c>
      <c r="B854">
        <v>701</v>
      </c>
      <c r="C854">
        <v>6081601200</v>
      </c>
      <c r="D854" t="str">
        <f>VLOOKUP(C854,'Priority Population'!A:B,2,FALSE)</f>
        <v>Yes</v>
      </c>
      <c r="E854">
        <v>283.18261478353901</v>
      </c>
      <c r="F854" s="2">
        <v>100.000002916292</v>
      </c>
      <c r="O854" s="1">
        <v>853</v>
      </c>
      <c r="P854">
        <v>2</v>
      </c>
      <c r="Q854">
        <v>99.999997320289836</v>
      </c>
      <c r="S854" s="1">
        <v>853</v>
      </c>
      <c r="T854">
        <v>2</v>
      </c>
      <c r="U854">
        <v>99.999997320289836</v>
      </c>
      <c r="V854">
        <f t="shared" si="13"/>
        <v>0</v>
      </c>
    </row>
    <row r="855" spans="1:22" x14ac:dyDescent="0.3">
      <c r="A855">
        <v>958</v>
      </c>
      <c r="B855">
        <v>702</v>
      </c>
      <c r="C855">
        <v>6081601200</v>
      </c>
      <c r="D855" t="str">
        <f>VLOOKUP(C855,'Priority Population'!A:B,2,FALSE)</f>
        <v>Yes</v>
      </c>
      <c r="E855">
        <v>2.8041838652198101</v>
      </c>
      <c r="F855" s="2">
        <v>2.7259069469188502</v>
      </c>
      <c r="O855" s="1">
        <v>854</v>
      </c>
      <c r="P855">
        <v>2</v>
      </c>
      <c r="Q855">
        <v>100.00000199389254</v>
      </c>
      <c r="S855" s="1">
        <v>854</v>
      </c>
      <c r="T855">
        <v>2</v>
      </c>
      <c r="U855">
        <v>100.00000199389254</v>
      </c>
      <c r="V855">
        <f t="shared" si="13"/>
        <v>0</v>
      </c>
    </row>
    <row r="856" spans="1:22" x14ac:dyDescent="0.3">
      <c r="A856">
        <v>959</v>
      </c>
      <c r="B856">
        <v>702</v>
      </c>
      <c r="C856">
        <v>6081601400</v>
      </c>
      <c r="D856" t="str">
        <f>VLOOKUP(C856,'Priority Population'!A:B,2,FALSE)</f>
        <v>No</v>
      </c>
      <c r="E856">
        <v>100.06740911974801</v>
      </c>
      <c r="F856" s="2">
        <v>97.274094278519101</v>
      </c>
      <c r="O856" s="1">
        <v>855</v>
      </c>
      <c r="P856">
        <v>3</v>
      </c>
      <c r="Q856">
        <v>99.999931236073209</v>
      </c>
      <c r="S856" s="1">
        <v>855</v>
      </c>
      <c r="T856">
        <v>3</v>
      </c>
      <c r="U856">
        <v>99.999931236073209</v>
      </c>
      <c r="V856">
        <f t="shared" si="13"/>
        <v>0</v>
      </c>
    </row>
    <row r="857" spans="1:22" x14ac:dyDescent="0.3">
      <c r="A857">
        <v>960</v>
      </c>
      <c r="B857">
        <v>703</v>
      </c>
      <c r="C857">
        <v>6081601400</v>
      </c>
      <c r="D857" t="str">
        <f>VLOOKUP(C857,'Priority Population'!A:B,2,FALSE)</f>
        <v>No</v>
      </c>
      <c r="E857">
        <v>165.66158501722899</v>
      </c>
      <c r="F857" s="2">
        <v>99.999985494235503</v>
      </c>
      <c r="O857" s="1">
        <v>856</v>
      </c>
      <c r="P857">
        <v>4</v>
      </c>
      <c r="Q857">
        <v>99.999997398704068</v>
      </c>
      <c r="S857" s="1">
        <v>856</v>
      </c>
      <c r="T857">
        <v>4</v>
      </c>
      <c r="U857">
        <v>99.999997398704068</v>
      </c>
      <c r="V857">
        <f t="shared" si="13"/>
        <v>0</v>
      </c>
    </row>
    <row r="858" spans="1:22" x14ac:dyDescent="0.3">
      <c r="A858">
        <v>961</v>
      </c>
      <c r="B858">
        <v>704</v>
      </c>
      <c r="C858">
        <v>6081601400</v>
      </c>
      <c r="D858" t="str">
        <f>VLOOKUP(C858,'Priority Population'!A:B,2,FALSE)</f>
        <v>No</v>
      </c>
      <c r="E858">
        <v>190.289753163509</v>
      </c>
      <c r="F858" s="2">
        <v>100.000002855001</v>
      </c>
      <c r="O858" s="1">
        <v>857</v>
      </c>
      <c r="P858">
        <v>4</v>
      </c>
      <c r="Q858">
        <v>99.999984754967713</v>
      </c>
      <c r="S858" s="1">
        <v>857</v>
      </c>
      <c r="T858">
        <v>4</v>
      </c>
      <c r="U858">
        <v>99.999984754967713</v>
      </c>
      <c r="V858">
        <f t="shared" si="13"/>
        <v>0</v>
      </c>
    </row>
    <row r="859" spans="1:22" x14ac:dyDescent="0.3">
      <c r="A859">
        <v>962</v>
      </c>
      <c r="B859">
        <v>705</v>
      </c>
      <c r="C859">
        <v>6081601604</v>
      </c>
      <c r="D859" t="str">
        <f>VLOOKUP(C859,'Priority Population'!A:B,2,FALSE)</f>
        <v>No</v>
      </c>
      <c r="E859">
        <v>462.46829811160097</v>
      </c>
      <c r="F859" s="2">
        <v>99.945326300267297</v>
      </c>
      <c r="O859" s="1">
        <v>858</v>
      </c>
      <c r="P859">
        <v>7</v>
      </c>
      <c r="Q859">
        <v>99.999999316533803</v>
      </c>
      <c r="S859" s="1">
        <v>858</v>
      </c>
      <c r="T859">
        <v>7</v>
      </c>
      <c r="U859">
        <v>99.999999316533803</v>
      </c>
      <c r="V859">
        <f t="shared" si="13"/>
        <v>0</v>
      </c>
    </row>
    <row r="860" spans="1:22" x14ac:dyDescent="0.3">
      <c r="A860">
        <v>963</v>
      </c>
      <c r="B860">
        <v>705</v>
      </c>
      <c r="C860">
        <v>6081601700</v>
      </c>
      <c r="D860" t="str">
        <f>VLOOKUP(C860,'Priority Population'!A:B,2,FALSE)</f>
        <v>No</v>
      </c>
      <c r="E860">
        <v>0.25298644930486303</v>
      </c>
      <c r="F860" s="2">
        <v>5.4673614015417003E-2</v>
      </c>
      <c r="O860" s="1">
        <v>859</v>
      </c>
      <c r="P860">
        <v>3</v>
      </c>
      <c r="Q860">
        <v>99.992864098266452</v>
      </c>
      <c r="S860" s="1">
        <v>859</v>
      </c>
      <c r="T860">
        <v>3</v>
      </c>
      <c r="U860">
        <v>99.992864098266452</v>
      </c>
      <c r="V860">
        <f t="shared" si="13"/>
        <v>0</v>
      </c>
    </row>
    <row r="861" spans="1:22" x14ac:dyDescent="0.3">
      <c r="A861">
        <v>964</v>
      </c>
      <c r="B861">
        <v>706</v>
      </c>
      <c r="C861">
        <v>6081601603</v>
      </c>
      <c r="D861" t="str">
        <f>VLOOKUP(C861,'Priority Population'!A:B,2,FALSE)</f>
        <v>Yes</v>
      </c>
      <c r="E861">
        <v>274.08717053632301</v>
      </c>
      <c r="F861" s="2">
        <v>98.345454803988403</v>
      </c>
      <c r="O861" s="1">
        <v>860</v>
      </c>
      <c r="P861">
        <v>5</v>
      </c>
      <c r="Q861">
        <v>99.999945435353425</v>
      </c>
      <c r="S861" s="1">
        <v>860</v>
      </c>
      <c r="T861">
        <v>5</v>
      </c>
      <c r="U861">
        <v>99.999945435353425</v>
      </c>
      <c r="V861">
        <f t="shared" si="13"/>
        <v>0</v>
      </c>
    </row>
    <row r="862" spans="1:22" x14ac:dyDescent="0.3">
      <c r="A862">
        <v>965</v>
      </c>
      <c r="B862">
        <v>706</v>
      </c>
      <c r="C862">
        <v>6081601700</v>
      </c>
      <c r="D862" t="str">
        <f>VLOOKUP(C862,'Priority Population'!A:B,2,FALSE)</f>
        <v>No</v>
      </c>
      <c r="E862">
        <v>2.5526435840347901</v>
      </c>
      <c r="F862" s="2">
        <v>0.91591625296856505</v>
      </c>
      <c r="O862" s="1">
        <v>861</v>
      </c>
      <c r="P862">
        <v>4</v>
      </c>
      <c r="Q862">
        <v>99.999999817392066</v>
      </c>
      <c r="S862" s="1">
        <v>861</v>
      </c>
      <c r="T862">
        <v>4</v>
      </c>
      <c r="U862">
        <v>99.999999817392066</v>
      </c>
      <c r="V862">
        <f t="shared" si="13"/>
        <v>0</v>
      </c>
    </row>
    <row r="863" spans="1:22" x14ac:dyDescent="0.3">
      <c r="A863">
        <v>966</v>
      </c>
      <c r="B863">
        <v>706</v>
      </c>
      <c r="C863">
        <v>6081601800</v>
      </c>
      <c r="D863" t="str">
        <f>VLOOKUP(C863,'Priority Population'!A:B,2,FALSE)</f>
        <v>No</v>
      </c>
      <c r="E863">
        <v>0.78562788972663</v>
      </c>
      <c r="F863" s="2">
        <v>0.28189182284846798</v>
      </c>
      <c r="O863" s="1">
        <v>862</v>
      </c>
      <c r="P863">
        <v>4</v>
      </c>
      <c r="Q863">
        <v>99.993735922735198</v>
      </c>
      <c r="S863" s="1">
        <v>862</v>
      </c>
      <c r="T863">
        <v>4</v>
      </c>
      <c r="U863">
        <v>99.993735922735198</v>
      </c>
      <c r="V863">
        <f t="shared" si="13"/>
        <v>0</v>
      </c>
    </row>
    <row r="864" spans="1:22" x14ac:dyDescent="0.3">
      <c r="A864">
        <v>967</v>
      </c>
      <c r="B864">
        <v>706</v>
      </c>
      <c r="C864">
        <v>6081602600</v>
      </c>
      <c r="D864" t="str">
        <f>VLOOKUP(C864,'Priority Population'!A:B,2,FALSE)</f>
        <v>No</v>
      </c>
      <c r="E864">
        <v>1.27291981283481</v>
      </c>
      <c r="F864" s="2">
        <v>0.45673745939034399</v>
      </c>
      <c r="O864" s="1">
        <v>863</v>
      </c>
      <c r="P864">
        <v>4</v>
      </c>
      <c r="Q864">
        <v>99.999999243259381</v>
      </c>
      <c r="S864" s="1">
        <v>863</v>
      </c>
      <c r="T864">
        <v>4</v>
      </c>
      <c r="U864">
        <v>99.999999243259381</v>
      </c>
      <c r="V864">
        <f t="shared" si="13"/>
        <v>0</v>
      </c>
    </row>
    <row r="865" spans="1:22" x14ac:dyDescent="0.3">
      <c r="A865">
        <v>968</v>
      </c>
      <c r="B865">
        <v>707</v>
      </c>
      <c r="C865">
        <v>6081603900</v>
      </c>
      <c r="D865" t="str">
        <f>VLOOKUP(C865,'Priority Population'!A:B,2,FALSE)</f>
        <v>No</v>
      </c>
      <c r="E865">
        <v>128.97587263527899</v>
      </c>
      <c r="F865" s="2">
        <v>98.301292757092199</v>
      </c>
      <c r="O865" s="1">
        <v>864</v>
      </c>
      <c r="P865">
        <v>4</v>
      </c>
      <c r="Q865">
        <v>99.999995973837784</v>
      </c>
      <c r="S865" s="1">
        <v>864</v>
      </c>
      <c r="T865">
        <v>4</v>
      </c>
      <c r="U865">
        <v>99.999995973837784</v>
      </c>
      <c r="V865">
        <f t="shared" si="13"/>
        <v>0</v>
      </c>
    </row>
    <row r="866" spans="1:22" x14ac:dyDescent="0.3">
      <c r="A866">
        <v>969</v>
      </c>
      <c r="B866">
        <v>707</v>
      </c>
      <c r="C866">
        <v>6081604400</v>
      </c>
      <c r="D866" t="str">
        <f>VLOOKUP(C866,'Priority Population'!A:B,2,FALSE)</f>
        <v>No</v>
      </c>
      <c r="E866">
        <v>2.1551632825201201</v>
      </c>
      <c r="F866" s="2">
        <v>1.6425966535108001</v>
      </c>
      <c r="O866" s="1">
        <v>865</v>
      </c>
      <c r="P866">
        <v>5</v>
      </c>
      <c r="Q866">
        <v>99.999998564516531</v>
      </c>
      <c r="S866" s="1">
        <v>865</v>
      </c>
      <c r="T866">
        <v>5</v>
      </c>
      <c r="U866">
        <v>99.999998564516531</v>
      </c>
      <c r="V866">
        <f t="shared" si="13"/>
        <v>0</v>
      </c>
    </row>
    <row r="867" spans="1:22" x14ac:dyDescent="0.3">
      <c r="A867">
        <v>970</v>
      </c>
      <c r="B867">
        <v>707</v>
      </c>
      <c r="C867">
        <v>6081604500</v>
      </c>
      <c r="D867" t="str">
        <f>VLOOKUP(C867,'Priority Population'!A:B,2,FALSE)</f>
        <v>No</v>
      </c>
      <c r="E867">
        <v>7.3620796690174004E-2</v>
      </c>
      <c r="F867" s="2">
        <v>5.6111421001322999E-2</v>
      </c>
      <c r="O867" s="1">
        <v>866</v>
      </c>
      <c r="P867">
        <v>2</v>
      </c>
      <c r="Q867">
        <v>100.00000217821491</v>
      </c>
      <c r="S867" s="1">
        <v>866</v>
      </c>
      <c r="T867">
        <v>2</v>
      </c>
      <c r="U867">
        <v>100.00000217821491</v>
      </c>
      <c r="V867">
        <f t="shared" si="13"/>
        <v>0</v>
      </c>
    </row>
    <row r="868" spans="1:22" x14ac:dyDescent="0.3">
      <c r="A868">
        <v>971</v>
      </c>
      <c r="B868">
        <v>708</v>
      </c>
      <c r="C868">
        <v>6081604400</v>
      </c>
      <c r="D868" t="str">
        <f>VLOOKUP(C868,'Priority Population'!A:B,2,FALSE)</f>
        <v>No</v>
      </c>
      <c r="E868">
        <v>183.158205929134</v>
      </c>
      <c r="F868" s="2">
        <v>99.999989531601102</v>
      </c>
      <c r="O868" s="1">
        <v>867</v>
      </c>
      <c r="P868">
        <v>3</v>
      </c>
      <c r="Q868">
        <v>99.999904728462099</v>
      </c>
      <c r="S868" s="1">
        <v>867</v>
      </c>
      <c r="T868">
        <v>3</v>
      </c>
      <c r="U868">
        <v>99.999904728462099</v>
      </c>
      <c r="V868">
        <f t="shared" si="13"/>
        <v>0</v>
      </c>
    </row>
    <row r="869" spans="1:22" x14ac:dyDescent="0.3">
      <c r="A869">
        <v>972</v>
      </c>
      <c r="B869">
        <v>709</v>
      </c>
      <c r="C869">
        <v>6081604200</v>
      </c>
      <c r="D869" t="str">
        <f>VLOOKUP(C869,'Priority Population'!A:B,2,FALSE)</f>
        <v>No</v>
      </c>
      <c r="E869">
        <v>0.44715419428736602</v>
      </c>
      <c r="F869" s="2">
        <v>0.50796135917048801</v>
      </c>
      <c r="O869" s="1">
        <v>868</v>
      </c>
      <c r="P869">
        <v>2</v>
      </c>
      <c r="Q869">
        <v>99.999995908264381</v>
      </c>
      <c r="S869" s="1">
        <v>868</v>
      </c>
      <c r="T869">
        <v>2</v>
      </c>
      <c r="U869">
        <v>99.999995908264381</v>
      </c>
      <c r="V869">
        <f t="shared" si="13"/>
        <v>0</v>
      </c>
    </row>
    <row r="870" spans="1:22" x14ac:dyDescent="0.3">
      <c r="A870">
        <v>973</v>
      </c>
      <c r="B870">
        <v>709</v>
      </c>
      <c r="C870">
        <v>6081604400</v>
      </c>
      <c r="D870" t="str">
        <f>VLOOKUP(C870,'Priority Population'!A:B,2,FALSE)</f>
        <v>No</v>
      </c>
      <c r="E870">
        <v>87.582024441258795</v>
      </c>
      <c r="F870" s="2">
        <v>99.492042661002202</v>
      </c>
      <c r="O870" s="1">
        <v>869</v>
      </c>
      <c r="P870">
        <v>2</v>
      </c>
      <c r="Q870">
        <v>99.999998490009887</v>
      </c>
      <c r="S870" s="1">
        <v>869</v>
      </c>
      <c r="T870">
        <v>2</v>
      </c>
      <c r="U870">
        <v>99.999998490009887</v>
      </c>
      <c r="V870">
        <f t="shared" si="13"/>
        <v>0</v>
      </c>
    </row>
    <row r="871" spans="1:22" x14ac:dyDescent="0.3">
      <c r="A871">
        <v>974</v>
      </c>
      <c r="B871">
        <v>710</v>
      </c>
      <c r="C871">
        <v>6081603900</v>
      </c>
      <c r="D871" t="str">
        <f>VLOOKUP(C871,'Priority Population'!A:B,2,FALSE)</f>
        <v>No</v>
      </c>
      <c r="E871">
        <v>2.5297758040960501</v>
      </c>
      <c r="F871" s="2">
        <v>0.67583339310750201</v>
      </c>
      <c r="O871" s="1">
        <v>870</v>
      </c>
      <c r="P871">
        <v>3</v>
      </c>
      <c r="Q871">
        <v>100.000001775543</v>
      </c>
      <c r="S871" s="1">
        <v>870</v>
      </c>
      <c r="T871">
        <v>3</v>
      </c>
      <c r="U871">
        <v>100.000001775543</v>
      </c>
      <c r="V871">
        <f t="shared" si="13"/>
        <v>0</v>
      </c>
    </row>
    <row r="872" spans="1:22" x14ac:dyDescent="0.3">
      <c r="A872">
        <v>975</v>
      </c>
      <c r="B872">
        <v>710</v>
      </c>
      <c r="C872">
        <v>6081604500</v>
      </c>
      <c r="D872" t="str">
        <f>VLOOKUP(C872,'Priority Population'!A:B,2,FALSE)</f>
        <v>No</v>
      </c>
      <c r="E872">
        <v>371.78964391192898</v>
      </c>
      <c r="F872" s="2">
        <v>99.324159935592405</v>
      </c>
      <c r="O872" s="1">
        <v>871</v>
      </c>
      <c r="P872">
        <v>4</v>
      </c>
      <c r="Q872">
        <v>99.999994843816722</v>
      </c>
      <c r="S872" s="1">
        <v>871</v>
      </c>
      <c r="T872">
        <v>4</v>
      </c>
      <c r="U872">
        <v>99.999994843816722</v>
      </c>
      <c r="V872">
        <f t="shared" si="13"/>
        <v>0</v>
      </c>
    </row>
    <row r="873" spans="1:22" x14ac:dyDescent="0.3">
      <c r="A873">
        <v>976</v>
      </c>
      <c r="B873">
        <v>711</v>
      </c>
      <c r="C873">
        <v>6081603900</v>
      </c>
      <c r="D873" t="str">
        <f>VLOOKUP(C873,'Priority Population'!A:B,2,FALSE)</f>
        <v>No</v>
      </c>
      <c r="E873">
        <v>0.22749613952609801</v>
      </c>
      <c r="F873" s="2">
        <v>0.45366535052966001</v>
      </c>
      <c r="O873" s="1">
        <v>872</v>
      </c>
      <c r="P873">
        <v>2</v>
      </c>
      <c r="Q873">
        <v>99.999997700002226</v>
      </c>
      <c r="S873" s="1">
        <v>872</v>
      </c>
      <c r="T873">
        <v>2</v>
      </c>
      <c r="U873">
        <v>99.999997700002226</v>
      </c>
      <c r="V873">
        <f t="shared" si="13"/>
        <v>0</v>
      </c>
    </row>
    <row r="874" spans="1:22" x14ac:dyDescent="0.3">
      <c r="A874">
        <v>977</v>
      </c>
      <c r="B874">
        <v>711</v>
      </c>
      <c r="C874">
        <v>6081604500</v>
      </c>
      <c r="D874" t="str">
        <f>VLOOKUP(C874,'Priority Population'!A:B,2,FALSE)</f>
        <v>No</v>
      </c>
      <c r="E874">
        <v>49.918749037646897</v>
      </c>
      <c r="F874" s="2">
        <v>99.5463344008447</v>
      </c>
      <c r="O874" s="1">
        <v>873</v>
      </c>
      <c r="P874">
        <v>2</v>
      </c>
      <c r="Q874">
        <v>99.999996271766534</v>
      </c>
      <c r="S874" s="1">
        <v>873</v>
      </c>
      <c r="T874">
        <v>2</v>
      </c>
      <c r="U874">
        <v>99.999996271766534</v>
      </c>
      <c r="V874">
        <f t="shared" si="13"/>
        <v>0</v>
      </c>
    </row>
    <row r="875" spans="1:22" x14ac:dyDescent="0.3">
      <c r="A875">
        <v>978</v>
      </c>
      <c r="B875">
        <v>712</v>
      </c>
      <c r="C875">
        <v>6081604700</v>
      </c>
      <c r="D875" t="str">
        <f>VLOOKUP(C875,'Priority Population'!A:B,2,FALSE)</f>
        <v>No</v>
      </c>
      <c r="E875">
        <v>123.31539554055399</v>
      </c>
      <c r="F875" s="2">
        <v>99.999980993584899</v>
      </c>
      <c r="O875" s="1">
        <v>874</v>
      </c>
      <c r="P875">
        <v>1</v>
      </c>
      <c r="Q875">
        <v>100.00000673531601</v>
      </c>
      <c r="S875" s="1">
        <v>874</v>
      </c>
      <c r="T875">
        <v>1</v>
      </c>
      <c r="U875">
        <v>100.00000673531601</v>
      </c>
      <c r="V875">
        <f t="shared" si="13"/>
        <v>1</v>
      </c>
    </row>
    <row r="876" spans="1:22" x14ac:dyDescent="0.3">
      <c r="A876">
        <v>979</v>
      </c>
      <c r="B876">
        <v>713</v>
      </c>
      <c r="C876">
        <v>6081600500</v>
      </c>
      <c r="D876" t="str">
        <f>VLOOKUP(C876,'Priority Population'!A:B,2,FALSE)</f>
        <v>No</v>
      </c>
      <c r="E876">
        <v>57.952355285373997</v>
      </c>
      <c r="F876" s="2">
        <v>100.00000462701399</v>
      </c>
      <c r="O876" s="1">
        <v>875</v>
      </c>
      <c r="P876">
        <v>3</v>
      </c>
      <c r="Q876">
        <v>99.999946505572396</v>
      </c>
      <c r="S876" s="1">
        <v>875</v>
      </c>
      <c r="T876">
        <v>3</v>
      </c>
      <c r="U876">
        <v>99.999946505572396</v>
      </c>
      <c r="V876">
        <f t="shared" si="13"/>
        <v>0</v>
      </c>
    </row>
    <row r="877" spans="1:22" x14ac:dyDescent="0.3">
      <c r="A877">
        <v>980</v>
      </c>
      <c r="B877">
        <v>714</v>
      </c>
      <c r="C877">
        <v>6081600100</v>
      </c>
      <c r="D877" t="str">
        <f>VLOOKUP(C877,'Priority Population'!A:B,2,FALSE)</f>
        <v>No</v>
      </c>
      <c r="E877">
        <v>1.3409109750150501</v>
      </c>
      <c r="F877" s="2">
        <v>1.6654430550565</v>
      </c>
      <c r="O877" s="1">
        <v>876</v>
      </c>
      <c r="P877">
        <v>1</v>
      </c>
      <c r="Q877">
        <v>99.999998818150004</v>
      </c>
      <c r="S877" s="1">
        <v>876</v>
      </c>
      <c r="T877">
        <v>1</v>
      </c>
      <c r="U877">
        <v>99.999998818150004</v>
      </c>
      <c r="V877">
        <f t="shared" si="13"/>
        <v>1</v>
      </c>
    </row>
    <row r="878" spans="1:22" x14ac:dyDescent="0.3">
      <c r="A878">
        <v>981</v>
      </c>
      <c r="B878">
        <v>714</v>
      </c>
      <c r="C878">
        <v>6081600500</v>
      </c>
      <c r="D878" t="str">
        <f>VLOOKUP(C878,'Priority Population'!A:B,2,FALSE)</f>
        <v>No</v>
      </c>
      <c r="E878">
        <v>78.804574117084101</v>
      </c>
      <c r="F878" s="2">
        <v>97.8771395830438</v>
      </c>
      <c r="O878" s="1">
        <v>877</v>
      </c>
      <c r="P878">
        <v>1</v>
      </c>
      <c r="Q878">
        <v>99.999992548624604</v>
      </c>
      <c r="S878" s="1">
        <v>877</v>
      </c>
      <c r="T878">
        <v>1</v>
      </c>
      <c r="U878">
        <v>99.999992548624604</v>
      </c>
      <c r="V878">
        <f t="shared" si="13"/>
        <v>1</v>
      </c>
    </row>
    <row r="879" spans="1:22" x14ac:dyDescent="0.3">
      <c r="A879">
        <v>982</v>
      </c>
      <c r="B879">
        <v>714</v>
      </c>
      <c r="C879">
        <v>6081601601</v>
      </c>
      <c r="D879" t="str">
        <f>VLOOKUP(C879,'Priority Population'!A:B,2,FALSE)</f>
        <v>No</v>
      </c>
      <c r="E879">
        <v>0.36827749204275301</v>
      </c>
      <c r="F879" s="2">
        <v>0.45740933058538602</v>
      </c>
      <c r="O879" s="1">
        <v>878</v>
      </c>
      <c r="P879">
        <v>2</v>
      </c>
      <c r="Q879">
        <v>99.99999887882791</v>
      </c>
      <c r="S879" s="1">
        <v>878</v>
      </c>
      <c r="T879">
        <v>2</v>
      </c>
      <c r="U879">
        <v>99.99999887882791</v>
      </c>
      <c r="V879">
        <f t="shared" si="13"/>
        <v>0</v>
      </c>
    </row>
    <row r="880" spans="1:22" x14ac:dyDescent="0.3">
      <c r="A880">
        <v>983</v>
      </c>
      <c r="B880">
        <v>715</v>
      </c>
      <c r="C880">
        <v>6081600100</v>
      </c>
      <c r="D880" t="str">
        <f>VLOOKUP(C880,'Priority Population'!A:B,2,FALSE)</f>
        <v>No</v>
      </c>
      <c r="E880">
        <v>4.7679938324647901</v>
      </c>
      <c r="F880" s="2">
        <v>2.4950090838308001</v>
      </c>
      <c r="O880" s="1">
        <v>879</v>
      </c>
      <c r="P880">
        <v>1</v>
      </c>
      <c r="Q880">
        <v>100.00000143512899</v>
      </c>
      <c r="S880" s="1">
        <v>879</v>
      </c>
      <c r="T880">
        <v>1</v>
      </c>
      <c r="U880">
        <v>100.00000143512899</v>
      </c>
      <c r="V880">
        <f t="shared" si="13"/>
        <v>1</v>
      </c>
    </row>
    <row r="881" spans="1:22" x14ac:dyDescent="0.3">
      <c r="A881">
        <v>986</v>
      </c>
      <c r="B881">
        <v>715</v>
      </c>
      <c r="C881">
        <v>6081600500</v>
      </c>
      <c r="D881" t="str">
        <f>VLOOKUP(C881,'Priority Population'!A:B,2,FALSE)</f>
        <v>No</v>
      </c>
      <c r="E881">
        <v>186.33320975685299</v>
      </c>
      <c r="F881" s="2">
        <v>97.504960639256893</v>
      </c>
      <c r="O881" s="1">
        <v>880</v>
      </c>
      <c r="P881">
        <v>1</v>
      </c>
      <c r="Q881">
        <v>99.999986859167393</v>
      </c>
      <c r="S881" s="1">
        <v>880</v>
      </c>
      <c r="T881">
        <v>1</v>
      </c>
      <c r="U881">
        <v>99.999986859167393</v>
      </c>
      <c r="V881">
        <f t="shared" si="13"/>
        <v>1</v>
      </c>
    </row>
    <row r="882" spans="1:22" x14ac:dyDescent="0.3">
      <c r="A882">
        <v>987</v>
      </c>
      <c r="B882">
        <v>716</v>
      </c>
      <c r="C882">
        <v>6081600900</v>
      </c>
      <c r="D882" t="str">
        <f>VLOOKUP(C882,'Priority Population'!A:B,2,FALSE)</f>
        <v>No</v>
      </c>
      <c r="E882">
        <v>393.53225885441901</v>
      </c>
      <c r="F882" s="2">
        <v>99.999995449708194</v>
      </c>
      <c r="O882" s="1">
        <v>881</v>
      </c>
      <c r="P882">
        <v>1</v>
      </c>
      <c r="Q882">
        <v>100.000006747757</v>
      </c>
      <c r="S882" s="1">
        <v>881</v>
      </c>
      <c r="T882">
        <v>1</v>
      </c>
      <c r="U882">
        <v>100.000006747757</v>
      </c>
      <c r="V882">
        <f t="shared" si="13"/>
        <v>1</v>
      </c>
    </row>
    <row r="883" spans="1:22" x14ac:dyDescent="0.3">
      <c r="A883">
        <v>988</v>
      </c>
      <c r="B883">
        <v>717</v>
      </c>
      <c r="C883">
        <v>6081604800</v>
      </c>
      <c r="D883" t="str">
        <f>VLOOKUP(C883,'Priority Population'!A:B,2,FALSE)</f>
        <v>No</v>
      </c>
      <c r="E883">
        <v>123.85753200609101</v>
      </c>
      <c r="F883" s="2">
        <v>100.000000414523</v>
      </c>
      <c r="O883" s="1">
        <v>882</v>
      </c>
      <c r="P883">
        <v>2</v>
      </c>
      <c r="Q883">
        <v>100.0000078751994</v>
      </c>
      <c r="S883" s="1">
        <v>882</v>
      </c>
      <c r="T883">
        <v>2</v>
      </c>
      <c r="U883">
        <v>100.0000078751994</v>
      </c>
      <c r="V883">
        <f t="shared" si="13"/>
        <v>0</v>
      </c>
    </row>
    <row r="884" spans="1:22" x14ac:dyDescent="0.3">
      <c r="A884">
        <v>989</v>
      </c>
      <c r="B884">
        <v>718</v>
      </c>
      <c r="C884">
        <v>6081604800</v>
      </c>
      <c r="D884" t="str">
        <f>VLOOKUP(C884,'Priority Population'!A:B,2,FALSE)</f>
        <v>No</v>
      </c>
      <c r="E884">
        <v>96.240732581686103</v>
      </c>
      <c r="F884" s="2">
        <v>99.999991330331895</v>
      </c>
      <c r="O884" s="1">
        <v>883</v>
      </c>
      <c r="P884">
        <v>1</v>
      </c>
      <c r="Q884">
        <v>99.999988492175106</v>
      </c>
      <c r="S884" s="1">
        <v>883</v>
      </c>
      <c r="T884">
        <v>1</v>
      </c>
      <c r="U884">
        <v>99.999988492175106</v>
      </c>
      <c r="V884">
        <f t="shared" si="13"/>
        <v>1</v>
      </c>
    </row>
    <row r="885" spans="1:22" x14ac:dyDescent="0.3">
      <c r="A885">
        <v>990</v>
      </c>
      <c r="B885">
        <v>719</v>
      </c>
      <c r="C885">
        <v>6081604800</v>
      </c>
      <c r="D885" t="str">
        <f>VLOOKUP(C885,'Priority Population'!A:B,2,FALSE)</f>
        <v>No</v>
      </c>
      <c r="E885">
        <v>101.842127091145</v>
      </c>
      <c r="F885" s="2">
        <v>100.00001001868399</v>
      </c>
      <c r="O885" s="1">
        <v>884</v>
      </c>
      <c r="P885">
        <v>1</v>
      </c>
      <c r="Q885">
        <v>100.00000731844599</v>
      </c>
      <c r="S885" s="1">
        <v>884</v>
      </c>
      <c r="T885">
        <v>1</v>
      </c>
      <c r="U885">
        <v>100.00000731844599</v>
      </c>
      <c r="V885">
        <f t="shared" si="13"/>
        <v>1</v>
      </c>
    </row>
    <row r="886" spans="1:22" x14ac:dyDescent="0.3">
      <c r="A886">
        <v>991</v>
      </c>
      <c r="B886">
        <v>720</v>
      </c>
      <c r="C886">
        <v>6081601601</v>
      </c>
      <c r="D886" t="str">
        <f>VLOOKUP(C886,'Priority Population'!A:B,2,FALSE)</f>
        <v>No</v>
      </c>
      <c r="E886">
        <v>943.12955273992895</v>
      </c>
      <c r="F886" s="2">
        <v>100.00000337693</v>
      </c>
      <c r="O886" s="1">
        <v>885</v>
      </c>
      <c r="P886">
        <v>1</v>
      </c>
      <c r="Q886">
        <v>99.999995331552995</v>
      </c>
      <c r="S886" s="1">
        <v>885</v>
      </c>
      <c r="T886">
        <v>1</v>
      </c>
      <c r="U886">
        <v>99.999995331552995</v>
      </c>
      <c r="V886">
        <f t="shared" si="13"/>
        <v>1</v>
      </c>
    </row>
    <row r="887" spans="1:22" x14ac:dyDescent="0.3">
      <c r="A887">
        <v>992</v>
      </c>
      <c r="B887">
        <v>721</v>
      </c>
      <c r="C887">
        <v>6081601200</v>
      </c>
      <c r="D887" t="str">
        <f>VLOOKUP(C887,'Priority Population'!A:B,2,FALSE)</f>
        <v>Yes</v>
      </c>
      <c r="E887">
        <v>100.100579491286</v>
      </c>
      <c r="F887" s="2">
        <v>99.960015539172304</v>
      </c>
      <c r="O887" s="1">
        <v>886</v>
      </c>
      <c r="P887">
        <v>3</v>
      </c>
      <c r="Q887">
        <v>100.00000142084124</v>
      </c>
      <c r="S887" s="1">
        <v>886</v>
      </c>
      <c r="T887">
        <v>3</v>
      </c>
      <c r="U887">
        <v>100.00000142084124</v>
      </c>
      <c r="V887">
        <f t="shared" si="13"/>
        <v>0</v>
      </c>
    </row>
    <row r="888" spans="1:22" x14ac:dyDescent="0.3">
      <c r="A888">
        <v>993</v>
      </c>
      <c r="B888">
        <v>721</v>
      </c>
      <c r="C888">
        <v>6081601400</v>
      </c>
      <c r="D888" t="str">
        <f>VLOOKUP(C888,'Priority Population'!A:B,2,FALSE)</f>
        <v>No</v>
      </c>
      <c r="E888">
        <v>4.0037038854343003E-2</v>
      </c>
      <c r="F888" s="2">
        <v>3.9980817757113998E-2</v>
      </c>
      <c r="O888" s="1">
        <v>887</v>
      </c>
      <c r="P888">
        <v>3</v>
      </c>
      <c r="Q888">
        <v>99.99991038021048</v>
      </c>
      <c r="S888" s="1">
        <v>887</v>
      </c>
      <c r="T888">
        <v>3</v>
      </c>
      <c r="U888">
        <v>99.99991038021048</v>
      </c>
      <c r="V888">
        <f t="shared" si="13"/>
        <v>0</v>
      </c>
    </row>
    <row r="889" spans="1:22" x14ac:dyDescent="0.3">
      <c r="A889">
        <v>994</v>
      </c>
      <c r="B889">
        <v>722</v>
      </c>
      <c r="C889">
        <v>6081601300</v>
      </c>
      <c r="D889" t="str">
        <f>VLOOKUP(C889,'Priority Population'!A:B,2,FALSE)</f>
        <v>Yes</v>
      </c>
      <c r="E889">
        <v>91.934011106062997</v>
      </c>
      <c r="F889" s="2">
        <v>100.00000697861999</v>
      </c>
      <c r="O889" s="1">
        <v>888</v>
      </c>
      <c r="P889">
        <v>1</v>
      </c>
      <c r="Q889">
        <v>99.999997144135605</v>
      </c>
      <c r="S889" s="1">
        <v>888</v>
      </c>
      <c r="T889">
        <v>1</v>
      </c>
      <c r="U889">
        <v>99.999997144135605</v>
      </c>
      <c r="V889">
        <f t="shared" si="13"/>
        <v>1</v>
      </c>
    </row>
    <row r="890" spans="1:22" x14ac:dyDescent="0.3">
      <c r="A890">
        <v>995</v>
      </c>
      <c r="B890">
        <v>723</v>
      </c>
      <c r="C890">
        <v>6081601300</v>
      </c>
      <c r="D890" t="str">
        <f>VLOOKUP(C890,'Priority Population'!A:B,2,FALSE)</f>
        <v>Yes</v>
      </c>
      <c r="E890">
        <v>40.312763279819102</v>
      </c>
      <c r="F890" s="2">
        <v>100.00001306514901</v>
      </c>
      <c r="O890" s="1">
        <v>889</v>
      </c>
      <c r="P890">
        <v>1</v>
      </c>
      <c r="Q890">
        <v>99.999998376225705</v>
      </c>
      <c r="S890" s="1">
        <v>889</v>
      </c>
      <c r="T890">
        <v>1</v>
      </c>
      <c r="U890">
        <v>99.999998376225705</v>
      </c>
      <c r="V890">
        <f t="shared" si="13"/>
        <v>1</v>
      </c>
    </row>
    <row r="891" spans="1:22" x14ac:dyDescent="0.3">
      <c r="A891">
        <v>996</v>
      </c>
      <c r="B891">
        <v>724</v>
      </c>
      <c r="C891">
        <v>6081602300</v>
      </c>
      <c r="D891" t="str">
        <f>VLOOKUP(C891,'Priority Population'!A:B,2,FALSE)</f>
        <v>Yes</v>
      </c>
      <c r="E891">
        <v>11.0479390531866</v>
      </c>
      <c r="F891" s="2">
        <v>0.44585559724718998</v>
      </c>
      <c r="O891" s="1">
        <v>890</v>
      </c>
      <c r="P891">
        <v>1</v>
      </c>
      <c r="Q891">
        <v>100.00000317945999</v>
      </c>
      <c r="S891" s="1">
        <v>890</v>
      </c>
      <c r="T891">
        <v>1</v>
      </c>
      <c r="U891">
        <v>100.00000317945999</v>
      </c>
      <c r="V891">
        <f t="shared" si="13"/>
        <v>1</v>
      </c>
    </row>
    <row r="892" spans="1:22" x14ac:dyDescent="0.3">
      <c r="A892">
        <v>997</v>
      </c>
      <c r="B892">
        <v>724</v>
      </c>
      <c r="C892">
        <v>6081984300</v>
      </c>
      <c r="D892" t="str">
        <f>VLOOKUP(C892,'Priority Population'!A:B,2,FALSE)</f>
        <v>No</v>
      </c>
      <c r="E892">
        <v>2466.8707046050399</v>
      </c>
      <c r="F892" s="2">
        <v>99.554143631524596</v>
      </c>
      <c r="O892" s="1">
        <v>891</v>
      </c>
      <c r="P892">
        <v>1</v>
      </c>
      <c r="Q892">
        <v>100.000000307991</v>
      </c>
      <c r="S892" s="1">
        <v>891</v>
      </c>
      <c r="T892">
        <v>1</v>
      </c>
      <c r="U892">
        <v>100.000000307991</v>
      </c>
      <c r="V892">
        <f t="shared" si="13"/>
        <v>1</v>
      </c>
    </row>
    <row r="893" spans="1:22" x14ac:dyDescent="0.3">
      <c r="A893">
        <v>998</v>
      </c>
      <c r="B893">
        <v>725</v>
      </c>
      <c r="C893">
        <v>6081602300</v>
      </c>
      <c r="D893" t="str">
        <f>VLOOKUP(C893,'Priority Population'!A:B,2,FALSE)</f>
        <v>Yes</v>
      </c>
      <c r="E893">
        <v>272.50517728716898</v>
      </c>
      <c r="F893" s="2">
        <v>99.999994274714993</v>
      </c>
      <c r="O893" s="1">
        <v>892</v>
      </c>
      <c r="P893">
        <v>1</v>
      </c>
      <c r="Q893">
        <v>100.00000675990999</v>
      </c>
      <c r="S893" s="1">
        <v>892</v>
      </c>
      <c r="T893">
        <v>1</v>
      </c>
      <c r="U893">
        <v>100.00000675990999</v>
      </c>
      <c r="V893">
        <f t="shared" si="13"/>
        <v>1</v>
      </c>
    </row>
    <row r="894" spans="1:22" x14ac:dyDescent="0.3">
      <c r="A894">
        <v>999</v>
      </c>
      <c r="B894">
        <v>726</v>
      </c>
      <c r="C894">
        <v>6081600500</v>
      </c>
      <c r="D894" t="str">
        <f>VLOOKUP(C894,'Priority Population'!A:B,2,FALSE)</f>
        <v>No</v>
      </c>
      <c r="E894">
        <v>90.454830848559695</v>
      </c>
      <c r="F894" s="2">
        <v>100.000000059535</v>
      </c>
      <c r="O894" s="1">
        <v>893</v>
      </c>
      <c r="P894">
        <v>1</v>
      </c>
      <c r="Q894">
        <v>99.999843418271993</v>
      </c>
      <c r="S894" s="1">
        <v>893</v>
      </c>
      <c r="T894">
        <v>1</v>
      </c>
      <c r="U894">
        <v>99.999843418271993</v>
      </c>
      <c r="V894">
        <f t="shared" si="13"/>
        <v>1</v>
      </c>
    </row>
    <row r="895" spans="1:22" x14ac:dyDescent="0.3">
      <c r="A895">
        <v>1000</v>
      </c>
      <c r="B895">
        <v>727</v>
      </c>
      <c r="C895">
        <v>6081601300</v>
      </c>
      <c r="D895" t="str">
        <f>VLOOKUP(C895,'Priority Population'!A:B,2,FALSE)</f>
        <v>Yes</v>
      </c>
      <c r="E895">
        <v>3.8293767890691401</v>
      </c>
      <c r="F895" s="2">
        <v>0.35184174156704201</v>
      </c>
      <c r="O895" s="1">
        <v>894</v>
      </c>
      <c r="P895">
        <v>1</v>
      </c>
      <c r="Q895">
        <v>99.999981450266006</v>
      </c>
      <c r="S895" s="1">
        <v>894</v>
      </c>
      <c r="T895">
        <v>1</v>
      </c>
      <c r="U895">
        <v>99.999981450266006</v>
      </c>
      <c r="V895">
        <f t="shared" si="13"/>
        <v>1</v>
      </c>
    </row>
    <row r="896" spans="1:22" x14ac:dyDescent="0.3">
      <c r="A896">
        <v>1001</v>
      </c>
      <c r="B896">
        <v>727</v>
      </c>
      <c r="C896">
        <v>6081601601</v>
      </c>
      <c r="D896" t="str">
        <f>VLOOKUP(C896,'Priority Population'!A:B,2,FALSE)</f>
        <v>No</v>
      </c>
      <c r="E896">
        <v>1084.40293596737</v>
      </c>
      <c r="F896" s="2">
        <v>99.634545924095505</v>
      </c>
      <c r="O896" s="1">
        <v>895</v>
      </c>
      <c r="P896">
        <v>1</v>
      </c>
      <c r="Q896">
        <v>99.999999873866798</v>
      </c>
      <c r="S896" s="1">
        <v>895</v>
      </c>
      <c r="T896">
        <v>1</v>
      </c>
      <c r="U896">
        <v>99.999999873866798</v>
      </c>
      <c r="V896">
        <f t="shared" si="13"/>
        <v>1</v>
      </c>
    </row>
    <row r="897" spans="1:22" x14ac:dyDescent="0.3">
      <c r="A897">
        <v>1005</v>
      </c>
      <c r="B897">
        <v>728</v>
      </c>
      <c r="C897">
        <v>6081601800</v>
      </c>
      <c r="D897" t="str">
        <f>VLOOKUP(C897,'Priority Population'!A:B,2,FALSE)</f>
        <v>No</v>
      </c>
      <c r="E897">
        <v>287.49634760754498</v>
      </c>
      <c r="F897" s="2">
        <v>99.046409794397505</v>
      </c>
      <c r="O897" s="1">
        <v>896</v>
      </c>
      <c r="P897">
        <v>2</v>
      </c>
      <c r="Q897">
        <v>100.00000110782445</v>
      </c>
      <c r="S897" s="1">
        <v>896</v>
      </c>
      <c r="T897">
        <v>2</v>
      </c>
      <c r="U897">
        <v>100.00000110782445</v>
      </c>
      <c r="V897">
        <f t="shared" si="13"/>
        <v>0</v>
      </c>
    </row>
    <row r="898" spans="1:22" x14ac:dyDescent="0.3">
      <c r="A898">
        <v>1006</v>
      </c>
      <c r="B898">
        <v>728</v>
      </c>
      <c r="C898">
        <v>6081601902</v>
      </c>
      <c r="D898" t="str">
        <f>VLOOKUP(C898,'Priority Population'!A:B,2,FALSE)</f>
        <v>No</v>
      </c>
      <c r="E898">
        <v>2.7679425408410498</v>
      </c>
      <c r="F898" s="2">
        <v>0.95359392725827297</v>
      </c>
      <c r="O898" s="1">
        <v>897</v>
      </c>
      <c r="P898">
        <v>2</v>
      </c>
      <c r="Q898">
        <v>100.00001471321079</v>
      </c>
      <c r="S898" s="1">
        <v>897</v>
      </c>
      <c r="T898">
        <v>2</v>
      </c>
      <c r="U898">
        <v>100.00001471321079</v>
      </c>
      <c r="V898">
        <f t="shared" si="13"/>
        <v>0</v>
      </c>
    </row>
    <row r="899" spans="1:22" x14ac:dyDescent="0.3">
      <c r="A899">
        <v>1007</v>
      </c>
      <c r="B899">
        <v>729</v>
      </c>
      <c r="C899">
        <v>6081601800</v>
      </c>
      <c r="D899" t="str">
        <f>VLOOKUP(C899,'Priority Population'!A:B,2,FALSE)</f>
        <v>No</v>
      </c>
      <c r="E899">
        <v>288.18903039961702</v>
      </c>
      <c r="F899" s="2">
        <v>99.560576449310105</v>
      </c>
      <c r="O899" s="1">
        <v>898</v>
      </c>
      <c r="P899">
        <v>1</v>
      </c>
      <c r="Q899">
        <v>99.999993364229496</v>
      </c>
      <c r="S899" s="1">
        <v>898</v>
      </c>
      <c r="T899">
        <v>1</v>
      </c>
      <c r="U899">
        <v>99.999993364229496</v>
      </c>
      <c r="V899">
        <f t="shared" ref="V899:V962" si="14">IF(T899&gt;1, 0, 1)</f>
        <v>1</v>
      </c>
    </row>
    <row r="900" spans="1:22" x14ac:dyDescent="0.3">
      <c r="A900">
        <v>1008</v>
      </c>
      <c r="B900">
        <v>729</v>
      </c>
      <c r="C900">
        <v>6081601902</v>
      </c>
      <c r="D900" t="str">
        <f>VLOOKUP(C900,'Priority Population'!A:B,2,FALSE)</f>
        <v>No</v>
      </c>
      <c r="E900">
        <v>1.27189843500135</v>
      </c>
      <c r="F900" s="2">
        <v>0.43940236447625097</v>
      </c>
      <c r="O900" s="1">
        <v>899</v>
      </c>
      <c r="P900">
        <v>1</v>
      </c>
      <c r="Q900">
        <v>100.00001309372099</v>
      </c>
      <c r="S900" s="1">
        <v>899</v>
      </c>
      <c r="T900">
        <v>1</v>
      </c>
      <c r="U900">
        <v>100.00001309372099</v>
      </c>
      <c r="V900">
        <f t="shared" si="14"/>
        <v>1</v>
      </c>
    </row>
    <row r="901" spans="1:22" x14ac:dyDescent="0.3">
      <c r="A901">
        <v>1010</v>
      </c>
      <c r="B901">
        <v>730</v>
      </c>
      <c r="C901">
        <v>6081600100</v>
      </c>
      <c r="D901" t="str">
        <f>VLOOKUP(C901,'Priority Population'!A:B,2,FALSE)</f>
        <v>No</v>
      </c>
      <c r="E901">
        <v>16.309443176684901</v>
      </c>
      <c r="F901" s="2">
        <v>2.4539298683684301</v>
      </c>
      <c r="O901" s="1">
        <v>900</v>
      </c>
      <c r="P901">
        <v>3</v>
      </c>
      <c r="Q901">
        <v>99.999998707891478</v>
      </c>
      <c r="S901" s="1">
        <v>900</v>
      </c>
      <c r="T901">
        <v>3</v>
      </c>
      <c r="U901">
        <v>99.999998707891478</v>
      </c>
      <c r="V901">
        <f t="shared" si="14"/>
        <v>0</v>
      </c>
    </row>
    <row r="902" spans="1:22" x14ac:dyDescent="0.3">
      <c r="A902">
        <v>1011</v>
      </c>
      <c r="B902">
        <v>730</v>
      </c>
      <c r="C902">
        <v>6081602000</v>
      </c>
      <c r="D902" t="str">
        <f>VLOOKUP(C902,'Priority Population'!A:B,2,FALSE)</f>
        <v>No</v>
      </c>
      <c r="E902">
        <v>648.31604769859405</v>
      </c>
      <c r="F902" s="2">
        <v>97.546071705529002</v>
      </c>
      <c r="O902" s="1">
        <v>901</v>
      </c>
      <c r="P902">
        <v>2</v>
      </c>
      <c r="Q902">
        <v>100.00000042478125</v>
      </c>
      <c r="S902" s="1">
        <v>901</v>
      </c>
      <c r="T902">
        <v>2</v>
      </c>
      <c r="U902">
        <v>100.00000042478125</v>
      </c>
      <c r="V902">
        <f t="shared" si="14"/>
        <v>0</v>
      </c>
    </row>
    <row r="903" spans="1:22" x14ac:dyDescent="0.3">
      <c r="A903">
        <v>1012</v>
      </c>
      <c r="B903">
        <v>731</v>
      </c>
      <c r="C903">
        <v>6081602400</v>
      </c>
      <c r="D903" t="str">
        <f>VLOOKUP(C903,'Priority Population'!A:B,2,FALSE)</f>
        <v>No</v>
      </c>
      <c r="E903">
        <v>120.048493008485</v>
      </c>
      <c r="F903" s="2">
        <v>99.9999999999567</v>
      </c>
      <c r="O903" s="1">
        <v>902</v>
      </c>
      <c r="P903">
        <v>2</v>
      </c>
      <c r="Q903">
        <v>99.999719889004652</v>
      </c>
      <c r="S903" s="1">
        <v>902</v>
      </c>
      <c r="T903">
        <v>2</v>
      </c>
      <c r="U903">
        <v>99.999719889004652</v>
      </c>
      <c r="V903">
        <f t="shared" si="14"/>
        <v>0</v>
      </c>
    </row>
    <row r="904" spans="1:22" x14ac:dyDescent="0.3">
      <c r="A904">
        <v>1013</v>
      </c>
      <c r="B904">
        <v>732</v>
      </c>
      <c r="C904">
        <v>6081603900</v>
      </c>
      <c r="D904" t="str">
        <f>VLOOKUP(C904,'Priority Population'!A:B,2,FALSE)</f>
        <v>No</v>
      </c>
      <c r="E904">
        <v>48.540559112581299</v>
      </c>
      <c r="F904" s="2">
        <v>100.00000903303</v>
      </c>
      <c r="O904" s="1">
        <v>903</v>
      </c>
      <c r="P904">
        <v>3</v>
      </c>
      <c r="Q904">
        <v>100.00000015494443</v>
      </c>
      <c r="S904" s="1">
        <v>903</v>
      </c>
      <c r="T904">
        <v>3</v>
      </c>
      <c r="U904">
        <v>100.00000015494443</v>
      </c>
      <c r="V904">
        <f t="shared" si="14"/>
        <v>0</v>
      </c>
    </row>
    <row r="905" spans="1:22" x14ac:dyDescent="0.3">
      <c r="A905">
        <v>1014</v>
      </c>
      <c r="B905">
        <v>733</v>
      </c>
      <c r="C905">
        <v>6081603900</v>
      </c>
      <c r="D905" t="str">
        <f>VLOOKUP(C905,'Priority Population'!A:B,2,FALSE)</f>
        <v>No</v>
      </c>
      <c r="E905">
        <v>129.91410839707899</v>
      </c>
      <c r="F905" s="2">
        <v>100.000008164015</v>
      </c>
      <c r="O905" s="1">
        <v>904</v>
      </c>
      <c r="P905">
        <v>2</v>
      </c>
      <c r="Q905">
        <v>99.999997736703776</v>
      </c>
      <c r="S905" s="1">
        <v>904</v>
      </c>
      <c r="T905">
        <v>2</v>
      </c>
      <c r="U905">
        <v>99.999997736703776</v>
      </c>
      <c r="V905">
        <f t="shared" si="14"/>
        <v>0</v>
      </c>
    </row>
    <row r="906" spans="1:22" x14ac:dyDescent="0.3">
      <c r="A906">
        <v>1015</v>
      </c>
      <c r="B906">
        <v>734</v>
      </c>
      <c r="C906">
        <v>6081600100</v>
      </c>
      <c r="D906" t="str">
        <f>VLOOKUP(C906,'Priority Population'!A:B,2,FALSE)</f>
        <v>No</v>
      </c>
      <c r="E906">
        <v>1295.42786674276</v>
      </c>
      <c r="F906" s="2">
        <v>100.00000157648201</v>
      </c>
      <c r="O906" s="1">
        <v>905</v>
      </c>
      <c r="P906">
        <v>1</v>
      </c>
      <c r="Q906">
        <v>99.999255137158201</v>
      </c>
      <c r="S906" s="1">
        <v>905</v>
      </c>
      <c r="T906">
        <v>1</v>
      </c>
      <c r="U906">
        <v>99.999255137158201</v>
      </c>
      <c r="V906">
        <f t="shared" si="14"/>
        <v>1</v>
      </c>
    </row>
    <row r="907" spans="1:22" x14ac:dyDescent="0.3">
      <c r="A907">
        <v>1016</v>
      </c>
      <c r="B907">
        <v>735</v>
      </c>
      <c r="C907">
        <v>6081602300</v>
      </c>
      <c r="D907" t="str">
        <f>VLOOKUP(C907,'Priority Population'!A:B,2,FALSE)</f>
        <v>Yes</v>
      </c>
      <c r="E907">
        <v>8.3224524844359795</v>
      </c>
      <c r="F907" s="2">
        <v>5.8918378084421201</v>
      </c>
      <c r="O907" s="1">
        <v>906</v>
      </c>
      <c r="P907">
        <v>1</v>
      </c>
      <c r="Q907">
        <v>99.999905454971696</v>
      </c>
      <c r="S907" s="1">
        <v>906</v>
      </c>
      <c r="T907">
        <v>1</v>
      </c>
      <c r="U907">
        <v>99.999905454971696</v>
      </c>
      <c r="V907">
        <f t="shared" si="14"/>
        <v>1</v>
      </c>
    </row>
    <row r="908" spans="1:22" x14ac:dyDescent="0.3">
      <c r="A908">
        <v>1017</v>
      </c>
      <c r="B908">
        <v>735</v>
      </c>
      <c r="C908">
        <v>6081604102</v>
      </c>
      <c r="D908" t="str">
        <f>VLOOKUP(C908,'Priority Population'!A:B,2,FALSE)</f>
        <v>No</v>
      </c>
      <c r="E908">
        <v>132.93147437167599</v>
      </c>
      <c r="F908" s="2">
        <v>94.108159595948393</v>
      </c>
      <c r="O908" s="1">
        <v>907</v>
      </c>
      <c r="P908">
        <v>2</v>
      </c>
      <c r="Q908">
        <v>100.00000522968313</v>
      </c>
      <c r="S908" s="1">
        <v>907</v>
      </c>
      <c r="T908">
        <v>2</v>
      </c>
      <c r="U908">
        <v>100.00000522968313</v>
      </c>
      <c r="V908">
        <f t="shared" si="14"/>
        <v>0</v>
      </c>
    </row>
    <row r="909" spans="1:22" x14ac:dyDescent="0.3">
      <c r="A909">
        <v>1018</v>
      </c>
      <c r="B909">
        <v>736</v>
      </c>
      <c r="C909">
        <v>6081602400</v>
      </c>
      <c r="D909" t="str">
        <f>VLOOKUP(C909,'Priority Population'!A:B,2,FALSE)</f>
        <v>No</v>
      </c>
      <c r="E909">
        <v>5.1567170128214004</v>
      </c>
      <c r="F909" s="2">
        <v>2.3215570110255701</v>
      </c>
      <c r="O909" s="1">
        <v>908</v>
      </c>
      <c r="P909">
        <v>2</v>
      </c>
      <c r="Q909">
        <v>99.999887742320453</v>
      </c>
      <c r="S909" s="1">
        <v>908</v>
      </c>
      <c r="T909">
        <v>2</v>
      </c>
      <c r="U909">
        <v>99.999887742320453</v>
      </c>
      <c r="V909">
        <f t="shared" si="14"/>
        <v>0</v>
      </c>
    </row>
    <row r="910" spans="1:22" x14ac:dyDescent="0.3">
      <c r="A910">
        <v>1019</v>
      </c>
      <c r="B910">
        <v>736</v>
      </c>
      <c r="C910">
        <v>6081604102</v>
      </c>
      <c r="D910" t="str">
        <f>VLOOKUP(C910,'Priority Population'!A:B,2,FALSE)</f>
        <v>No</v>
      </c>
      <c r="E910">
        <v>216.96650593729899</v>
      </c>
      <c r="F910" s="2">
        <v>97.678447695323001</v>
      </c>
      <c r="O910" s="1">
        <v>909</v>
      </c>
      <c r="P910">
        <v>2</v>
      </c>
      <c r="Q910">
        <v>99.999665009484573</v>
      </c>
      <c r="S910" s="1">
        <v>909</v>
      </c>
      <c r="T910">
        <v>2</v>
      </c>
      <c r="U910">
        <v>99.999665009484573</v>
      </c>
      <c r="V910">
        <f t="shared" si="14"/>
        <v>0</v>
      </c>
    </row>
    <row r="911" spans="1:22" x14ac:dyDescent="0.3">
      <c r="A911">
        <v>1020</v>
      </c>
      <c r="B911">
        <v>737</v>
      </c>
      <c r="C911">
        <v>6081602300</v>
      </c>
      <c r="D911" t="str">
        <f>VLOOKUP(C911,'Priority Population'!A:B,2,FALSE)</f>
        <v>Yes</v>
      </c>
      <c r="E911">
        <v>659.86392546367404</v>
      </c>
      <c r="F911" s="2">
        <v>99.615597080903498</v>
      </c>
      <c r="O911" s="1">
        <v>910</v>
      </c>
      <c r="P911">
        <v>2</v>
      </c>
      <c r="Q911">
        <v>100.00000755788604</v>
      </c>
      <c r="S911" s="1">
        <v>910</v>
      </c>
      <c r="T911">
        <v>2</v>
      </c>
      <c r="U911">
        <v>100.00000755788604</v>
      </c>
      <c r="V911">
        <f t="shared" si="14"/>
        <v>0</v>
      </c>
    </row>
    <row r="912" spans="1:22" x14ac:dyDescent="0.3">
      <c r="A912">
        <v>1021</v>
      </c>
      <c r="B912">
        <v>737</v>
      </c>
      <c r="C912">
        <v>6081602400</v>
      </c>
      <c r="D912" t="str">
        <f>VLOOKUP(C912,'Priority Population'!A:B,2,FALSE)</f>
        <v>No</v>
      </c>
      <c r="E912">
        <v>2.5463510175227202</v>
      </c>
      <c r="F912" s="2">
        <v>0.384406946947211</v>
      </c>
      <c r="O912" s="1">
        <v>911</v>
      </c>
      <c r="P912">
        <v>2</v>
      </c>
      <c r="Q912">
        <v>99.999986986952891</v>
      </c>
      <c r="S912" s="1">
        <v>911</v>
      </c>
      <c r="T912">
        <v>2</v>
      </c>
      <c r="U912">
        <v>99.999986986952891</v>
      </c>
      <c r="V912">
        <f t="shared" si="14"/>
        <v>0</v>
      </c>
    </row>
    <row r="913" spans="1:22" x14ac:dyDescent="0.3">
      <c r="A913">
        <v>1023</v>
      </c>
      <c r="B913">
        <v>738</v>
      </c>
      <c r="C913">
        <v>6081606700</v>
      </c>
      <c r="D913" t="str">
        <f>VLOOKUP(C913,'Priority Population'!A:B,2,FALSE)</f>
        <v>No</v>
      </c>
      <c r="E913">
        <v>101.56048962277001</v>
      </c>
      <c r="F913" s="2">
        <v>99.9999759278857</v>
      </c>
      <c r="O913" s="1">
        <v>912</v>
      </c>
      <c r="P913">
        <v>2</v>
      </c>
      <c r="Q913">
        <v>99.99999959769012</v>
      </c>
      <c r="S913" s="1">
        <v>912</v>
      </c>
      <c r="T913">
        <v>2</v>
      </c>
      <c r="U913">
        <v>99.99999959769012</v>
      </c>
      <c r="V913">
        <f t="shared" si="14"/>
        <v>0</v>
      </c>
    </row>
    <row r="914" spans="1:22" x14ac:dyDescent="0.3">
      <c r="A914">
        <v>1024</v>
      </c>
      <c r="B914">
        <v>739</v>
      </c>
      <c r="C914">
        <v>6081605700</v>
      </c>
      <c r="D914" t="str">
        <f>VLOOKUP(C914,'Priority Population'!A:B,2,FALSE)</f>
        <v>No</v>
      </c>
      <c r="E914">
        <v>14.5159182037542</v>
      </c>
      <c r="F914" s="2">
        <v>1.6610076399253</v>
      </c>
      <c r="O914" s="1">
        <v>913</v>
      </c>
      <c r="P914">
        <v>1</v>
      </c>
      <c r="Q914">
        <v>99.999991081866895</v>
      </c>
      <c r="S914" s="1">
        <v>913</v>
      </c>
      <c r="T914">
        <v>1</v>
      </c>
      <c r="U914">
        <v>99.999991081866895</v>
      </c>
      <c r="V914">
        <f t="shared" si="14"/>
        <v>1</v>
      </c>
    </row>
    <row r="915" spans="1:22" x14ac:dyDescent="0.3">
      <c r="A915">
        <v>1025</v>
      </c>
      <c r="B915">
        <v>739</v>
      </c>
      <c r="C915">
        <v>6081606800</v>
      </c>
      <c r="D915" t="str">
        <f>VLOOKUP(C915,'Priority Population'!A:B,2,FALSE)</f>
        <v>No</v>
      </c>
      <c r="E915">
        <v>859.40616392432901</v>
      </c>
      <c r="F915" s="2">
        <v>98.338953419290206</v>
      </c>
      <c r="O915" s="1">
        <v>914</v>
      </c>
      <c r="P915">
        <v>2</v>
      </c>
      <c r="Q915">
        <v>100.00000385585317</v>
      </c>
      <c r="S915" s="1">
        <v>914</v>
      </c>
      <c r="T915">
        <v>2</v>
      </c>
      <c r="U915">
        <v>100.00000385585317</v>
      </c>
      <c r="V915">
        <f t="shared" si="14"/>
        <v>0</v>
      </c>
    </row>
    <row r="916" spans="1:22" x14ac:dyDescent="0.3">
      <c r="A916">
        <v>1027</v>
      </c>
      <c r="B916">
        <v>740</v>
      </c>
      <c r="C916">
        <v>6081606800</v>
      </c>
      <c r="D916" t="str">
        <f>VLOOKUP(C916,'Priority Population'!A:B,2,FALSE)</f>
        <v>No</v>
      </c>
      <c r="E916">
        <v>9.0697290063603493</v>
      </c>
      <c r="F916" s="2">
        <v>1.2490736040806401</v>
      </c>
      <c r="O916" s="1">
        <v>915</v>
      </c>
      <c r="P916">
        <v>1</v>
      </c>
      <c r="Q916">
        <v>100.000006042694</v>
      </c>
      <c r="S916" s="1">
        <v>915</v>
      </c>
      <c r="T916">
        <v>1</v>
      </c>
      <c r="U916">
        <v>100.000006042694</v>
      </c>
      <c r="V916">
        <f t="shared" si="14"/>
        <v>1</v>
      </c>
    </row>
    <row r="917" spans="1:22" x14ac:dyDescent="0.3">
      <c r="A917">
        <v>1028</v>
      </c>
      <c r="B917">
        <v>740</v>
      </c>
      <c r="C917">
        <v>6081607000</v>
      </c>
      <c r="D917" t="str">
        <f>VLOOKUP(C917,'Priority Population'!A:B,2,FALSE)</f>
        <v>No</v>
      </c>
      <c r="E917">
        <v>703.98821352821005</v>
      </c>
      <c r="F917" s="2">
        <v>96.952521347145506</v>
      </c>
      <c r="O917" s="1">
        <v>916</v>
      </c>
      <c r="P917">
        <v>1</v>
      </c>
      <c r="Q917">
        <v>99.999891254507702</v>
      </c>
      <c r="S917" s="1">
        <v>916</v>
      </c>
      <c r="T917">
        <v>1</v>
      </c>
      <c r="U917">
        <v>99.999891254507702</v>
      </c>
      <c r="V917">
        <f t="shared" si="14"/>
        <v>1</v>
      </c>
    </row>
    <row r="918" spans="1:22" x14ac:dyDescent="0.3">
      <c r="A918">
        <v>1029</v>
      </c>
      <c r="B918">
        <v>740</v>
      </c>
      <c r="C918">
        <v>6081608800</v>
      </c>
      <c r="D918" t="str">
        <f>VLOOKUP(C918,'Priority Population'!A:B,2,FALSE)</f>
        <v>No</v>
      </c>
      <c r="E918">
        <v>13.058530264140501</v>
      </c>
      <c r="F918" s="2">
        <v>1.7984071464084199</v>
      </c>
      <c r="O918" s="1">
        <v>917</v>
      </c>
      <c r="P918">
        <v>2</v>
      </c>
      <c r="Q918">
        <v>100.00000393221157</v>
      </c>
      <c r="S918" s="1">
        <v>917</v>
      </c>
      <c r="T918">
        <v>2</v>
      </c>
      <c r="U918">
        <v>100.00000393221157</v>
      </c>
      <c r="V918">
        <f t="shared" si="14"/>
        <v>0</v>
      </c>
    </row>
    <row r="919" spans="1:22" x14ac:dyDescent="0.3">
      <c r="A919">
        <v>1030</v>
      </c>
      <c r="B919">
        <v>741</v>
      </c>
      <c r="C919">
        <v>6081607100</v>
      </c>
      <c r="D919" t="str">
        <f>VLOOKUP(C919,'Priority Population'!A:B,2,FALSE)</f>
        <v>No</v>
      </c>
      <c r="E919">
        <v>125.26573695290401</v>
      </c>
      <c r="F919" s="2">
        <v>99.999993212269203</v>
      </c>
      <c r="O919" s="1">
        <v>918</v>
      </c>
      <c r="P919">
        <v>1</v>
      </c>
      <c r="Q919">
        <v>99.999853595951905</v>
      </c>
      <c r="S919" s="1">
        <v>918</v>
      </c>
      <c r="T919">
        <v>1</v>
      </c>
      <c r="U919">
        <v>99.999853595951905</v>
      </c>
      <c r="V919">
        <f t="shared" si="14"/>
        <v>1</v>
      </c>
    </row>
    <row r="920" spans="1:22" x14ac:dyDescent="0.3">
      <c r="A920">
        <v>1031</v>
      </c>
      <c r="B920">
        <v>742</v>
      </c>
      <c r="C920">
        <v>6081606100</v>
      </c>
      <c r="D920" t="str">
        <f>VLOOKUP(C920,'Priority Population'!A:B,2,FALSE)</f>
        <v>No</v>
      </c>
      <c r="E920">
        <v>0.38309141437147498</v>
      </c>
      <c r="F920" s="2">
        <v>0.12996637231875099</v>
      </c>
      <c r="O920" s="1">
        <v>919</v>
      </c>
      <c r="P920">
        <v>2</v>
      </c>
      <c r="Q920">
        <v>99.999997875967125</v>
      </c>
      <c r="S920" s="1">
        <v>919</v>
      </c>
      <c r="T920">
        <v>2</v>
      </c>
      <c r="U920">
        <v>99.999997875967125</v>
      </c>
      <c r="V920">
        <f t="shared" si="14"/>
        <v>0</v>
      </c>
    </row>
    <row r="921" spans="1:22" x14ac:dyDescent="0.3">
      <c r="A921">
        <v>1032</v>
      </c>
      <c r="B921">
        <v>742</v>
      </c>
      <c r="C921">
        <v>6081607701</v>
      </c>
      <c r="D921" t="str">
        <f>VLOOKUP(C921,'Priority Population'!A:B,2,FALSE)</f>
        <v>No</v>
      </c>
      <c r="E921">
        <v>294.36893132075198</v>
      </c>
      <c r="F921" s="2">
        <v>99.866665479502998</v>
      </c>
      <c r="O921" s="1">
        <v>920</v>
      </c>
      <c r="P921">
        <v>3</v>
      </c>
      <c r="Q921">
        <v>100.00000310987539</v>
      </c>
      <c r="S921" s="1">
        <v>920</v>
      </c>
      <c r="T921">
        <v>3</v>
      </c>
      <c r="U921">
        <v>100.00000310987539</v>
      </c>
      <c r="V921">
        <f t="shared" si="14"/>
        <v>0</v>
      </c>
    </row>
    <row r="922" spans="1:22" x14ac:dyDescent="0.3">
      <c r="A922">
        <v>1034</v>
      </c>
      <c r="B922">
        <v>743</v>
      </c>
      <c r="C922">
        <v>6081607701</v>
      </c>
      <c r="D922" t="str">
        <f>VLOOKUP(C922,'Priority Population'!A:B,2,FALSE)</f>
        <v>No</v>
      </c>
      <c r="E922">
        <v>1.12868844139669</v>
      </c>
      <c r="F922" s="2">
        <v>0.59390640755101898</v>
      </c>
      <c r="O922" s="1">
        <v>921</v>
      </c>
      <c r="P922">
        <v>4</v>
      </c>
      <c r="Q922">
        <v>99.999998112595023</v>
      </c>
      <c r="S922" s="1">
        <v>921</v>
      </c>
      <c r="T922">
        <v>4</v>
      </c>
      <c r="U922">
        <v>99.999998112595023</v>
      </c>
      <c r="V922">
        <f t="shared" si="14"/>
        <v>0</v>
      </c>
    </row>
    <row r="923" spans="1:22" x14ac:dyDescent="0.3">
      <c r="A923">
        <v>1035</v>
      </c>
      <c r="B923">
        <v>743</v>
      </c>
      <c r="C923">
        <v>6081607702</v>
      </c>
      <c r="D923" t="str">
        <f>VLOOKUP(C923,'Priority Population'!A:B,2,FALSE)</f>
        <v>No</v>
      </c>
      <c r="E923">
        <v>7.2813912957898896</v>
      </c>
      <c r="F923" s="2">
        <v>3.8314071340223101</v>
      </c>
      <c r="O923" s="1">
        <v>922</v>
      </c>
      <c r="P923">
        <v>5</v>
      </c>
      <c r="Q923">
        <v>99.999966643328037</v>
      </c>
      <c r="S923" s="1">
        <v>922</v>
      </c>
      <c r="T923">
        <v>5</v>
      </c>
      <c r="U923">
        <v>99.999966643328037</v>
      </c>
      <c r="V923">
        <f t="shared" si="14"/>
        <v>0</v>
      </c>
    </row>
    <row r="924" spans="1:22" x14ac:dyDescent="0.3">
      <c r="A924">
        <v>1036</v>
      </c>
      <c r="B924">
        <v>743</v>
      </c>
      <c r="C924">
        <v>6081607800</v>
      </c>
      <c r="D924" t="str">
        <f>VLOOKUP(C924,'Priority Population'!A:B,2,FALSE)</f>
        <v>No</v>
      </c>
      <c r="E924">
        <v>181.63474734183501</v>
      </c>
      <c r="F924" s="2">
        <v>95.574683255139405</v>
      </c>
      <c r="O924" s="1">
        <v>923</v>
      </c>
      <c r="P924">
        <v>3</v>
      </c>
      <c r="Q924">
        <v>100.00000132803046</v>
      </c>
      <c r="S924" s="1">
        <v>923</v>
      </c>
      <c r="T924">
        <v>3</v>
      </c>
      <c r="U924">
        <v>100.00000132803046</v>
      </c>
      <c r="V924">
        <f t="shared" si="14"/>
        <v>0</v>
      </c>
    </row>
    <row r="925" spans="1:22" x14ac:dyDescent="0.3">
      <c r="A925">
        <v>1037</v>
      </c>
      <c r="B925">
        <v>744</v>
      </c>
      <c r="C925">
        <v>6081606100</v>
      </c>
      <c r="D925" t="str">
        <f>VLOOKUP(C925,'Priority Population'!A:B,2,FALSE)</f>
        <v>No</v>
      </c>
      <c r="E925">
        <v>0.136164707009024</v>
      </c>
      <c r="F925" s="2">
        <v>2.7879469305340999E-2</v>
      </c>
      <c r="O925" s="1">
        <v>924</v>
      </c>
      <c r="P925">
        <v>4</v>
      </c>
      <c r="Q925">
        <v>100.00000102425567</v>
      </c>
      <c r="S925" s="1">
        <v>924</v>
      </c>
      <c r="T925">
        <v>4</v>
      </c>
      <c r="U925">
        <v>100.00000102425567</v>
      </c>
      <c r="V925">
        <f t="shared" si="14"/>
        <v>0</v>
      </c>
    </row>
    <row r="926" spans="1:22" x14ac:dyDescent="0.3">
      <c r="A926">
        <v>1038</v>
      </c>
      <c r="B926">
        <v>744</v>
      </c>
      <c r="C926">
        <v>6081607800</v>
      </c>
      <c r="D926" t="str">
        <f>VLOOKUP(C926,'Priority Population'!A:B,2,FALSE)</f>
        <v>No</v>
      </c>
      <c r="E926">
        <v>11.3830031596315</v>
      </c>
      <c r="F926" s="2">
        <v>2.3306486252015302</v>
      </c>
      <c r="O926" s="1">
        <v>925</v>
      </c>
      <c r="P926">
        <v>3</v>
      </c>
      <c r="Q926">
        <v>99.999990403547272</v>
      </c>
      <c r="S926" s="1">
        <v>925</v>
      </c>
      <c r="T926">
        <v>3</v>
      </c>
      <c r="U926">
        <v>99.999990403547272</v>
      </c>
      <c r="V926">
        <f t="shared" si="14"/>
        <v>0</v>
      </c>
    </row>
    <row r="927" spans="1:22" x14ac:dyDescent="0.3">
      <c r="A927">
        <v>1039</v>
      </c>
      <c r="B927">
        <v>744</v>
      </c>
      <c r="C927">
        <v>6081607900</v>
      </c>
      <c r="D927" t="str">
        <f>VLOOKUP(C927,'Priority Population'!A:B,2,FALSE)</f>
        <v>No</v>
      </c>
      <c r="E927">
        <v>465.56832627665199</v>
      </c>
      <c r="F927" s="2">
        <v>95.324244784728606</v>
      </c>
      <c r="O927" s="1">
        <v>926</v>
      </c>
      <c r="P927">
        <v>1</v>
      </c>
      <c r="Q927">
        <v>99.991573940044006</v>
      </c>
      <c r="S927" s="1">
        <v>926</v>
      </c>
      <c r="T927">
        <v>1</v>
      </c>
      <c r="U927">
        <v>99.991573940044006</v>
      </c>
      <c r="V927">
        <f t="shared" si="14"/>
        <v>1</v>
      </c>
    </row>
    <row r="928" spans="1:22" x14ac:dyDescent="0.3">
      <c r="A928">
        <v>1040</v>
      </c>
      <c r="B928">
        <v>744</v>
      </c>
      <c r="C928">
        <v>6081608004</v>
      </c>
      <c r="D928" t="str">
        <f>VLOOKUP(C928,'Priority Population'!A:B,2,FALSE)</f>
        <v>No</v>
      </c>
      <c r="E928">
        <v>10.5608387946265</v>
      </c>
      <c r="F928" s="2">
        <v>2.16231200786806</v>
      </c>
      <c r="O928" s="1">
        <v>927</v>
      </c>
      <c r="P928">
        <v>1</v>
      </c>
      <c r="Q928">
        <v>99.999869058409402</v>
      </c>
      <c r="S928" s="1">
        <v>927</v>
      </c>
      <c r="T928">
        <v>1</v>
      </c>
      <c r="U928">
        <v>99.999869058409402</v>
      </c>
      <c r="V928">
        <f t="shared" si="14"/>
        <v>1</v>
      </c>
    </row>
    <row r="929" spans="1:22" x14ac:dyDescent="0.3">
      <c r="A929">
        <v>1041</v>
      </c>
      <c r="B929">
        <v>744</v>
      </c>
      <c r="C929">
        <v>6081608400</v>
      </c>
      <c r="D929" t="str">
        <f>VLOOKUP(C929,'Priority Population'!A:B,2,FALSE)</f>
        <v>No</v>
      </c>
      <c r="E929">
        <v>0.75661091801597602</v>
      </c>
      <c r="F929" s="2">
        <v>0.15491467156400901</v>
      </c>
      <c r="O929" s="1">
        <v>928</v>
      </c>
      <c r="P929">
        <v>1</v>
      </c>
      <c r="Q929">
        <v>100.000005918394</v>
      </c>
      <c r="S929" s="1">
        <v>928</v>
      </c>
      <c r="T929">
        <v>1</v>
      </c>
      <c r="U929">
        <v>100.000005918394</v>
      </c>
      <c r="V929">
        <f t="shared" si="14"/>
        <v>1</v>
      </c>
    </row>
    <row r="930" spans="1:22" x14ac:dyDescent="0.3">
      <c r="A930">
        <v>1042</v>
      </c>
      <c r="B930">
        <v>745</v>
      </c>
      <c r="C930">
        <v>6081608001</v>
      </c>
      <c r="D930" t="str">
        <f>VLOOKUP(C930,'Priority Population'!A:B,2,FALSE)</f>
        <v>No</v>
      </c>
      <c r="E930">
        <v>149.27113246482099</v>
      </c>
      <c r="F930" s="2">
        <v>93.809393926460501</v>
      </c>
      <c r="O930" s="1">
        <v>929</v>
      </c>
      <c r="P930">
        <v>2</v>
      </c>
      <c r="Q930">
        <v>99.99999627335292</v>
      </c>
      <c r="S930" s="1">
        <v>929</v>
      </c>
      <c r="T930">
        <v>2</v>
      </c>
      <c r="U930">
        <v>99.99999627335292</v>
      </c>
      <c r="V930">
        <f t="shared" si="14"/>
        <v>0</v>
      </c>
    </row>
    <row r="931" spans="1:22" x14ac:dyDescent="0.3">
      <c r="A931">
        <v>1043</v>
      </c>
      <c r="B931">
        <v>745</v>
      </c>
      <c r="C931">
        <v>6081608002</v>
      </c>
      <c r="D931" t="str">
        <f>VLOOKUP(C931,'Priority Population'!A:B,2,FALSE)</f>
        <v>No</v>
      </c>
      <c r="E931">
        <v>9.8505889471505608</v>
      </c>
      <c r="F931" s="2">
        <v>6.1905993723780499</v>
      </c>
      <c r="O931" s="1">
        <v>930</v>
      </c>
      <c r="P931">
        <v>4</v>
      </c>
      <c r="Q931">
        <v>99.997641602157856</v>
      </c>
      <c r="S931" s="1">
        <v>930</v>
      </c>
      <c r="T931">
        <v>4</v>
      </c>
      <c r="U931">
        <v>99.997641602157856</v>
      </c>
      <c r="V931">
        <f t="shared" si="14"/>
        <v>0</v>
      </c>
    </row>
    <row r="932" spans="1:22" x14ac:dyDescent="0.3">
      <c r="A932">
        <v>1044</v>
      </c>
      <c r="B932">
        <v>746</v>
      </c>
      <c r="C932">
        <v>6081608002</v>
      </c>
      <c r="D932" t="str">
        <f>VLOOKUP(C932,'Priority Population'!A:B,2,FALSE)</f>
        <v>No</v>
      </c>
      <c r="E932">
        <v>349.09567956214499</v>
      </c>
      <c r="F932" s="2">
        <v>95.266149694769894</v>
      </c>
      <c r="O932" s="1">
        <v>931</v>
      </c>
      <c r="P932">
        <v>1</v>
      </c>
      <c r="Q932">
        <v>99.999989123420505</v>
      </c>
      <c r="S932" s="1">
        <v>931</v>
      </c>
      <c r="T932">
        <v>1</v>
      </c>
      <c r="U932">
        <v>99.999989123420505</v>
      </c>
      <c r="V932">
        <f t="shared" si="14"/>
        <v>1</v>
      </c>
    </row>
    <row r="933" spans="1:22" x14ac:dyDescent="0.3">
      <c r="A933">
        <v>1045</v>
      </c>
      <c r="B933">
        <v>746</v>
      </c>
      <c r="C933">
        <v>6081608004</v>
      </c>
      <c r="D933" t="str">
        <f>VLOOKUP(C933,'Priority Population'!A:B,2,FALSE)</f>
        <v>No</v>
      </c>
      <c r="E933">
        <v>17.346839350758302</v>
      </c>
      <c r="F933" s="2">
        <v>4.7338500333009002</v>
      </c>
      <c r="O933" s="1">
        <v>932</v>
      </c>
      <c r="P933">
        <v>1</v>
      </c>
      <c r="Q933">
        <v>99.999990974317299</v>
      </c>
      <c r="S933" s="1">
        <v>932</v>
      </c>
      <c r="T933">
        <v>1</v>
      </c>
      <c r="U933">
        <v>99.999990974317299</v>
      </c>
      <c r="V933">
        <f t="shared" si="14"/>
        <v>1</v>
      </c>
    </row>
    <row r="934" spans="1:22" x14ac:dyDescent="0.3">
      <c r="A934">
        <v>1046</v>
      </c>
      <c r="B934">
        <v>747</v>
      </c>
      <c r="C934">
        <v>6081606100</v>
      </c>
      <c r="D934" t="str">
        <f>VLOOKUP(C934,'Priority Population'!A:B,2,FALSE)</f>
        <v>No</v>
      </c>
      <c r="E934">
        <v>41.9685394366957</v>
      </c>
      <c r="F934" s="2">
        <v>3.4377299829051302</v>
      </c>
      <c r="O934" s="1">
        <v>933</v>
      </c>
      <c r="P934">
        <v>4</v>
      </c>
      <c r="Q934">
        <v>100.00000024972154</v>
      </c>
      <c r="S934" s="1">
        <v>933</v>
      </c>
      <c r="T934">
        <v>4</v>
      </c>
      <c r="U934">
        <v>100.00000024972154</v>
      </c>
      <c r="V934">
        <f t="shared" si="14"/>
        <v>0</v>
      </c>
    </row>
    <row r="935" spans="1:22" x14ac:dyDescent="0.3">
      <c r="A935">
        <v>1047</v>
      </c>
      <c r="B935">
        <v>747</v>
      </c>
      <c r="C935">
        <v>6081607900</v>
      </c>
      <c r="D935" t="str">
        <f>VLOOKUP(C935,'Priority Population'!A:B,2,FALSE)</f>
        <v>No</v>
      </c>
      <c r="E935">
        <v>28.4830470617526</v>
      </c>
      <c r="F935" s="2">
        <v>2.3331053737617098</v>
      </c>
      <c r="O935" s="1">
        <v>934</v>
      </c>
      <c r="P935">
        <v>2</v>
      </c>
      <c r="Q935">
        <v>99.999972265301267</v>
      </c>
      <c r="S935" s="1">
        <v>934</v>
      </c>
      <c r="T935">
        <v>2</v>
      </c>
      <c r="U935">
        <v>99.999972265301267</v>
      </c>
      <c r="V935">
        <f t="shared" si="14"/>
        <v>0</v>
      </c>
    </row>
    <row r="936" spans="1:22" x14ac:dyDescent="0.3">
      <c r="A936">
        <v>1048</v>
      </c>
      <c r="B936">
        <v>747</v>
      </c>
      <c r="C936">
        <v>6081608001</v>
      </c>
      <c r="D936" t="str">
        <f>VLOOKUP(C936,'Priority Population'!A:B,2,FALSE)</f>
        <v>No</v>
      </c>
      <c r="E936">
        <v>7.8098402089324797</v>
      </c>
      <c r="F936" s="2">
        <v>0.63972018584164303</v>
      </c>
      <c r="O936" s="1">
        <v>935</v>
      </c>
      <c r="P936">
        <v>2</v>
      </c>
      <c r="Q936">
        <v>99.999993157666012</v>
      </c>
      <c r="S936" s="1">
        <v>935</v>
      </c>
      <c r="T936">
        <v>2</v>
      </c>
      <c r="U936">
        <v>99.999993157666012</v>
      </c>
      <c r="V936">
        <f t="shared" si="14"/>
        <v>0</v>
      </c>
    </row>
    <row r="937" spans="1:22" x14ac:dyDescent="0.3">
      <c r="A937">
        <v>1049</v>
      </c>
      <c r="B937">
        <v>747</v>
      </c>
      <c r="C937">
        <v>6081608004</v>
      </c>
      <c r="D937" t="str">
        <f>VLOOKUP(C937,'Priority Population'!A:B,2,FALSE)</f>
        <v>No</v>
      </c>
      <c r="E937">
        <v>1136.69758935095</v>
      </c>
      <c r="F937" s="2">
        <v>93.109253666118093</v>
      </c>
      <c r="O937" s="1">
        <v>936</v>
      </c>
      <c r="P937">
        <v>1</v>
      </c>
      <c r="Q937">
        <v>100.000001440521</v>
      </c>
      <c r="S937" s="1">
        <v>936</v>
      </c>
      <c r="T937">
        <v>1</v>
      </c>
      <c r="U937">
        <v>100.000001440521</v>
      </c>
      <c r="V937">
        <f t="shared" si="14"/>
        <v>1</v>
      </c>
    </row>
    <row r="938" spans="1:22" x14ac:dyDescent="0.3">
      <c r="A938">
        <v>1050</v>
      </c>
      <c r="B938">
        <v>747</v>
      </c>
      <c r="C938">
        <v>6081608200</v>
      </c>
      <c r="D938" t="str">
        <f>VLOOKUP(C938,'Priority Population'!A:B,2,FALSE)</f>
        <v>No</v>
      </c>
      <c r="E938">
        <v>5.8619940877980703</v>
      </c>
      <c r="F938" s="2">
        <v>0.48016807603306699</v>
      </c>
      <c r="O938" s="1">
        <v>937</v>
      </c>
      <c r="P938">
        <v>1</v>
      </c>
      <c r="Q938">
        <v>100.000004459943</v>
      </c>
      <c r="S938" s="1">
        <v>937</v>
      </c>
      <c r="T938">
        <v>1</v>
      </c>
      <c r="U938">
        <v>100.000004459943</v>
      </c>
      <c r="V938">
        <f t="shared" si="14"/>
        <v>1</v>
      </c>
    </row>
    <row r="939" spans="1:22" x14ac:dyDescent="0.3">
      <c r="A939">
        <v>1052</v>
      </c>
      <c r="B939">
        <v>748</v>
      </c>
      <c r="C939">
        <v>6081608004</v>
      </c>
      <c r="D939" t="str">
        <f>VLOOKUP(C939,'Priority Population'!A:B,2,FALSE)</f>
        <v>No</v>
      </c>
      <c r="E939">
        <v>8.8063196957324905</v>
      </c>
      <c r="F939" s="2">
        <v>3.1981338298232198</v>
      </c>
      <c r="O939" s="1">
        <v>938</v>
      </c>
      <c r="P939">
        <v>2</v>
      </c>
      <c r="Q939">
        <v>99.999967205981548</v>
      </c>
      <c r="S939" s="1">
        <v>938</v>
      </c>
      <c r="T939">
        <v>2</v>
      </c>
      <c r="U939">
        <v>99.999967205981548</v>
      </c>
      <c r="V939">
        <f t="shared" si="14"/>
        <v>0</v>
      </c>
    </row>
    <row r="940" spans="1:22" x14ac:dyDescent="0.3">
      <c r="A940">
        <v>1053</v>
      </c>
      <c r="B940">
        <v>748</v>
      </c>
      <c r="C940">
        <v>6081608023</v>
      </c>
      <c r="D940" t="str">
        <f>VLOOKUP(C940,'Priority Population'!A:B,2,FALSE)</f>
        <v>No</v>
      </c>
      <c r="E940">
        <v>266.55173771678102</v>
      </c>
      <c r="F940" s="2">
        <v>96.801860396154595</v>
      </c>
      <c r="O940" s="1">
        <v>939</v>
      </c>
      <c r="P940">
        <v>2</v>
      </c>
      <c r="Q940">
        <v>99.999993393666202</v>
      </c>
      <c r="S940" s="1">
        <v>939</v>
      </c>
      <c r="T940">
        <v>2</v>
      </c>
      <c r="U940">
        <v>99.999993393666202</v>
      </c>
      <c r="V940">
        <f t="shared" si="14"/>
        <v>0</v>
      </c>
    </row>
    <row r="941" spans="1:22" x14ac:dyDescent="0.3">
      <c r="A941">
        <v>1054</v>
      </c>
      <c r="B941">
        <v>749</v>
      </c>
      <c r="C941">
        <v>6081608200</v>
      </c>
      <c r="D941" t="str">
        <f>VLOOKUP(C941,'Priority Population'!A:B,2,FALSE)</f>
        <v>No</v>
      </c>
      <c r="E941">
        <v>346.68131677059301</v>
      </c>
      <c r="F941" s="2">
        <v>99.999997561328698</v>
      </c>
      <c r="O941" s="1">
        <v>940</v>
      </c>
      <c r="P941">
        <v>2</v>
      </c>
      <c r="Q941">
        <v>99.999997362441988</v>
      </c>
      <c r="S941" s="1">
        <v>940</v>
      </c>
      <c r="T941">
        <v>2</v>
      </c>
      <c r="U941">
        <v>99.999997362441988</v>
      </c>
      <c r="V941">
        <f t="shared" si="14"/>
        <v>0</v>
      </c>
    </row>
    <row r="942" spans="1:22" x14ac:dyDescent="0.3">
      <c r="A942">
        <v>1055</v>
      </c>
      <c r="B942">
        <v>750</v>
      </c>
      <c r="C942">
        <v>6081607000</v>
      </c>
      <c r="D942" t="str">
        <f>VLOOKUP(C942,'Priority Population'!A:B,2,FALSE)</f>
        <v>No</v>
      </c>
      <c r="E942">
        <v>0.92170091897816198</v>
      </c>
      <c r="F942" s="2">
        <v>0.104822732400247</v>
      </c>
      <c r="O942" s="1">
        <v>941</v>
      </c>
      <c r="P942">
        <v>6</v>
      </c>
      <c r="Q942">
        <v>99.998186051462852</v>
      </c>
      <c r="S942" s="1">
        <v>941</v>
      </c>
      <c r="T942">
        <v>6</v>
      </c>
      <c r="U942">
        <v>99.998186051462852</v>
      </c>
      <c r="V942">
        <f t="shared" si="14"/>
        <v>0</v>
      </c>
    </row>
    <row r="943" spans="1:22" x14ac:dyDescent="0.3">
      <c r="A943">
        <v>1056</v>
      </c>
      <c r="B943">
        <v>750</v>
      </c>
      <c r="C943">
        <v>6081607100</v>
      </c>
      <c r="D943" t="str">
        <f>VLOOKUP(C943,'Priority Population'!A:B,2,FALSE)</f>
        <v>No</v>
      </c>
      <c r="E943">
        <v>0.48013304679516899</v>
      </c>
      <c r="F943" s="2">
        <v>5.4604326462559999E-2</v>
      </c>
      <c r="O943" s="1">
        <v>942</v>
      </c>
      <c r="P943">
        <v>1</v>
      </c>
      <c r="Q943">
        <v>99.999999297364297</v>
      </c>
      <c r="S943" s="1">
        <v>942</v>
      </c>
      <c r="T943">
        <v>1</v>
      </c>
      <c r="U943">
        <v>99.999999297364297</v>
      </c>
      <c r="V943">
        <f t="shared" si="14"/>
        <v>1</v>
      </c>
    </row>
    <row r="944" spans="1:22" x14ac:dyDescent="0.3">
      <c r="A944">
        <v>1057</v>
      </c>
      <c r="B944">
        <v>750</v>
      </c>
      <c r="C944">
        <v>6081608800</v>
      </c>
      <c r="D944" t="str">
        <f>VLOOKUP(C944,'Priority Population'!A:B,2,FALSE)</f>
        <v>No</v>
      </c>
      <c r="E944">
        <v>877.16603417671797</v>
      </c>
      <c r="F944" s="2">
        <v>99.757891717226599</v>
      </c>
      <c r="O944" s="1">
        <v>943</v>
      </c>
      <c r="P944">
        <v>1</v>
      </c>
      <c r="Q944">
        <v>99.999983951114103</v>
      </c>
      <c r="S944" s="1">
        <v>943</v>
      </c>
      <c r="T944">
        <v>1</v>
      </c>
      <c r="U944">
        <v>99.999983951114103</v>
      </c>
      <c r="V944">
        <f t="shared" si="14"/>
        <v>1</v>
      </c>
    </row>
    <row r="945" spans="1:22" x14ac:dyDescent="0.3">
      <c r="A945">
        <v>1058</v>
      </c>
      <c r="B945">
        <v>750</v>
      </c>
      <c r="C945">
        <v>6081608900</v>
      </c>
      <c r="D945" t="str">
        <f>VLOOKUP(C945,'Priority Population'!A:B,2,FALSE)</f>
        <v>No</v>
      </c>
      <c r="E945">
        <v>0.727013204144346</v>
      </c>
      <c r="F945" s="2">
        <v>8.2681387183552002E-2</v>
      </c>
      <c r="O945" s="1">
        <v>944</v>
      </c>
      <c r="P945">
        <v>1</v>
      </c>
      <c r="Q945">
        <v>99.999991397203701</v>
      </c>
      <c r="S945" s="1">
        <v>944</v>
      </c>
      <c r="T945">
        <v>1</v>
      </c>
      <c r="U945">
        <v>99.999991397203701</v>
      </c>
      <c r="V945">
        <f t="shared" si="14"/>
        <v>1</v>
      </c>
    </row>
    <row r="946" spans="1:22" x14ac:dyDescent="0.3">
      <c r="A946">
        <v>1059</v>
      </c>
      <c r="B946">
        <v>751</v>
      </c>
      <c r="C946">
        <v>6081608800</v>
      </c>
      <c r="D946" t="str">
        <f>VLOOKUP(C946,'Priority Population'!A:B,2,FALSE)</f>
        <v>No</v>
      </c>
      <c r="E946">
        <v>2.4968780124697001</v>
      </c>
      <c r="F946" s="2">
        <v>0.13273123608227</v>
      </c>
      <c r="O946" s="1">
        <v>945</v>
      </c>
      <c r="P946">
        <v>1</v>
      </c>
      <c r="Q946">
        <v>100.00000752459199</v>
      </c>
      <c r="S946" s="1">
        <v>945</v>
      </c>
      <c r="T946">
        <v>1</v>
      </c>
      <c r="U946">
        <v>100.00000752459199</v>
      </c>
      <c r="V946">
        <f t="shared" si="14"/>
        <v>1</v>
      </c>
    </row>
    <row r="947" spans="1:22" x14ac:dyDescent="0.3">
      <c r="A947">
        <v>1060</v>
      </c>
      <c r="B947">
        <v>751</v>
      </c>
      <c r="C947">
        <v>6081608900</v>
      </c>
      <c r="D947" t="str">
        <f>VLOOKUP(C947,'Priority Population'!A:B,2,FALSE)</f>
        <v>No</v>
      </c>
      <c r="E947">
        <v>1877.9318340918801</v>
      </c>
      <c r="F947" s="2">
        <v>99.828751093335697</v>
      </c>
      <c r="O947" s="1">
        <v>946</v>
      </c>
      <c r="P947">
        <v>1</v>
      </c>
      <c r="Q947">
        <v>99.999993286386001</v>
      </c>
      <c r="S947" s="1">
        <v>946</v>
      </c>
      <c r="T947">
        <v>1</v>
      </c>
      <c r="U947">
        <v>99.999993286386001</v>
      </c>
      <c r="V947">
        <f t="shared" si="14"/>
        <v>1</v>
      </c>
    </row>
    <row r="948" spans="1:22" x14ac:dyDescent="0.3">
      <c r="A948">
        <v>1061</v>
      </c>
      <c r="B948">
        <v>751</v>
      </c>
      <c r="C948">
        <v>6081609601</v>
      </c>
      <c r="D948" t="str">
        <f>VLOOKUP(C948,'Priority Population'!A:B,2,FALSE)</f>
        <v>No</v>
      </c>
      <c r="E948">
        <v>0.671457770820026</v>
      </c>
      <c r="F948" s="2">
        <v>3.5693942376398002E-2</v>
      </c>
      <c r="O948" s="1">
        <v>947</v>
      </c>
      <c r="P948">
        <v>2</v>
      </c>
      <c r="Q948">
        <v>100.00000684331337</v>
      </c>
      <c r="S948" s="1">
        <v>947</v>
      </c>
      <c r="T948">
        <v>2</v>
      </c>
      <c r="U948">
        <v>100.00000684331337</v>
      </c>
      <c r="V948">
        <f t="shared" si="14"/>
        <v>0</v>
      </c>
    </row>
    <row r="949" spans="1:22" x14ac:dyDescent="0.3">
      <c r="A949">
        <v>1063</v>
      </c>
      <c r="B949">
        <v>752</v>
      </c>
      <c r="C949">
        <v>6081605600</v>
      </c>
      <c r="D949" t="str">
        <f>VLOOKUP(C949,'Priority Population'!A:B,2,FALSE)</f>
        <v>No</v>
      </c>
      <c r="E949">
        <v>600.45350639637695</v>
      </c>
      <c r="F949" s="2">
        <v>99.999998263003505</v>
      </c>
      <c r="O949" s="1">
        <v>948</v>
      </c>
      <c r="P949">
        <v>1</v>
      </c>
      <c r="Q949">
        <v>100.000018244554</v>
      </c>
      <c r="S949" s="1">
        <v>948</v>
      </c>
      <c r="T949">
        <v>1</v>
      </c>
      <c r="U949">
        <v>100.000018244554</v>
      </c>
      <c r="V949">
        <f t="shared" si="14"/>
        <v>1</v>
      </c>
    </row>
    <row r="950" spans="1:22" x14ac:dyDescent="0.3">
      <c r="A950">
        <v>1064</v>
      </c>
      <c r="B950">
        <v>753</v>
      </c>
      <c r="C950">
        <v>6081605700</v>
      </c>
      <c r="D950" t="str">
        <f>VLOOKUP(C950,'Priority Population'!A:B,2,FALSE)</f>
        <v>No</v>
      </c>
      <c r="E950">
        <v>2054.18195203399</v>
      </c>
      <c r="F950" s="2">
        <v>97.322501460363398</v>
      </c>
      <c r="O950" s="1">
        <v>949</v>
      </c>
      <c r="P950">
        <v>1</v>
      </c>
      <c r="Q950">
        <v>100.000000924255</v>
      </c>
      <c r="S950" s="1">
        <v>949</v>
      </c>
      <c r="T950">
        <v>1</v>
      </c>
      <c r="U950">
        <v>100.000000924255</v>
      </c>
      <c r="V950">
        <f t="shared" si="14"/>
        <v>1</v>
      </c>
    </row>
    <row r="951" spans="1:22" x14ac:dyDescent="0.3">
      <c r="A951">
        <v>1065</v>
      </c>
      <c r="B951">
        <v>753</v>
      </c>
      <c r="C951">
        <v>6081606500</v>
      </c>
      <c r="D951" t="str">
        <f>VLOOKUP(C951,'Priority Population'!A:B,2,FALSE)</f>
        <v>No</v>
      </c>
      <c r="E951">
        <v>6.9022799252421301</v>
      </c>
      <c r="F951" s="2">
        <v>0.32701443386700502</v>
      </c>
      <c r="O951" s="1">
        <v>950</v>
      </c>
      <c r="P951">
        <v>1</v>
      </c>
      <c r="Q951">
        <v>99.999997258910099</v>
      </c>
      <c r="S951" s="1">
        <v>950</v>
      </c>
      <c r="T951">
        <v>1</v>
      </c>
      <c r="U951">
        <v>99.999997258910099</v>
      </c>
      <c r="V951">
        <f t="shared" si="14"/>
        <v>1</v>
      </c>
    </row>
    <row r="952" spans="1:22" x14ac:dyDescent="0.3">
      <c r="A952">
        <v>1066</v>
      </c>
      <c r="B952">
        <v>753</v>
      </c>
      <c r="C952">
        <v>6081606700</v>
      </c>
      <c r="D952" t="str">
        <f>VLOOKUP(C952,'Priority Population'!A:B,2,FALSE)</f>
        <v>No</v>
      </c>
      <c r="E952">
        <v>2.9060892459551102</v>
      </c>
      <c r="F952" s="2">
        <v>0.13768394499005501</v>
      </c>
      <c r="O952" s="1">
        <v>951</v>
      </c>
      <c r="P952">
        <v>1</v>
      </c>
      <c r="Q952">
        <v>99.999984800293802</v>
      </c>
      <c r="S952" s="1">
        <v>951</v>
      </c>
      <c r="T952">
        <v>1</v>
      </c>
      <c r="U952">
        <v>99.999984800293802</v>
      </c>
      <c r="V952">
        <f t="shared" si="14"/>
        <v>1</v>
      </c>
    </row>
    <row r="953" spans="1:22" x14ac:dyDescent="0.3">
      <c r="A953">
        <v>1067</v>
      </c>
      <c r="B953">
        <v>753</v>
      </c>
      <c r="C953">
        <v>6081606800</v>
      </c>
      <c r="D953" t="str">
        <f>VLOOKUP(C953,'Priority Population'!A:B,2,FALSE)</f>
        <v>No</v>
      </c>
      <c r="E953">
        <v>32.033026780300503</v>
      </c>
      <c r="F953" s="2">
        <v>1.51765246136973</v>
      </c>
      <c r="O953" s="1">
        <v>952</v>
      </c>
      <c r="P953">
        <v>1</v>
      </c>
      <c r="Q953">
        <v>99.999999595234499</v>
      </c>
      <c r="S953" s="1">
        <v>952</v>
      </c>
      <c r="T953">
        <v>1</v>
      </c>
      <c r="U953">
        <v>99.999999595234499</v>
      </c>
      <c r="V953">
        <f t="shared" si="14"/>
        <v>1</v>
      </c>
    </row>
    <row r="954" spans="1:22" x14ac:dyDescent="0.3">
      <c r="A954">
        <v>1068</v>
      </c>
      <c r="B954">
        <v>753</v>
      </c>
      <c r="C954">
        <v>6081606900</v>
      </c>
      <c r="D954" t="str">
        <f>VLOOKUP(C954,'Priority Population'!A:B,2,FALSE)</f>
        <v>No</v>
      </c>
      <c r="E954">
        <v>14.672457143013199</v>
      </c>
      <c r="F954" s="2">
        <v>0.69514788128388405</v>
      </c>
      <c r="O954" s="1">
        <v>953</v>
      </c>
      <c r="P954">
        <v>1</v>
      </c>
      <c r="Q954">
        <v>100.000003877133</v>
      </c>
      <c r="S954" s="1">
        <v>953</v>
      </c>
      <c r="T954">
        <v>1</v>
      </c>
      <c r="U954">
        <v>100.000003877133</v>
      </c>
      <c r="V954">
        <f t="shared" si="14"/>
        <v>1</v>
      </c>
    </row>
    <row r="955" spans="1:22" x14ac:dyDescent="0.3">
      <c r="A955">
        <v>1069</v>
      </c>
      <c r="B955">
        <v>754</v>
      </c>
      <c r="C955">
        <v>6081605700</v>
      </c>
      <c r="D955" t="str">
        <f>VLOOKUP(C955,'Priority Population'!A:B,2,FALSE)</f>
        <v>No</v>
      </c>
      <c r="E955">
        <v>4.78445243593674</v>
      </c>
      <c r="F955" s="2">
        <v>1.7220793778049599</v>
      </c>
      <c r="O955" s="1">
        <v>954</v>
      </c>
      <c r="P955">
        <v>2</v>
      </c>
      <c r="Q955">
        <v>100.00000166609968</v>
      </c>
      <c r="S955" s="1">
        <v>954</v>
      </c>
      <c r="T955">
        <v>2</v>
      </c>
      <c r="U955">
        <v>100.00000166609968</v>
      </c>
      <c r="V955">
        <f t="shared" si="14"/>
        <v>0</v>
      </c>
    </row>
    <row r="956" spans="1:22" x14ac:dyDescent="0.3">
      <c r="A956">
        <v>1070</v>
      </c>
      <c r="B956">
        <v>754</v>
      </c>
      <c r="C956">
        <v>6081606500</v>
      </c>
      <c r="D956" t="str">
        <f>VLOOKUP(C956,'Priority Population'!A:B,2,FALSE)</f>
        <v>No</v>
      </c>
      <c r="E956">
        <v>273.04551901070101</v>
      </c>
      <c r="F956" s="2">
        <v>98.277924963490904</v>
      </c>
      <c r="O956" s="1">
        <v>955</v>
      </c>
      <c r="P956">
        <v>3</v>
      </c>
      <c r="Q956">
        <v>100.00000256448354</v>
      </c>
      <c r="S956" s="1">
        <v>955</v>
      </c>
      <c r="T956">
        <v>3</v>
      </c>
      <c r="U956">
        <v>100.00000256448354</v>
      </c>
      <c r="V956">
        <f t="shared" si="14"/>
        <v>0</v>
      </c>
    </row>
    <row r="957" spans="1:22" x14ac:dyDescent="0.3">
      <c r="A957">
        <v>1072</v>
      </c>
      <c r="B957">
        <v>755</v>
      </c>
      <c r="C957">
        <v>6081606800</v>
      </c>
      <c r="D957" t="str">
        <f>VLOOKUP(C957,'Priority Population'!A:B,2,FALSE)</f>
        <v>No</v>
      </c>
      <c r="E957">
        <v>0.11321155390516199</v>
      </c>
      <c r="F957" s="2">
        <v>1.0427070192463E-2</v>
      </c>
      <c r="O957" s="1">
        <v>956</v>
      </c>
      <c r="P957">
        <v>2</v>
      </c>
      <c r="Q957">
        <v>100.00000082397732</v>
      </c>
      <c r="S957" s="1">
        <v>956</v>
      </c>
      <c r="T957">
        <v>2</v>
      </c>
      <c r="U957">
        <v>100.00000082397732</v>
      </c>
      <c r="V957">
        <f t="shared" si="14"/>
        <v>0</v>
      </c>
    </row>
    <row r="958" spans="1:22" x14ac:dyDescent="0.3">
      <c r="A958">
        <v>1073</v>
      </c>
      <c r="B958">
        <v>755</v>
      </c>
      <c r="C958">
        <v>6081606900</v>
      </c>
      <c r="D958" t="str">
        <f>VLOOKUP(C958,'Priority Population'!A:B,2,FALSE)</f>
        <v>No</v>
      </c>
      <c r="E958">
        <v>1057.1911563860101</v>
      </c>
      <c r="F958" s="2">
        <v>97.369976952371701</v>
      </c>
      <c r="O958" s="1">
        <v>957</v>
      </c>
      <c r="P958">
        <v>1</v>
      </c>
      <c r="Q958">
        <v>100.000007355517</v>
      </c>
      <c r="S958" s="1">
        <v>957</v>
      </c>
      <c r="T958">
        <v>1</v>
      </c>
      <c r="U958">
        <v>100.000007355517</v>
      </c>
      <c r="V958">
        <f t="shared" si="14"/>
        <v>1</v>
      </c>
    </row>
    <row r="959" spans="1:22" x14ac:dyDescent="0.3">
      <c r="A959">
        <v>1074</v>
      </c>
      <c r="B959">
        <v>755</v>
      </c>
      <c r="C959">
        <v>6081608900</v>
      </c>
      <c r="D959" t="str">
        <f>VLOOKUP(C959,'Priority Population'!A:B,2,FALSE)</f>
        <v>No</v>
      </c>
      <c r="E959">
        <v>7.5559742402580596</v>
      </c>
      <c r="F959" s="2">
        <v>0.69592432095412504</v>
      </c>
      <c r="O959" s="1">
        <v>958</v>
      </c>
      <c r="P959">
        <v>2</v>
      </c>
      <c r="Q959">
        <v>99.999995413699992</v>
      </c>
      <c r="S959" s="1">
        <v>958</v>
      </c>
      <c r="T959">
        <v>2</v>
      </c>
      <c r="U959">
        <v>99.999995413699992</v>
      </c>
      <c r="V959">
        <f t="shared" si="14"/>
        <v>0</v>
      </c>
    </row>
    <row r="960" spans="1:22" x14ac:dyDescent="0.3">
      <c r="A960">
        <v>1075</v>
      </c>
      <c r="B960">
        <v>755</v>
      </c>
      <c r="C960">
        <v>6081613501</v>
      </c>
      <c r="D960" t="str">
        <f>VLOOKUP(C960,'Priority Population'!A:B,2,FALSE)</f>
        <v>No</v>
      </c>
      <c r="E960">
        <v>19.679725018451901</v>
      </c>
      <c r="F960" s="2">
        <v>1.8125524035087699</v>
      </c>
      <c r="O960" s="1">
        <v>959</v>
      </c>
      <c r="P960">
        <v>1</v>
      </c>
      <c r="Q960">
        <v>100.000002466278</v>
      </c>
      <c r="S960" s="1">
        <v>959</v>
      </c>
      <c r="T960">
        <v>1</v>
      </c>
      <c r="U960">
        <v>100.000002466278</v>
      </c>
      <c r="V960">
        <f t="shared" si="14"/>
        <v>1</v>
      </c>
    </row>
    <row r="961" spans="1:22" x14ac:dyDescent="0.3">
      <c r="A961">
        <v>1076</v>
      </c>
      <c r="B961">
        <v>755</v>
      </c>
      <c r="C961">
        <v>6081613700</v>
      </c>
      <c r="D961" t="str">
        <f>VLOOKUP(C961,'Priority Population'!A:B,2,FALSE)</f>
        <v>No</v>
      </c>
      <c r="E961">
        <v>1.1697613417194801</v>
      </c>
      <c r="F961" s="2">
        <v>0.10773797547868801</v>
      </c>
      <c r="O961" s="1">
        <v>960</v>
      </c>
      <c r="P961">
        <v>1</v>
      </c>
      <c r="Q961">
        <v>99.999994740882698</v>
      </c>
      <c r="S961" s="1">
        <v>960</v>
      </c>
      <c r="T961">
        <v>1</v>
      </c>
      <c r="U961">
        <v>99.999994740882698</v>
      </c>
      <c r="V961">
        <f t="shared" si="14"/>
        <v>1</v>
      </c>
    </row>
    <row r="962" spans="1:22" x14ac:dyDescent="0.3">
      <c r="A962">
        <v>1077</v>
      </c>
      <c r="B962">
        <v>756</v>
      </c>
      <c r="C962">
        <v>6081607702</v>
      </c>
      <c r="D962" t="str">
        <f>VLOOKUP(C962,'Priority Population'!A:B,2,FALSE)</f>
        <v>No</v>
      </c>
      <c r="E962">
        <v>80.075617400473106</v>
      </c>
      <c r="F962" s="2">
        <v>100.00001013024099</v>
      </c>
      <c r="O962" s="1">
        <v>961</v>
      </c>
      <c r="P962">
        <v>1</v>
      </c>
      <c r="Q962">
        <v>99.999896047310102</v>
      </c>
      <c r="S962" s="1">
        <v>961</v>
      </c>
      <c r="T962">
        <v>1</v>
      </c>
      <c r="U962">
        <v>99.999896047310102</v>
      </c>
      <c r="V962">
        <f t="shared" si="14"/>
        <v>1</v>
      </c>
    </row>
    <row r="963" spans="1:22" x14ac:dyDescent="0.3">
      <c r="A963">
        <v>1078</v>
      </c>
      <c r="B963">
        <v>757</v>
      </c>
      <c r="C963">
        <v>6081608013</v>
      </c>
      <c r="D963" t="str">
        <f>VLOOKUP(C963,'Priority Population'!A:B,2,FALSE)</f>
        <v>No</v>
      </c>
      <c r="E963">
        <v>392.08070858792098</v>
      </c>
      <c r="F963" s="2">
        <v>92.893398994532404</v>
      </c>
      <c r="O963" s="1">
        <v>962</v>
      </c>
      <c r="P963">
        <v>2</v>
      </c>
      <c r="Q963">
        <v>100.00000561772758</v>
      </c>
      <c r="S963" s="1">
        <v>962</v>
      </c>
      <c r="T963">
        <v>2</v>
      </c>
      <c r="U963">
        <v>100.00000561772758</v>
      </c>
      <c r="V963">
        <f t="shared" ref="V963:V1026" si="15">IF(T963&gt;1, 0, 1)</f>
        <v>0</v>
      </c>
    </row>
    <row r="964" spans="1:22" x14ac:dyDescent="0.3">
      <c r="A964">
        <v>1079</v>
      </c>
      <c r="B964">
        <v>757</v>
      </c>
      <c r="C964">
        <v>6081608023</v>
      </c>
      <c r="D964" t="str">
        <f>VLOOKUP(C964,'Priority Population'!A:B,2,FALSE)</f>
        <v>No</v>
      </c>
      <c r="E964">
        <v>21.246220422451099</v>
      </c>
      <c r="F964" s="2">
        <v>5.0337432768283303</v>
      </c>
      <c r="O964" s="1">
        <v>963</v>
      </c>
      <c r="P964">
        <v>1</v>
      </c>
      <c r="Q964">
        <v>100.00000107210801</v>
      </c>
      <c r="S964" s="1">
        <v>963</v>
      </c>
      <c r="T964">
        <v>1</v>
      </c>
      <c r="U964">
        <v>100.00000107210801</v>
      </c>
      <c r="V964">
        <f t="shared" si="15"/>
        <v>1</v>
      </c>
    </row>
    <row r="965" spans="1:22" x14ac:dyDescent="0.3">
      <c r="A965">
        <v>1080</v>
      </c>
      <c r="B965">
        <v>757</v>
      </c>
      <c r="C965">
        <v>6081610304</v>
      </c>
      <c r="D965" t="str">
        <f>VLOOKUP(C965,'Priority Population'!A:B,2,FALSE)</f>
        <v>No</v>
      </c>
      <c r="E965">
        <v>8.7490696997306294</v>
      </c>
      <c r="F965" s="2">
        <v>2.0728661335445402</v>
      </c>
      <c r="O965" s="1">
        <v>964</v>
      </c>
      <c r="P965">
        <v>1</v>
      </c>
      <c r="Q965">
        <v>100.00000776138501</v>
      </c>
      <c r="S965" s="1">
        <v>964</v>
      </c>
      <c r="T965">
        <v>1</v>
      </c>
      <c r="U965">
        <v>100.00000776138501</v>
      </c>
      <c r="V965">
        <f t="shared" si="15"/>
        <v>1</v>
      </c>
    </row>
    <row r="966" spans="1:22" x14ac:dyDescent="0.3">
      <c r="A966">
        <v>1081</v>
      </c>
      <c r="B966">
        <v>758</v>
      </c>
      <c r="C966">
        <v>6081608004</v>
      </c>
      <c r="D966" t="str">
        <f>VLOOKUP(C966,'Priority Population'!A:B,2,FALSE)</f>
        <v>No</v>
      </c>
      <c r="E966">
        <v>17.451112646032598</v>
      </c>
      <c r="F966" s="2">
        <v>6.1900696976361003</v>
      </c>
      <c r="O966" s="1">
        <v>965</v>
      </c>
      <c r="P966">
        <v>1</v>
      </c>
      <c r="Q966">
        <v>99.999849765050101</v>
      </c>
      <c r="S966" s="1">
        <v>965</v>
      </c>
      <c r="T966">
        <v>1</v>
      </c>
      <c r="U966">
        <v>99.999849765050101</v>
      </c>
      <c r="V966">
        <f t="shared" si="15"/>
        <v>1</v>
      </c>
    </row>
    <row r="967" spans="1:22" x14ac:dyDescent="0.3">
      <c r="A967">
        <v>1082</v>
      </c>
      <c r="B967">
        <v>758</v>
      </c>
      <c r="C967">
        <v>6081608100</v>
      </c>
      <c r="D967" t="str">
        <f>VLOOKUP(C967,'Priority Population'!A:B,2,FALSE)</f>
        <v>No</v>
      </c>
      <c r="E967">
        <v>264.46999218426703</v>
      </c>
      <c r="F967" s="2">
        <v>93.809931650751594</v>
      </c>
      <c r="O967" s="1">
        <v>966</v>
      </c>
      <c r="P967">
        <v>1</v>
      </c>
      <c r="Q967">
        <v>99.999997264321607</v>
      </c>
      <c r="S967" s="1">
        <v>966</v>
      </c>
      <c r="T967">
        <v>1</v>
      </c>
      <c r="U967">
        <v>99.999997264321607</v>
      </c>
      <c r="V967">
        <f t="shared" si="15"/>
        <v>1</v>
      </c>
    </row>
    <row r="968" spans="1:22" x14ac:dyDescent="0.3">
      <c r="A968">
        <v>1083</v>
      </c>
      <c r="B968">
        <v>759</v>
      </c>
      <c r="C968">
        <v>6081608001</v>
      </c>
      <c r="D968" t="str">
        <f>VLOOKUP(C968,'Priority Population'!A:B,2,FALSE)</f>
        <v>No</v>
      </c>
      <c r="E968">
        <v>32.388990581420899</v>
      </c>
      <c r="F968" s="2">
        <v>8.8732914801806402</v>
      </c>
      <c r="O968" s="1">
        <v>967</v>
      </c>
      <c r="P968">
        <v>1</v>
      </c>
      <c r="Q968">
        <v>99.999996363691395</v>
      </c>
      <c r="S968" s="1">
        <v>967</v>
      </c>
      <c r="T968">
        <v>1</v>
      </c>
      <c r="U968">
        <v>99.999996363691395</v>
      </c>
      <c r="V968">
        <f t="shared" si="15"/>
        <v>1</v>
      </c>
    </row>
    <row r="969" spans="1:22" x14ac:dyDescent="0.3">
      <c r="A969">
        <v>1084</v>
      </c>
      <c r="B969">
        <v>759</v>
      </c>
      <c r="C969">
        <v>6081608300</v>
      </c>
      <c r="D969" t="str">
        <f>VLOOKUP(C969,'Priority Population'!A:B,2,FALSE)</f>
        <v>No</v>
      </c>
      <c r="E969">
        <v>332.62766444165499</v>
      </c>
      <c r="F969" s="2">
        <v>91.126712132102597</v>
      </c>
      <c r="O969" s="1">
        <v>968</v>
      </c>
      <c r="P969">
        <v>1</v>
      </c>
      <c r="Q969">
        <v>100.00001069651999</v>
      </c>
      <c r="S969" s="1">
        <v>968</v>
      </c>
      <c r="T969">
        <v>1</v>
      </c>
      <c r="U969">
        <v>100.00001069651999</v>
      </c>
      <c r="V969">
        <f t="shared" si="15"/>
        <v>1</v>
      </c>
    </row>
    <row r="970" spans="1:22" x14ac:dyDescent="0.3">
      <c r="A970">
        <v>1086</v>
      </c>
      <c r="B970">
        <v>760</v>
      </c>
      <c r="C970">
        <v>6081613502</v>
      </c>
      <c r="D970" t="str">
        <f>VLOOKUP(C970,'Priority Population'!A:B,2,FALSE)</f>
        <v>No</v>
      </c>
      <c r="E970">
        <v>7504.2581561617599</v>
      </c>
      <c r="F970" s="2">
        <v>99.935487164299104</v>
      </c>
      <c r="O970" s="1">
        <v>969</v>
      </c>
      <c r="P970">
        <v>1</v>
      </c>
      <c r="Q970">
        <v>99.999989939448099</v>
      </c>
      <c r="S970" s="1">
        <v>969</v>
      </c>
      <c r="T970">
        <v>1</v>
      </c>
      <c r="U970">
        <v>99.999989939448099</v>
      </c>
      <c r="V970">
        <f t="shared" si="15"/>
        <v>1</v>
      </c>
    </row>
    <row r="971" spans="1:22" x14ac:dyDescent="0.3">
      <c r="A971">
        <v>1087</v>
      </c>
      <c r="B971">
        <v>760</v>
      </c>
      <c r="C971">
        <v>6081613600</v>
      </c>
      <c r="D971" t="str">
        <f>VLOOKUP(C971,'Priority Population'!A:B,2,FALSE)</f>
        <v>No</v>
      </c>
      <c r="E971">
        <v>4.8433271565195604</v>
      </c>
      <c r="F971" s="2">
        <v>6.4499414707025998E-2</v>
      </c>
      <c r="O971" s="1">
        <v>970</v>
      </c>
      <c r="P971">
        <v>1</v>
      </c>
      <c r="Q971">
        <v>100.000011490388</v>
      </c>
      <c r="S971" s="1">
        <v>970</v>
      </c>
      <c r="T971">
        <v>1</v>
      </c>
      <c r="U971">
        <v>100.000011490388</v>
      </c>
      <c r="V971">
        <f t="shared" si="15"/>
        <v>1</v>
      </c>
    </row>
    <row r="972" spans="1:22" x14ac:dyDescent="0.3">
      <c r="A972">
        <v>1088</v>
      </c>
      <c r="B972">
        <v>761</v>
      </c>
      <c r="C972">
        <v>6081603400</v>
      </c>
      <c r="D972" t="str">
        <f>VLOOKUP(C972,'Priority Population'!A:B,2,FALSE)</f>
        <v>No</v>
      </c>
      <c r="E972">
        <v>31.758607396598599</v>
      </c>
      <c r="F972" s="2">
        <v>0.113870177422146</v>
      </c>
      <c r="O972" s="1">
        <v>971</v>
      </c>
      <c r="P972">
        <v>1</v>
      </c>
      <c r="Q972">
        <v>100.000016523273</v>
      </c>
      <c r="S972" s="1">
        <v>971</v>
      </c>
      <c r="T972">
        <v>1</v>
      </c>
      <c r="U972">
        <v>100.000016523273</v>
      </c>
      <c r="V972">
        <f t="shared" si="15"/>
        <v>1</v>
      </c>
    </row>
    <row r="973" spans="1:22" x14ac:dyDescent="0.3">
      <c r="A973">
        <v>1089</v>
      </c>
      <c r="B973">
        <v>761</v>
      </c>
      <c r="C973">
        <v>6081604600</v>
      </c>
      <c r="D973" t="str">
        <f>VLOOKUP(C973,'Priority Population'!A:B,2,FALSE)</f>
        <v>No</v>
      </c>
      <c r="E973">
        <v>10.7084159900422</v>
      </c>
      <c r="F973" s="2">
        <v>3.8394921208883E-2</v>
      </c>
      <c r="O973" s="1">
        <v>972</v>
      </c>
      <c r="P973">
        <v>1</v>
      </c>
      <c r="Q973">
        <v>100.00000794268399</v>
      </c>
      <c r="S973" s="1">
        <v>972</v>
      </c>
      <c r="T973">
        <v>1</v>
      </c>
      <c r="U973">
        <v>100.00000794268399</v>
      </c>
      <c r="V973">
        <f t="shared" si="15"/>
        <v>1</v>
      </c>
    </row>
    <row r="974" spans="1:22" x14ac:dyDescent="0.3">
      <c r="A974">
        <v>1090</v>
      </c>
      <c r="B974">
        <v>761</v>
      </c>
      <c r="C974">
        <v>6081604700</v>
      </c>
      <c r="D974" t="str">
        <f>VLOOKUP(C974,'Priority Population'!A:B,2,FALSE)</f>
        <v>No</v>
      </c>
      <c r="E974">
        <v>5.10803125712886</v>
      </c>
      <c r="F974" s="2">
        <v>1.8314796309029002E-2</v>
      </c>
      <c r="O974" s="1">
        <v>973</v>
      </c>
      <c r="P974">
        <v>1</v>
      </c>
      <c r="Q974">
        <v>100.00000543551999</v>
      </c>
      <c r="S974" s="1">
        <v>973</v>
      </c>
      <c r="T974">
        <v>1</v>
      </c>
      <c r="U974">
        <v>100.00000543551999</v>
      </c>
      <c r="V974">
        <f t="shared" si="15"/>
        <v>1</v>
      </c>
    </row>
    <row r="975" spans="1:22" x14ac:dyDescent="0.3">
      <c r="A975">
        <v>1091</v>
      </c>
      <c r="B975">
        <v>761</v>
      </c>
      <c r="C975">
        <v>6081604900</v>
      </c>
      <c r="D975" t="str">
        <f>VLOOKUP(C975,'Priority Population'!A:B,2,FALSE)</f>
        <v>No</v>
      </c>
      <c r="E975">
        <v>6.1152634401909696</v>
      </c>
      <c r="F975" s="2">
        <v>2.1926217488751999E-2</v>
      </c>
      <c r="O975" s="1">
        <v>974</v>
      </c>
      <c r="P975">
        <v>1</v>
      </c>
      <c r="Q975">
        <v>99.999999100056698</v>
      </c>
      <c r="S975" s="1">
        <v>974</v>
      </c>
      <c r="T975">
        <v>1</v>
      </c>
      <c r="U975">
        <v>99.999999100056698</v>
      </c>
      <c r="V975">
        <f t="shared" si="15"/>
        <v>1</v>
      </c>
    </row>
    <row r="976" spans="1:22" x14ac:dyDescent="0.3">
      <c r="A976">
        <v>1092</v>
      </c>
      <c r="B976">
        <v>761</v>
      </c>
      <c r="C976">
        <v>6081613501</v>
      </c>
      <c r="D976" t="str">
        <f>VLOOKUP(C976,'Priority Population'!A:B,2,FALSE)</f>
        <v>No</v>
      </c>
      <c r="E976">
        <v>27825.856802979699</v>
      </c>
      <c r="F976" s="2">
        <v>99.769338482325907</v>
      </c>
      <c r="O976" s="1">
        <v>975</v>
      </c>
      <c r="P976">
        <v>1</v>
      </c>
      <c r="Q976">
        <v>99.999987533382196</v>
      </c>
      <c r="S976" s="1">
        <v>975</v>
      </c>
      <c r="T976">
        <v>1</v>
      </c>
      <c r="U976">
        <v>99.999987533382196</v>
      </c>
      <c r="V976">
        <f t="shared" si="15"/>
        <v>1</v>
      </c>
    </row>
    <row r="977" spans="1:22" x14ac:dyDescent="0.3">
      <c r="A977">
        <v>1094</v>
      </c>
      <c r="B977">
        <v>761</v>
      </c>
      <c r="C977">
        <v>6081613700</v>
      </c>
      <c r="D977" t="str">
        <f>VLOOKUP(C977,'Priority Population'!A:B,2,FALSE)</f>
        <v>No</v>
      </c>
      <c r="E977">
        <v>10.322452263860701</v>
      </c>
      <c r="F977" s="2">
        <v>3.7011052028791E-2</v>
      </c>
      <c r="O977" s="1">
        <v>976</v>
      </c>
      <c r="P977">
        <v>1</v>
      </c>
      <c r="Q977">
        <v>100.00000285135</v>
      </c>
      <c r="S977" s="1">
        <v>976</v>
      </c>
      <c r="T977">
        <v>1</v>
      </c>
      <c r="U977">
        <v>100.00000285135</v>
      </c>
      <c r="V977">
        <f t="shared" si="15"/>
        <v>1</v>
      </c>
    </row>
    <row r="978" spans="1:22" x14ac:dyDescent="0.3">
      <c r="A978">
        <v>1096</v>
      </c>
      <c r="B978">
        <v>762</v>
      </c>
      <c r="C978">
        <v>6081613600</v>
      </c>
      <c r="D978" t="str">
        <f>VLOOKUP(C978,'Priority Population'!A:B,2,FALSE)</f>
        <v>No</v>
      </c>
      <c r="E978">
        <v>6454.3330641149796</v>
      </c>
      <c r="F978" s="2">
        <v>99.999986520279094</v>
      </c>
      <c r="O978" s="1">
        <v>977</v>
      </c>
      <c r="P978">
        <v>1</v>
      </c>
      <c r="Q978">
        <v>100.00001341997999</v>
      </c>
      <c r="S978" s="1">
        <v>977</v>
      </c>
      <c r="T978">
        <v>1</v>
      </c>
      <c r="U978">
        <v>100.00001341997999</v>
      </c>
      <c r="V978">
        <f t="shared" si="15"/>
        <v>1</v>
      </c>
    </row>
    <row r="979" spans="1:22" x14ac:dyDescent="0.3">
      <c r="A979">
        <v>1097</v>
      </c>
      <c r="B979">
        <v>763</v>
      </c>
      <c r="C979">
        <v>6081608900</v>
      </c>
      <c r="D979" t="str">
        <f>VLOOKUP(C979,'Priority Population'!A:B,2,FALSE)</f>
        <v>No</v>
      </c>
      <c r="E979">
        <v>17.2026934975984</v>
      </c>
      <c r="F979" s="2">
        <v>4.9160941219241E-2</v>
      </c>
      <c r="O979" s="1">
        <v>978</v>
      </c>
      <c r="P979">
        <v>1</v>
      </c>
      <c r="Q979">
        <v>100.000003609787</v>
      </c>
      <c r="S979" s="1">
        <v>978</v>
      </c>
      <c r="T979">
        <v>1</v>
      </c>
      <c r="U979">
        <v>100.000003609787</v>
      </c>
      <c r="V979">
        <f t="shared" si="15"/>
        <v>1</v>
      </c>
    </row>
    <row r="980" spans="1:22" x14ac:dyDescent="0.3">
      <c r="A980">
        <v>1098</v>
      </c>
      <c r="B980">
        <v>763</v>
      </c>
      <c r="C980">
        <v>6081609603</v>
      </c>
      <c r="D980" t="str">
        <f>VLOOKUP(C980,'Priority Population'!A:B,2,FALSE)</f>
        <v>No</v>
      </c>
      <c r="E980">
        <v>13.842131030044399</v>
      </c>
      <c r="F980" s="2">
        <v>3.9557304791371997E-2</v>
      </c>
      <c r="O980" s="1">
        <v>979</v>
      </c>
      <c r="P980">
        <v>3</v>
      </c>
      <c r="Q980">
        <v>100.00000094849916</v>
      </c>
      <c r="S980" s="1">
        <v>979</v>
      </c>
      <c r="T980">
        <v>3</v>
      </c>
      <c r="U980">
        <v>100.00000094849916</v>
      </c>
      <c r="V980">
        <f t="shared" si="15"/>
        <v>0</v>
      </c>
    </row>
    <row r="981" spans="1:22" x14ac:dyDescent="0.3">
      <c r="A981">
        <v>1100</v>
      </c>
      <c r="B981">
        <v>763</v>
      </c>
      <c r="C981">
        <v>6081613700</v>
      </c>
      <c r="D981" t="str">
        <f>VLOOKUP(C981,'Priority Population'!A:B,2,FALSE)</f>
        <v>No</v>
      </c>
      <c r="E981">
        <v>34941.377342781198</v>
      </c>
      <c r="F981" s="2">
        <v>99.8536071056308</v>
      </c>
      <c r="O981" s="1">
        <v>980</v>
      </c>
      <c r="P981">
        <v>1</v>
      </c>
      <c r="Q981">
        <v>100.00000669974</v>
      </c>
      <c r="S981" s="1">
        <v>980</v>
      </c>
      <c r="T981">
        <v>1</v>
      </c>
      <c r="U981">
        <v>100.00000669974</v>
      </c>
      <c r="V981">
        <f t="shared" si="15"/>
        <v>1</v>
      </c>
    </row>
    <row r="982" spans="1:22" x14ac:dyDescent="0.3">
      <c r="A982">
        <v>1101</v>
      </c>
      <c r="B982">
        <v>763</v>
      </c>
      <c r="C982">
        <v>6081613800</v>
      </c>
      <c r="D982" t="str">
        <f>VLOOKUP(C982,'Priority Population'!A:B,2,FALSE)</f>
        <v>No</v>
      </c>
      <c r="E982">
        <v>17.002504201588401</v>
      </c>
      <c r="F982" s="2">
        <v>4.8588850911683003E-2</v>
      </c>
      <c r="O982" s="1">
        <v>981</v>
      </c>
      <c r="P982">
        <v>1</v>
      </c>
      <c r="Q982">
        <v>100.000017967893</v>
      </c>
      <c r="S982" s="1">
        <v>981</v>
      </c>
      <c r="T982">
        <v>1</v>
      </c>
      <c r="U982">
        <v>100.000017967893</v>
      </c>
      <c r="V982">
        <f t="shared" si="15"/>
        <v>1</v>
      </c>
    </row>
    <row r="983" spans="1:22" x14ac:dyDescent="0.3">
      <c r="A983">
        <v>1102</v>
      </c>
      <c r="B983">
        <v>764</v>
      </c>
      <c r="C983">
        <v>6081608013</v>
      </c>
      <c r="D983" t="str">
        <f>VLOOKUP(C983,'Priority Population'!A:B,2,FALSE)</f>
        <v>No</v>
      </c>
      <c r="E983">
        <v>17.271698853083901</v>
      </c>
      <c r="F983" s="2">
        <v>3.1751734035957799</v>
      </c>
      <c r="O983" s="1">
        <v>982</v>
      </c>
      <c r="P983">
        <v>1</v>
      </c>
      <c r="Q983">
        <v>100.00000488176499</v>
      </c>
      <c r="S983" s="1">
        <v>982</v>
      </c>
      <c r="T983">
        <v>1</v>
      </c>
      <c r="U983">
        <v>100.00000488176499</v>
      </c>
      <c r="V983">
        <f t="shared" si="15"/>
        <v>1</v>
      </c>
    </row>
    <row r="984" spans="1:22" x14ac:dyDescent="0.3">
      <c r="A984">
        <v>1103</v>
      </c>
      <c r="B984">
        <v>764</v>
      </c>
      <c r="C984">
        <v>6081608502</v>
      </c>
      <c r="D984" t="str">
        <f>VLOOKUP(C984,'Priority Population'!A:B,2,FALSE)</f>
        <v>No</v>
      </c>
      <c r="E984">
        <v>0.97082694170268202</v>
      </c>
      <c r="F984" s="2">
        <v>0.17847369335287999</v>
      </c>
      <c r="O984" s="1">
        <v>983</v>
      </c>
      <c r="P984">
        <v>1</v>
      </c>
      <c r="Q984">
        <v>99.999999491555897</v>
      </c>
      <c r="S984" s="1">
        <v>983</v>
      </c>
      <c r="T984">
        <v>1</v>
      </c>
      <c r="U984">
        <v>99.999999491555897</v>
      </c>
      <c r="V984">
        <f t="shared" si="15"/>
        <v>1</v>
      </c>
    </row>
    <row r="985" spans="1:22" x14ac:dyDescent="0.3">
      <c r="A985">
        <v>1104</v>
      </c>
      <c r="B985">
        <v>764</v>
      </c>
      <c r="C985">
        <v>6081608600</v>
      </c>
      <c r="D985" t="str">
        <f>VLOOKUP(C985,'Priority Population'!A:B,2,FALSE)</f>
        <v>No</v>
      </c>
      <c r="E985">
        <v>518.43138099509997</v>
      </c>
      <c r="F985" s="2">
        <v>95.306752770944399</v>
      </c>
      <c r="O985" s="1">
        <v>984</v>
      </c>
      <c r="P985">
        <v>1</v>
      </c>
      <c r="Q985">
        <v>100.000004098292</v>
      </c>
      <c r="S985" s="1">
        <v>984</v>
      </c>
      <c r="T985">
        <v>1</v>
      </c>
      <c r="U985">
        <v>100.000004098292</v>
      </c>
      <c r="V985">
        <f t="shared" si="15"/>
        <v>1</v>
      </c>
    </row>
    <row r="986" spans="1:22" x14ac:dyDescent="0.3">
      <c r="A986">
        <v>1106</v>
      </c>
      <c r="B986">
        <v>764</v>
      </c>
      <c r="C986">
        <v>6081609100</v>
      </c>
      <c r="D986" t="str">
        <f>VLOOKUP(C986,'Priority Population'!A:B,2,FALSE)</f>
        <v>No</v>
      </c>
      <c r="E986">
        <v>0.61942455714807598</v>
      </c>
      <c r="F986" s="2">
        <v>0.113873012499838</v>
      </c>
      <c r="O986" s="1">
        <v>985</v>
      </c>
      <c r="P986">
        <v>1</v>
      </c>
      <c r="Q986">
        <v>99.999985761655097</v>
      </c>
      <c r="S986" s="1">
        <v>985</v>
      </c>
      <c r="T986">
        <v>1</v>
      </c>
      <c r="U986">
        <v>99.999985761655097</v>
      </c>
      <c r="V986">
        <f t="shared" si="15"/>
        <v>1</v>
      </c>
    </row>
    <row r="987" spans="1:22" x14ac:dyDescent="0.3">
      <c r="A987">
        <v>1107</v>
      </c>
      <c r="B987">
        <v>764</v>
      </c>
      <c r="C987">
        <v>6081610304</v>
      </c>
      <c r="D987" t="str">
        <f>VLOOKUP(C987,'Priority Population'!A:B,2,FALSE)</f>
        <v>No</v>
      </c>
      <c r="E987">
        <v>6.66713880819733</v>
      </c>
      <c r="F987" s="2">
        <v>1.2256652922181701</v>
      </c>
      <c r="O987" s="1">
        <v>986</v>
      </c>
      <c r="P987">
        <v>1</v>
      </c>
      <c r="Q987">
        <v>100.000001446106</v>
      </c>
      <c r="S987" s="1">
        <v>986</v>
      </c>
      <c r="T987">
        <v>1</v>
      </c>
      <c r="U987">
        <v>100.000001446106</v>
      </c>
      <c r="V987">
        <f t="shared" si="15"/>
        <v>1</v>
      </c>
    </row>
    <row r="988" spans="1:22" x14ac:dyDescent="0.3">
      <c r="A988">
        <v>1109</v>
      </c>
      <c r="B988">
        <v>765</v>
      </c>
      <c r="C988">
        <v>6081605800</v>
      </c>
      <c r="D988" t="str">
        <f>VLOOKUP(C988,'Priority Population'!A:B,2,FALSE)</f>
        <v>No</v>
      </c>
      <c r="E988">
        <v>144.63194836786201</v>
      </c>
      <c r="F988" s="2">
        <v>99.995167800721504</v>
      </c>
      <c r="O988" s="1">
        <v>987</v>
      </c>
      <c r="P988">
        <v>1</v>
      </c>
      <c r="Q988">
        <v>99.999988969261693</v>
      </c>
      <c r="S988" s="1">
        <v>987</v>
      </c>
      <c r="T988">
        <v>1</v>
      </c>
      <c r="U988">
        <v>99.999988969261693</v>
      </c>
      <c r="V988">
        <f t="shared" si="15"/>
        <v>1</v>
      </c>
    </row>
    <row r="989" spans="1:22" x14ac:dyDescent="0.3">
      <c r="A989">
        <v>1110</v>
      </c>
      <c r="B989">
        <v>766</v>
      </c>
      <c r="C989">
        <v>6081605800</v>
      </c>
      <c r="D989" t="str">
        <f>VLOOKUP(C989,'Priority Population'!A:B,2,FALSE)</f>
        <v>No</v>
      </c>
      <c r="E989">
        <v>114.590594744832</v>
      </c>
      <c r="F989" s="2">
        <v>100.000017618998</v>
      </c>
      <c r="O989" s="1">
        <v>988</v>
      </c>
      <c r="P989">
        <v>1</v>
      </c>
      <c r="Q989">
        <v>100.000005466652</v>
      </c>
      <c r="S989" s="1">
        <v>988</v>
      </c>
      <c r="T989">
        <v>1</v>
      </c>
      <c r="U989">
        <v>100.000005466652</v>
      </c>
      <c r="V989">
        <f t="shared" si="15"/>
        <v>1</v>
      </c>
    </row>
    <row r="990" spans="1:22" x14ac:dyDescent="0.3">
      <c r="A990">
        <v>1111</v>
      </c>
      <c r="B990">
        <v>767</v>
      </c>
      <c r="C990">
        <v>6081605600</v>
      </c>
      <c r="D990" t="str">
        <f>VLOOKUP(C990,'Priority Population'!A:B,2,FALSE)</f>
        <v>No</v>
      </c>
      <c r="E990">
        <v>0.34035476382836999</v>
      </c>
      <c r="F990" s="2">
        <v>0.29416944174676501</v>
      </c>
      <c r="O990" s="1">
        <v>989</v>
      </c>
      <c r="P990">
        <v>1</v>
      </c>
      <c r="Q990">
        <v>99.999977684548497</v>
      </c>
      <c r="S990" s="1">
        <v>989</v>
      </c>
      <c r="T990">
        <v>1</v>
      </c>
      <c r="U990">
        <v>99.999977684548497</v>
      </c>
      <c r="V990">
        <f t="shared" si="15"/>
        <v>1</v>
      </c>
    </row>
    <row r="991" spans="1:22" x14ac:dyDescent="0.3">
      <c r="A991">
        <v>1112</v>
      </c>
      <c r="B991">
        <v>767</v>
      </c>
      <c r="C991">
        <v>6081605700</v>
      </c>
      <c r="D991" t="str">
        <f>VLOOKUP(C991,'Priority Population'!A:B,2,FALSE)</f>
        <v>No</v>
      </c>
      <c r="E991">
        <v>3.08277740339827</v>
      </c>
      <c r="F991" s="2">
        <v>2.6644519312340602</v>
      </c>
      <c r="O991" s="1">
        <v>990</v>
      </c>
      <c r="P991">
        <v>1</v>
      </c>
      <c r="Q991">
        <v>100.000007069118</v>
      </c>
      <c r="S991" s="1">
        <v>990</v>
      </c>
      <c r="T991">
        <v>1</v>
      </c>
      <c r="U991">
        <v>100.000007069118</v>
      </c>
      <c r="V991">
        <f t="shared" si="15"/>
        <v>1</v>
      </c>
    </row>
    <row r="992" spans="1:22" x14ac:dyDescent="0.3">
      <c r="A992">
        <v>1113</v>
      </c>
      <c r="B992">
        <v>767</v>
      </c>
      <c r="C992">
        <v>6081605800</v>
      </c>
      <c r="D992" t="str">
        <f>VLOOKUP(C992,'Priority Population'!A:B,2,FALSE)</f>
        <v>No</v>
      </c>
      <c r="E992">
        <v>112.277115846641</v>
      </c>
      <c r="F992" s="2">
        <v>97.041381522130493</v>
      </c>
      <c r="O992" s="1">
        <v>991</v>
      </c>
      <c r="P992">
        <v>1</v>
      </c>
      <c r="Q992">
        <v>99.999996067319202</v>
      </c>
      <c r="S992" s="1">
        <v>991</v>
      </c>
      <c r="T992">
        <v>1</v>
      </c>
      <c r="U992">
        <v>99.999996067319202</v>
      </c>
      <c r="V992">
        <f t="shared" si="15"/>
        <v>1</v>
      </c>
    </row>
    <row r="993" spans="1:22" x14ac:dyDescent="0.3">
      <c r="A993">
        <v>1114</v>
      </c>
      <c r="B993">
        <v>768</v>
      </c>
      <c r="C993">
        <v>6081605900</v>
      </c>
      <c r="D993" t="str">
        <f>VLOOKUP(C993,'Priority Population'!A:B,2,FALSE)</f>
        <v>No</v>
      </c>
      <c r="E993">
        <v>101.32574214850401</v>
      </c>
      <c r="F993" s="2">
        <v>100.000003380408</v>
      </c>
      <c r="O993" s="1">
        <v>992</v>
      </c>
      <c r="P993">
        <v>1</v>
      </c>
      <c r="Q993">
        <v>99.999849870353998</v>
      </c>
      <c r="S993" s="1">
        <v>992</v>
      </c>
      <c r="T993">
        <v>1</v>
      </c>
      <c r="U993">
        <v>99.999849870353998</v>
      </c>
      <c r="V993">
        <f t="shared" si="15"/>
        <v>1</v>
      </c>
    </row>
    <row r="994" spans="1:22" x14ac:dyDescent="0.3">
      <c r="A994">
        <v>1115</v>
      </c>
      <c r="B994">
        <v>769</v>
      </c>
      <c r="C994">
        <v>6081605900</v>
      </c>
      <c r="D994" t="str">
        <f>VLOOKUP(C994,'Priority Population'!A:B,2,FALSE)</f>
        <v>No</v>
      </c>
      <c r="E994">
        <v>74.927822745237705</v>
      </c>
      <c r="F994" s="2">
        <v>99.999993856938005</v>
      </c>
      <c r="O994" s="1">
        <v>993</v>
      </c>
      <c r="P994">
        <v>2</v>
      </c>
      <c r="Q994">
        <v>99.997473629142689</v>
      </c>
      <c r="S994" s="1">
        <v>993</v>
      </c>
      <c r="T994">
        <v>2</v>
      </c>
      <c r="U994">
        <v>99.997473629142689</v>
      </c>
      <c r="V994">
        <f t="shared" si="15"/>
        <v>0</v>
      </c>
    </row>
    <row r="995" spans="1:22" x14ac:dyDescent="0.3">
      <c r="A995">
        <v>1116</v>
      </c>
      <c r="B995">
        <v>770</v>
      </c>
      <c r="C995">
        <v>6081605300</v>
      </c>
      <c r="D995" t="str">
        <f>VLOOKUP(C995,'Priority Population'!A:B,2,FALSE)</f>
        <v>No</v>
      </c>
      <c r="E995">
        <v>73.9116950652094</v>
      </c>
      <c r="F995" s="2">
        <v>97.633785160934806</v>
      </c>
      <c r="O995" s="1">
        <v>994</v>
      </c>
      <c r="P995">
        <v>1</v>
      </c>
      <c r="Q995">
        <v>100.00000252109299</v>
      </c>
      <c r="S995" s="1">
        <v>994</v>
      </c>
      <c r="T995">
        <v>1</v>
      </c>
      <c r="U995">
        <v>100.00000252109299</v>
      </c>
      <c r="V995">
        <f t="shared" si="15"/>
        <v>1</v>
      </c>
    </row>
    <row r="996" spans="1:22" x14ac:dyDescent="0.3">
      <c r="A996">
        <v>1117</v>
      </c>
      <c r="B996">
        <v>770</v>
      </c>
      <c r="C996">
        <v>6081605600</v>
      </c>
      <c r="D996" t="str">
        <f>VLOOKUP(C996,'Priority Population'!A:B,2,FALSE)</f>
        <v>No</v>
      </c>
      <c r="E996">
        <v>1.7913070285470101</v>
      </c>
      <c r="F996" s="2">
        <v>2.3662302079275901</v>
      </c>
      <c r="O996" s="1">
        <v>995</v>
      </c>
      <c r="P996">
        <v>1</v>
      </c>
      <c r="Q996">
        <v>99.999991623982694</v>
      </c>
      <c r="S996" s="1">
        <v>995</v>
      </c>
      <c r="T996">
        <v>1</v>
      </c>
      <c r="U996">
        <v>99.999991623982694</v>
      </c>
      <c r="V996">
        <f t="shared" si="15"/>
        <v>1</v>
      </c>
    </row>
    <row r="997" spans="1:22" x14ac:dyDescent="0.3">
      <c r="A997">
        <v>1118</v>
      </c>
      <c r="B997">
        <v>771</v>
      </c>
      <c r="C997">
        <v>6081608501</v>
      </c>
      <c r="D997" t="str">
        <f>VLOOKUP(C997,'Priority Population'!A:B,2,FALSE)</f>
        <v>No</v>
      </c>
      <c r="E997">
        <v>3.6242219707388001E-2</v>
      </c>
      <c r="F997" s="2">
        <v>1.5815632674257001E-2</v>
      </c>
      <c r="O997" s="1">
        <v>996</v>
      </c>
      <c r="P997">
        <v>1</v>
      </c>
      <c r="Q997">
        <v>100.000005709213</v>
      </c>
      <c r="S997" s="1">
        <v>996</v>
      </c>
      <c r="T997">
        <v>1</v>
      </c>
      <c r="U997">
        <v>100.000005709213</v>
      </c>
      <c r="V997">
        <f t="shared" si="15"/>
        <v>1</v>
      </c>
    </row>
    <row r="998" spans="1:22" x14ac:dyDescent="0.3">
      <c r="A998">
        <v>1119</v>
      </c>
      <c r="B998">
        <v>771</v>
      </c>
      <c r="C998">
        <v>6081608700</v>
      </c>
      <c r="D998" t="str">
        <f>VLOOKUP(C998,'Priority Population'!A:B,2,FALSE)</f>
        <v>No</v>
      </c>
      <c r="E998">
        <v>229.11817234636499</v>
      </c>
      <c r="F998" s="2">
        <v>99.984186456674294</v>
      </c>
      <c r="O998" s="1">
        <v>997</v>
      </c>
      <c r="P998">
        <v>1</v>
      </c>
      <c r="Q998">
        <v>99.999826964291699</v>
      </c>
      <c r="S998" s="1">
        <v>997</v>
      </c>
      <c r="T998">
        <v>1</v>
      </c>
      <c r="U998">
        <v>99.999826964291699</v>
      </c>
      <c r="V998">
        <f t="shared" si="15"/>
        <v>1</v>
      </c>
    </row>
    <row r="999" spans="1:22" x14ac:dyDescent="0.3">
      <c r="A999">
        <v>1120</v>
      </c>
      <c r="B999">
        <v>772</v>
      </c>
      <c r="C999">
        <v>6081608700</v>
      </c>
      <c r="D999" t="str">
        <f>VLOOKUP(C999,'Priority Population'!A:B,2,FALSE)</f>
        <v>No</v>
      </c>
      <c r="E999">
        <v>183.466990632375</v>
      </c>
      <c r="F999" s="2">
        <v>99.9999952068477</v>
      </c>
      <c r="O999" s="1">
        <v>998</v>
      </c>
      <c r="P999">
        <v>1</v>
      </c>
      <c r="Q999">
        <v>99.999996778498499</v>
      </c>
      <c r="S999" s="1">
        <v>998</v>
      </c>
      <c r="T999">
        <v>1</v>
      </c>
      <c r="U999">
        <v>99.999996778498499</v>
      </c>
      <c r="V999">
        <f t="shared" si="15"/>
        <v>1</v>
      </c>
    </row>
    <row r="1000" spans="1:22" x14ac:dyDescent="0.3">
      <c r="A1000">
        <v>1122</v>
      </c>
      <c r="B1000">
        <v>773</v>
      </c>
      <c r="C1000">
        <v>6081608700</v>
      </c>
      <c r="D1000" t="str">
        <f>VLOOKUP(C1000,'Priority Population'!A:B,2,FALSE)</f>
        <v>No</v>
      </c>
      <c r="E1000">
        <v>158.72762515247101</v>
      </c>
      <c r="F1000" s="2">
        <v>99.9999313058551</v>
      </c>
      <c r="O1000" s="1">
        <v>999</v>
      </c>
      <c r="P1000">
        <v>1</v>
      </c>
      <c r="Q1000">
        <v>100.000003172617</v>
      </c>
      <c r="S1000" s="1">
        <v>999</v>
      </c>
      <c r="T1000">
        <v>1</v>
      </c>
      <c r="U1000">
        <v>100.000003172617</v>
      </c>
      <c r="V1000">
        <f t="shared" si="15"/>
        <v>1</v>
      </c>
    </row>
    <row r="1001" spans="1:22" x14ac:dyDescent="0.3">
      <c r="A1001">
        <v>1123</v>
      </c>
      <c r="B1001">
        <v>774</v>
      </c>
      <c r="C1001">
        <v>6081605900</v>
      </c>
      <c r="D1001" t="str">
        <f>VLOOKUP(C1001,'Priority Population'!A:B,2,FALSE)</f>
        <v>No</v>
      </c>
      <c r="E1001">
        <v>64.527185320819001</v>
      </c>
      <c r="F1001" s="2">
        <v>99.999997490425599</v>
      </c>
      <c r="O1001" s="1">
        <v>1000</v>
      </c>
      <c r="P1001">
        <v>1</v>
      </c>
      <c r="Q1001">
        <v>99.999999999766402</v>
      </c>
      <c r="S1001" s="1">
        <v>1000</v>
      </c>
      <c r="T1001">
        <v>1</v>
      </c>
      <c r="U1001">
        <v>99.999999999766402</v>
      </c>
      <c r="V1001">
        <f t="shared" si="15"/>
        <v>1</v>
      </c>
    </row>
    <row r="1002" spans="1:22" x14ac:dyDescent="0.3">
      <c r="A1002">
        <v>1124</v>
      </c>
      <c r="B1002">
        <v>775</v>
      </c>
      <c r="C1002">
        <v>6081606000</v>
      </c>
      <c r="D1002" t="str">
        <f>VLOOKUP(C1002,'Priority Population'!A:B,2,FALSE)</f>
        <v>No</v>
      </c>
      <c r="E1002">
        <v>79.747517546536102</v>
      </c>
      <c r="F1002" s="2">
        <v>99.999997877990296</v>
      </c>
      <c r="O1002" s="1">
        <v>1001</v>
      </c>
      <c r="P1002">
        <v>1</v>
      </c>
      <c r="Q1002">
        <v>99.999998342600307</v>
      </c>
      <c r="S1002" s="1">
        <v>1001</v>
      </c>
      <c r="T1002">
        <v>1</v>
      </c>
      <c r="U1002">
        <v>99.999998342600307</v>
      </c>
      <c r="V1002">
        <f t="shared" si="15"/>
        <v>1</v>
      </c>
    </row>
    <row r="1003" spans="1:22" x14ac:dyDescent="0.3">
      <c r="A1003">
        <v>1125</v>
      </c>
      <c r="B1003">
        <v>776</v>
      </c>
      <c r="C1003">
        <v>6081606100</v>
      </c>
      <c r="D1003" t="str">
        <f>VLOOKUP(C1003,'Priority Population'!A:B,2,FALSE)</f>
        <v>No</v>
      </c>
      <c r="E1003">
        <v>613.167767136414</v>
      </c>
      <c r="F1003" s="2">
        <v>99.999995238418407</v>
      </c>
      <c r="O1003" s="1">
        <v>1002</v>
      </c>
      <c r="P1003">
        <v>1</v>
      </c>
      <c r="Q1003">
        <v>99.999989783262905</v>
      </c>
      <c r="S1003" s="1">
        <v>1002</v>
      </c>
      <c r="T1003">
        <v>1</v>
      </c>
      <c r="U1003">
        <v>99.999989783262905</v>
      </c>
      <c r="V1003">
        <f t="shared" si="15"/>
        <v>1</v>
      </c>
    </row>
    <row r="1004" spans="1:22" x14ac:dyDescent="0.3">
      <c r="A1004">
        <v>1126</v>
      </c>
      <c r="B1004">
        <v>777</v>
      </c>
      <c r="C1004">
        <v>6081606100</v>
      </c>
      <c r="D1004" t="str">
        <f>VLOOKUP(C1004,'Priority Population'!A:B,2,FALSE)</f>
        <v>No</v>
      </c>
      <c r="E1004">
        <v>83.291810900260501</v>
      </c>
      <c r="F1004" s="2">
        <v>99.999993409689097</v>
      </c>
      <c r="O1004" s="1">
        <v>1003</v>
      </c>
      <c r="P1004">
        <v>1</v>
      </c>
      <c r="Q1004">
        <v>99.999992741618797</v>
      </c>
      <c r="S1004" s="1">
        <v>1003</v>
      </c>
      <c r="T1004">
        <v>1</v>
      </c>
      <c r="U1004">
        <v>99.999992741618797</v>
      </c>
      <c r="V1004">
        <f t="shared" si="15"/>
        <v>1</v>
      </c>
    </row>
    <row r="1005" spans="1:22" x14ac:dyDescent="0.3">
      <c r="A1005">
        <v>1127</v>
      </c>
      <c r="B1005">
        <v>778</v>
      </c>
      <c r="C1005">
        <v>6081606100</v>
      </c>
      <c r="D1005" t="str">
        <f>VLOOKUP(C1005,'Priority Population'!A:B,2,FALSE)</f>
        <v>No</v>
      </c>
      <c r="E1005">
        <v>60.261505734866802</v>
      </c>
      <c r="F1005" s="2">
        <v>99.999989647939898</v>
      </c>
      <c r="O1005" s="1">
        <v>1004</v>
      </c>
      <c r="P1005">
        <v>1</v>
      </c>
      <c r="Q1005">
        <v>99.999490419253405</v>
      </c>
      <c r="S1005" s="1">
        <v>1004</v>
      </c>
      <c r="T1005">
        <v>1</v>
      </c>
      <c r="U1005">
        <v>99.999490419253405</v>
      </c>
      <c r="V1005">
        <f t="shared" si="15"/>
        <v>1</v>
      </c>
    </row>
    <row r="1006" spans="1:22" x14ac:dyDescent="0.3">
      <c r="A1006">
        <v>1128</v>
      </c>
      <c r="B1006">
        <v>779</v>
      </c>
      <c r="C1006">
        <v>6081606200</v>
      </c>
      <c r="D1006" t="str">
        <f>VLOOKUP(C1006,'Priority Population'!A:B,2,FALSE)</f>
        <v>Yes</v>
      </c>
      <c r="E1006">
        <v>76.574594968585302</v>
      </c>
      <c r="F1006" s="2">
        <v>99.999992129023894</v>
      </c>
      <c r="O1006" s="1">
        <v>1005</v>
      </c>
      <c r="P1006">
        <v>2</v>
      </c>
      <c r="Q1006">
        <v>100.00000638415074</v>
      </c>
      <c r="S1006" s="1">
        <v>1005</v>
      </c>
      <c r="T1006">
        <v>2</v>
      </c>
      <c r="U1006">
        <v>100.00000638415074</v>
      </c>
      <c r="V1006">
        <f t="shared" si="15"/>
        <v>0</v>
      </c>
    </row>
    <row r="1007" spans="1:22" x14ac:dyDescent="0.3">
      <c r="A1007">
        <v>1129</v>
      </c>
      <c r="B1007">
        <v>780</v>
      </c>
      <c r="C1007">
        <v>6081606200</v>
      </c>
      <c r="D1007" t="str">
        <f>VLOOKUP(C1007,'Priority Population'!A:B,2,FALSE)</f>
        <v>Yes</v>
      </c>
      <c r="E1007">
        <v>103.41263214404999</v>
      </c>
      <c r="F1007" s="2">
        <v>100.00000080948401</v>
      </c>
      <c r="O1007" s="1">
        <v>1006</v>
      </c>
      <c r="P1007">
        <v>2</v>
      </c>
      <c r="Q1007">
        <v>99.999992513075071</v>
      </c>
      <c r="S1007" s="1">
        <v>1006</v>
      </c>
      <c r="T1007">
        <v>2</v>
      </c>
      <c r="U1007">
        <v>99.999992513075071</v>
      </c>
      <c r="V1007">
        <f t="shared" si="15"/>
        <v>0</v>
      </c>
    </row>
    <row r="1008" spans="1:22" x14ac:dyDescent="0.3">
      <c r="A1008">
        <v>1130</v>
      </c>
      <c r="B1008">
        <v>781</v>
      </c>
      <c r="C1008">
        <v>6081606200</v>
      </c>
      <c r="D1008" t="str">
        <f>VLOOKUP(C1008,'Priority Population'!A:B,2,FALSE)</f>
        <v>Yes</v>
      </c>
      <c r="E1008">
        <v>102.51830166038999</v>
      </c>
      <c r="F1008" s="2">
        <v>99.999994696540199</v>
      </c>
      <c r="O1008" s="1">
        <v>1007</v>
      </c>
      <c r="P1008">
        <v>1</v>
      </c>
      <c r="Q1008">
        <v>100.00000331176</v>
      </c>
      <c r="S1008" s="1">
        <v>1007</v>
      </c>
      <c r="T1008">
        <v>1</v>
      </c>
      <c r="U1008">
        <v>100.00000331176</v>
      </c>
      <c r="V1008">
        <f t="shared" si="15"/>
        <v>1</v>
      </c>
    </row>
    <row r="1009" spans="1:22" x14ac:dyDescent="0.3">
      <c r="A1009">
        <v>1131</v>
      </c>
      <c r="B1009">
        <v>782</v>
      </c>
      <c r="C1009">
        <v>6081608700</v>
      </c>
      <c r="D1009" t="str">
        <f>VLOOKUP(C1009,'Priority Population'!A:B,2,FALSE)</f>
        <v>No</v>
      </c>
      <c r="E1009">
        <v>209.99304143065899</v>
      </c>
      <c r="F1009" s="2">
        <v>99.999992142229303</v>
      </c>
      <c r="O1009" s="1">
        <v>1008</v>
      </c>
      <c r="P1009">
        <v>2</v>
      </c>
      <c r="Q1009">
        <v>99.999992788440963</v>
      </c>
      <c r="S1009" s="1">
        <v>1008</v>
      </c>
      <c r="T1009">
        <v>2</v>
      </c>
      <c r="U1009">
        <v>99.999992788440963</v>
      </c>
      <c r="V1009">
        <f t="shared" si="15"/>
        <v>0</v>
      </c>
    </row>
    <row r="1010" spans="1:22" x14ac:dyDescent="0.3">
      <c r="A1010">
        <v>1132</v>
      </c>
      <c r="B1010">
        <v>783</v>
      </c>
      <c r="C1010">
        <v>6081606200</v>
      </c>
      <c r="D1010" t="str">
        <f>VLOOKUP(C1010,'Priority Population'!A:B,2,FALSE)</f>
        <v>Yes</v>
      </c>
      <c r="E1010">
        <v>92.430748158687194</v>
      </c>
      <c r="F1010" s="2">
        <v>100.000015709575</v>
      </c>
      <c r="O1010" s="1">
        <v>1009</v>
      </c>
      <c r="P1010">
        <v>1</v>
      </c>
      <c r="Q1010">
        <v>100.000004317003</v>
      </c>
      <c r="S1010" s="1">
        <v>1009</v>
      </c>
      <c r="T1010">
        <v>1</v>
      </c>
      <c r="U1010">
        <v>100.000004317003</v>
      </c>
      <c r="V1010">
        <f t="shared" si="15"/>
        <v>1</v>
      </c>
    </row>
    <row r="1011" spans="1:22" x14ac:dyDescent="0.3">
      <c r="A1011">
        <v>1133</v>
      </c>
      <c r="B1011">
        <v>784</v>
      </c>
      <c r="C1011">
        <v>6081606300</v>
      </c>
      <c r="D1011" t="str">
        <f>VLOOKUP(C1011,'Priority Population'!A:B,2,FALSE)</f>
        <v>No</v>
      </c>
      <c r="E1011">
        <v>104.4823487471</v>
      </c>
      <c r="F1011" s="2">
        <v>100.00000582928899</v>
      </c>
      <c r="O1011" s="1">
        <v>1010</v>
      </c>
      <c r="P1011">
        <v>2</v>
      </c>
      <c r="Q1011">
        <v>100.00000223205998</v>
      </c>
      <c r="S1011" s="1">
        <v>1010</v>
      </c>
      <c r="T1011">
        <v>2</v>
      </c>
      <c r="U1011">
        <v>100.00000223205998</v>
      </c>
      <c r="V1011">
        <f t="shared" si="15"/>
        <v>0</v>
      </c>
    </row>
    <row r="1012" spans="1:22" x14ac:dyDescent="0.3">
      <c r="A1012">
        <v>1134</v>
      </c>
      <c r="B1012">
        <v>785</v>
      </c>
      <c r="C1012">
        <v>6081606300</v>
      </c>
      <c r="D1012" t="str">
        <f>VLOOKUP(C1012,'Priority Population'!A:B,2,FALSE)</f>
        <v>No</v>
      </c>
      <c r="E1012">
        <v>96.812175582154197</v>
      </c>
      <c r="F1012" s="2">
        <v>99.999990250435999</v>
      </c>
      <c r="O1012" s="1">
        <v>1011</v>
      </c>
      <c r="P1012">
        <v>1</v>
      </c>
      <c r="Q1012">
        <v>99.999998823896902</v>
      </c>
      <c r="S1012" s="1">
        <v>1011</v>
      </c>
      <c r="T1012">
        <v>1</v>
      </c>
      <c r="U1012">
        <v>99.999998823896902</v>
      </c>
      <c r="V1012">
        <f t="shared" si="15"/>
        <v>1</v>
      </c>
    </row>
    <row r="1013" spans="1:22" x14ac:dyDescent="0.3">
      <c r="A1013">
        <v>1135</v>
      </c>
      <c r="B1013">
        <v>786</v>
      </c>
      <c r="C1013">
        <v>6081606600</v>
      </c>
      <c r="D1013" t="str">
        <f>VLOOKUP(C1013,'Priority Population'!A:B,2,FALSE)</f>
        <v>No</v>
      </c>
      <c r="E1013">
        <v>66.144152141612807</v>
      </c>
      <c r="F1013" s="2">
        <v>100.000024732515</v>
      </c>
      <c r="O1013" s="1">
        <v>1012</v>
      </c>
      <c r="P1013">
        <v>1</v>
      </c>
      <c r="Q1013">
        <v>100.000004591565</v>
      </c>
      <c r="S1013" s="1">
        <v>1012</v>
      </c>
      <c r="T1013">
        <v>1</v>
      </c>
      <c r="U1013">
        <v>100.000004591565</v>
      </c>
      <c r="V1013">
        <f t="shared" si="15"/>
        <v>1</v>
      </c>
    </row>
    <row r="1014" spans="1:22" x14ac:dyDescent="0.3">
      <c r="A1014">
        <v>1136</v>
      </c>
      <c r="B1014">
        <v>787</v>
      </c>
      <c r="C1014">
        <v>6081606300</v>
      </c>
      <c r="D1014" t="str">
        <f>VLOOKUP(C1014,'Priority Population'!A:B,2,FALSE)</f>
        <v>No</v>
      </c>
      <c r="E1014">
        <v>115.85625636499201</v>
      </c>
      <c r="F1014" s="2">
        <v>100.000006334704</v>
      </c>
      <c r="O1014" s="1">
        <v>1013</v>
      </c>
      <c r="P1014">
        <v>2</v>
      </c>
      <c r="Q1014">
        <v>99.999999385404266</v>
      </c>
      <c r="S1014" s="1">
        <v>1013</v>
      </c>
      <c r="T1014">
        <v>2</v>
      </c>
      <c r="U1014">
        <v>99.999999385404266</v>
      </c>
      <c r="V1014">
        <f t="shared" si="15"/>
        <v>0</v>
      </c>
    </row>
    <row r="1015" spans="1:22" x14ac:dyDescent="0.3">
      <c r="A1015">
        <v>1137</v>
      </c>
      <c r="B1015">
        <v>788</v>
      </c>
      <c r="C1015">
        <v>6081607100</v>
      </c>
      <c r="D1015" t="str">
        <f>VLOOKUP(C1015,'Priority Population'!A:B,2,FALSE)</f>
        <v>No</v>
      </c>
      <c r="E1015">
        <v>127.93539653153699</v>
      </c>
      <c r="F1015" s="2">
        <v>100.00000715677299</v>
      </c>
      <c r="O1015" s="1">
        <v>1014</v>
      </c>
      <c r="P1015">
        <v>2</v>
      </c>
      <c r="Q1015">
        <v>99.999999531485074</v>
      </c>
      <c r="S1015" s="1">
        <v>1014</v>
      </c>
      <c r="T1015">
        <v>2</v>
      </c>
      <c r="U1015">
        <v>99.999999531485074</v>
      </c>
      <c r="V1015">
        <f t="shared" si="15"/>
        <v>0</v>
      </c>
    </row>
    <row r="1016" spans="1:22" x14ac:dyDescent="0.3">
      <c r="A1016">
        <v>1138</v>
      </c>
      <c r="B1016">
        <v>789</v>
      </c>
      <c r="C1016">
        <v>6081607100</v>
      </c>
      <c r="D1016" t="str">
        <f>VLOOKUP(C1016,'Priority Population'!A:B,2,FALSE)</f>
        <v>No</v>
      </c>
      <c r="E1016">
        <v>132.411745573026</v>
      </c>
      <c r="F1016" s="2">
        <v>99.370347558667703</v>
      </c>
      <c r="O1016" s="1">
        <v>1015</v>
      </c>
      <c r="P1016">
        <v>1</v>
      </c>
      <c r="Q1016">
        <v>99.999992953364497</v>
      </c>
      <c r="S1016" s="1">
        <v>1015</v>
      </c>
      <c r="T1016">
        <v>1</v>
      </c>
      <c r="U1016">
        <v>99.999992953364497</v>
      </c>
      <c r="V1016">
        <f t="shared" si="15"/>
        <v>1</v>
      </c>
    </row>
    <row r="1017" spans="1:22" x14ac:dyDescent="0.3">
      <c r="A1017">
        <v>1139</v>
      </c>
      <c r="B1017">
        <v>789</v>
      </c>
      <c r="C1017">
        <v>6081608700</v>
      </c>
      <c r="D1017" t="str">
        <f>VLOOKUP(C1017,'Priority Population'!A:B,2,FALSE)</f>
        <v>No</v>
      </c>
      <c r="E1017">
        <v>0.83901582936644503</v>
      </c>
      <c r="F1017" s="2">
        <v>0.62965180475916305</v>
      </c>
      <c r="O1017" s="1">
        <v>1016</v>
      </c>
      <c r="P1017">
        <v>1</v>
      </c>
      <c r="Q1017">
        <v>99.999998655427703</v>
      </c>
      <c r="S1017" s="1">
        <v>1016</v>
      </c>
      <c r="T1017">
        <v>1</v>
      </c>
      <c r="U1017">
        <v>99.999998655427703</v>
      </c>
      <c r="V1017">
        <f t="shared" si="15"/>
        <v>1</v>
      </c>
    </row>
    <row r="1018" spans="1:22" x14ac:dyDescent="0.3">
      <c r="A1018">
        <v>1140</v>
      </c>
      <c r="B1018">
        <v>790</v>
      </c>
      <c r="C1018">
        <v>6081609000</v>
      </c>
      <c r="D1018" t="str">
        <f>VLOOKUP(C1018,'Priority Population'!A:B,2,FALSE)</f>
        <v>No</v>
      </c>
      <c r="E1018">
        <v>260.829648299491</v>
      </c>
      <c r="F1018" s="2">
        <v>97.120484891387093</v>
      </c>
      <c r="O1018" s="1">
        <v>1017</v>
      </c>
      <c r="P1018">
        <v>1</v>
      </c>
      <c r="Q1018">
        <v>100.00000178794301</v>
      </c>
      <c r="S1018" s="1">
        <v>1017</v>
      </c>
      <c r="T1018">
        <v>1</v>
      </c>
      <c r="U1018">
        <v>100.00000178794301</v>
      </c>
      <c r="V1018">
        <f t="shared" si="15"/>
        <v>1</v>
      </c>
    </row>
    <row r="1019" spans="1:22" x14ac:dyDescent="0.3">
      <c r="A1019">
        <v>1141</v>
      </c>
      <c r="B1019">
        <v>790</v>
      </c>
      <c r="C1019">
        <v>6081609500</v>
      </c>
      <c r="D1019" t="str">
        <f>VLOOKUP(C1019,'Priority Population'!A:B,2,FALSE)</f>
        <v>No</v>
      </c>
      <c r="E1019">
        <v>7.7333337546472398</v>
      </c>
      <c r="F1019" s="2">
        <v>2.87952358550849</v>
      </c>
      <c r="O1019" s="1">
        <v>1018</v>
      </c>
      <c r="P1019">
        <v>1</v>
      </c>
      <c r="Q1019">
        <v>99.999995537712195</v>
      </c>
      <c r="S1019" s="1">
        <v>1018</v>
      </c>
      <c r="T1019">
        <v>1</v>
      </c>
      <c r="U1019">
        <v>99.999995537712195</v>
      </c>
      <c r="V1019">
        <f t="shared" si="15"/>
        <v>1</v>
      </c>
    </row>
    <row r="1020" spans="1:22" x14ac:dyDescent="0.3">
      <c r="A1020">
        <v>1142</v>
      </c>
      <c r="B1020">
        <v>791</v>
      </c>
      <c r="C1020">
        <v>6081609000</v>
      </c>
      <c r="D1020" t="str">
        <f>VLOOKUP(C1020,'Priority Population'!A:B,2,FALSE)</f>
        <v>No</v>
      </c>
      <c r="E1020">
        <v>153.54995944123399</v>
      </c>
      <c r="F1020" s="2">
        <v>99.956612619952693</v>
      </c>
      <c r="O1020" s="1">
        <v>1019</v>
      </c>
      <c r="P1020">
        <v>1</v>
      </c>
      <c r="Q1020">
        <v>99.999996652763599</v>
      </c>
      <c r="S1020" s="1">
        <v>1019</v>
      </c>
      <c r="T1020">
        <v>1</v>
      </c>
      <c r="U1020">
        <v>99.999996652763599</v>
      </c>
      <c r="V1020">
        <f t="shared" si="15"/>
        <v>1</v>
      </c>
    </row>
    <row r="1021" spans="1:22" x14ac:dyDescent="0.3">
      <c r="A1021">
        <v>1143</v>
      </c>
      <c r="B1021">
        <v>791</v>
      </c>
      <c r="C1021">
        <v>6081609100</v>
      </c>
      <c r="D1021" t="str">
        <f>VLOOKUP(C1021,'Priority Population'!A:B,2,FALSE)</f>
        <v>No</v>
      </c>
      <c r="E1021">
        <v>6.6466681358984994E-2</v>
      </c>
      <c r="F1021" s="2">
        <v>4.3267900199455998E-2</v>
      </c>
      <c r="O1021" s="1">
        <v>1020</v>
      </c>
      <c r="P1021">
        <v>1</v>
      </c>
      <c r="Q1021">
        <v>100.00000092578701</v>
      </c>
      <c r="S1021" s="1">
        <v>1020</v>
      </c>
      <c r="T1021">
        <v>1</v>
      </c>
      <c r="U1021">
        <v>100.00000092578701</v>
      </c>
      <c r="V1021">
        <f t="shared" si="15"/>
        <v>1</v>
      </c>
    </row>
    <row r="1022" spans="1:22" x14ac:dyDescent="0.3">
      <c r="A1022">
        <v>1145</v>
      </c>
      <c r="B1022">
        <v>792</v>
      </c>
      <c r="C1022">
        <v>6081605300</v>
      </c>
      <c r="D1022" t="str">
        <f>VLOOKUP(C1022,'Priority Population'!A:B,2,FALSE)</f>
        <v>No</v>
      </c>
      <c r="E1022">
        <v>0.36024334346068498</v>
      </c>
      <c r="F1022" s="2">
        <v>0.122001604688583</v>
      </c>
      <c r="O1022" s="1">
        <v>1021</v>
      </c>
      <c r="P1022">
        <v>2</v>
      </c>
      <c r="Q1022">
        <v>99.999957941923981</v>
      </c>
      <c r="S1022" s="1">
        <v>1021</v>
      </c>
      <c r="T1022">
        <v>2</v>
      </c>
      <c r="U1022">
        <v>99.999957941923981</v>
      </c>
      <c r="V1022">
        <f t="shared" si="15"/>
        <v>0</v>
      </c>
    </row>
    <row r="1023" spans="1:22" x14ac:dyDescent="0.3">
      <c r="A1023">
        <v>1147</v>
      </c>
      <c r="B1023">
        <v>792</v>
      </c>
      <c r="C1023">
        <v>6081605600</v>
      </c>
      <c r="D1023" t="str">
        <f>VLOOKUP(C1023,'Priority Population'!A:B,2,FALSE)</f>
        <v>No</v>
      </c>
      <c r="E1023">
        <v>294.91707384249901</v>
      </c>
      <c r="F1023" s="2">
        <v>99.877921166287607</v>
      </c>
      <c r="O1023" s="1">
        <v>1022</v>
      </c>
      <c r="P1023">
        <v>2</v>
      </c>
      <c r="Q1023">
        <v>99.997257001347208</v>
      </c>
      <c r="S1023" s="1">
        <v>1022</v>
      </c>
      <c r="T1023">
        <v>2</v>
      </c>
      <c r="U1023">
        <v>99.997257001347208</v>
      </c>
      <c r="V1023">
        <f t="shared" si="15"/>
        <v>0</v>
      </c>
    </row>
    <row r="1024" spans="1:22" x14ac:dyDescent="0.3">
      <c r="A1024">
        <v>1148</v>
      </c>
      <c r="B1024">
        <v>793</v>
      </c>
      <c r="C1024">
        <v>6081606000</v>
      </c>
      <c r="D1024" t="str">
        <f>VLOOKUP(C1024,'Priority Population'!A:B,2,FALSE)</f>
        <v>No</v>
      </c>
      <c r="E1024">
        <v>160.412209880305</v>
      </c>
      <c r="F1024" s="2">
        <v>100.000008473664</v>
      </c>
      <c r="O1024" s="1">
        <v>1023</v>
      </c>
      <c r="P1024">
        <v>2</v>
      </c>
      <c r="Q1024">
        <v>99.999995601819833</v>
      </c>
      <c r="S1024" s="1">
        <v>1023</v>
      </c>
      <c r="T1024">
        <v>2</v>
      </c>
      <c r="U1024">
        <v>99.999995601819833</v>
      </c>
      <c r="V1024">
        <f t="shared" si="15"/>
        <v>0</v>
      </c>
    </row>
    <row r="1025" spans="1:22" x14ac:dyDescent="0.3">
      <c r="A1025">
        <v>1149</v>
      </c>
      <c r="B1025">
        <v>794</v>
      </c>
      <c r="C1025">
        <v>6081607600</v>
      </c>
      <c r="D1025" t="str">
        <f>VLOOKUP(C1025,'Priority Population'!A:B,2,FALSE)</f>
        <v>No</v>
      </c>
      <c r="E1025">
        <v>406.10263137163003</v>
      </c>
      <c r="F1025" s="2">
        <v>100.000000421972</v>
      </c>
      <c r="O1025" s="1">
        <v>1024</v>
      </c>
      <c r="P1025">
        <v>3</v>
      </c>
      <c r="Q1025">
        <v>100.00001067801868</v>
      </c>
      <c r="S1025" s="1">
        <v>1024</v>
      </c>
      <c r="T1025">
        <v>3</v>
      </c>
      <c r="U1025">
        <v>100.00001067801868</v>
      </c>
      <c r="V1025">
        <f t="shared" si="15"/>
        <v>0</v>
      </c>
    </row>
    <row r="1026" spans="1:22" x14ac:dyDescent="0.3">
      <c r="A1026">
        <v>1150</v>
      </c>
      <c r="B1026">
        <v>795</v>
      </c>
      <c r="C1026">
        <v>6081607200</v>
      </c>
      <c r="D1026" t="str">
        <f>VLOOKUP(C1026,'Priority Population'!A:B,2,FALSE)</f>
        <v>No</v>
      </c>
      <c r="E1026">
        <v>163.11769191171899</v>
      </c>
      <c r="F1026" s="2">
        <v>99.999995624580293</v>
      </c>
      <c r="O1026" s="1">
        <v>1025</v>
      </c>
      <c r="P1026">
        <v>2</v>
      </c>
      <c r="Q1026">
        <v>100.00000094702243</v>
      </c>
      <c r="S1026" s="1">
        <v>1025</v>
      </c>
      <c r="T1026">
        <v>2</v>
      </c>
      <c r="U1026">
        <v>100.00000094702243</v>
      </c>
      <c r="V1026">
        <f t="shared" si="15"/>
        <v>0</v>
      </c>
    </row>
    <row r="1027" spans="1:22" x14ac:dyDescent="0.3">
      <c r="A1027">
        <v>1151</v>
      </c>
      <c r="B1027">
        <v>796</v>
      </c>
      <c r="C1027">
        <v>6081607200</v>
      </c>
      <c r="D1027" t="str">
        <f>VLOOKUP(C1027,'Priority Population'!A:B,2,FALSE)</f>
        <v>No</v>
      </c>
      <c r="E1027">
        <v>150.641494209553</v>
      </c>
      <c r="F1027" s="2">
        <v>99.999428194279602</v>
      </c>
      <c r="O1027" s="1">
        <v>1026</v>
      </c>
      <c r="P1027">
        <v>2</v>
      </c>
      <c r="Q1027">
        <v>99.999993709671486</v>
      </c>
      <c r="S1027" s="1">
        <v>1026</v>
      </c>
      <c r="T1027">
        <v>2</v>
      </c>
      <c r="U1027">
        <v>99.999993709671486</v>
      </c>
      <c r="V1027">
        <f t="shared" ref="V1027:V1090" si="16">IF(T1027&gt;1, 0, 1)</f>
        <v>0</v>
      </c>
    </row>
    <row r="1028" spans="1:22" x14ac:dyDescent="0.3">
      <c r="A1028">
        <v>1153</v>
      </c>
      <c r="B1028">
        <v>797</v>
      </c>
      <c r="C1028">
        <v>6081607300</v>
      </c>
      <c r="D1028" t="str">
        <f>VLOOKUP(C1028,'Priority Population'!A:B,2,FALSE)</f>
        <v>No</v>
      </c>
      <c r="E1028">
        <v>241.745787413899</v>
      </c>
      <c r="F1028" s="2">
        <v>99.999999243330606</v>
      </c>
      <c r="O1028" s="1">
        <v>1027</v>
      </c>
      <c r="P1028">
        <v>3</v>
      </c>
      <c r="Q1028">
        <v>100.00000005901735</v>
      </c>
      <c r="S1028" s="1">
        <v>1027</v>
      </c>
      <c r="T1028">
        <v>3</v>
      </c>
      <c r="U1028">
        <v>100.00000005901735</v>
      </c>
      <c r="V1028">
        <f t="shared" si="16"/>
        <v>0</v>
      </c>
    </row>
    <row r="1029" spans="1:22" x14ac:dyDescent="0.3">
      <c r="A1029">
        <v>1154</v>
      </c>
      <c r="B1029">
        <v>798</v>
      </c>
      <c r="C1029">
        <v>6081605300</v>
      </c>
      <c r="D1029" t="str">
        <f>VLOOKUP(C1029,'Priority Population'!A:B,2,FALSE)</f>
        <v>No</v>
      </c>
      <c r="E1029">
        <v>88.719189124953004</v>
      </c>
      <c r="F1029" s="2">
        <v>97.820900461292496</v>
      </c>
      <c r="O1029" s="1">
        <v>1028</v>
      </c>
      <c r="P1029">
        <v>3</v>
      </c>
      <c r="Q1029">
        <v>100.00000274720375</v>
      </c>
      <c r="S1029" s="1">
        <v>1028</v>
      </c>
      <c r="T1029">
        <v>3</v>
      </c>
      <c r="U1029">
        <v>100.00000274720375</v>
      </c>
      <c r="V1029">
        <f t="shared" si="16"/>
        <v>0</v>
      </c>
    </row>
    <row r="1030" spans="1:22" x14ac:dyDescent="0.3">
      <c r="A1030">
        <v>1155</v>
      </c>
      <c r="B1030">
        <v>798</v>
      </c>
      <c r="C1030">
        <v>6081605600</v>
      </c>
      <c r="D1030" t="str">
        <f>VLOOKUP(C1030,'Priority Population'!A:B,2,FALSE)</f>
        <v>No</v>
      </c>
      <c r="E1030">
        <v>1.97634492992612</v>
      </c>
      <c r="F1030" s="2">
        <v>2.1790983729032698</v>
      </c>
      <c r="O1030" s="1">
        <v>1029</v>
      </c>
      <c r="P1030">
        <v>1</v>
      </c>
      <c r="Q1030">
        <v>100.000004619219</v>
      </c>
      <c r="S1030" s="1">
        <v>1029</v>
      </c>
      <c r="T1030">
        <v>1</v>
      </c>
      <c r="U1030">
        <v>100.000004619219</v>
      </c>
      <c r="V1030">
        <f t="shared" si="16"/>
        <v>1</v>
      </c>
    </row>
    <row r="1031" spans="1:22" x14ac:dyDescent="0.3">
      <c r="A1031">
        <v>1156</v>
      </c>
      <c r="B1031">
        <v>799</v>
      </c>
      <c r="C1031">
        <v>6081605300</v>
      </c>
      <c r="D1031" t="str">
        <f>VLOOKUP(C1031,'Priority Population'!A:B,2,FALSE)</f>
        <v>No</v>
      </c>
      <c r="E1031">
        <v>116.416306691984</v>
      </c>
      <c r="F1031" s="2">
        <v>100.000005535469</v>
      </c>
      <c r="O1031" s="1">
        <v>1030</v>
      </c>
      <c r="P1031">
        <v>1</v>
      </c>
      <c r="Q1031">
        <v>99.999971267315203</v>
      </c>
      <c r="S1031" s="1">
        <v>1030</v>
      </c>
      <c r="T1031">
        <v>1</v>
      </c>
      <c r="U1031">
        <v>99.999971267315203</v>
      </c>
      <c r="V1031">
        <f t="shared" si="16"/>
        <v>1</v>
      </c>
    </row>
    <row r="1032" spans="1:22" x14ac:dyDescent="0.3">
      <c r="A1032">
        <v>1157</v>
      </c>
      <c r="B1032">
        <v>800</v>
      </c>
      <c r="C1032">
        <v>6081605300</v>
      </c>
      <c r="D1032" t="str">
        <f>VLOOKUP(C1032,'Priority Population'!A:B,2,FALSE)</f>
        <v>No</v>
      </c>
      <c r="E1032">
        <v>60.115269254196001</v>
      </c>
      <c r="F1032" s="2">
        <v>98.403965649110305</v>
      </c>
      <c r="O1032" s="1">
        <v>1031</v>
      </c>
      <c r="P1032">
        <v>2</v>
      </c>
      <c r="Q1032">
        <v>99.999927576803387</v>
      </c>
      <c r="S1032" s="1">
        <v>1031</v>
      </c>
      <c r="T1032">
        <v>2</v>
      </c>
      <c r="U1032">
        <v>99.999927576803387</v>
      </c>
      <c r="V1032">
        <f t="shared" si="16"/>
        <v>0</v>
      </c>
    </row>
    <row r="1033" spans="1:22" x14ac:dyDescent="0.3">
      <c r="A1033">
        <v>1158</v>
      </c>
      <c r="B1033">
        <v>800</v>
      </c>
      <c r="C1033">
        <v>6081605600</v>
      </c>
      <c r="D1033" t="str">
        <f>VLOOKUP(C1033,'Priority Population'!A:B,2,FALSE)</f>
        <v>No</v>
      </c>
      <c r="E1033">
        <v>0.975026773749742</v>
      </c>
      <c r="F1033" s="2">
        <v>1.59604210945683</v>
      </c>
      <c r="O1033" s="1">
        <v>1032</v>
      </c>
      <c r="P1033">
        <v>2</v>
      </c>
      <c r="Q1033">
        <v>99.999999519737571</v>
      </c>
      <c r="S1033" s="1">
        <v>1032</v>
      </c>
      <c r="T1033">
        <v>2</v>
      </c>
      <c r="U1033">
        <v>99.999999519737571</v>
      </c>
      <c r="V1033">
        <f t="shared" si="16"/>
        <v>0</v>
      </c>
    </row>
    <row r="1034" spans="1:22" x14ac:dyDescent="0.3">
      <c r="A1034">
        <v>1159</v>
      </c>
      <c r="B1034">
        <v>801</v>
      </c>
      <c r="C1034">
        <v>6081605400</v>
      </c>
      <c r="D1034" t="str">
        <f>VLOOKUP(C1034,'Priority Population'!A:B,2,FALSE)</f>
        <v>No</v>
      </c>
      <c r="E1034">
        <v>108.365561959484</v>
      </c>
      <c r="F1034" s="2">
        <v>99.999983467335994</v>
      </c>
      <c r="O1034" s="1">
        <v>1033</v>
      </c>
      <c r="P1034">
        <v>2</v>
      </c>
      <c r="Q1034">
        <v>100.00000085294889</v>
      </c>
      <c r="S1034" s="1">
        <v>1033</v>
      </c>
      <c r="T1034">
        <v>2</v>
      </c>
      <c r="U1034">
        <v>100.00000085294889</v>
      </c>
      <c r="V1034">
        <f t="shared" si="16"/>
        <v>0</v>
      </c>
    </row>
    <row r="1035" spans="1:22" x14ac:dyDescent="0.3">
      <c r="A1035">
        <v>1160</v>
      </c>
      <c r="B1035">
        <v>802</v>
      </c>
      <c r="C1035">
        <v>6081605400</v>
      </c>
      <c r="D1035" t="str">
        <f>VLOOKUP(C1035,'Priority Population'!A:B,2,FALSE)</f>
        <v>No</v>
      </c>
      <c r="E1035">
        <v>78.1772165924137</v>
      </c>
      <c r="F1035" s="2">
        <v>99.9999942460054</v>
      </c>
      <c r="O1035" s="1">
        <v>1034</v>
      </c>
      <c r="P1035">
        <v>1</v>
      </c>
      <c r="Q1035">
        <v>99.999999021445007</v>
      </c>
      <c r="S1035" s="1">
        <v>1034</v>
      </c>
      <c r="T1035">
        <v>1</v>
      </c>
      <c r="U1035">
        <v>99.999999021445007</v>
      </c>
      <c r="V1035">
        <f t="shared" si="16"/>
        <v>1</v>
      </c>
    </row>
    <row r="1036" spans="1:22" x14ac:dyDescent="0.3">
      <c r="A1036">
        <v>1161</v>
      </c>
      <c r="B1036">
        <v>803</v>
      </c>
      <c r="C1036">
        <v>6081605400</v>
      </c>
      <c r="D1036" t="str">
        <f>VLOOKUP(C1036,'Priority Population'!A:B,2,FALSE)</f>
        <v>No</v>
      </c>
      <c r="E1036">
        <v>144.280590959649</v>
      </c>
      <c r="F1036" s="2">
        <v>99.999994902907503</v>
      </c>
      <c r="O1036" s="1">
        <v>1035</v>
      </c>
      <c r="P1036">
        <v>1</v>
      </c>
      <c r="Q1036">
        <v>99.999996747559905</v>
      </c>
      <c r="S1036" s="1">
        <v>1035</v>
      </c>
      <c r="T1036">
        <v>1</v>
      </c>
      <c r="U1036">
        <v>99.999996747559905</v>
      </c>
      <c r="V1036">
        <f t="shared" si="16"/>
        <v>1</v>
      </c>
    </row>
    <row r="1037" spans="1:22" x14ac:dyDescent="0.3">
      <c r="A1037">
        <v>1162</v>
      </c>
      <c r="B1037">
        <v>804</v>
      </c>
      <c r="C1037">
        <v>6081605100</v>
      </c>
      <c r="D1037" t="str">
        <f>VLOOKUP(C1037,'Priority Population'!A:B,2,FALSE)</f>
        <v>Yes</v>
      </c>
      <c r="E1037">
        <v>2.9329278767310498</v>
      </c>
      <c r="F1037" s="2">
        <v>0.66317639783441196</v>
      </c>
      <c r="O1037" s="1">
        <v>1036</v>
      </c>
      <c r="P1037">
        <v>1</v>
      </c>
      <c r="Q1037">
        <v>99.999994070721101</v>
      </c>
      <c r="S1037" s="1">
        <v>1036</v>
      </c>
      <c r="T1037">
        <v>1</v>
      </c>
      <c r="U1037">
        <v>99.999994070721101</v>
      </c>
      <c r="V1037">
        <f t="shared" si="16"/>
        <v>1</v>
      </c>
    </row>
    <row r="1038" spans="1:22" x14ac:dyDescent="0.3">
      <c r="A1038">
        <v>1163</v>
      </c>
      <c r="B1038">
        <v>804</v>
      </c>
      <c r="C1038">
        <v>6081605400</v>
      </c>
      <c r="D1038" t="str">
        <f>VLOOKUP(C1038,'Priority Population'!A:B,2,FALSE)</f>
        <v>No</v>
      </c>
      <c r="E1038">
        <v>439.32162337785002</v>
      </c>
      <c r="F1038" s="2">
        <v>99.3368210633313</v>
      </c>
      <c r="O1038" s="1">
        <v>1037</v>
      </c>
      <c r="P1038">
        <v>1</v>
      </c>
      <c r="Q1038">
        <v>99.999987560760601</v>
      </c>
      <c r="S1038" s="1">
        <v>1037</v>
      </c>
      <c r="T1038">
        <v>1</v>
      </c>
      <c r="U1038">
        <v>99.999987560760601</v>
      </c>
      <c r="V1038">
        <f t="shared" si="16"/>
        <v>1</v>
      </c>
    </row>
    <row r="1039" spans="1:22" x14ac:dyDescent="0.3">
      <c r="A1039">
        <v>1164</v>
      </c>
      <c r="B1039">
        <v>805</v>
      </c>
      <c r="C1039">
        <v>6081605400</v>
      </c>
      <c r="D1039" t="str">
        <f>VLOOKUP(C1039,'Priority Population'!A:B,2,FALSE)</f>
        <v>No</v>
      </c>
      <c r="E1039">
        <v>52.380944275173398</v>
      </c>
      <c r="F1039" s="2">
        <v>99.999999999740993</v>
      </c>
      <c r="O1039" s="1">
        <v>1038</v>
      </c>
      <c r="P1039">
        <v>2</v>
      </c>
      <c r="Q1039">
        <v>99.99999839763359</v>
      </c>
      <c r="S1039" s="1">
        <v>1038</v>
      </c>
      <c r="T1039">
        <v>2</v>
      </c>
      <c r="U1039">
        <v>99.99999839763359</v>
      </c>
      <c r="V1039">
        <f t="shared" si="16"/>
        <v>0</v>
      </c>
    </row>
    <row r="1040" spans="1:22" x14ac:dyDescent="0.3">
      <c r="A1040">
        <v>1165</v>
      </c>
      <c r="B1040">
        <v>806</v>
      </c>
      <c r="C1040">
        <v>6081607200</v>
      </c>
      <c r="D1040" t="str">
        <f>VLOOKUP(C1040,'Priority Population'!A:B,2,FALSE)</f>
        <v>No</v>
      </c>
      <c r="E1040">
        <v>2.0515526512635E-2</v>
      </c>
      <c r="F1040" s="2">
        <v>1.2755469316181999E-2</v>
      </c>
      <c r="O1040" s="1">
        <v>1039</v>
      </c>
      <c r="P1040">
        <v>1</v>
      </c>
      <c r="Q1040">
        <v>100.00000562609701</v>
      </c>
      <c r="S1040" s="1">
        <v>1039</v>
      </c>
      <c r="T1040">
        <v>1</v>
      </c>
      <c r="U1040">
        <v>100.00000562609701</v>
      </c>
      <c r="V1040">
        <f t="shared" si="16"/>
        <v>1</v>
      </c>
    </row>
    <row r="1041" spans="1:22" x14ac:dyDescent="0.3">
      <c r="A1041">
        <v>1166</v>
      </c>
      <c r="B1041">
        <v>806</v>
      </c>
      <c r="C1041">
        <v>6081607300</v>
      </c>
      <c r="D1041" t="str">
        <f>VLOOKUP(C1041,'Priority Population'!A:B,2,FALSE)</f>
        <v>No</v>
      </c>
      <c r="E1041">
        <v>160.816590492237</v>
      </c>
      <c r="F1041" s="2">
        <v>99.9872503536957</v>
      </c>
      <c r="O1041" s="1">
        <v>1040</v>
      </c>
      <c r="P1041">
        <v>2</v>
      </c>
      <c r="Q1041">
        <v>99.999991398419169</v>
      </c>
      <c r="S1041" s="1">
        <v>1040</v>
      </c>
      <c r="T1041">
        <v>2</v>
      </c>
      <c r="U1041">
        <v>99.999991398419169</v>
      </c>
      <c r="V1041">
        <f t="shared" si="16"/>
        <v>0</v>
      </c>
    </row>
    <row r="1042" spans="1:22" x14ac:dyDescent="0.3">
      <c r="A1042">
        <v>1167</v>
      </c>
      <c r="B1042">
        <v>807</v>
      </c>
      <c r="C1042">
        <v>6081607400</v>
      </c>
      <c r="D1042" t="str">
        <f>VLOOKUP(C1042,'Priority Population'!A:B,2,FALSE)</f>
        <v>No</v>
      </c>
      <c r="E1042">
        <v>110.712309862586</v>
      </c>
      <c r="F1042" s="2">
        <v>99.999988930896507</v>
      </c>
      <c r="O1042" s="1">
        <v>1041</v>
      </c>
      <c r="P1042">
        <v>1</v>
      </c>
      <c r="Q1042">
        <v>100.00000474807</v>
      </c>
      <c r="S1042" s="1">
        <v>1041</v>
      </c>
      <c r="T1042">
        <v>1</v>
      </c>
      <c r="U1042">
        <v>100.00000474807</v>
      </c>
      <c r="V1042">
        <f t="shared" si="16"/>
        <v>1</v>
      </c>
    </row>
    <row r="1043" spans="1:22" x14ac:dyDescent="0.3">
      <c r="A1043">
        <v>1168</v>
      </c>
      <c r="B1043">
        <v>808</v>
      </c>
      <c r="C1043">
        <v>6081607400</v>
      </c>
      <c r="D1043" t="str">
        <f>VLOOKUP(C1043,'Priority Population'!A:B,2,FALSE)</f>
        <v>No</v>
      </c>
      <c r="E1043">
        <v>185.08400918047801</v>
      </c>
      <c r="F1043" s="2">
        <v>100.00000433058401</v>
      </c>
      <c r="O1043" s="1">
        <v>1042</v>
      </c>
      <c r="P1043">
        <v>1</v>
      </c>
      <c r="Q1043">
        <v>99.999999999799897</v>
      </c>
      <c r="S1043" s="1">
        <v>1042</v>
      </c>
      <c r="T1043">
        <v>1</v>
      </c>
      <c r="U1043">
        <v>99.999999999799897</v>
      </c>
      <c r="V1043">
        <f t="shared" si="16"/>
        <v>1</v>
      </c>
    </row>
    <row r="1044" spans="1:22" x14ac:dyDescent="0.3">
      <c r="A1044">
        <v>1169</v>
      </c>
      <c r="B1044">
        <v>809</v>
      </c>
      <c r="C1044">
        <v>6081607400</v>
      </c>
      <c r="D1044" t="str">
        <f>VLOOKUP(C1044,'Priority Population'!A:B,2,FALSE)</f>
        <v>No</v>
      </c>
      <c r="E1044">
        <v>56.875883721409402</v>
      </c>
      <c r="F1044" s="2">
        <v>100.000007180498</v>
      </c>
      <c r="O1044" s="1">
        <v>1043</v>
      </c>
      <c r="P1044">
        <v>1</v>
      </c>
      <c r="Q1044">
        <v>99.9999954889158</v>
      </c>
      <c r="S1044" s="1">
        <v>1043</v>
      </c>
      <c r="T1044">
        <v>1</v>
      </c>
      <c r="U1044">
        <v>99.9999954889158</v>
      </c>
      <c r="V1044">
        <f t="shared" si="16"/>
        <v>1</v>
      </c>
    </row>
    <row r="1045" spans="1:22" x14ac:dyDescent="0.3">
      <c r="A1045">
        <v>1170</v>
      </c>
      <c r="B1045">
        <v>810</v>
      </c>
      <c r="C1045">
        <v>6081607500</v>
      </c>
      <c r="D1045" t="str">
        <f>VLOOKUP(C1045,'Priority Population'!A:B,2,FALSE)</f>
        <v>No</v>
      </c>
      <c r="E1045">
        <v>610.51886544775004</v>
      </c>
      <c r="F1045" s="2">
        <v>99.990502674257698</v>
      </c>
      <c r="O1045" s="1">
        <v>1044</v>
      </c>
      <c r="P1045">
        <v>1</v>
      </c>
      <c r="Q1045">
        <v>99.999998645596506</v>
      </c>
      <c r="S1045" s="1">
        <v>1044</v>
      </c>
      <c r="T1045">
        <v>1</v>
      </c>
      <c r="U1045">
        <v>99.999998645596506</v>
      </c>
      <c r="V1045">
        <f t="shared" si="16"/>
        <v>1</v>
      </c>
    </row>
    <row r="1046" spans="1:22" x14ac:dyDescent="0.3">
      <c r="A1046">
        <v>1172</v>
      </c>
      <c r="B1046">
        <v>811</v>
      </c>
      <c r="C1046">
        <v>6081605500</v>
      </c>
      <c r="D1046" t="str">
        <f>VLOOKUP(C1046,'Priority Population'!A:B,2,FALSE)</f>
        <v>No</v>
      </c>
      <c r="E1046">
        <v>112.62591002670899</v>
      </c>
      <c r="F1046" s="2">
        <v>100.00001417924901</v>
      </c>
      <c r="O1046" s="1">
        <v>1045</v>
      </c>
      <c r="P1046">
        <v>1</v>
      </c>
      <c r="Q1046">
        <v>100.000000389004</v>
      </c>
      <c r="S1046" s="1">
        <v>1045</v>
      </c>
      <c r="T1046">
        <v>1</v>
      </c>
      <c r="U1046">
        <v>100.000000389004</v>
      </c>
      <c r="V1046">
        <f t="shared" si="16"/>
        <v>1</v>
      </c>
    </row>
    <row r="1047" spans="1:22" x14ac:dyDescent="0.3">
      <c r="A1047">
        <v>1173</v>
      </c>
      <c r="B1047">
        <v>812</v>
      </c>
      <c r="C1047">
        <v>6081605500</v>
      </c>
      <c r="D1047" t="str">
        <f>VLOOKUP(C1047,'Priority Population'!A:B,2,FALSE)</f>
        <v>No</v>
      </c>
      <c r="E1047">
        <v>118.84713732924899</v>
      </c>
      <c r="F1047" s="2">
        <v>99.999990274132699</v>
      </c>
      <c r="O1047" s="1">
        <v>1046</v>
      </c>
      <c r="P1047">
        <v>2</v>
      </c>
      <c r="Q1047">
        <v>100.00000075077793</v>
      </c>
      <c r="S1047" s="1">
        <v>1046</v>
      </c>
      <c r="T1047">
        <v>2</v>
      </c>
      <c r="U1047">
        <v>100.00000075077793</v>
      </c>
      <c r="V1047">
        <f t="shared" si="16"/>
        <v>0</v>
      </c>
    </row>
    <row r="1048" spans="1:22" x14ac:dyDescent="0.3">
      <c r="A1048">
        <v>1174</v>
      </c>
      <c r="B1048">
        <v>813</v>
      </c>
      <c r="C1048">
        <v>6081605500</v>
      </c>
      <c r="D1048" t="str">
        <f>VLOOKUP(C1048,'Priority Population'!A:B,2,FALSE)</f>
        <v>No</v>
      </c>
      <c r="E1048">
        <v>109.884158923816</v>
      </c>
      <c r="F1048" s="2">
        <v>99.6399625601087</v>
      </c>
      <c r="O1048" s="1">
        <v>1047</v>
      </c>
      <c r="P1048">
        <v>1</v>
      </c>
      <c r="Q1048">
        <v>100.000006013784</v>
      </c>
      <c r="S1048" s="1">
        <v>1047</v>
      </c>
      <c r="T1048">
        <v>1</v>
      </c>
      <c r="U1048">
        <v>100.000006013784</v>
      </c>
      <c r="V1048">
        <f t="shared" si="16"/>
        <v>1</v>
      </c>
    </row>
    <row r="1049" spans="1:22" x14ac:dyDescent="0.3">
      <c r="A1049">
        <v>1175</v>
      </c>
      <c r="B1049">
        <v>813</v>
      </c>
      <c r="C1049">
        <v>6081605600</v>
      </c>
      <c r="D1049" t="str">
        <f>VLOOKUP(C1049,'Priority Population'!A:B,2,FALSE)</f>
        <v>No</v>
      </c>
      <c r="E1049">
        <v>0.397053477545452</v>
      </c>
      <c r="F1049" s="2">
        <v>0.360037279481011</v>
      </c>
      <c r="O1049" s="1">
        <v>1048</v>
      </c>
      <c r="P1049">
        <v>1</v>
      </c>
      <c r="Q1049">
        <v>99.999989363897598</v>
      </c>
      <c r="S1049" s="1">
        <v>1048</v>
      </c>
      <c r="T1049">
        <v>1</v>
      </c>
      <c r="U1049">
        <v>99.999989363897598</v>
      </c>
      <c r="V1049">
        <f t="shared" si="16"/>
        <v>1</v>
      </c>
    </row>
    <row r="1050" spans="1:22" x14ac:dyDescent="0.3">
      <c r="A1050">
        <v>1176</v>
      </c>
      <c r="B1050">
        <v>814</v>
      </c>
      <c r="C1050">
        <v>6081607800</v>
      </c>
      <c r="D1050" t="str">
        <f>VLOOKUP(C1050,'Priority Population'!A:B,2,FALSE)</f>
        <v>No</v>
      </c>
      <c r="E1050">
        <v>139.44947741580901</v>
      </c>
      <c r="F1050" s="2">
        <v>99.999990307963898</v>
      </c>
      <c r="O1050" s="1">
        <v>1049</v>
      </c>
      <c r="P1050">
        <v>2</v>
      </c>
      <c r="Q1050">
        <v>99.999995053879047</v>
      </c>
      <c r="S1050" s="1">
        <v>1049</v>
      </c>
      <c r="T1050">
        <v>2</v>
      </c>
      <c r="U1050">
        <v>99.999995053879047</v>
      </c>
      <c r="V1050">
        <f t="shared" si="16"/>
        <v>0</v>
      </c>
    </row>
    <row r="1051" spans="1:22" x14ac:dyDescent="0.3">
      <c r="A1051">
        <v>1177</v>
      </c>
      <c r="B1051">
        <v>815</v>
      </c>
      <c r="C1051">
        <v>6081607701</v>
      </c>
      <c r="D1051" t="str">
        <f>VLOOKUP(C1051,'Priority Population'!A:B,2,FALSE)</f>
        <v>No</v>
      </c>
      <c r="E1051">
        <v>87.739002625407494</v>
      </c>
      <c r="F1051" s="2">
        <v>99.999989875338699</v>
      </c>
      <c r="O1051" s="1">
        <v>1050</v>
      </c>
      <c r="P1051">
        <v>1</v>
      </c>
      <c r="Q1051">
        <v>99.999995475651403</v>
      </c>
      <c r="S1051" s="1">
        <v>1050</v>
      </c>
      <c r="T1051">
        <v>1</v>
      </c>
      <c r="U1051">
        <v>99.999995475651403</v>
      </c>
      <c r="V1051">
        <f t="shared" si="16"/>
        <v>1</v>
      </c>
    </row>
    <row r="1052" spans="1:22" x14ac:dyDescent="0.3">
      <c r="A1052">
        <v>1178</v>
      </c>
      <c r="B1052">
        <v>816</v>
      </c>
      <c r="C1052">
        <v>6081607702</v>
      </c>
      <c r="D1052" t="str">
        <f>VLOOKUP(C1052,'Priority Population'!A:B,2,FALSE)</f>
        <v>No</v>
      </c>
      <c r="E1052">
        <v>103.214175604934</v>
      </c>
      <c r="F1052" s="2">
        <v>99.154146939446505</v>
      </c>
      <c r="O1052" s="1">
        <v>1051</v>
      </c>
      <c r="P1052">
        <v>2</v>
      </c>
      <c r="Q1052">
        <v>99.999998988416536</v>
      </c>
      <c r="S1052" s="1">
        <v>1051</v>
      </c>
      <c r="T1052">
        <v>2</v>
      </c>
      <c r="U1052">
        <v>99.999998988416536</v>
      </c>
      <c r="V1052">
        <f t="shared" si="16"/>
        <v>0</v>
      </c>
    </row>
    <row r="1053" spans="1:22" x14ac:dyDescent="0.3">
      <c r="A1053">
        <v>1179</v>
      </c>
      <c r="B1053">
        <v>816</v>
      </c>
      <c r="C1053">
        <v>6081607800</v>
      </c>
      <c r="D1053" t="str">
        <f>VLOOKUP(C1053,'Priority Population'!A:B,2,FALSE)</f>
        <v>No</v>
      </c>
      <c r="E1053">
        <v>0.88048063371523799</v>
      </c>
      <c r="F1053" s="2">
        <v>0.84584608287627605</v>
      </c>
      <c r="O1053" s="1">
        <v>1052</v>
      </c>
      <c r="P1053">
        <v>2</v>
      </c>
      <c r="Q1053">
        <v>100.00000009036762</v>
      </c>
      <c r="S1053" s="1">
        <v>1052</v>
      </c>
      <c r="T1053">
        <v>2</v>
      </c>
      <c r="U1053">
        <v>100.00000009036762</v>
      </c>
      <c r="V1053">
        <f t="shared" si="16"/>
        <v>0</v>
      </c>
    </row>
    <row r="1054" spans="1:22" x14ac:dyDescent="0.3">
      <c r="A1054">
        <v>1180</v>
      </c>
      <c r="B1054">
        <v>817</v>
      </c>
      <c r="C1054">
        <v>6081608400</v>
      </c>
      <c r="D1054" t="str">
        <f>VLOOKUP(C1054,'Priority Population'!A:B,2,FALSE)</f>
        <v>No</v>
      </c>
      <c r="E1054">
        <v>194.55201990996599</v>
      </c>
      <c r="F1054" s="2">
        <v>99.999992844760598</v>
      </c>
      <c r="O1054" s="1">
        <v>1053</v>
      </c>
      <c r="P1054">
        <v>1</v>
      </c>
      <c r="Q1054">
        <v>99.999996893133002</v>
      </c>
      <c r="S1054" s="1">
        <v>1053</v>
      </c>
      <c r="T1054">
        <v>1</v>
      </c>
      <c r="U1054">
        <v>99.999996893133002</v>
      </c>
      <c r="V1054">
        <f t="shared" si="16"/>
        <v>1</v>
      </c>
    </row>
    <row r="1055" spans="1:22" x14ac:dyDescent="0.3">
      <c r="A1055">
        <v>1181</v>
      </c>
      <c r="B1055">
        <v>818</v>
      </c>
      <c r="C1055">
        <v>6081608400</v>
      </c>
      <c r="D1055" t="str">
        <f>VLOOKUP(C1055,'Priority Population'!A:B,2,FALSE)</f>
        <v>No</v>
      </c>
      <c r="E1055">
        <v>194.781379761984</v>
      </c>
      <c r="F1055" s="2">
        <v>100.00000226723201</v>
      </c>
      <c r="O1055" s="1">
        <v>1054</v>
      </c>
      <c r="P1055">
        <v>2</v>
      </c>
      <c r="Q1055">
        <v>100.00000400180431</v>
      </c>
      <c r="S1055" s="1">
        <v>1054</v>
      </c>
      <c r="T1055">
        <v>2</v>
      </c>
      <c r="U1055">
        <v>100.00000400180431</v>
      </c>
      <c r="V1055">
        <f t="shared" si="16"/>
        <v>0</v>
      </c>
    </row>
    <row r="1056" spans="1:22" x14ac:dyDescent="0.3">
      <c r="A1056">
        <v>1182</v>
      </c>
      <c r="B1056">
        <v>819</v>
      </c>
      <c r="C1056">
        <v>6081608501</v>
      </c>
      <c r="D1056" t="str">
        <f>VLOOKUP(C1056,'Priority Population'!A:B,2,FALSE)</f>
        <v>No</v>
      </c>
      <c r="E1056">
        <v>92.678972852117099</v>
      </c>
      <c r="F1056" s="2">
        <v>99.882329485764799</v>
      </c>
      <c r="O1056" s="1">
        <v>1055</v>
      </c>
      <c r="P1056">
        <v>2</v>
      </c>
      <c r="Q1056">
        <v>99.999998158462134</v>
      </c>
      <c r="S1056" s="1">
        <v>1055</v>
      </c>
      <c r="T1056">
        <v>2</v>
      </c>
      <c r="U1056">
        <v>99.999998158462134</v>
      </c>
      <c r="V1056">
        <f t="shared" si="16"/>
        <v>0</v>
      </c>
    </row>
    <row r="1057" spans="1:22" x14ac:dyDescent="0.3">
      <c r="A1057">
        <v>1183</v>
      </c>
      <c r="B1057">
        <v>819</v>
      </c>
      <c r="C1057">
        <v>6081608600</v>
      </c>
      <c r="D1057" t="str">
        <f>VLOOKUP(C1057,'Priority Population'!A:B,2,FALSE)</f>
        <v>No</v>
      </c>
      <c r="E1057">
        <v>9.9193165277491002E-2</v>
      </c>
      <c r="F1057" s="2">
        <v>0.106902829326685</v>
      </c>
      <c r="O1057" s="1">
        <v>1056</v>
      </c>
      <c r="P1057">
        <v>3</v>
      </c>
      <c r="Q1057">
        <v>100.00000067029923</v>
      </c>
      <c r="S1057" s="1">
        <v>1056</v>
      </c>
      <c r="T1057">
        <v>3</v>
      </c>
      <c r="U1057">
        <v>100.00000067029923</v>
      </c>
      <c r="V1057">
        <f t="shared" si="16"/>
        <v>0</v>
      </c>
    </row>
    <row r="1058" spans="1:22" x14ac:dyDescent="0.3">
      <c r="A1058">
        <v>1184</v>
      </c>
      <c r="B1058">
        <v>819</v>
      </c>
      <c r="C1058">
        <v>6081608700</v>
      </c>
      <c r="D1058" t="str">
        <f>VLOOKUP(C1058,'Priority Population'!A:B,2,FALSE)</f>
        <v>No</v>
      </c>
      <c r="E1058">
        <v>9.9884866265429993E-3</v>
      </c>
      <c r="F1058" s="2">
        <v>1.0764829190419E-2</v>
      </c>
      <c r="O1058" s="1">
        <v>1057</v>
      </c>
      <c r="P1058">
        <v>2</v>
      </c>
      <c r="Q1058">
        <v>99.999997152303621</v>
      </c>
      <c r="S1058" s="1">
        <v>1057</v>
      </c>
      <c r="T1058">
        <v>2</v>
      </c>
      <c r="U1058">
        <v>99.999997152303621</v>
      </c>
      <c r="V1058">
        <f t="shared" si="16"/>
        <v>0</v>
      </c>
    </row>
    <row r="1059" spans="1:22" x14ac:dyDescent="0.3">
      <c r="A1059">
        <v>1186</v>
      </c>
      <c r="B1059">
        <v>820</v>
      </c>
      <c r="C1059">
        <v>6081608501</v>
      </c>
      <c r="D1059" t="str">
        <f>VLOOKUP(C1059,'Priority Population'!A:B,2,FALSE)</f>
        <v>No</v>
      </c>
      <c r="E1059">
        <v>124.597347660716</v>
      </c>
      <c r="F1059" s="2">
        <v>99.998921501908796</v>
      </c>
      <c r="O1059" s="1">
        <v>1058</v>
      </c>
      <c r="P1059">
        <v>3</v>
      </c>
      <c r="Q1059">
        <v>100.00000154507218</v>
      </c>
      <c r="S1059" s="1">
        <v>1058</v>
      </c>
      <c r="T1059">
        <v>3</v>
      </c>
      <c r="U1059">
        <v>100.00000154507218</v>
      </c>
      <c r="V1059">
        <f t="shared" si="16"/>
        <v>0</v>
      </c>
    </row>
    <row r="1060" spans="1:22" x14ac:dyDescent="0.3">
      <c r="A1060">
        <v>1187</v>
      </c>
      <c r="B1060">
        <v>821</v>
      </c>
      <c r="C1060">
        <v>6081607500</v>
      </c>
      <c r="D1060" t="str">
        <f>VLOOKUP(C1060,'Priority Population'!A:B,2,FALSE)</f>
        <v>No</v>
      </c>
      <c r="E1060">
        <v>2.3988345378642001E-2</v>
      </c>
      <c r="F1060" s="2">
        <v>2.6568359262939E-2</v>
      </c>
      <c r="O1060" s="1">
        <v>1059</v>
      </c>
      <c r="P1060">
        <v>1</v>
      </c>
      <c r="Q1060">
        <v>99.999985688789295</v>
      </c>
      <c r="S1060" s="1">
        <v>1059</v>
      </c>
      <c r="T1060">
        <v>1</v>
      </c>
      <c r="U1060">
        <v>99.999985688789295</v>
      </c>
      <c r="V1060">
        <f t="shared" si="16"/>
        <v>1</v>
      </c>
    </row>
    <row r="1061" spans="1:22" x14ac:dyDescent="0.3">
      <c r="A1061">
        <v>1188</v>
      </c>
      <c r="B1061">
        <v>821</v>
      </c>
      <c r="C1061">
        <v>6081608501</v>
      </c>
      <c r="D1061" t="str">
        <f>VLOOKUP(C1061,'Priority Population'!A:B,2,FALSE)</f>
        <v>No</v>
      </c>
      <c r="E1061">
        <v>90.265165552497294</v>
      </c>
      <c r="F1061" s="2">
        <v>99.973437495302903</v>
      </c>
      <c r="O1061" s="1">
        <v>1060</v>
      </c>
      <c r="P1061">
        <v>1</v>
      </c>
      <c r="Q1061">
        <v>99.996840231688594</v>
      </c>
      <c r="S1061" s="1">
        <v>1060</v>
      </c>
      <c r="T1061">
        <v>1</v>
      </c>
      <c r="U1061">
        <v>99.996840231688594</v>
      </c>
      <c r="V1061">
        <f t="shared" si="16"/>
        <v>1</v>
      </c>
    </row>
    <row r="1062" spans="1:22" x14ac:dyDescent="0.3">
      <c r="A1062">
        <v>1189</v>
      </c>
      <c r="B1062">
        <v>822</v>
      </c>
      <c r="C1062">
        <v>6081608501</v>
      </c>
      <c r="D1062" t="str">
        <f>VLOOKUP(C1062,'Priority Population'!A:B,2,FALSE)</f>
        <v>No</v>
      </c>
      <c r="E1062">
        <v>80.465257614263706</v>
      </c>
      <c r="F1062" s="2">
        <v>99.999994957119299</v>
      </c>
      <c r="O1062" s="1">
        <v>1061</v>
      </c>
      <c r="P1062">
        <v>1</v>
      </c>
      <c r="Q1062">
        <v>99.999788283174098</v>
      </c>
      <c r="S1062" s="1">
        <v>1061</v>
      </c>
      <c r="T1062">
        <v>1</v>
      </c>
      <c r="U1062">
        <v>99.999788283174098</v>
      </c>
      <c r="V1062">
        <f t="shared" si="16"/>
        <v>1</v>
      </c>
    </row>
    <row r="1063" spans="1:22" x14ac:dyDescent="0.3">
      <c r="A1063">
        <v>1191</v>
      </c>
      <c r="B1063">
        <v>823</v>
      </c>
      <c r="C1063">
        <v>6081608502</v>
      </c>
      <c r="D1063" t="str">
        <f>VLOOKUP(C1063,'Priority Population'!A:B,2,FALSE)</f>
        <v>No</v>
      </c>
      <c r="E1063">
        <v>157.489789504719</v>
      </c>
      <c r="F1063" s="2">
        <v>99.797406462831603</v>
      </c>
      <c r="O1063" s="1">
        <v>1062</v>
      </c>
      <c r="P1063">
        <v>2</v>
      </c>
      <c r="Q1063">
        <v>99.999998742141344</v>
      </c>
      <c r="S1063" s="1">
        <v>1062</v>
      </c>
      <c r="T1063">
        <v>2</v>
      </c>
      <c r="U1063">
        <v>99.999998742141344</v>
      </c>
      <c r="V1063">
        <f t="shared" si="16"/>
        <v>0</v>
      </c>
    </row>
    <row r="1064" spans="1:22" x14ac:dyDescent="0.3">
      <c r="A1064">
        <v>1192</v>
      </c>
      <c r="B1064">
        <v>823</v>
      </c>
      <c r="C1064">
        <v>6081608600</v>
      </c>
      <c r="D1064" t="str">
        <f>VLOOKUP(C1064,'Priority Population'!A:B,2,FALSE)</f>
        <v>No</v>
      </c>
      <c r="E1064">
        <v>0.31964335888418</v>
      </c>
      <c r="F1064" s="2">
        <v>0.202550135535951</v>
      </c>
      <c r="O1064" s="1">
        <v>1063</v>
      </c>
      <c r="P1064">
        <v>2</v>
      </c>
      <c r="Q1064">
        <v>100.00000071611549</v>
      </c>
      <c r="S1064" s="1">
        <v>1063</v>
      </c>
      <c r="T1064">
        <v>2</v>
      </c>
      <c r="U1064">
        <v>100.00000071611549</v>
      </c>
      <c r="V1064">
        <f t="shared" si="16"/>
        <v>0</v>
      </c>
    </row>
    <row r="1065" spans="1:22" x14ac:dyDescent="0.3">
      <c r="A1065">
        <v>1193</v>
      </c>
      <c r="B1065">
        <v>824</v>
      </c>
      <c r="C1065">
        <v>6081605500</v>
      </c>
      <c r="D1065" t="str">
        <f>VLOOKUP(C1065,'Priority Population'!A:B,2,FALSE)</f>
        <v>No</v>
      </c>
      <c r="E1065">
        <v>0.44514629569460601</v>
      </c>
      <c r="F1065" s="2">
        <v>0.126069946660302</v>
      </c>
      <c r="O1065" s="1">
        <v>1064</v>
      </c>
      <c r="P1065">
        <v>1</v>
      </c>
      <c r="Q1065">
        <v>99.999995703153701</v>
      </c>
      <c r="S1065" s="1">
        <v>1064</v>
      </c>
      <c r="T1065">
        <v>1</v>
      </c>
      <c r="U1065">
        <v>99.999995703153701</v>
      </c>
      <c r="V1065">
        <f t="shared" si="16"/>
        <v>1</v>
      </c>
    </row>
    <row r="1066" spans="1:22" x14ac:dyDescent="0.3">
      <c r="A1066">
        <v>1194</v>
      </c>
      <c r="B1066">
        <v>824</v>
      </c>
      <c r="C1066">
        <v>6081605600</v>
      </c>
      <c r="D1066" t="str">
        <f>VLOOKUP(C1066,'Priority Population'!A:B,2,FALSE)</f>
        <v>No</v>
      </c>
      <c r="E1066">
        <v>349.60514545468197</v>
      </c>
      <c r="F1066" s="2">
        <v>99.011723709538401</v>
      </c>
      <c r="O1066" s="1">
        <v>1065</v>
      </c>
      <c r="P1066">
        <v>2</v>
      </c>
      <c r="Q1066">
        <v>99.999992484038913</v>
      </c>
      <c r="S1066" s="1">
        <v>1065</v>
      </c>
      <c r="T1066">
        <v>2</v>
      </c>
      <c r="U1066">
        <v>99.999992484038913</v>
      </c>
      <c r="V1066">
        <f t="shared" si="16"/>
        <v>0</v>
      </c>
    </row>
    <row r="1067" spans="1:22" x14ac:dyDescent="0.3">
      <c r="A1067">
        <v>1195</v>
      </c>
      <c r="B1067">
        <v>824</v>
      </c>
      <c r="C1067">
        <v>6081605800</v>
      </c>
      <c r="D1067" t="str">
        <f>VLOOKUP(C1067,'Priority Population'!A:B,2,FALSE)</f>
        <v>No</v>
      </c>
      <c r="E1067">
        <v>3.0444015127522399</v>
      </c>
      <c r="F1067" s="2">
        <v>0.862205391884311</v>
      </c>
      <c r="O1067" s="1">
        <v>1066</v>
      </c>
      <c r="P1067">
        <v>2</v>
      </c>
      <c r="Q1067">
        <v>99.999961074011878</v>
      </c>
      <c r="S1067" s="1">
        <v>1066</v>
      </c>
      <c r="T1067">
        <v>2</v>
      </c>
      <c r="U1067">
        <v>99.999961074011878</v>
      </c>
      <c r="V1067">
        <f t="shared" si="16"/>
        <v>0</v>
      </c>
    </row>
    <row r="1068" spans="1:22" x14ac:dyDescent="0.3">
      <c r="A1068">
        <v>1196</v>
      </c>
      <c r="B1068">
        <v>825</v>
      </c>
      <c r="C1068">
        <v>6081605700</v>
      </c>
      <c r="D1068" t="str">
        <f>VLOOKUP(C1068,'Priority Population'!A:B,2,FALSE)</f>
        <v>No</v>
      </c>
      <c r="E1068">
        <v>421.80654824180402</v>
      </c>
      <c r="F1068" s="2">
        <v>97.329433220050603</v>
      </c>
      <c r="O1068" s="1">
        <v>1067</v>
      </c>
      <c r="P1068">
        <v>1</v>
      </c>
      <c r="Q1068">
        <v>100.000009962185</v>
      </c>
      <c r="S1068" s="1">
        <v>1067</v>
      </c>
      <c r="T1068">
        <v>1</v>
      </c>
      <c r="U1068">
        <v>100.000009962185</v>
      </c>
      <c r="V1068">
        <f t="shared" si="16"/>
        <v>1</v>
      </c>
    </row>
    <row r="1069" spans="1:22" x14ac:dyDescent="0.3">
      <c r="A1069">
        <v>1197</v>
      </c>
      <c r="B1069">
        <v>825</v>
      </c>
      <c r="C1069">
        <v>6081605800</v>
      </c>
      <c r="D1069" t="str">
        <f>VLOOKUP(C1069,'Priority Population'!A:B,2,FALSE)</f>
        <v>No</v>
      </c>
      <c r="E1069">
        <v>4.8046334564940301</v>
      </c>
      <c r="F1069" s="2">
        <v>1.10864151611649</v>
      </c>
      <c r="O1069" s="1">
        <v>1068</v>
      </c>
      <c r="P1069">
        <v>2</v>
      </c>
      <c r="Q1069">
        <v>99.999990971898015</v>
      </c>
      <c r="S1069" s="1">
        <v>1068</v>
      </c>
      <c r="T1069">
        <v>2</v>
      </c>
      <c r="U1069">
        <v>99.999990971898015</v>
      </c>
      <c r="V1069">
        <f t="shared" si="16"/>
        <v>0</v>
      </c>
    </row>
    <row r="1070" spans="1:22" x14ac:dyDescent="0.3">
      <c r="A1070">
        <v>1198</v>
      </c>
      <c r="B1070">
        <v>825</v>
      </c>
      <c r="C1070">
        <v>6081606400</v>
      </c>
      <c r="D1070" t="str">
        <f>VLOOKUP(C1070,'Priority Population'!A:B,2,FALSE)</f>
        <v>No</v>
      </c>
      <c r="E1070">
        <v>6.76883031814803</v>
      </c>
      <c r="F1070" s="2">
        <v>1.5618686366395</v>
      </c>
      <c r="O1070" s="1">
        <v>1069</v>
      </c>
      <c r="P1070">
        <v>2</v>
      </c>
      <c r="Q1070">
        <v>100.00000161654995</v>
      </c>
      <c r="S1070" s="1">
        <v>1069</v>
      </c>
      <c r="T1070">
        <v>2</v>
      </c>
      <c r="U1070">
        <v>100.00000161654995</v>
      </c>
      <c r="V1070">
        <f t="shared" si="16"/>
        <v>0</v>
      </c>
    </row>
    <row r="1071" spans="1:22" x14ac:dyDescent="0.3">
      <c r="A1071">
        <v>1201</v>
      </c>
      <c r="B1071">
        <v>826</v>
      </c>
      <c r="C1071">
        <v>6081606400</v>
      </c>
      <c r="D1071" t="str">
        <f>VLOOKUP(C1071,'Priority Population'!A:B,2,FALSE)</f>
        <v>No</v>
      </c>
      <c r="E1071">
        <v>72.792783554063604</v>
      </c>
      <c r="F1071" s="2">
        <v>99.9995854013507</v>
      </c>
      <c r="O1071" s="1">
        <v>1070</v>
      </c>
      <c r="P1071">
        <v>1</v>
      </c>
      <c r="Q1071">
        <v>100.00000097592</v>
      </c>
      <c r="S1071" s="1">
        <v>1070</v>
      </c>
      <c r="T1071">
        <v>1</v>
      </c>
      <c r="U1071">
        <v>100.00000097592</v>
      </c>
      <c r="V1071">
        <f t="shared" si="16"/>
        <v>1</v>
      </c>
    </row>
    <row r="1072" spans="1:22" x14ac:dyDescent="0.3">
      <c r="A1072">
        <v>1202</v>
      </c>
      <c r="B1072">
        <v>827</v>
      </c>
      <c r="C1072">
        <v>6081605000</v>
      </c>
      <c r="D1072" t="str">
        <f>VLOOKUP(C1072,'Priority Population'!A:B,2,FALSE)</f>
        <v>No</v>
      </c>
      <c r="E1072">
        <v>2.1323106784200898</v>
      </c>
      <c r="F1072" s="2">
        <v>0.14929594287183801</v>
      </c>
      <c r="O1072" s="1">
        <v>1071</v>
      </c>
      <c r="P1072">
        <v>1</v>
      </c>
      <c r="Q1072">
        <v>99.999990280910595</v>
      </c>
      <c r="S1072" s="1">
        <v>1071</v>
      </c>
      <c r="T1072">
        <v>1</v>
      </c>
      <c r="U1072">
        <v>99.999990280910595</v>
      </c>
      <c r="V1072">
        <f t="shared" si="16"/>
        <v>1</v>
      </c>
    </row>
    <row r="1073" spans="1:22" x14ac:dyDescent="0.3">
      <c r="A1073">
        <v>1203</v>
      </c>
      <c r="B1073">
        <v>827</v>
      </c>
      <c r="C1073">
        <v>6081605200</v>
      </c>
      <c r="D1073" t="str">
        <f>VLOOKUP(C1073,'Priority Population'!A:B,2,FALSE)</f>
        <v>No</v>
      </c>
      <c r="E1073">
        <v>1.1732419610859099</v>
      </c>
      <c r="F1073" s="2">
        <v>8.2145752291081994E-2</v>
      </c>
      <c r="O1073" s="1">
        <v>1072</v>
      </c>
      <c r="P1073">
        <v>2</v>
      </c>
      <c r="Q1073">
        <v>100.00000255901969</v>
      </c>
      <c r="S1073" s="1">
        <v>1072</v>
      </c>
      <c r="T1073">
        <v>2</v>
      </c>
      <c r="U1073">
        <v>100.00000255901969</v>
      </c>
      <c r="V1073">
        <f t="shared" si="16"/>
        <v>0</v>
      </c>
    </row>
    <row r="1074" spans="1:22" x14ac:dyDescent="0.3">
      <c r="A1074">
        <v>1204</v>
      </c>
      <c r="B1074">
        <v>827</v>
      </c>
      <c r="C1074">
        <v>6081605600</v>
      </c>
      <c r="D1074" t="str">
        <f>VLOOKUP(C1074,'Priority Population'!A:B,2,FALSE)</f>
        <v>No</v>
      </c>
      <c r="E1074">
        <v>1424.9386557476</v>
      </c>
      <c r="F1074" s="2">
        <v>99.768557320171197</v>
      </c>
      <c r="O1074" s="1">
        <v>1073</v>
      </c>
      <c r="P1074">
        <v>1</v>
      </c>
      <c r="Q1074">
        <v>99.999992526740101</v>
      </c>
      <c r="S1074" s="1">
        <v>1073</v>
      </c>
      <c r="T1074">
        <v>1</v>
      </c>
      <c r="U1074">
        <v>99.999992526740101</v>
      </c>
      <c r="V1074">
        <f t="shared" si="16"/>
        <v>1</v>
      </c>
    </row>
    <row r="1075" spans="1:22" x14ac:dyDescent="0.3">
      <c r="A1075">
        <v>1205</v>
      </c>
      <c r="B1075">
        <v>828</v>
      </c>
      <c r="C1075">
        <v>6081606700</v>
      </c>
      <c r="D1075" t="str">
        <f>VLOOKUP(C1075,'Priority Population'!A:B,2,FALSE)</f>
        <v>No</v>
      </c>
      <c r="E1075">
        <v>506.810321268618</v>
      </c>
      <c r="F1075" s="2">
        <v>99.999998453585604</v>
      </c>
      <c r="O1075" s="1">
        <v>1074</v>
      </c>
      <c r="P1075">
        <v>2</v>
      </c>
      <c r="Q1075">
        <v>99.999918801207727</v>
      </c>
      <c r="S1075" s="1">
        <v>1074</v>
      </c>
      <c r="T1075">
        <v>2</v>
      </c>
      <c r="U1075">
        <v>99.999918801207727</v>
      </c>
      <c r="V1075">
        <f t="shared" si="16"/>
        <v>0</v>
      </c>
    </row>
    <row r="1076" spans="1:22" x14ac:dyDescent="0.3">
      <c r="A1076">
        <v>1206</v>
      </c>
      <c r="B1076">
        <v>829</v>
      </c>
      <c r="C1076">
        <v>6081605700</v>
      </c>
      <c r="D1076" t="str">
        <f>VLOOKUP(C1076,'Priority Population'!A:B,2,FALSE)</f>
        <v>No</v>
      </c>
      <c r="E1076">
        <v>0.171222094416735</v>
      </c>
      <c r="F1076" s="2">
        <v>0.28118340024648703</v>
      </c>
      <c r="O1076" s="1">
        <v>1075</v>
      </c>
      <c r="P1076">
        <v>1</v>
      </c>
      <c r="Q1076">
        <v>100.000001513226</v>
      </c>
      <c r="S1076" s="1">
        <v>1075</v>
      </c>
      <c r="T1076">
        <v>1</v>
      </c>
      <c r="U1076">
        <v>100.000001513226</v>
      </c>
      <c r="V1076">
        <f t="shared" si="16"/>
        <v>1</v>
      </c>
    </row>
    <row r="1077" spans="1:22" x14ac:dyDescent="0.3">
      <c r="A1077">
        <v>1207</v>
      </c>
      <c r="B1077">
        <v>829</v>
      </c>
      <c r="C1077">
        <v>6081606400</v>
      </c>
      <c r="D1077" t="str">
        <f>VLOOKUP(C1077,'Priority Population'!A:B,2,FALSE)</f>
        <v>No</v>
      </c>
      <c r="E1077">
        <v>60.722165864726499</v>
      </c>
      <c r="F1077" s="2">
        <v>99.718819153202702</v>
      </c>
      <c r="O1077" s="1">
        <v>1076</v>
      </c>
      <c r="P1077">
        <v>2</v>
      </c>
      <c r="Q1077">
        <v>100.00001555291558</v>
      </c>
      <c r="S1077" s="1">
        <v>1076</v>
      </c>
      <c r="T1077">
        <v>2</v>
      </c>
      <c r="U1077">
        <v>100.00001555291558</v>
      </c>
      <c r="V1077">
        <f t="shared" si="16"/>
        <v>0</v>
      </c>
    </row>
    <row r="1078" spans="1:22" x14ac:dyDescent="0.3">
      <c r="A1078">
        <v>1208</v>
      </c>
      <c r="B1078">
        <v>830</v>
      </c>
      <c r="C1078">
        <v>6081606400</v>
      </c>
      <c r="D1078" t="str">
        <f>VLOOKUP(C1078,'Priority Population'!A:B,2,FALSE)</f>
        <v>No</v>
      </c>
      <c r="E1078">
        <v>74.68230802459</v>
      </c>
      <c r="F1078" s="2">
        <v>99.999994829282102</v>
      </c>
      <c r="O1078" s="1">
        <v>1077</v>
      </c>
      <c r="P1078">
        <v>2</v>
      </c>
      <c r="Q1078">
        <v>99.999978833291934</v>
      </c>
      <c r="S1078" s="1">
        <v>1077</v>
      </c>
      <c r="T1078">
        <v>2</v>
      </c>
      <c r="U1078">
        <v>99.999978833291934</v>
      </c>
      <c r="V1078">
        <f t="shared" si="16"/>
        <v>0</v>
      </c>
    </row>
    <row r="1079" spans="1:22" x14ac:dyDescent="0.3">
      <c r="A1079">
        <v>1209</v>
      </c>
      <c r="B1079">
        <v>831</v>
      </c>
      <c r="C1079">
        <v>6081606400</v>
      </c>
      <c r="D1079" t="str">
        <f>VLOOKUP(C1079,'Priority Population'!A:B,2,FALSE)</f>
        <v>No</v>
      </c>
      <c r="E1079">
        <v>76.705995009080993</v>
      </c>
      <c r="F1079" s="2">
        <v>99.999996833195993</v>
      </c>
      <c r="O1079" s="1">
        <v>1078</v>
      </c>
      <c r="P1079">
        <v>2</v>
      </c>
      <c r="Q1079">
        <v>99.999997441687952</v>
      </c>
      <c r="S1079" s="1">
        <v>1078</v>
      </c>
      <c r="T1079">
        <v>2</v>
      </c>
      <c r="U1079">
        <v>99.999997441687952</v>
      </c>
      <c r="V1079">
        <f t="shared" si="16"/>
        <v>0</v>
      </c>
    </row>
    <row r="1080" spans="1:22" x14ac:dyDescent="0.3">
      <c r="A1080">
        <v>1210</v>
      </c>
      <c r="B1080">
        <v>832</v>
      </c>
      <c r="C1080">
        <v>6081606500</v>
      </c>
      <c r="D1080" t="str">
        <f>VLOOKUP(C1080,'Priority Population'!A:B,2,FALSE)</f>
        <v>No</v>
      </c>
      <c r="E1080">
        <v>81.838330816153203</v>
      </c>
      <c r="F1080" s="2">
        <v>100.000015725533</v>
      </c>
      <c r="O1080" s="1">
        <v>1079</v>
      </c>
      <c r="P1080">
        <v>3</v>
      </c>
      <c r="Q1080">
        <v>100.00001020646663</v>
      </c>
      <c r="S1080" s="1">
        <v>1079</v>
      </c>
      <c r="T1080">
        <v>3</v>
      </c>
      <c r="U1080">
        <v>100.00001020646663</v>
      </c>
      <c r="V1080">
        <f t="shared" si="16"/>
        <v>0</v>
      </c>
    </row>
    <row r="1081" spans="1:22" x14ac:dyDescent="0.3">
      <c r="A1081">
        <v>1211</v>
      </c>
      <c r="B1081">
        <v>833</v>
      </c>
      <c r="C1081">
        <v>6081606500</v>
      </c>
      <c r="D1081" t="str">
        <f>VLOOKUP(C1081,'Priority Population'!A:B,2,FALSE)</f>
        <v>No</v>
      </c>
      <c r="E1081">
        <v>79.252226932575994</v>
      </c>
      <c r="F1081" s="2">
        <v>99.9999806706643</v>
      </c>
      <c r="O1081" s="1">
        <v>1080</v>
      </c>
      <c r="P1081">
        <v>2</v>
      </c>
      <c r="Q1081">
        <v>100.00001008278144</v>
      </c>
      <c r="S1081" s="1">
        <v>1080</v>
      </c>
      <c r="T1081">
        <v>2</v>
      </c>
      <c r="U1081">
        <v>100.00001008278144</v>
      </c>
      <c r="V1081">
        <f t="shared" si="16"/>
        <v>0</v>
      </c>
    </row>
    <row r="1082" spans="1:22" x14ac:dyDescent="0.3">
      <c r="A1082">
        <v>1212</v>
      </c>
      <c r="B1082">
        <v>834</v>
      </c>
      <c r="C1082">
        <v>6081606600</v>
      </c>
      <c r="D1082" t="str">
        <f>VLOOKUP(C1082,'Priority Population'!A:B,2,FALSE)</f>
        <v>No</v>
      </c>
      <c r="E1082">
        <v>92.134786853403199</v>
      </c>
      <c r="F1082" s="2">
        <v>100.000012433774</v>
      </c>
      <c r="O1082" s="1">
        <v>1081</v>
      </c>
      <c r="P1082">
        <v>1</v>
      </c>
      <c r="Q1082">
        <v>100.000003247311</v>
      </c>
      <c r="S1082" s="1">
        <v>1081</v>
      </c>
      <c r="T1082">
        <v>1</v>
      </c>
      <c r="U1082">
        <v>100.000003247311</v>
      </c>
      <c r="V1082">
        <f t="shared" si="16"/>
        <v>1</v>
      </c>
    </row>
    <row r="1083" spans="1:22" x14ac:dyDescent="0.3">
      <c r="A1083">
        <v>1213</v>
      </c>
      <c r="B1083">
        <v>835</v>
      </c>
      <c r="C1083">
        <v>6081606600</v>
      </c>
      <c r="D1083" t="str">
        <f>VLOOKUP(C1083,'Priority Population'!A:B,2,FALSE)</f>
        <v>No</v>
      </c>
      <c r="E1083">
        <v>190.04382091140101</v>
      </c>
      <c r="F1083" s="2">
        <v>99.999989314693494</v>
      </c>
      <c r="O1083" s="1">
        <v>1082</v>
      </c>
      <c r="P1083">
        <v>2</v>
      </c>
      <c r="Q1083">
        <v>100.00000761912547</v>
      </c>
      <c r="S1083" s="1">
        <v>1082</v>
      </c>
      <c r="T1083">
        <v>2</v>
      </c>
      <c r="U1083">
        <v>100.00000761912547</v>
      </c>
      <c r="V1083">
        <f t="shared" si="16"/>
        <v>0</v>
      </c>
    </row>
    <row r="1084" spans="1:22" x14ac:dyDescent="0.3">
      <c r="A1084">
        <v>1214</v>
      </c>
      <c r="B1084">
        <v>836</v>
      </c>
      <c r="C1084">
        <v>6081609300</v>
      </c>
      <c r="D1084" t="str">
        <f>VLOOKUP(C1084,'Priority Population'!A:B,2,FALSE)</f>
        <v>No</v>
      </c>
      <c r="E1084">
        <v>36.1498950206012</v>
      </c>
      <c r="F1084" s="2">
        <v>100.00002766695501</v>
      </c>
      <c r="O1084" s="1">
        <v>1083</v>
      </c>
      <c r="P1084">
        <v>1</v>
      </c>
      <c r="Q1084">
        <v>99.999986859506606</v>
      </c>
      <c r="S1084" s="1">
        <v>1083</v>
      </c>
      <c r="T1084">
        <v>1</v>
      </c>
      <c r="U1084">
        <v>99.999986859506606</v>
      </c>
      <c r="V1084">
        <f t="shared" si="16"/>
        <v>1</v>
      </c>
    </row>
    <row r="1085" spans="1:22" x14ac:dyDescent="0.3">
      <c r="A1085">
        <v>1215</v>
      </c>
      <c r="B1085">
        <v>837</v>
      </c>
      <c r="C1085">
        <v>6081608900</v>
      </c>
      <c r="D1085" t="str">
        <f>VLOOKUP(C1085,'Priority Population'!A:B,2,FALSE)</f>
        <v>No</v>
      </c>
      <c r="E1085">
        <v>0.54780545012217396</v>
      </c>
      <c r="F1085" s="2">
        <v>2.9089672421823001E-2</v>
      </c>
      <c r="O1085" s="1">
        <v>1084</v>
      </c>
      <c r="P1085">
        <v>1</v>
      </c>
      <c r="Q1085">
        <v>100.000008738039</v>
      </c>
      <c r="S1085" s="1">
        <v>1084</v>
      </c>
      <c r="T1085">
        <v>1</v>
      </c>
      <c r="U1085">
        <v>100.000008738039</v>
      </c>
      <c r="V1085">
        <f t="shared" si="16"/>
        <v>1</v>
      </c>
    </row>
    <row r="1086" spans="1:22" x14ac:dyDescent="0.3">
      <c r="A1086">
        <v>1216</v>
      </c>
      <c r="B1086">
        <v>837</v>
      </c>
      <c r="C1086">
        <v>6081609300</v>
      </c>
      <c r="D1086" t="str">
        <f>VLOOKUP(C1086,'Priority Population'!A:B,2,FALSE)</f>
        <v>No</v>
      </c>
      <c r="E1086">
        <v>3.9995572545744702</v>
      </c>
      <c r="F1086" s="2">
        <v>0.212385273534518</v>
      </c>
      <c r="O1086" s="1">
        <v>1085</v>
      </c>
      <c r="P1086">
        <v>1</v>
      </c>
      <c r="Q1086">
        <v>100.000002195627</v>
      </c>
      <c r="S1086" s="1">
        <v>1085</v>
      </c>
      <c r="T1086">
        <v>1</v>
      </c>
      <c r="U1086">
        <v>100.000002195627</v>
      </c>
      <c r="V1086">
        <f t="shared" si="16"/>
        <v>1</v>
      </c>
    </row>
    <row r="1087" spans="1:22" x14ac:dyDescent="0.3">
      <c r="A1087">
        <v>1219</v>
      </c>
      <c r="B1087">
        <v>837</v>
      </c>
      <c r="C1087">
        <v>6081609603</v>
      </c>
      <c r="D1087" t="str">
        <f>VLOOKUP(C1087,'Priority Population'!A:B,2,FALSE)</f>
        <v>No</v>
      </c>
      <c r="E1087">
        <v>1824.5268016167699</v>
      </c>
      <c r="F1087" s="2">
        <v>96.886379958489997</v>
      </c>
      <c r="O1087" s="1">
        <v>1086</v>
      </c>
      <c r="P1087">
        <v>1</v>
      </c>
      <c r="Q1087">
        <v>99.999983650846104</v>
      </c>
      <c r="S1087" s="1">
        <v>1086</v>
      </c>
      <c r="T1087">
        <v>1</v>
      </c>
      <c r="U1087">
        <v>99.999983650846104</v>
      </c>
      <c r="V1087">
        <f t="shared" si="16"/>
        <v>1</v>
      </c>
    </row>
    <row r="1088" spans="1:22" x14ac:dyDescent="0.3">
      <c r="A1088">
        <v>1220</v>
      </c>
      <c r="B1088">
        <v>837</v>
      </c>
      <c r="C1088">
        <v>6081609700</v>
      </c>
      <c r="D1088" t="str">
        <f>VLOOKUP(C1088,'Priority Population'!A:B,2,FALSE)</f>
        <v>No</v>
      </c>
      <c r="E1088">
        <v>53.926300753428798</v>
      </c>
      <c r="F1088" s="2">
        <v>2.8636049960585499</v>
      </c>
      <c r="O1088" s="1">
        <v>1087</v>
      </c>
      <c r="P1088">
        <v>1</v>
      </c>
      <c r="Q1088">
        <v>100.000009779371</v>
      </c>
      <c r="S1088" s="1">
        <v>1087</v>
      </c>
      <c r="T1088">
        <v>1</v>
      </c>
      <c r="U1088">
        <v>100.000009779371</v>
      </c>
      <c r="V1088">
        <f t="shared" si="16"/>
        <v>1</v>
      </c>
    </row>
    <row r="1089" spans="1:22" x14ac:dyDescent="0.3">
      <c r="A1089">
        <v>1223</v>
      </c>
      <c r="B1089">
        <v>838</v>
      </c>
      <c r="C1089">
        <v>6081609700</v>
      </c>
      <c r="D1089" t="str">
        <f>VLOOKUP(C1089,'Priority Population'!A:B,2,FALSE)</f>
        <v>No</v>
      </c>
      <c r="E1089">
        <v>1625.6739503415599</v>
      </c>
      <c r="F1089" s="2">
        <v>97.548615917388503</v>
      </c>
      <c r="O1089" s="1">
        <v>1088</v>
      </c>
      <c r="P1089">
        <v>1</v>
      </c>
      <c r="Q1089">
        <v>100.000010875143</v>
      </c>
      <c r="S1089" s="1">
        <v>1088</v>
      </c>
      <c r="T1089">
        <v>1</v>
      </c>
      <c r="U1089">
        <v>100.000010875143</v>
      </c>
      <c r="V1089">
        <f t="shared" si="16"/>
        <v>1</v>
      </c>
    </row>
    <row r="1090" spans="1:22" x14ac:dyDescent="0.3">
      <c r="A1090">
        <v>1224</v>
      </c>
      <c r="B1090">
        <v>838</v>
      </c>
      <c r="C1090">
        <v>6081609800</v>
      </c>
      <c r="D1090" t="str">
        <f>VLOOKUP(C1090,'Priority Population'!A:B,2,FALSE)</f>
        <v>No</v>
      </c>
      <c r="E1090">
        <v>0.19800744623077901</v>
      </c>
      <c r="F1090" s="2">
        <v>1.1881442965294999E-2</v>
      </c>
      <c r="O1090" s="1">
        <v>1089</v>
      </c>
      <c r="P1090">
        <v>2</v>
      </c>
      <c r="Q1090">
        <v>99.999989085494192</v>
      </c>
      <c r="S1090" s="1">
        <v>1089</v>
      </c>
      <c r="T1090">
        <v>2</v>
      </c>
      <c r="U1090">
        <v>99.999989085494192</v>
      </c>
      <c r="V1090">
        <f t="shared" si="16"/>
        <v>0</v>
      </c>
    </row>
    <row r="1091" spans="1:22" x14ac:dyDescent="0.3">
      <c r="A1091">
        <v>1226</v>
      </c>
      <c r="B1091">
        <v>838</v>
      </c>
      <c r="C1091">
        <v>6081613300</v>
      </c>
      <c r="D1091" t="str">
        <f>VLOOKUP(C1091,'Priority Population'!A:B,2,FALSE)</f>
        <v>No</v>
      </c>
      <c r="E1091">
        <v>18.827299241413701</v>
      </c>
      <c r="F1091" s="2">
        <v>1.1297326761473401</v>
      </c>
      <c r="O1091" s="1">
        <v>1090</v>
      </c>
      <c r="P1091">
        <v>1</v>
      </c>
      <c r="Q1091">
        <v>99.999990946333099</v>
      </c>
      <c r="S1091" s="1">
        <v>1090</v>
      </c>
      <c r="T1091">
        <v>1</v>
      </c>
      <c r="U1091">
        <v>99.999990946333099</v>
      </c>
      <c r="V1091">
        <f t="shared" ref="V1091:V1154" si="17">IF(T1091&gt;1, 0, 1)</f>
        <v>1</v>
      </c>
    </row>
    <row r="1092" spans="1:22" x14ac:dyDescent="0.3">
      <c r="A1092">
        <v>1227</v>
      </c>
      <c r="B1092">
        <v>838</v>
      </c>
      <c r="C1092">
        <v>6081613400</v>
      </c>
      <c r="D1092" t="str">
        <f>VLOOKUP(C1092,'Priority Population'!A:B,2,FALSE)</f>
        <v>No</v>
      </c>
      <c r="E1092">
        <v>21.7483687647428</v>
      </c>
      <c r="F1092" s="2">
        <v>1.3050115436837</v>
      </c>
      <c r="O1092" s="1">
        <v>1091</v>
      </c>
      <c r="P1092">
        <v>1</v>
      </c>
      <c r="Q1092">
        <v>99.999986320262707</v>
      </c>
      <c r="S1092" s="1">
        <v>1091</v>
      </c>
      <c r="T1092">
        <v>1</v>
      </c>
      <c r="U1092">
        <v>99.999986320262707</v>
      </c>
      <c r="V1092">
        <f t="shared" si="17"/>
        <v>1</v>
      </c>
    </row>
    <row r="1093" spans="1:22" x14ac:dyDescent="0.3">
      <c r="A1093">
        <v>1228</v>
      </c>
      <c r="B1093">
        <v>839</v>
      </c>
      <c r="C1093">
        <v>6081610304</v>
      </c>
      <c r="D1093" t="str">
        <f>VLOOKUP(C1093,'Priority Population'!A:B,2,FALSE)</f>
        <v>No</v>
      </c>
      <c r="E1093">
        <v>219.08729066649599</v>
      </c>
      <c r="F1093" s="2">
        <v>100.00000263584199</v>
      </c>
      <c r="O1093" s="1">
        <v>1092</v>
      </c>
      <c r="P1093">
        <v>1</v>
      </c>
      <c r="Q1093">
        <v>99.999995809437706</v>
      </c>
      <c r="S1093" s="1">
        <v>1092</v>
      </c>
      <c r="T1093">
        <v>1</v>
      </c>
      <c r="U1093">
        <v>99.999995809437706</v>
      </c>
      <c r="V1093">
        <f t="shared" si="17"/>
        <v>1</v>
      </c>
    </row>
    <row r="1094" spans="1:22" x14ac:dyDescent="0.3">
      <c r="A1094">
        <v>1229</v>
      </c>
      <c r="B1094">
        <v>840</v>
      </c>
      <c r="C1094">
        <v>6081610400</v>
      </c>
      <c r="D1094" t="str">
        <f>VLOOKUP(C1094,'Priority Population'!A:B,2,FALSE)</f>
        <v>No</v>
      </c>
      <c r="E1094">
        <v>313.886357911456</v>
      </c>
      <c r="F1094" s="2">
        <v>100.000002380946</v>
      </c>
      <c r="O1094" s="1">
        <v>1093</v>
      </c>
      <c r="P1094">
        <v>2</v>
      </c>
      <c r="Q1094">
        <v>99.995384989133072</v>
      </c>
      <c r="S1094" s="1">
        <v>1093</v>
      </c>
      <c r="T1094">
        <v>2</v>
      </c>
      <c r="U1094">
        <v>99.995384989133072</v>
      </c>
      <c r="V1094">
        <f t="shared" si="17"/>
        <v>0</v>
      </c>
    </row>
    <row r="1095" spans="1:22" x14ac:dyDescent="0.3">
      <c r="A1095">
        <v>1230</v>
      </c>
      <c r="B1095">
        <v>841</v>
      </c>
      <c r="C1095">
        <v>6081610500</v>
      </c>
      <c r="D1095" t="str">
        <f>VLOOKUP(C1095,'Priority Population'!A:B,2,FALSE)</f>
        <v>No</v>
      </c>
      <c r="E1095">
        <v>371.09009986651898</v>
      </c>
      <c r="F1095" s="2">
        <v>99.999749163490804</v>
      </c>
      <c r="O1095" s="1">
        <v>1094</v>
      </c>
      <c r="P1095">
        <v>1</v>
      </c>
      <c r="Q1095">
        <v>99.999999999961503</v>
      </c>
      <c r="S1095" s="1">
        <v>1094</v>
      </c>
      <c r="T1095">
        <v>1</v>
      </c>
      <c r="U1095">
        <v>99.999999999961503</v>
      </c>
      <c r="V1095">
        <f t="shared" si="17"/>
        <v>1</v>
      </c>
    </row>
    <row r="1096" spans="1:22" x14ac:dyDescent="0.3">
      <c r="A1096">
        <v>1232</v>
      </c>
      <c r="B1096">
        <v>842</v>
      </c>
      <c r="C1096">
        <v>6081609300</v>
      </c>
      <c r="D1096" t="str">
        <f>VLOOKUP(C1096,'Priority Population'!A:B,2,FALSE)</f>
        <v>No</v>
      </c>
      <c r="E1096">
        <v>250.307652024052</v>
      </c>
      <c r="F1096" s="2">
        <v>98.219587851960398</v>
      </c>
      <c r="O1096" s="1">
        <v>1095</v>
      </c>
      <c r="P1096">
        <v>2</v>
      </c>
      <c r="Q1096">
        <v>100.00000222789697</v>
      </c>
      <c r="S1096" s="1">
        <v>1095</v>
      </c>
      <c r="T1096">
        <v>2</v>
      </c>
      <c r="U1096">
        <v>100.00000222789697</v>
      </c>
      <c r="V1096">
        <f t="shared" si="17"/>
        <v>0</v>
      </c>
    </row>
    <row r="1097" spans="1:22" x14ac:dyDescent="0.3">
      <c r="A1097">
        <v>1233</v>
      </c>
      <c r="B1097">
        <v>842</v>
      </c>
      <c r="C1097">
        <v>6081609400</v>
      </c>
      <c r="D1097" t="str">
        <f>VLOOKUP(C1097,'Priority Population'!A:B,2,FALSE)</f>
        <v>No</v>
      </c>
      <c r="E1097">
        <v>1.68722911981307</v>
      </c>
      <c r="F1097" s="2">
        <v>0.66206105734211496</v>
      </c>
      <c r="O1097" s="1">
        <v>1096</v>
      </c>
      <c r="P1097">
        <v>1</v>
      </c>
      <c r="Q1097">
        <v>100.00002552476801</v>
      </c>
      <c r="S1097" s="1">
        <v>1096</v>
      </c>
      <c r="T1097">
        <v>1</v>
      </c>
      <c r="U1097">
        <v>100.00002552476801</v>
      </c>
      <c r="V1097">
        <f t="shared" si="17"/>
        <v>1</v>
      </c>
    </row>
    <row r="1098" spans="1:22" x14ac:dyDescent="0.3">
      <c r="A1098">
        <v>1234</v>
      </c>
      <c r="B1098">
        <v>842</v>
      </c>
      <c r="C1098">
        <v>6081609900</v>
      </c>
      <c r="D1098" t="str">
        <f>VLOOKUP(C1098,'Priority Population'!A:B,2,FALSE)</f>
        <v>No</v>
      </c>
      <c r="E1098">
        <v>1.2444379459023001</v>
      </c>
      <c r="F1098" s="2">
        <v>0.488311808150872</v>
      </c>
      <c r="O1098" s="1">
        <v>1097</v>
      </c>
      <c r="P1098">
        <v>1</v>
      </c>
      <c r="Q1098">
        <v>99.999990745050695</v>
      </c>
      <c r="S1098" s="1">
        <v>1097</v>
      </c>
      <c r="T1098">
        <v>1</v>
      </c>
      <c r="U1098">
        <v>99.999990745050695</v>
      </c>
      <c r="V1098">
        <f t="shared" si="17"/>
        <v>1</v>
      </c>
    </row>
    <row r="1099" spans="1:22" x14ac:dyDescent="0.3">
      <c r="A1099">
        <v>1235</v>
      </c>
      <c r="B1099">
        <v>842</v>
      </c>
      <c r="C1099">
        <v>6081610000</v>
      </c>
      <c r="D1099" t="str">
        <f>VLOOKUP(C1099,'Priority Population'!A:B,2,FALSE)</f>
        <v>No</v>
      </c>
      <c r="E1099">
        <v>1.60562489149605</v>
      </c>
      <c r="F1099" s="2">
        <v>0.63003992811389098</v>
      </c>
      <c r="O1099" s="1">
        <v>1098</v>
      </c>
      <c r="P1099">
        <v>1</v>
      </c>
      <c r="Q1099">
        <v>100.00001059578599</v>
      </c>
      <c r="S1099" s="1">
        <v>1098</v>
      </c>
      <c r="T1099">
        <v>1</v>
      </c>
      <c r="U1099">
        <v>100.00001059578599</v>
      </c>
      <c r="V1099">
        <f t="shared" si="17"/>
        <v>1</v>
      </c>
    </row>
    <row r="1100" spans="1:22" x14ac:dyDescent="0.3">
      <c r="A1100">
        <v>1236</v>
      </c>
      <c r="B1100">
        <v>843</v>
      </c>
      <c r="C1100">
        <v>6081609602</v>
      </c>
      <c r="D1100" t="str">
        <f>VLOOKUP(C1100,'Priority Population'!A:B,2,FALSE)</f>
        <v>No</v>
      </c>
      <c r="E1100">
        <v>309.877653405388</v>
      </c>
      <c r="F1100" s="2">
        <v>93.706947349969099</v>
      </c>
      <c r="O1100" s="1">
        <v>1099</v>
      </c>
      <c r="P1100">
        <v>1</v>
      </c>
      <c r="Q1100">
        <v>100.00000235590799</v>
      </c>
      <c r="S1100" s="1">
        <v>1099</v>
      </c>
      <c r="T1100">
        <v>1</v>
      </c>
      <c r="U1100">
        <v>100.00000235590799</v>
      </c>
      <c r="V1100">
        <f t="shared" si="17"/>
        <v>1</v>
      </c>
    </row>
    <row r="1101" spans="1:22" x14ac:dyDescent="0.3">
      <c r="A1101">
        <v>1237</v>
      </c>
      <c r="B1101">
        <v>843</v>
      </c>
      <c r="C1101">
        <v>6081609603</v>
      </c>
      <c r="D1101" t="str">
        <f>VLOOKUP(C1101,'Priority Population'!A:B,2,FALSE)</f>
        <v>No</v>
      </c>
      <c r="E1101">
        <v>20.8103879173065</v>
      </c>
      <c r="F1101" s="2">
        <v>6.2930576098959303</v>
      </c>
      <c r="O1101" s="1">
        <v>1100</v>
      </c>
      <c r="P1101">
        <v>2</v>
      </c>
      <c r="Q1101">
        <v>100.00000765473106</v>
      </c>
      <c r="S1101" s="1">
        <v>1100</v>
      </c>
      <c r="T1101">
        <v>2</v>
      </c>
      <c r="U1101">
        <v>100.00000765473106</v>
      </c>
      <c r="V1101">
        <f t="shared" si="17"/>
        <v>0</v>
      </c>
    </row>
    <row r="1102" spans="1:22" x14ac:dyDescent="0.3">
      <c r="A1102">
        <v>1240</v>
      </c>
      <c r="B1102">
        <v>844</v>
      </c>
      <c r="C1102">
        <v>6081609800</v>
      </c>
      <c r="D1102" t="str">
        <f>VLOOKUP(C1102,'Priority Population'!A:B,2,FALSE)</f>
        <v>No</v>
      </c>
      <c r="E1102">
        <v>636.13517396130203</v>
      </c>
      <c r="F1102" s="2">
        <v>96.1702333992354</v>
      </c>
      <c r="O1102" s="1">
        <v>1101</v>
      </c>
      <c r="P1102">
        <v>1</v>
      </c>
      <c r="Q1102">
        <v>99.999991132854205</v>
      </c>
      <c r="S1102" s="1">
        <v>1101</v>
      </c>
      <c r="T1102">
        <v>1</v>
      </c>
      <c r="U1102">
        <v>99.999991132854205</v>
      </c>
      <c r="V1102">
        <f t="shared" si="17"/>
        <v>1</v>
      </c>
    </row>
    <row r="1103" spans="1:22" x14ac:dyDescent="0.3">
      <c r="A1103">
        <v>1241</v>
      </c>
      <c r="B1103">
        <v>844</v>
      </c>
      <c r="C1103">
        <v>6081611000</v>
      </c>
      <c r="D1103" t="str">
        <f>VLOOKUP(C1103,'Priority Population'!A:B,2,FALSE)</f>
        <v>No</v>
      </c>
      <c r="E1103">
        <v>10.3438557270952</v>
      </c>
      <c r="F1103" s="2">
        <v>1.56377301592708</v>
      </c>
      <c r="O1103" s="1">
        <v>1102</v>
      </c>
      <c r="P1103">
        <v>2</v>
      </c>
      <c r="Q1103">
        <v>99.999998563252959</v>
      </c>
      <c r="S1103" s="1">
        <v>1102</v>
      </c>
      <c r="T1103">
        <v>2</v>
      </c>
      <c r="U1103">
        <v>99.999998563252959</v>
      </c>
      <c r="V1103">
        <f t="shared" si="17"/>
        <v>0</v>
      </c>
    </row>
    <row r="1104" spans="1:22" x14ac:dyDescent="0.3">
      <c r="A1104">
        <v>1242</v>
      </c>
      <c r="B1104">
        <v>844</v>
      </c>
      <c r="C1104">
        <v>6081611100</v>
      </c>
      <c r="D1104" t="str">
        <f>VLOOKUP(C1104,'Priority Population'!A:B,2,FALSE)</f>
        <v>No</v>
      </c>
      <c r="E1104">
        <v>14.9726346807222</v>
      </c>
      <c r="F1104" s="2">
        <v>2.2635468541692898</v>
      </c>
      <c r="O1104" s="1">
        <v>1103</v>
      </c>
      <c r="P1104">
        <v>1</v>
      </c>
      <c r="Q1104">
        <v>100.00000263347999</v>
      </c>
      <c r="S1104" s="1">
        <v>1103</v>
      </c>
      <c r="T1104">
        <v>1</v>
      </c>
      <c r="U1104">
        <v>100.00000263347999</v>
      </c>
      <c r="V1104">
        <f t="shared" si="17"/>
        <v>1</v>
      </c>
    </row>
    <row r="1105" spans="1:22" x14ac:dyDescent="0.3">
      <c r="A1105">
        <v>1243</v>
      </c>
      <c r="B1105">
        <v>845</v>
      </c>
      <c r="C1105">
        <v>6081610302</v>
      </c>
      <c r="D1105" t="str">
        <f>VLOOKUP(C1105,'Priority Population'!A:B,2,FALSE)</f>
        <v>No</v>
      </c>
      <c r="E1105">
        <v>106.976317064122</v>
      </c>
      <c r="F1105" s="2">
        <v>6.2693076955780196</v>
      </c>
      <c r="O1105" s="1">
        <v>1104</v>
      </c>
      <c r="P1105">
        <v>1</v>
      </c>
      <c r="Q1105">
        <v>100.000006654743</v>
      </c>
      <c r="S1105" s="1">
        <v>1104</v>
      </c>
      <c r="T1105">
        <v>1</v>
      </c>
      <c r="U1105">
        <v>100.000006654743</v>
      </c>
      <c r="V1105">
        <f t="shared" si="17"/>
        <v>1</v>
      </c>
    </row>
    <row r="1106" spans="1:22" x14ac:dyDescent="0.3">
      <c r="A1106">
        <v>1244</v>
      </c>
      <c r="B1106">
        <v>845</v>
      </c>
      <c r="C1106">
        <v>6081610303</v>
      </c>
      <c r="D1106" t="str">
        <f>VLOOKUP(C1106,'Priority Population'!A:B,2,FALSE)</f>
        <v>No</v>
      </c>
      <c r="E1106">
        <v>1554.27161109953</v>
      </c>
      <c r="F1106" s="2">
        <v>91.0875158157112</v>
      </c>
      <c r="O1106" s="1">
        <v>1105</v>
      </c>
      <c r="P1106">
        <v>1</v>
      </c>
      <c r="Q1106">
        <v>99.999993327583596</v>
      </c>
      <c r="S1106" s="1">
        <v>1105</v>
      </c>
      <c r="T1106">
        <v>1</v>
      </c>
      <c r="U1106">
        <v>99.999993327583596</v>
      </c>
      <c r="V1106">
        <f t="shared" si="17"/>
        <v>1</v>
      </c>
    </row>
    <row r="1107" spans="1:22" x14ac:dyDescent="0.3">
      <c r="A1107">
        <v>1245</v>
      </c>
      <c r="B1107">
        <v>845</v>
      </c>
      <c r="C1107">
        <v>6081610304</v>
      </c>
      <c r="D1107" t="str">
        <f>VLOOKUP(C1107,'Priority Population'!A:B,2,FALSE)</f>
        <v>No</v>
      </c>
      <c r="E1107">
        <v>45.101856006020498</v>
      </c>
      <c r="F1107" s="2">
        <v>2.6431776743062598</v>
      </c>
      <c r="O1107" s="1">
        <v>1106</v>
      </c>
      <c r="P1107">
        <v>2</v>
      </c>
      <c r="Q1107">
        <v>100.00001307129725</v>
      </c>
      <c r="S1107" s="1">
        <v>1106</v>
      </c>
      <c r="T1107">
        <v>2</v>
      </c>
      <c r="U1107">
        <v>100.00001307129725</v>
      </c>
      <c r="V1107">
        <f t="shared" si="17"/>
        <v>0</v>
      </c>
    </row>
    <row r="1108" spans="1:22" x14ac:dyDescent="0.3">
      <c r="A1108">
        <v>1246</v>
      </c>
      <c r="B1108">
        <v>846</v>
      </c>
      <c r="C1108">
        <v>6081610601</v>
      </c>
      <c r="D1108" t="str">
        <f>VLOOKUP(C1108,'Priority Population'!A:B,2,FALSE)</f>
        <v>No</v>
      </c>
      <c r="E1108">
        <v>53.953237811103897</v>
      </c>
      <c r="F1108" s="2">
        <v>99.999169970064003</v>
      </c>
      <c r="O1108" s="1">
        <v>1107</v>
      </c>
      <c r="P1108">
        <v>1</v>
      </c>
      <c r="Q1108">
        <v>99.999990281563498</v>
      </c>
      <c r="S1108" s="1">
        <v>1107</v>
      </c>
      <c r="T1108">
        <v>1</v>
      </c>
      <c r="U1108">
        <v>99.999990281563498</v>
      </c>
      <c r="V1108">
        <f t="shared" si="17"/>
        <v>1</v>
      </c>
    </row>
    <row r="1109" spans="1:22" x14ac:dyDescent="0.3">
      <c r="A1109">
        <v>1248</v>
      </c>
      <c r="B1109">
        <v>847</v>
      </c>
      <c r="C1109">
        <v>6081610203</v>
      </c>
      <c r="D1109" t="str">
        <f>VLOOKUP(C1109,'Priority Population'!A:B,2,FALSE)</f>
        <v>Yes</v>
      </c>
      <c r="E1109">
        <v>1.11079814572669</v>
      </c>
      <c r="F1109" s="2">
        <v>0.69115968462270405</v>
      </c>
      <c r="O1109" s="1">
        <v>1108</v>
      </c>
      <c r="P1109">
        <v>1</v>
      </c>
      <c r="Q1109">
        <v>100.00000125344501</v>
      </c>
      <c r="S1109" s="1">
        <v>1108</v>
      </c>
      <c r="T1109">
        <v>1</v>
      </c>
      <c r="U1109">
        <v>100.00000125344501</v>
      </c>
      <c r="V1109">
        <f t="shared" si="17"/>
        <v>1</v>
      </c>
    </row>
    <row r="1110" spans="1:22" x14ac:dyDescent="0.3">
      <c r="A1110">
        <v>1249</v>
      </c>
      <c r="B1110">
        <v>847</v>
      </c>
      <c r="C1110">
        <v>6081610700</v>
      </c>
      <c r="D1110" t="str">
        <f>VLOOKUP(C1110,'Priority Population'!A:B,2,FALSE)</f>
        <v>No</v>
      </c>
      <c r="E1110">
        <v>10.0007673001623</v>
      </c>
      <c r="F1110" s="2">
        <v>6.2226671873342703</v>
      </c>
      <c r="O1110" s="1">
        <v>1109</v>
      </c>
      <c r="P1110">
        <v>1</v>
      </c>
      <c r="Q1110">
        <v>100.000000368966</v>
      </c>
      <c r="S1110" s="1">
        <v>1109</v>
      </c>
      <c r="T1110">
        <v>1</v>
      </c>
      <c r="U1110">
        <v>100.000000368966</v>
      </c>
      <c r="V1110">
        <f t="shared" si="17"/>
        <v>1</v>
      </c>
    </row>
    <row r="1111" spans="1:22" x14ac:dyDescent="0.3">
      <c r="A1111">
        <v>1250</v>
      </c>
      <c r="B1111">
        <v>847</v>
      </c>
      <c r="C1111">
        <v>6081610800</v>
      </c>
      <c r="D1111" t="str">
        <f>VLOOKUP(C1111,'Priority Population'!A:B,2,FALSE)</f>
        <v>Yes</v>
      </c>
      <c r="E1111">
        <v>141.567484850471</v>
      </c>
      <c r="F1111" s="2">
        <v>88.085975438921494</v>
      </c>
      <c r="O1111" s="1">
        <v>1110</v>
      </c>
      <c r="P1111">
        <v>1</v>
      </c>
      <c r="Q1111">
        <v>99.9980212977012</v>
      </c>
      <c r="S1111" s="1">
        <v>1110</v>
      </c>
      <c r="T1111">
        <v>1</v>
      </c>
      <c r="U1111">
        <v>99.9980212977012</v>
      </c>
      <c r="V1111">
        <f t="shared" si="17"/>
        <v>1</v>
      </c>
    </row>
    <row r="1112" spans="1:22" x14ac:dyDescent="0.3">
      <c r="A1112">
        <v>1251</v>
      </c>
      <c r="B1112">
        <v>847</v>
      </c>
      <c r="C1112">
        <v>6081611000</v>
      </c>
      <c r="D1112" t="str">
        <f>VLOOKUP(C1112,'Priority Population'!A:B,2,FALSE)</f>
        <v>No</v>
      </c>
      <c r="E1112">
        <v>8.0360759888448907</v>
      </c>
      <c r="F1112" s="2">
        <v>5.0001989717227104</v>
      </c>
      <c r="O1112" s="1">
        <v>1111</v>
      </c>
      <c r="P1112">
        <v>1</v>
      </c>
      <c r="Q1112">
        <v>100.000001092611</v>
      </c>
      <c r="S1112" s="1">
        <v>1111</v>
      </c>
      <c r="T1112">
        <v>1</v>
      </c>
      <c r="U1112">
        <v>100.000001092611</v>
      </c>
      <c r="V1112">
        <f t="shared" si="17"/>
        <v>1</v>
      </c>
    </row>
    <row r="1113" spans="1:22" x14ac:dyDescent="0.3">
      <c r="A1113">
        <v>1252</v>
      </c>
      <c r="B1113">
        <v>848</v>
      </c>
      <c r="C1113">
        <v>6081611200</v>
      </c>
      <c r="D1113" t="str">
        <f>VLOOKUP(C1113,'Priority Population'!A:B,2,FALSE)</f>
        <v>No</v>
      </c>
      <c r="E1113">
        <v>338.88945889687199</v>
      </c>
      <c r="F1113" s="2">
        <v>98.554174754032005</v>
      </c>
      <c r="O1113" s="1">
        <v>1112</v>
      </c>
      <c r="P1113">
        <v>2</v>
      </c>
      <c r="Q1113">
        <v>99.993671154285465</v>
      </c>
      <c r="S1113" s="1">
        <v>1112</v>
      </c>
      <c r="T1113">
        <v>2</v>
      </c>
      <c r="U1113">
        <v>99.993671154285465</v>
      </c>
      <c r="V1113">
        <f t="shared" si="17"/>
        <v>0</v>
      </c>
    </row>
    <row r="1114" spans="1:22" x14ac:dyDescent="0.3">
      <c r="A1114">
        <v>1253</v>
      </c>
      <c r="B1114">
        <v>848</v>
      </c>
      <c r="C1114">
        <v>6081611300</v>
      </c>
      <c r="D1114" t="str">
        <f>VLOOKUP(C1114,'Priority Population'!A:B,2,FALSE)</f>
        <v>No</v>
      </c>
      <c r="E1114">
        <v>4.9716407430462999</v>
      </c>
      <c r="F1114" s="2">
        <v>1.4458282420450099</v>
      </c>
      <c r="O1114" s="1">
        <v>1113</v>
      </c>
      <c r="P1114">
        <v>4</v>
      </c>
      <c r="Q1114">
        <v>100.00000156370977</v>
      </c>
      <c r="S1114" s="1">
        <v>1113</v>
      </c>
      <c r="T1114">
        <v>4</v>
      </c>
      <c r="U1114">
        <v>100.00000156370977</v>
      </c>
      <c r="V1114">
        <f t="shared" si="17"/>
        <v>0</v>
      </c>
    </row>
    <row r="1115" spans="1:22" x14ac:dyDescent="0.3">
      <c r="A1115">
        <v>1254</v>
      </c>
      <c r="B1115">
        <v>849</v>
      </c>
      <c r="C1115">
        <v>6081611600</v>
      </c>
      <c r="D1115" t="str">
        <f>VLOOKUP(C1115,'Priority Population'!A:B,2,FALSE)</f>
        <v>No</v>
      </c>
      <c r="E1115">
        <v>260.89974799876097</v>
      </c>
      <c r="F1115" s="2">
        <v>93.776244101362593</v>
      </c>
      <c r="O1115" s="1">
        <v>1114</v>
      </c>
      <c r="P1115">
        <v>3</v>
      </c>
      <c r="Q1115">
        <v>99.999986005302887</v>
      </c>
      <c r="S1115" s="1">
        <v>1114</v>
      </c>
      <c r="T1115">
        <v>3</v>
      </c>
      <c r="U1115">
        <v>99.999986005302887</v>
      </c>
      <c r="V1115">
        <f t="shared" si="17"/>
        <v>0</v>
      </c>
    </row>
    <row r="1116" spans="1:22" x14ac:dyDescent="0.3">
      <c r="A1116">
        <v>1255</v>
      </c>
      <c r="B1116">
        <v>849</v>
      </c>
      <c r="C1116">
        <v>6081611700</v>
      </c>
      <c r="D1116" t="str">
        <f>VLOOKUP(C1116,'Priority Population'!A:B,2,FALSE)</f>
        <v>Yes</v>
      </c>
      <c r="E1116">
        <v>16.342264062314602</v>
      </c>
      <c r="F1116" s="2">
        <v>5.87396559648582</v>
      </c>
      <c r="O1116" s="1">
        <v>1115</v>
      </c>
      <c r="P1116">
        <v>1</v>
      </c>
      <c r="Q1116">
        <v>100.00000567897099</v>
      </c>
      <c r="S1116" s="1">
        <v>1115</v>
      </c>
      <c r="T1116">
        <v>1</v>
      </c>
      <c r="U1116">
        <v>100.00000567897099</v>
      </c>
      <c r="V1116">
        <f t="shared" si="17"/>
        <v>1</v>
      </c>
    </row>
    <row r="1117" spans="1:22" x14ac:dyDescent="0.3">
      <c r="A1117">
        <v>1256</v>
      </c>
      <c r="B1117">
        <v>849</v>
      </c>
      <c r="C1117">
        <v>6081612000</v>
      </c>
      <c r="D1117" t="str">
        <f>VLOOKUP(C1117,'Priority Population'!A:B,2,FALSE)</f>
        <v>Yes</v>
      </c>
      <c r="E1117">
        <v>0.97314252263703804</v>
      </c>
      <c r="F1117" s="2">
        <v>0.34978052469663501</v>
      </c>
      <c r="O1117" s="1">
        <v>1116</v>
      </c>
      <c r="P1117">
        <v>1</v>
      </c>
      <c r="Q1117">
        <v>100.000002141632</v>
      </c>
      <c r="S1117" s="1">
        <v>1116</v>
      </c>
      <c r="T1117">
        <v>1</v>
      </c>
      <c r="U1117">
        <v>100.000002141632</v>
      </c>
      <c r="V1117">
        <f t="shared" si="17"/>
        <v>1</v>
      </c>
    </row>
    <row r="1118" spans="1:22" x14ac:dyDescent="0.3">
      <c r="A1118">
        <v>1257</v>
      </c>
      <c r="B1118">
        <v>850</v>
      </c>
      <c r="C1118">
        <v>6081611800</v>
      </c>
      <c r="D1118" t="str">
        <f>VLOOKUP(C1118,'Priority Population'!A:B,2,FALSE)</f>
        <v>Yes</v>
      </c>
      <c r="E1118">
        <v>1406.7680317925599</v>
      </c>
      <c r="F1118" s="2">
        <v>99.994062988021795</v>
      </c>
      <c r="O1118" s="1">
        <v>1117</v>
      </c>
      <c r="P1118">
        <v>1</v>
      </c>
      <c r="Q1118">
        <v>100.000006918076</v>
      </c>
      <c r="S1118" s="1">
        <v>1117</v>
      </c>
      <c r="T1118">
        <v>1</v>
      </c>
      <c r="U1118">
        <v>100.000006918076</v>
      </c>
      <c r="V1118">
        <f t="shared" si="17"/>
        <v>1</v>
      </c>
    </row>
    <row r="1119" spans="1:22" x14ac:dyDescent="0.3">
      <c r="A1119">
        <v>1259</v>
      </c>
      <c r="B1119">
        <v>851</v>
      </c>
      <c r="C1119">
        <v>6081611900</v>
      </c>
      <c r="D1119" t="str">
        <f>VLOOKUP(C1119,'Priority Population'!A:B,2,FALSE)</f>
        <v>No</v>
      </c>
      <c r="E1119">
        <v>27.866257017812401</v>
      </c>
      <c r="F1119" s="2">
        <v>6.7624711643027204</v>
      </c>
      <c r="O1119" s="1">
        <v>1118</v>
      </c>
      <c r="P1119">
        <v>2</v>
      </c>
      <c r="Q1119">
        <v>100.00000221877393</v>
      </c>
      <c r="S1119" s="1">
        <v>1118</v>
      </c>
      <c r="T1119">
        <v>2</v>
      </c>
      <c r="U1119">
        <v>100.00000221877393</v>
      </c>
      <c r="V1119">
        <f t="shared" si="17"/>
        <v>0</v>
      </c>
    </row>
    <row r="1120" spans="1:22" x14ac:dyDescent="0.3">
      <c r="A1120">
        <v>1260</v>
      </c>
      <c r="B1120">
        <v>851</v>
      </c>
      <c r="C1120">
        <v>6081612000</v>
      </c>
      <c r="D1120" t="str">
        <f>VLOOKUP(C1120,'Priority Population'!A:B,2,FALSE)</f>
        <v>Yes</v>
      </c>
      <c r="E1120">
        <v>384.20586147693598</v>
      </c>
      <c r="F1120" s="2">
        <v>93.237533039800894</v>
      </c>
      <c r="O1120" s="1">
        <v>1119</v>
      </c>
      <c r="P1120">
        <v>2</v>
      </c>
      <c r="Q1120">
        <v>99.999986002423555</v>
      </c>
      <c r="S1120" s="1">
        <v>1119</v>
      </c>
      <c r="T1120">
        <v>2</v>
      </c>
      <c r="U1120">
        <v>99.999986002423555</v>
      </c>
      <c r="V1120">
        <f t="shared" si="17"/>
        <v>0</v>
      </c>
    </row>
    <row r="1121" spans="1:22" x14ac:dyDescent="0.3">
      <c r="A1121">
        <v>1262</v>
      </c>
      <c r="B1121">
        <v>852</v>
      </c>
      <c r="C1121">
        <v>6081613800</v>
      </c>
      <c r="D1121" t="str">
        <f>VLOOKUP(C1121,'Priority Population'!A:B,2,FALSE)</f>
        <v>No</v>
      </c>
      <c r="E1121">
        <v>145334.52242650199</v>
      </c>
      <c r="F1121" s="2">
        <v>99.999428783620104</v>
      </c>
      <c r="O1121" s="1">
        <v>1120</v>
      </c>
      <c r="P1121">
        <v>1</v>
      </c>
      <c r="Q1121">
        <v>100.000000603899</v>
      </c>
      <c r="S1121" s="1">
        <v>1120</v>
      </c>
      <c r="T1121">
        <v>1</v>
      </c>
      <c r="U1121">
        <v>100.000000603899</v>
      </c>
      <c r="V1121">
        <f t="shared" si="17"/>
        <v>1</v>
      </c>
    </row>
    <row r="1122" spans="1:22" x14ac:dyDescent="0.3">
      <c r="A1122">
        <v>1265</v>
      </c>
      <c r="B1122">
        <v>853</v>
      </c>
      <c r="C1122">
        <v>6081612000</v>
      </c>
      <c r="D1122" t="str">
        <f>VLOOKUP(C1122,'Priority Population'!A:B,2,FALSE)</f>
        <v>Yes</v>
      </c>
      <c r="E1122">
        <v>3.5021935249476499</v>
      </c>
      <c r="F1122" s="2">
        <v>1.8177906976499401</v>
      </c>
      <c r="O1122" s="1">
        <v>1121</v>
      </c>
      <c r="P1122">
        <v>1</v>
      </c>
      <c r="Q1122">
        <v>99.996983732093099</v>
      </c>
      <c r="S1122" s="1">
        <v>1121</v>
      </c>
      <c r="T1122">
        <v>1</v>
      </c>
      <c r="U1122">
        <v>99.996983732093099</v>
      </c>
      <c r="V1122">
        <f t="shared" si="17"/>
        <v>1</v>
      </c>
    </row>
    <row r="1123" spans="1:22" x14ac:dyDescent="0.3">
      <c r="A1123">
        <v>1266</v>
      </c>
      <c r="B1123">
        <v>853</v>
      </c>
      <c r="C1123">
        <v>6081613900</v>
      </c>
      <c r="D1123" t="str">
        <f>VLOOKUP(C1123,'Priority Population'!A:B,2,FALSE)</f>
        <v>No</v>
      </c>
      <c r="E1123">
        <v>189.15988993860401</v>
      </c>
      <c r="F1123" s="2">
        <v>98.182206622639896</v>
      </c>
      <c r="O1123" s="1">
        <v>1122</v>
      </c>
      <c r="P1123">
        <v>1</v>
      </c>
      <c r="Q1123">
        <v>99.999998797462993</v>
      </c>
      <c r="S1123" s="1">
        <v>1122</v>
      </c>
      <c r="T1123">
        <v>1</v>
      </c>
      <c r="U1123">
        <v>99.999998797462993</v>
      </c>
      <c r="V1123">
        <f t="shared" si="17"/>
        <v>1</v>
      </c>
    </row>
    <row r="1124" spans="1:22" x14ac:dyDescent="0.3">
      <c r="A1124">
        <v>1267</v>
      </c>
      <c r="B1124">
        <v>854</v>
      </c>
      <c r="C1124">
        <v>6081612800</v>
      </c>
      <c r="D1124" t="str">
        <f>VLOOKUP(C1124,'Priority Population'!A:B,2,FALSE)</f>
        <v>No</v>
      </c>
      <c r="E1124">
        <v>512.99982115205796</v>
      </c>
      <c r="F1124" s="2">
        <v>99.754632766887099</v>
      </c>
      <c r="O1124" s="1">
        <v>1123</v>
      </c>
      <c r="P1124">
        <v>1</v>
      </c>
      <c r="Q1124">
        <v>100.000002654962</v>
      </c>
      <c r="S1124" s="1">
        <v>1123</v>
      </c>
      <c r="T1124">
        <v>1</v>
      </c>
      <c r="U1124">
        <v>100.000002654962</v>
      </c>
      <c r="V1124">
        <f t="shared" si="17"/>
        <v>1</v>
      </c>
    </row>
    <row r="1125" spans="1:22" x14ac:dyDescent="0.3">
      <c r="A1125">
        <v>1268</v>
      </c>
      <c r="B1125">
        <v>854</v>
      </c>
      <c r="C1125">
        <v>6081612900</v>
      </c>
      <c r="D1125" t="str">
        <f>VLOOKUP(C1125,'Priority Population'!A:B,2,FALSE)</f>
        <v>No</v>
      </c>
      <c r="E1125">
        <v>1.26183983719496</v>
      </c>
      <c r="F1125" s="2">
        <v>0.245369227005446</v>
      </c>
      <c r="O1125" s="1">
        <v>1124</v>
      </c>
      <c r="P1125">
        <v>1</v>
      </c>
      <c r="Q1125">
        <v>100.000008377973</v>
      </c>
      <c r="S1125" s="1">
        <v>1124</v>
      </c>
      <c r="T1125">
        <v>1</v>
      </c>
      <c r="U1125">
        <v>100.000008377973</v>
      </c>
      <c r="V1125">
        <f t="shared" si="17"/>
        <v>1</v>
      </c>
    </row>
    <row r="1126" spans="1:22" x14ac:dyDescent="0.3">
      <c r="A1126">
        <v>1269</v>
      </c>
      <c r="B1126">
        <v>855</v>
      </c>
      <c r="C1126">
        <v>6081611400</v>
      </c>
      <c r="D1126" t="str">
        <f>VLOOKUP(C1126,'Priority Population'!A:B,2,FALSE)</f>
        <v>No</v>
      </c>
      <c r="E1126">
        <v>5.4769601574614999</v>
      </c>
      <c r="F1126" s="2">
        <v>1.10206814771539</v>
      </c>
      <c r="O1126" s="1">
        <v>1125</v>
      </c>
      <c r="P1126">
        <v>1</v>
      </c>
      <c r="Q1126">
        <v>99.999911356358396</v>
      </c>
      <c r="S1126" s="1">
        <v>1125</v>
      </c>
      <c r="T1126">
        <v>1</v>
      </c>
      <c r="U1126">
        <v>99.999911356358396</v>
      </c>
      <c r="V1126">
        <f t="shared" si="17"/>
        <v>1</v>
      </c>
    </row>
    <row r="1127" spans="1:22" x14ac:dyDescent="0.3">
      <c r="A1127">
        <v>1271</v>
      </c>
      <c r="B1127">
        <v>855</v>
      </c>
      <c r="C1127">
        <v>6081612900</v>
      </c>
      <c r="D1127" t="str">
        <f>VLOOKUP(C1127,'Priority Population'!A:B,2,FALSE)</f>
        <v>No</v>
      </c>
      <c r="E1127">
        <v>487.67023505752502</v>
      </c>
      <c r="F1127" s="2">
        <v>98.128490475431306</v>
      </c>
      <c r="O1127" s="1">
        <v>1126</v>
      </c>
      <c r="P1127">
        <v>2</v>
      </c>
      <c r="Q1127">
        <v>99.999568682504432</v>
      </c>
      <c r="S1127" s="1">
        <v>1126</v>
      </c>
      <c r="T1127">
        <v>2</v>
      </c>
      <c r="U1127">
        <v>99.999568682504432</v>
      </c>
      <c r="V1127">
        <f t="shared" si="17"/>
        <v>0</v>
      </c>
    </row>
    <row r="1128" spans="1:22" x14ac:dyDescent="0.3">
      <c r="A1128">
        <v>1272</v>
      </c>
      <c r="B1128">
        <v>855</v>
      </c>
      <c r="C1128">
        <v>6081613000</v>
      </c>
      <c r="D1128" t="str">
        <f>VLOOKUP(C1128,'Priority Population'!A:B,2,FALSE)</f>
        <v>No</v>
      </c>
      <c r="E1128">
        <v>3.82355951034056</v>
      </c>
      <c r="F1128" s="2">
        <v>0.76937261292652004</v>
      </c>
      <c r="O1128" s="1">
        <v>1127</v>
      </c>
      <c r="P1128">
        <v>1</v>
      </c>
      <c r="Q1128">
        <v>99.999998357811805</v>
      </c>
      <c r="S1128" s="1">
        <v>1127</v>
      </c>
      <c r="T1128">
        <v>1</v>
      </c>
      <c r="U1128">
        <v>99.999998357811805</v>
      </c>
      <c r="V1128">
        <f t="shared" si="17"/>
        <v>1</v>
      </c>
    </row>
    <row r="1129" spans="1:22" x14ac:dyDescent="0.3">
      <c r="A1129">
        <v>1273</v>
      </c>
      <c r="B1129">
        <v>856</v>
      </c>
      <c r="C1129">
        <v>6081611400</v>
      </c>
      <c r="D1129" t="str">
        <f>VLOOKUP(C1129,'Priority Population'!A:B,2,FALSE)</f>
        <v>No</v>
      </c>
      <c r="E1129">
        <v>11.8480476280244</v>
      </c>
      <c r="F1129" s="2">
        <v>0.82144648161466505</v>
      </c>
      <c r="O1129" s="1">
        <v>1128</v>
      </c>
      <c r="P1129">
        <v>5</v>
      </c>
      <c r="Q1129">
        <v>100.00000184174149</v>
      </c>
      <c r="S1129" s="1">
        <v>1128</v>
      </c>
      <c r="T1129">
        <v>5</v>
      </c>
      <c r="U1129">
        <v>100.00000184174149</v>
      </c>
      <c r="V1129">
        <f t="shared" si="17"/>
        <v>0</v>
      </c>
    </row>
    <row r="1130" spans="1:22" x14ac:dyDescent="0.3">
      <c r="A1130">
        <v>1274</v>
      </c>
      <c r="B1130">
        <v>856</v>
      </c>
      <c r="C1130">
        <v>6081612800</v>
      </c>
      <c r="D1130" t="str">
        <f>VLOOKUP(C1130,'Priority Population'!A:B,2,FALSE)</f>
        <v>No</v>
      </c>
      <c r="E1130">
        <v>0.28771418414727001</v>
      </c>
      <c r="F1130" s="2">
        <v>1.9947742590044001E-2</v>
      </c>
      <c r="O1130" s="1">
        <v>1129</v>
      </c>
      <c r="P1130">
        <v>1</v>
      </c>
      <c r="Q1130">
        <v>99.999999170330398</v>
      </c>
      <c r="S1130" s="1">
        <v>1129</v>
      </c>
      <c r="T1130">
        <v>1</v>
      </c>
      <c r="U1130">
        <v>99.999999170330398</v>
      </c>
      <c r="V1130">
        <f t="shared" si="17"/>
        <v>1</v>
      </c>
    </row>
    <row r="1131" spans="1:22" x14ac:dyDescent="0.3">
      <c r="A1131">
        <v>1275</v>
      </c>
      <c r="B1131">
        <v>856</v>
      </c>
      <c r="C1131">
        <v>6081613000</v>
      </c>
      <c r="D1131" t="str">
        <f>VLOOKUP(C1131,'Priority Population'!A:B,2,FALSE)</f>
        <v>No</v>
      </c>
      <c r="E1131">
        <v>1426.37764101316</v>
      </c>
      <c r="F1131" s="2">
        <v>98.893330905647204</v>
      </c>
      <c r="O1131" s="1">
        <v>1130</v>
      </c>
      <c r="P1131">
        <v>4</v>
      </c>
      <c r="Q1131">
        <v>99.99999530052456</v>
      </c>
      <c r="S1131" s="1">
        <v>1130</v>
      </c>
      <c r="T1131">
        <v>4</v>
      </c>
      <c r="U1131">
        <v>99.99999530052456</v>
      </c>
      <c r="V1131">
        <f t="shared" si="17"/>
        <v>0</v>
      </c>
    </row>
    <row r="1132" spans="1:22" x14ac:dyDescent="0.3">
      <c r="A1132">
        <v>1276</v>
      </c>
      <c r="B1132">
        <v>856</v>
      </c>
      <c r="C1132">
        <v>6081613200</v>
      </c>
      <c r="D1132" t="str">
        <f>VLOOKUP(C1132,'Priority Population'!A:B,2,FALSE)</f>
        <v>No</v>
      </c>
      <c r="E1132">
        <v>3.82612689456837</v>
      </c>
      <c r="F1132" s="2">
        <v>0.26527226885215499</v>
      </c>
      <c r="O1132" s="1">
        <v>1131</v>
      </c>
      <c r="P1132">
        <v>2</v>
      </c>
      <c r="Q1132">
        <v>99.995184946790673</v>
      </c>
      <c r="S1132" s="1">
        <v>1131</v>
      </c>
      <c r="T1132">
        <v>2</v>
      </c>
      <c r="U1132">
        <v>99.995184946790673</v>
      </c>
      <c r="V1132">
        <f t="shared" si="17"/>
        <v>0</v>
      </c>
    </row>
    <row r="1133" spans="1:22" x14ac:dyDescent="0.3">
      <c r="A1133">
        <v>1277</v>
      </c>
      <c r="B1133">
        <v>857</v>
      </c>
      <c r="C1133">
        <v>6081613000</v>
      </c>
      <c r="D1133" t="str">
        <f>VLOOKUP(C1133,'Priority Population'!A:B,2,FALSE)</f>
        <v>No</v>
      </c>
      <c r="E1133">
        <v>3.2435891544109099</v>
      </c>
      <c r="F1133" s="2">
        <v>2.5905462679718001E-2</v>
      </c>
      <c r="O1133" s="1">
        <v>1132</v>
      </c>
      <c r="P1133">
        <v>2</v>
      </c>
      <c r="Q1133">
        <v>99.999999289121376</v>
      </c>
      <c r="S1133" s="1">
        <v>1132</v>
      </c>
      <c r="T1133">
        <v>2</v>
      </c>
      <c r="U1133">
        <v>99.999999289121376</v>
      </c>
      <c r="V1133">
        <f t="shared" si="17"/>
        <v>0</v>
      </c>
    </row>
    <row r="1134" spans="1:22" x14ac:dyDescent="0.3">
      <c r="A1134">
        <v>1278</v>
      </c>
      <c r="B1134">
        <v>857</v>
      </c>
      <c r="C1134">
        <v>6081613200</v>
      </c>
      <c r="D1134" t="str">
        <f>VLOOKUP(C1134,'Priority Population'!A:B,2,FALSE)</f>
        <v>No</v>
      </c>
      <c r="E1134">
        <v>12425.0318662019</v>
      </c>
      <c r="F1134" s="2">
        <v>99.234577494652299</v>
      </c>
      <c r="O1134" s="1">
        <v>1133</v>
      </c>
      <c r="P1134">
        <v>5</v>
      </c>
      <c r="Q1134">
        <v>99.999997684622599</v>
      </c>
      <c r="S1134" s="1">
        <v>1133</v>
      </c>
      <c r="T1134">
        <v>5</v>
      </c>
      <c r="U1134">
        <v>99.999997684622599</v>
      </c>
      <c r="V1134">
        <f t="shared" si="17"/>
        <v>0</v>
      </c>
    </row>
    <row r="1135" spans="1:22" x14ac:dyDescent="0.3">
      <c r="A1135">
        <v>1279</v>
      </c>
      <c r="B1135">
        <v>857</v>
      </c>
      <c r="C1135">
        <v>6081613300</v>
      </c>
      <c r="D1135" t="str">
        <f>VLOOKUP(C1135,'Priority Population'!A:B,2,FALSE)</f>
        <v>No</v>
      </c>
      <c r="E1135">
        <v>49.374404338477099</v>
      </c>
      <c r="F1135" s="2">
        <v>0.39433686821413599</v>
      </c>
      <c r="O1135" s="1">
        <v>1134</v>
      </c>
      <c r="P1135">
        <v>3</v>
      </c>
      <c r="Q1135">
        <v>99.999965214792354</v>
      </c>
      <c r="S1135" s="1">
        <v>1134</v>
      </c>
      <c r="T1135">
        <v>3</v>
      </c>
      <c r="U1135">
        <v>99.999965214792354</v>
      </c>
      <c r="V1135">
        <f t="shared" si="17"/>
        <v>0</v>
      </c>
    </row>
    <row r="1136" spans="1:22" x14ac:dyDescent="0.3">
      <c r="A1136">
        <v>1280</v>
      </c>
      <c r="B1136">
        <v>857</v>
      </c>
      <c r="C1136">
        <v>6081613400</v>
      </c>
      <c r="D1136" t="str">
        <f>VLOOKUP(C1136,'Priority Population'!A:B,2,FALSE)</f>
        <v>No</v>
      </c>
      <c r="E1136">
        <v>43.217650091666698</v>
      </c>
      <c r="F1136" s="2">
        <v>0.34516492942156402</v>
      </c>
      <c r="O1136" s="1">
        <v>1135</v>
      </c>
      <c r="P1136">
        <v>1</v>
      </c>
      <c r="Q1136">
        <v>99.999999369608105</v>
      </c>
      <c r="S1136" s="1">
        <v>1135</v>
      </c>
      <c r="T1136">
        <v>1</v>
      </c>
      <c r="U1136">
        <v>99.999999369608105</v>
      </c>
      <c r="V1136">
        <f t="shared" si="17"/>
        <v>1</v>
      </c>
    </row>
    <row r="1137" spans="1:22" x14ac:dyDescent="0.3">
      <c r="A1137">
        <v>1283</v>
      </c>
      <c r="B1137">
        <v>858</v>
      </c>
      <c r="C1137">
        <v>6081609700</v>
      </c>
      <c r="D1137" t="str">
        <f>VLOOKUP(C1137,'Priority Population'!A:B,2,FALSE)</f>
        <v>No</v>
      </c>
      <c r="E1137">
        <v>4.2250309038371903</v>
      </c>
      <c r="F1137" s="2">
        <v>0.146910679123327</v>
      </c>
      <c r="O1137" s="1">
        <v>1136</v>
      </c>
      <c r="P1137">
        <v>1</v>
      </c>
      <c r="Q1137">
        <v>99.999995528950507</v>
      </c>
      <c r="S1137" s="1">
        <v>1136</v>
      </c>
      <c r="T1137">
        <v>1</v>
      </c>
      <c r="U1137">
        <v>99.999995528950507</v>
      </c>
      <c r="V1137">
        <f t="shared" si="17"/>
        <v>1</v>
      </c>
    </row>
    <row r="1138" spans="1:22" x14ac:dyDescent="0.3">
      <c r="A1138">
        <v>1284</v>
      </c>
      <c r="B1138">
        <v>858</v>
      </c>
      <c r="C1138">
        <v>6081611100</v>
      </c>
      <c r="D1138" t="str">
        <f>VLOOKUP(C1138,'Priority Population'!A:B,2,FALSE)</f>
        <v>No</v>
      </c>
      <c r="E1138">
        <v>4.4137142869206496</v>
      </c>
      <c r="F1138" s="2">
        <v>0.15347148413966499</v>
      </c>
      <c r="O1138" s="1">
        <v>1137</v>
      </c>
      <c r="P1138">
        <v>1</v>
      </c>
      <c r="Q1138">
        <v>99.9999483055973</v>
      </c>
      <c r="S1138" s="1">
        <v>1137</v>
      </c>
      <c r="T1138">
        <v>1</v>
      </c>
      <c r="U1138">
        <v>99.9999483055973</v>
      </c>
      <c r="V1138">
        <f t="shared" si="17"/>
        <v>1</v>
      </c>
    </row>
    <row r="1139" spans="1:22" x14ac:dyDescent="0.3">
      <c r="A1139">
        <v>1285</v>
      </c>
      <c r="B1139">
        <v>858</v>
      </c>
      <c r="C1139">
        <v>6081611300</v>
      </c>
      <c r="D1139" t="str">
        <f>VLOOKUP(C1139,'Priority Population'!A:B,2,FALSE)</f>
        <v>No</v>
      </c>
      <c r="E1139">
        <v>1.62747522044978</v>
      </c>
      <c r="F1139" s="2">
        <v>5.6589761195715002E-2</v>
      </c>
      <c r="O1139" s="1">
        <v>1138</v>
      </c>
      <c r="P1139">
        <v>3</v>
      </c>
      <c r="Q1139">
        <v>100.00000000130298</v>
      </c>
      <c r="S1139" s="1">
        <v>1138</v>
      </c>
      <c r="T1139">
        <v>3</v>
      </c>
      <c r="U1139">
        <v>100.00000000130298</v>
      </c>
      <c r="V1139">
        <f t="shared" si="17"/>
        <v>0</v>
      </c>
    </row>
    <row r="1140" spans="1:22" x14ac:dyDescent="0.3">
      <c r="A1140">
        <v>1286</v>
      </c>
      <c r="B1140">
        <v>858</v>
      </c>
      <c r="C1140">
        <v>6081611400</v>
      </c>
      <c r="D1140" t="str">
        <f>VLOOKUP(C1140,'Priority Population'!A:B,2,FALSE)</f>
        <v>No</v>
      </c>
      <c r="E1140">
        <v>16.030345993361401</v>
      </c>
      <c r="F1140" s="2">
        <v>0.55739924040029498</v>
      </c>
      <c r="O1140" s="1">
        <v>1139</v>
      </c>
      <c r="P1140">
        <v>2</v>
      </c>
      <c r="Q1140">
        <v>99.999999365413885</v>
      </c>
      <c r="S1140" s="1">
        <v>1139</v>
      </c>
      <c r="T1140">
        <v>2</v>
      </c>
      <c r="U1140">
        <v>99.999999365413885</v>
      </c>
      <c r="V1140">
        <f t="shared" si="17"/>
        <v>0</v>
      </c>
    </row>
    <row r="1141" spans="1:22" x14ac:dyDescent="0.3">
      <c r="A1141">
        <v>1287</v>
      </c>
      <c r="B1141">
        <v>858</v>
      </c>
      <c r="C1141">
        <v>6081613200</v>
      </c>
      <c r="D1141" t="str">
        <f>VLOOKUP(C1141,'Priority Population'!A:B,2,FALSE)</f>
        <v>No</v>
      </c>
      <c r="E1141">
        <v>0.92991085372130899</v>
      </c>
      <c r="F1141" s="2">
        <v>3.2334399002922003E-2</v>
      </c>
      <c r="O1141" s="1">
        <v>1140</v>
      </c>
      <c r="P1141">
        <v>1</v>
      </c>
      <c r="Q1141">
        <v>99.999855555204107</v>
      </c>
      <c r="S1141" s="1">
        <v>1140</v>
      </c>
      <c r="T1141">
        <v>1</v>
      </c>
      <c r="U1141">
        <v>99.999855555204107</v>
      </c>
      <c r="V1141">
        <f t="shared" si="17"/>
        <v>1</v>
      </c>
    </row>
    <row r="1142" spans="1:22" x14ac:dyDescent="0.3">
      <c r="A1142">
        <v>1288</v>
      </c>
      <c r="B1142">
        <v>858</v>
      </c>
      <c r="C1142">
        <v>6081613300</v>
      </c>
      <c r="D1142" t="str">
        <f>VLOOKUP(C1142,'Priority Population'!A:B,2,FALSE)</f>
        <v>No</v>
      </c>
      <c r="E1142">
        <v>2834.0684231734099</v>
      </c>
      <c r="F1142" s="2">
        <v>98.544821613552202</v>
      </c>
      <c r="O1142" s="1">
        <v>1141</v>
      </c>
      <c r="P1142">
        <v>4</v>
      </c>
      <c r="Q1142">
        <v>99.999952403781734</v>
      </c>
      <c r="S1142" s="1">
        <v>1141</v>
      </c>
      <c r="T1142">
        <v>4</v>
      </c>
      <c r="U1142">
        <v>99.999952403781734</v>
      </c>
      <c r="V1142">
        <f t="shared" si="17"/>
        <v>0</v>
      </c>
    </row>
    <row r="1143" spans="1:22" x14ac:dyDescent="0.3">
      <c r="A1143">
        <v>1289</v>
      </c>
      <c r="B1143">
        <v>858</v>
      </c>
      <c r="C1143">
        <v>6081613400</v>
      </c>
      <c r="D1143" t="str">
        <f>VLOOKUP(C1143,'Priority Population'!A:B,2,FALSE)</f>
        <v>No</v>
      </c>
      <c r="E1143">
        <v>14.623242601154899</v>
      </c>
      <c r="F1143" s="2">
        <v>0.50847213911967504</v>
      </c>
      <c r="O1143" s="1">
        <v>1142</v>
      </c>
      <c r="P1143">
        <v>3</v>
      </c>
      <c r="Q1143">
        <v>100.00000010583251</v>
      </c>
      <c r="S1143" s="1">
        <v>1142</v>
      </c>
      <c r="T1143">
        <v>3</v>
      </c>
      <c r="U1143">
        <v>100.00000010583251</v>
      </c>
      <c r="V1143">
        <f t="shared" si="17"/>
        <v>0</v>
      </c>
    </row>
    <row r="1144" spans="1:22" x14ac:dyDescent="0.3">
      <c r="A1144">
        <v>1290</v>
      </c>
      <c r="B1144">
        <v>859</v>
      </c>
      <c r="C1144">
        <v>6081613200</v>
      </c>
      <c r="D1144" t="str">
        <f>VLOOKUP(C1144,'Priority Population'!A:B,2,FALSE)</f>
        <v>No</v>
      </c>
      <c r="E1144">
        <v>26.1966537905368</v>
      </c>
      <c r="F1144" s="2">
        <v>0.187256042946783</v>
      </c>
      <c r="O1144" s="1">
        <v>1143</v>
      </c>
      <c r="P1144">
        <v>2</v>
      </c>
      <c r="Q1144">
        <v>99.995058662088937</v>
      </c>
      <c r="S1144" s="1">
        <v>1143</v>
      </c>
      <c r="T1144">
        <v>2</v>
      </c>
      <c r="U1144">
        <v>99.995058662088937</v>
      </c>
      <c r="V1144">
        <f t="shared" si="17"/>
        <v>0</v>
      </c>
    </row>
    <row r="1145" spans="1:22" x14ac:dyDescent="0.3">
      <c r="A1145">
        <v>1292</v>
      </c>
      <c r="B1145">
        <v>859</v>
      </c>
      <c r="C1145">
        <v>6081613400</v>
      </c>
      <c r="D1145" t="str">
        <f>VLOOKUP(C1145,'Priority Population'!A:B,2,FALSE)</f>
        <v>No</v>
      </c>
      <c r="E1145">
        <v>13959.0317991715</v>
      </c>
      <c r="F1145" s="2">
        <v>99.780417719816199</v>
      </c>
      <c r="O1145" s="1">
        <v>1144</v>
      </c>
      <c r="P1145">
        <v>5</v>
      </c>
      <c r="Q1145">
        <v>100.00000245467189</v>
      </c>
      <c r="S1145" s="1">
        <v>1144</v>
      </c>
      <c r="T1145">
        <v>5</v>
      </c>
      <c r="U1145">
        <v>100.00000245467189</v>
      </c>
      <c r="V1145">
        <f t="shared" si="17"/>
        <v>0</v>
      </c>
    </row>
    <row r="1146" spans="1:22" x14ac:dyDescent="0.3">
      <c r="A1146">
        <v>1293</v>
      </c>
      <c r="B1146">
        <v>859</v>
      </c>
      <c r="C1146">
        <v>6081613700</v>
      </c>
      <c r="D1146" t="str">
        <f>VLOOKUP(C1146,'Priority Population'!A:B,2,FALSE)</f>
        <v>No</v>
      </c>
      <c r="E1146">
        <v>3.5240651658928801</v>
      </c>
      <c r="F1146" s="2">
        <v>2.5190335503463002E-2</v>
      </c>
      <c r="O1146" s="1">
        <v>1145</v>
      </c>
      <c r="P1146">
        <v>2</v>
      </c>
      <c r="Q1146">
        <v>99.999993129738002</v>
      </c>
      <c r="S1146" s="1">
        <v>1145</v>
      </c>
      <c r="T1146">
        <v>2</v>
      </c>
      <c r="U1146">
        <v>99.999993129738002</v>
      </c>
      <c r="V1146">
        <f t="shared" si="17"/>
        <v>0</v>
      </c>
    </row>
    <row r="1147" spans="1:22" x14ac:dyDescent="0.3">
      <c r="A1147">
        <v>1295</v>
      </c>
      <c r="B1147">
        <v>860</v>
      </c>
      <c r="C1147">
        <v>6081610203</v>
      </c>
      <c r="D1147" t="str">
        <f>VLOOKUP(C1147,'Priority Population'!A:B,2,FALSE)</f>
        <v>Yes</v>
      </c>
      <c r="E1147">
        <v>0.45986593044219098</v>
      </c>
      <c r="F1147" s="2">
        <v>0.13334760133762</v>
      </c>
      <c r="O1147" s="1">
        <v>1146</v>
      </c>
      <c r="P1147">
        <v>2</v>
      </c>
      <c r="Q1147">
        <v>99.999999164505894</v>
      </c>
      <c r="S1147" s="1">
        <v>1146</v>
      </c>
      <c r="T1147">
        <v>2</v>
      </c>
      <c r="U1147">
        <v>99.999999164505894</v>
      </c>
      <c r="V1147">
        <f t="shared" si="17"/>
        <v>0</v>
      </c>
    </row>
    <row r="1148" spans="1:22" x14ac:dyDescent="0.3">
      <c r="A1148">
        <v>1296</v>
      </c>
      <c r="B1148">
        <v>860</v>
      </c>
      <c r="C1148">
        <v>6081610601</v>
      </c>
      <c r="D1148" t="str">
        <f>VLOOKUP(C1148,'Priority Population'!A:B,2,FALSE)</f>
        <v>No</v>
      </c>
      <c r="E1148">
        <v>7.8104187540038099</v>
      </c>
      <c r="F1148" s="2">
        <v>2.2647918389764201</v>
      </c>
      <c r="O1148" s="1">
        <v>1147</v>
      </c>
      <c r="P1148">
        <v>1</v>
      </c>
      <c r="Q1148">
        <v>99.999983288154695</v>
      </c>
      <c r="S1148" s="1">
        <v>1147</v>
      </c>
      <c r="T1148">
        <v>1</v>
      </c>
      <c r="U1148">
        <v>99.999983288154695</v>
      </c>
      <c r="V1148">
        <f t="shared" si="17"/>
        <v>1</v>
      </c>
    </row>
    <row r="1149" spans="1:22" x14ac:dyDescent="0.3">
      <c r="A1149">
        <v>1297</v>
      </c>
      <c r="B1149">
        <v>860</v>
      </c>
      <c r="C1149">
        <v>6081610700</v>
      </c>
      <c r="D1149" t="str">
        <f>VLOOKUP(C1149,'Priority Population'!A:B,2,FALSE)</f>
        <v>No</v>
      </c>
      <c r="E1149">
        <v>333.05613556218799</v>
      </c>
      <c r="F1149" s="2">
        <v>96.576488598078498</v>
      </c>
      <c r="O1149" s="1">
        <v>1148</v>
      </c>
      <c r="P1149">
        <v>3</v>
      </c>
      <c r="Q1149">
        <v>99.99998418135155</v>
      </c>
      <c r="S1149" s="1">
        <v>1148</v>
      </c>
      <c r="T1149">
        <v>3</v>
      </c>
      <c r="U1149">
        <v>99.99998418135155</v>
      </c>
      <c r="V1149">
        <f t="shared" si="17"/>
        <v>0</v>
      </c>
    </row>
    <row r="1150" spans="1:22" x14ac:dyDescent="0.3">
      <c r="A1150">
        <v>1298</v>
      </c>
      <c r="B1150">
        <v>860</v>
      </c>
      <c r="C1150">
        <v>6081610800</v>
      </c>
      <c r="D1150" t="str">
        <f>VLOOKUP(C1150,'Priority Population'!A:B,2,FALSE)</f>
        <v>Yes</v>
      </c>
      <c r="E1150">
        <v>1.63806721620345</v>
      </c>
      <c r="F1150" s="2">
        <v>0.47499133910721802</v>
      </c>
      <c r="O1150" s="1">
        <v>1149</v>
      </c>
      <c r="P1150">
        <v>2</v>
      </c>
      <c r="Q1150">
        <v>100.00000081213426</v>
      </c>
      <c r="S1150" s="1">
        <v>1149</v>
      </c>
      <c r="T1150">
        <v>2</v>
      </c>
      <c r="U1150">
        <v>100.00000081213426</v>
      </c>
      <c r="V1150">
        <f t="shared" si="17"/>
        <v>0</v>
      </c>
    </row>
    <row r="1151" spans="1:22" x14ac:dyDescent="0.3">
      <c r="A1151">
        <v>1299</v>
      </c>
      <c r="B1151">
        <v>860</v>
      </c>
      <c r="C1151">
        <v>6081611300</v>
      </c>
      <c r="D1151" t="str">
        <f>VLOOKUP(C1151,'Priority Population'!A:B,2,FALSE)</f>
        <v>No</v>
      </c>
      <c r="E1151">
        <v>1.89786844384773</v>
      </c>
      <c r="F1151" s="2">
        <v>0.55032605785366295</v>
      </c>
      <c r="O1151" s="1">
        <v>1150</v>
      </c>
      <c r="P1151">
        <v>1</v>
      </c>
      <c r="Q1151">
        <v>99.999998690095794</v>
      </c>
      <c r="S1151" s="1">
        <v>1150</v>
      </c>
      <c r="T1151">
        <v>1</v>
      </c>
      <c r="U1151">
        <v>99.999998690095794</v>
      </c>
      <c r="V1151">
        <f t="shared" si="17"/>
        <v>1</v>
      </c>
    </row>
    <row r="1152" spans="1:22" x14ac:dyDescent="0.3">
      <c r="A1152">
        <v>1301</v>
      </c>
      <c r="B1152">
        <v>861</v>
      </c>
      <c r="C1152">
        <v>6081609900</v>
      </c>
      <c r="D1152" t="str">
        <f>VLOOKUP(C1152,'Priority Population'!A:B,2,FALSE)</f>
        <v>No</v>
      </c>
      <c r="E1152">
        <v>5.1019774464738002E-2</v>
      </c>
      <c r="F1152" s="2">
        <v>1.2452859721483E-2</v>
      </c>
      <c r="O1152" s="1">
        <v>1151</v>
      </c>
      <c r="P1152">
        <v>1</v>
      </c>
      <c r="Q1152">
        <v>99.999601319393506</v>
      </c>
      <c r="S1152" s="1">
        <v>1151</v>
      </c>
      <c r="T1152">
        <v>1</v>
      </c>
      <c r="U1152">
        <v>99.999601319393506</v>
      </c>
      <c r="V1152">
        <f t="shared" si="17"/>
        <v>1</v>
      </c>
    </row>
    <row r="1153" spans="1:22" x14ac:dyDescent="0.3">
      <c r="A1153">
        <v>1302</v>
      </c>
      <c r="B1153">
        <v>861</v>
      </c>
      <c r="C1153">
        <v>6081611000</v>
      </c>
      <c r="D1153" t="str">
        <f>VLOOKUP(C1153,'Priority Population'!A:B,2,FALSE)</f>
        <v>No</v>
      </c>
      <c r="E1153">
        <v>401.08003327880499</v>
      </c>
      <c r="F1153" s="2">
        <v>97.895246380612306</v>
      </c>
      <c r="O1153" s="1">
        <v>1152</v>
      </c>
      <c r="P1153">
        <v>1</v>
      </c>
      <c r="Q1153">
        <v>100.00000146584</v>
      </c>
      <c r="S1153" s="1">
        <v>1152</v>
      </c>
      <c r="T1153">
        <v>1</v>
      </c>
      <c r="U1153">
        <v>100.00000146584</v>
      </c>
      <c r="V1153">
        <f t="shared" si="17"/>
        <v>1</v>
      </c>
    </row>
    <row r="1154" spans="1:22" x14ac:dyDescent="0.3">
      <c r="A1154">
        <v>1303</v>
      </c>
      <c r="B1154">
        <v>861</v>
      </c>
      <c r="C1154">
        <v>6081611100</v>
      </c>
      <c r="D1154" t="str">
        <f>VLOOKUP(C1154,'Priority Population'!A:B,2,FALSE)</f>
        <v>No</v>
      </c>
      <c r="E1154">
        <v>4.2537883555210199</v>
      </c>
      <c r="F1154" s="2">
        <v>1.0382607573617</v>
      </c>
      <c r="O1154" s="1">
        <v>1153</v>
      </c>
      <c r="P1154">
        <v>2</v>
      </c>
      <c r="Q1154">
        <v>99.995349699461642</v>
      </c>
      <c r="S1154" s="1">
        <v>1153</v>
      </c>
      <c r="T1154">
        <v>2</v>
      </c>
      <c r="U1154">
        <v>99.995349699461642</v>
      </c>
      <c r="V1154">
        <f t="shared" si="17"/>
        <v>0</v>
      </c>
    </row>
    <row r="1155" spans="1:22" x14ac:dyDescent="0.3">
      <c r="A1155">
        <v>1304</v>
      </c>
      <c r="B1155">
        <v>861</v>
      </c>
      <c r="C1155">
        <v>6081611300</v>
      </c>
      <c r="D1155" t="str">
        <f>VLOOKUP(C1155,'Priority Population'!A:B,2,FALSE)</f>
        <v>No</v>
      </c>
      <c r="E1155">
        <v>4.31843569112075</v>
      </c>
      <c r="F1155" s="2">
        <v>1.0540398196965901</v>
      </c>
      <c r="O1155" s="1">
        <v>1154</v>
      </c>
      <c r="P1155">
        <v>4</v>
      </c>
      <c r="Q1155">
        <v>100.00000000907636</v>
      </c>
      <c r="S1155" s="1">
        <v>1154</v>
      </c>
      <c r="T1155">
        <v>4</v>
      </c>
      <c r="U1155">
        <v>100.00000000907636</v>
      </c>
      <c r="V1155">
        <f t="shared" ref="V1155:V1218" si="18">IF(T1155&gt;1, 0, 1)</f>
        <v>0</v>
      </c>
    </row>
    <row r="1156" spans="1:22" x14ac:dyDescent="0.3">
      <c r="A1156">
        <v>1306</v>
      </c>
      <c r="B1156">
        <v>862</v>
      </c>
      <c r="C1156">
        <v>6081609800</v>
      </c>
      <c r="D1156" t="str">
        <f>VLOOKUP(C1156,'Priority Population'!A:B,2,FALSE)</f>
        <v>No</v>
      </c>
      <c r="E1156">
        <v>0.28218644496054801</v>
      </c>
      <c r="F1156" s="2">
        <v>2.7256750769346999E-2</v>
      </c>
      <c r="O1156" s="1">
        <v>1155</v>
      </c>
      <c r="P1156">
        <v>3</v>
      </c>
      <c r="Q1156">
        <v>99.993449340120605</v>
      </c>
      <c r="S1156" s="1">
        <v>1155</v>
      </c>
      <c r="T1156">
        <v>3</v>
      </c>
      <c r="U1156">
        <v>99.993449340120605</v>
      </c>
      <c r="V1156">
        <f t="shared" si="18"/>
        <v>0</v>
      </c>
    </row>
    <row r="1157" spans="1:22" x14ac:dyDescent="0.3">
      <c r="A1157">
        <v>1307</v>
      </c>
      <c r="B1157">
        <v>862</v>
      </c>
      <c r="C1157">
        <v>6081611100</v>
      </c>
      <c r="D1157" t="str">
        <f>VLOOKUP(C1157,'Priority Population'!A:B,2,FALSE)</f>
        <v>No</v>
      </c>
      <c r="E1157">
        <v>1012.90024403798</v>
      </c>
      <c r="F1157" s="2">
        <v>97.837334142022996</v>
      </c>
      <c r="O1157" s="1">
        <v>1156</v>
      </c>
      <c r="P1157">
        <v>2</v>
      </c>
      <c r="Q1157">
        <v>100.00000016464723</v>
      </c>
      <c r="S1157" s="1">
        <v>1156</v>
      </c>
      <c r="T1157">
        <v>2</v>
      </c>
      <c r="U1157">
        <v>100.00000016464723</v>
      </c>
      <c r="V1157">
        <f t="shared" si="18"/>
        <v>0</v>
      </c>
    </row>
    <row r="1158" spans="1:22" x14ac:dyDescent="0.3">
      <c r="A1158">
        <v>1308</v>
      </c>
      <c r="B1158">
        <v>862</v>
      </c>
      <c r="C1158">
        <v>6081611200</v>
      </c>
      <c r="D1158" t="str">
        <f>VLOOKUP(C1158,'Priority Population'!A:B,2,FALSE)</f>
        <v>No</v>
      </c>
      <c r="E1158">
        <v>11.2499965000403</v>
      </c>
      <c r="F1158" s="2">
        <v>1.0866515958996601</v>
      </c>
      <c r="O1158" s="1">
        <v>1157</v>
      </c>
      <c r="P1158">
        <v>1</v>
      </c>
      <c r="Q1158">
        <v>99.999998475565803</v>
      </c>
      <c r="S1158" s="1">
        <v>1157</v>
      </c>
      <c r="T1158">
        <v>1</v>
      </c>
      <c r="U1158">
        <v>99.999998475565803</v>
      </c>
      <c r="V1158">
        <f t="shared" si="18"/>
        <v>1</v>
      </c>
    </row>
    <row r="1159" spans="1:22" x14ac:dyDescent="0.3">
      <c r="A1159">
        <v>1309</v>
      </c>
      <c r="B1159">
        <v>862</v>
      </c>
      <c r="C1159">
        <v>6081613300</v>
      </c>
      <c r="D1159" t="str">
        <f>VLOOKUP(C1159,'Priority Population'!A:B,2,FALSE)</f>
        <v>No</v>
      </c>
      <c r="E1159">
        <v>10.7928314176828</v>
      </c>
      <c r="F1159" s="2">
        <v>1.0424934340431999</v>
      </c>
      <c r="O1159" s="1">
        <v>1158</v>
      </c>
      <c r="P1159">
        <v>2</v>
      </c>
      <c r="Q1159">
        <v>99.999998001932212</v>
      </c>
      <c r="S1159" s="1">
        <v>1158</v>
      </c>
      <c r="T1159">
        <v>2</v>
      </c>
      <c r="U1159">
        <v>99.999998001932212</v>
      </c>
      <c r="V1159">
        <f t="shared" si="18"/>
        <v>0</v>
      </c>
    </row>
    <row r="1160" spans="1:22" x14ac:dyDescent="0.3">
      <c r="A1160">
        <v>1310</v>
      </c>
      <c r="B1160">
        <v>863</v>
      </c>
      <c r="C1160">
        <v>6081610700</v>
      </c>
      <c r="D1160" t="str">
        <f>VLOOKUP(C1160,'Priority Population'!A:B,2,FALSE)</f>
        <v>No</v>
      </c>
      <c r="E1160">
        <v>5.8356926475107998E-2</v>
      </c>
      <c r="F1160" s="2">
        <v>1.0707754455120001E-2</v>
      </c>
      <c r="O1160" s="1">
        <v>1159</v>
      </c>
      <c r="P1160">
        <v>1</v>
      </c>
      <c r="Q1160">
        <v>99.999873867067507</v>
      </c>
      <c r="S1160" s="1">
        <v>1159</v>
      </c>
      <c r="T1160">
        <v>1</v>
      </c>
      <c r="U1160">
        <v>99.999873867067507</v>
      </c>
      <c r="V1160">
        <f t="shared" si="18"/>
        <v>1</v>
      </c>
    </row>
    <row r="1161" spans="1:22" x14ac:dyDescent="0.3">
      <c r="A1161">
        <v>1311</v>
      </c>
      <c r="B1161">
        <v>863</v>
      </c>
      <c r="C1161">
        <v>6081611300</v>
      </c>
      <c r="D1161" t="str">
        <f>VLOOKUP(C1161,'Priority Population'!A:B,2,FALSE)</f>
        <v>No</v>
      </c>
      <c r="E1161">
        <v>534.75886743220599</v>
      </c>
      <c r="F1161" s="2">
        <v>98.121456886608598</v>
      </c>
      <c r="O1161" s="1">
        <v>1160</v>
      </c>
      <c r="P1161">
        <v>2</v>
      </c>
      <c r="Q1161">
        <v>100.0000100508144</v>
      </c>
      <c r="S1161" s="1">
        <v>1160</v>
      </c>
      <c r="T1161">
        <v>2</v>
      </c>
      <c r="U1161">
        <v>100.0000100508144</v>
      </c>
      <c r="V1161">
        <f t="shared" si="18"/>
        <v>0</v>
      </c>
    </row>
    <row r="1162" spans="1:22" x14ac:dyDescent="0.3">
      <c r="A1162">
        <v>1312</v>
      </c>
      <c r="B1162">
        <v>863</v>
      </c>
      <c r="C1162">
        <v>6081611400</v>
      </c>
      <c r="D1162" t="str">
        <f>VLOOKUP(C1162,'Priority Population'!A:B,2,FALSE)</f>
        <v>No</v>
      </c>
      <c r="E1162">
        <v>1.03554454206306</v>
      </c>
      <c r="F1162" s="2">
        <v>0.19000926459828199</v>
      </c>
      <c r="O1162" s="1">
        <v>1161</v>
      </c>
      <c r="P1162">
        <v>1</v>
      </c>
      <c r="Q1162">
        <v>99.999999889613903</v>
      </c>
      <c r="S1162" s="1">
        <v>1161</v>
      </c>
      <c r="T1162">
        <v>1</v>
      </c>
      <c r="U1162">
        <v>99.999999889613903</v>
      </c>
      <c r="V1162">
        <f t="shared" si="18"/>
        <v>1</v>
      </c>
    </row>
    <row r="1163" spans="1:22" x14ac:dyDescent="0.3">
      <c r="A1163">
        <v>1313</v>
      </c>
      <c r="B1163">
        <v>863</v>
      </c>
      <c r="C1163">
        <v>6081613300</v>
      </c>
      <c r="D1163" t="str">
        <f>VLOOKUP(C1163,'Priority Population'!A:B,2,FALSE)</f>
        <v>No</v>
      </c>
      <c r="E1163">
        <v>9.1440955500639802</v>
      </c>
      <c r="F1163" s="2">
        <v>1.67782533759737</v>
      </c>
      <c r="O1163" s="1">
        <v>1162</v>
      </c>
      <c r="P1163">
        <v>1</v>
      </c>
      <c r="Q1163">
        <v>99.999995702618406</v>
      </c>
      <c r="S1163" s="1">
        <v>1162</v>
      </c>
      <c r="T1163">
        <v>1</v>
      </c>
      <c r="U1163">
        <v>99.999995702618406</v>
      </c>
      <c r="V1163">
        <f t="shared" si="18"/>
        <v>1</v>
      </c>
    </row>
    <row r="1164" spans="1:22" x14ac:dyDescent="0.3">
      <c r="A1164">
        <v>1314</v>
      </c>
      <c r="B1164">
        <v>864</v>
      </c>
      <c r="C1164">
        <v>6081611400</v>
      </c>
      <c r="D1164" t="str">
        <f>VLOOKUP(C1164,'Priority Population'!A:B,2,FALSE)</f>
        <v>No</v>
      </c>
      <c r="E1164">
        <v>1527.9716420413599</v>
      </c>
      <c r="F1164" s="2">
        <v>99.105808823318</v>
      </c>
      <c r="O1164" s="1">
        <v>1163</v>
      </c>
      <c r="P1164">
        <v>1</v>
      </c>
      <c r="Q1164">
        <v>100.000000844429</v>
      </c>
      <c r="S1164" s="1">
        <v>1163</v>
      </c>
      <c r="T1164">
        <v>1</v>
      </c>
      <c r="U1164">
        <v>100.000000844429</v>
      </c>
      <c r="V1164">
        <f t="shared" si="18"/>
        <v>1</v>
      </c>
    </row>
    <row r="1165" spans="1:22" x14ac:dyDescent="0.3">
      <c r="A1165">
        <v>1316</v>
      </c>
      <c r="B1165">
        <v>864</v>
      </c>
      <c r="C1165">
        <v>6081612900</v>
      </c>
      <c r="D1165" t="str">
        <f>VLOOKUP(C1165,'Priority Population'!A:B,2,FALSE)</f>
        <v>No</v>
      </c>
      <c r="E1165">
        <v>2.16679817547818</v>
      </c>
      <c r="F1165" s="2">
        <v>0.14054075339432301</v>
      </c>
      <c r="O1165" s="1">
        <v>1164</v>
      </c>
      <c r="P1165">
        <v>1</v>
      </c>
      <c r="Q1165">
        <v>99.999999415745506</v>
      </c>
      <c r="S1165" s="1">
        <v>1164</v>
      </c>
      <c r="T1165">
        <v>1</v>
      </c>
      <c r="U1165">
        <v>99.999999415745506</v>
      </c>
      <c r="V1165">
        <f t="shared" si="18"/>
        <v>1</v>
      </c>
    </row>
    <row r="1166" spans="1:22" x14ac:dyDescent="0.3">
      <c r="A1166">
        <v>1317</v>
      </c>
      <c r="B1166">
        <v>864</v>
      </c>
      <c r="C1166">
        <v>6081613000</v>
      </c>
      <c r="D1166" t="str">
        <f>VLOOKUP(C1166,'Priority Population'!A:B,2,FALSE)</f>
        <v>No</v>
      </c>
      <c r="E1166">
        <v>0.26378884830073301</v>
      </c>
      <c r="F1166" s="2">
        <v>1.7109615420931E-2</v>
      </c>
      <c r="O1166" s="1">
        <v>1165</v>
      </c>
      <c r="P1166">
        <v>1</v>
      </c>
      <c r="Q1166">
        <v>100.00000258038</v>
      </c>
      <c r="S1166" s="1">
        <v>1165</v>
      </c>
      <c r="T1166">
        <v>1</v>
      </c>
      <c r="U1166">
        <v>100.00000258038</v>
      </c>
      <c r="V1166">
        <f t="shared" si="18"/>
        <v>1</v>
      </c>
    </row>
    <row r="1167" spans="1:22" x14ac:dyDescent="0.3">
      <c r="A1167">
        <v>1318</v>
      </c>
      <c r="B1167">
        <v>864</v>
      </c>
      <c r="C1167">
        <v>6081613300</v>
      </c>
      <c r="D1167" t="str">
        <f>VLOOKUP(C1167,'Priority Population'!A:B,2,FALSE)</f>
        <v>No</v>
      </c>
      <c r="E1167">
        <v>11.3556140566014</v>
      </c>
      <c r="F1167" s="2">
        <v>0.73653678170452297</v>
      </c>
      <c r="O1167" s="1">
        <v>1166</v>
      </c>
      <c r="P1167">
        <v>4</v>
      </c>
      <c r="Q1167">
        <v>99.999717021902839</v>
      </c>
      <c r="S1167" s="1">
        <v>1166</v>
      </c>
      <c r="T1167">
        <v>4</v>
      </c>
      <c r="U1167">
        <v>99.999717021902839</v>
      </c>
      <c r="V1167">
        <f t="shared" si="18"/>
        <v>0</v>
      </c>
    </row>
    <row r="1168" spans="1:22" x14ac:dyDescent="0.3">
      <c r="A1168">
        <v>1319</v>
      </c>
      <c r="B1168">
        <v>865</v>
      </c>
      <c r="C1168">
        <v>6081610302</v>
      </c>
      <c r="D1168" t="str">
        <f>VLOOKUP(C1168,'Priority Population'!A:B,2,FALSE)</f>
        <v>No</v>
      </c>
      <c r="E1168">
        <v>18.458731671599001</v>
      </c>
      <c r="F1168" s="2">
        <v>0.55253158581432904</v>
      </c>
      <c r="O1168" s="1">
        <v>1167</v>
      </c>
      <c r="P1168">
        <v>2</v>
      </c>
      <c r="Q1168">
        <v>100.00000464602516</v>
      </c>
      <c r="S1168" s="1">
        <v>1167</v>
      </c>
      <c r="T1168">
        <v>2</v>
      </c>
      <c r="U1168">
        <v>100.00000464602516</v>
      </c>
      <c r="V1168">
        <f t="shared" si="18"/>
        <v>0</v>
      </c>
    </row>
    <row r="1169" spans="1:22" x14ac:dyDescent="0.3">
      <c r="A1169">
        <v>1320</v>
      </c>
      <c r="B1169">
        <v>865</v>
      </c>
      <c r="C1169">
        <v>6081610400</v>
      </c>
      <c r="D1169" t="str">
        <f>VLOOKUP(C1169,'Priority Population'!A:B,2,FALSE)</f>
        <v>No</v>
      </c>
      <c r="E1169">
        <v>1.3175916242403101</v>
      </c>
      <c r="F1169" s="2">
        <v>3.9439924830659001E-2</v>
      </c>
      <c r="O1169" s="1">
        <v>1168</v>
      </c>
      <c r="P1169">
        <v>2</v>
      </c>
      <c r="Q1169">
        <v>99.999998099545721</v>
      </c>
      <c r="S1169" s="1">
        <v>1168</v>
      </c>
      <c r="T1169">
        <v>2</v>
      </c>
      <c r="U1169">
        <v>99.999998099545721</v>
      </c>
      <c r="V1169">
        <f t="shared" si="18"/>
        <v>0</v>
      </c>
    </row>
    <row r="1170" spans="1:22" x14ac:dyDescent="0.3">
      <c r="A1170">
        <v>1321</v>
      </c>
      <c r="B1170">
        <v>865</v>
      </c>
      <c r="C1170">
        <v>6081611700</v>
      </c>
      <c r="D1170" t="str">
        <f>VLOOKUP(C1170,'Priority Population'!A:B,2,FALSE)</f>
        <v>Yes</v>
      </c>
      <c r="E1170">
        <v>3316.5400126650402</v>
      </c>
      <c r="F1170" s="2">
        <v>99.275136841281395</v>
      </c>
      <c r="O1170" s="1">
        <v>1169</v>
      </c>
      <c r="P1170">
        <v>3</v>
      </c>
      <c r="Q1170">
        <v>100.00000193526631</v>
      </c>
      <c r="S1170" s="1">
        <v>1169</v>
      </c>
      <c r="T1170">
        <v>3</v>
      </c>
      <c r="U1170">
        <v>100.00000193526631</v>
      </c>
      <c r="V1170">
        <f t="shared" si="18"/>
        <v>0</v>
      </c>
    </row>
    <row r="1171" spans="1:22" x14ac:dyDescent="0.3">
      <c r="A1171">
        <v>1322</v>
      </c>
      <c r="B1171">
        <v>865</v>
      </c>
      <c r="C1171">
        <v>6081611800</v>
      </c>
      <c r="D1171" t="str">
        <f>VLOOKUP(C1171,'Priority Population'!A:B,2,FALSE)</f>
        <v>Yes</v>
      </c>
      <c r="E1171">
        <v>3.4829857357970599</v>
      </c>
      <c r="F1171" s="2">
        <v>0.10425741411744199</v>
      </c>
      <c r="O1171" s="1">
        <v>1170</v>
      </c>
      <c r="P1171">
        <v>4</v>
      </c>
      <c r="Q1171">
        <v>99.999998615419599</v>
      </c>
      <c r="S1171" s="1">
        <v>1170</v>
      </c>
      <c r="T1171">
        <v>4</v>
      </c>
      <c r="U1171">
        <v>99.999998615419599</v>
      </c>
      <c r="V1171">
        <f t="shared" si="18"/>
        <v>0</v>
      </c>
    </row>
    <row r="1172" spans="1:22" x14ac:dyDescent="0.3">
      <c r="A1172">
        <v>1323</v>
      </c>
      <c r="B1172">
        <v>865</v>
      </c>
      <c r="C1172">
        <v>6081612000</v>
      </c>
      <c r="D1172" t="str">
        <f>VLOOKUP(C1172,'Priority Population'!A:B,2,FALSE)</f>
        <v>Yes</v>
      </c>
      <c r="E1172">
        <v>0.95655191048662203</v>
      </c>
      <c r="F1172" s="2">
        <v>2.8632798472719E-2</v>
      </c>
      <c r="O1172" s="1">
        <v>1171</v>
      </c>
      <c r="P1172">
        <v>3</v>
      </c>
      <c r="Q1172">
        <v>100.00000298638557</v>
      </c>
      <c r="S1172" s="1">
        <v>1171</v>
      </c>
      <c r="T1172">
        <v>3</v>
      </c>
      <c r="U1172">
        <v>100.00000298638557</v>
      </c>
      <c r="V1172">
        <f t="shared" si="18"/>
        <v>0</v>
      </c>
    </row>
    <row r="1173" spans="1:22" x14ac:dyDescent="0.3">
      <c r="A1173">
        <v>1324</v>
      </c>
      <c r="B1173">
        <v>866</v>
      </c>
      <c r="C1173">
        <v>6081611800</v>
      </c>
      <c r="D1173" t="str">
        <f>VLOOKUP(C1173,'Priority Population'!A:B,2,FALSE)</f>
        <v>Yes</v>
      </c>
      <c r="E1173">
        <v>2.0202895197366302</v>
      </c>
      <c r="F1173" s="2">
        <v>0.20184228450180899</v>
      </c>
      <c r="O1173" s="1">
        <v>1172</v>
      </c>
      <c r="P1173">
        <v>2</v>
      </c>
      <c r="Q1173">
        <v>99.999998543093909</v>
      </c>
      <c r="S1173" s="1">
        <v>1172</v>
      </c>
      <c r="T1173">
        <v>2</v>
      </c>
      <c r="U1173">
        <v>99.999998543093909</v>
      </c>
      <c r="V1173">
        <f t="shared" si="18"/>
        <v>0</v>
      </c>
    </row>
    <row r="1174" spans="1:22" x14ac:dyDescent="0.3">
      <c r="A1174">
        <v>1325</v>
      </c>
      <c r="B1174">
        <v>866</v>
      </c>
      <c r="C1174">
        <v>6081611900</v>
      </c>
      <c r="D1174" t="str">
        <f>VLOOKUP(C1174,'Priority Population'!A:B,2,FALSE)</f>
        <v>No</v>
      </c>
      <c r="E1174">
        <v>998.90455074820102</v>
      </c>
      <c r="F1174" s="2">
        <v>99.798159893713105</v>
      </c>
      <c r="O1174" s="1">
        <v>1173</v>
      </c>
      <c r="P1174">
        <v>2</v>
      </c>
      <c r="Q1174">
        <v>100.00000006284685</v>
      </c>
      <c r="S1174" s="1">
        <v>1173</v>
      </c>
      <c r="T1174">
        <v>2</v>
      </c>
      <c r="U1174">
        <v>100.00000006284685</v>
      </c>
      <c r="V1174">
        <f t="shared" si="18"/>
        <v>0</v>
      </c>
    </row>
    <row r="1175" spans="1:22" x14ac:dyDescent="0.3">
      <c r="A1175">
        <v>1326</v>
      </c>
      <c r="B1175">
        <v>867</v>
      </c>
      <c r="C1175">
        <v>6081611900</v>
      </c>
      <c r="D1175" t="str">
        <f>VLOOKUP(C1175,'Priority Population'!A:B,2,FALSE)</f>
        <v>No</v>
      </c>
      <c r="E1175">
        <v>8.2000511985287705</v>
      </c>
      <c r="F1175" s="2">
        <v>2.5617603406768401</v>
      </c>
      <c r="O1175" s="1">
        <v>1174</v>
      </c>
      <c r="P1175">
        <v>1</v>
      </c>
      <c r="Q1175">
        <v>99.999998687629102</v>
      </c>
      <c r="S1175" s="1">
        <v>1174</v>
      </c>
      <c r="T1175">
        <v>1</v>
      </c>
      <c r="U1175">
        <v>99.999998687629102</v>
      </c>
      <c r="V1175">
        <f t="shared" si="18"/>
        <v>1</v>
      </c>
    </row>
    <row r="1176" spans="1:22" x14ac:dyDescent="0.3">
      <c r="A1176">
        <v>1327</v>
      </c>
      <c r="B1176">
        <v>867</v>
      </c>
      <c r="C1176">
        <v>6081612000</v>
      </c>
      <c r="D1176" t="str">
        <f>VLOOKUP(C1176,'Priority Population'!A:B,2,FALSE)</f>
        <v>Yes</v>
      </c>
      <c r="E1176">
        <v>8.0896124791612198</v>
      </c>
      <c r="F1176" s="2">
        <v>2.5272584181276598</v>
      </c>
      <c r="O1176" s="1">
        <v>1175</v>
      </c>
      <c r="P1176">
        <v>5</v>
      </c>
      <c r="Q1176">
        <v>100.00000001134966</v>
      </c>
      <c r="S1176" s="1">
        <v>1175</v>
      </c>
      <c r="T1176">
        <v>5</v>
      </c>
      <c r="U1176">
        <v>100.00000001134966</v>
      </c>
      <c r="V1176">
        <f t="shared" si="18"/>
        <v>0</v>
      </c>
    </row>
    <row r="1177" spans="1:22" x14ac:dyDescent="0.3">
      <c r="A1177">
        <v>1328</v>
      </c>
      <c r="B1177">
        <v>867</v>
      </c>
      <c r="C1177">
        <v>6081612100</v>
      </c>
      <c r="D1177" t="str">
        <f>VLOOKUP(C1177,'Priority Population'!A:B,2,FALSE)</f>
        <v>Yes</v>
      </c>
      <c r="E1177">
        <v>303.80442381401298</v>
      </c>
      <c r="F1177" s="2">
        <v>94.910885969657599</v>
      </c>
      <c r="O1177" s="1">
        <v>1176</v>
      </c>
      <c r="P1177">
        <v>1</v>
      </c>
      <c r="Q1177">
        <v>99.999995600143905</v>
      </c>
      <c r="S1177" s="1">
        <v>1176</v>
      </c>
      <c r="T1177">
        <v>1</v>
      </c>
      <c r="U1177">
        <v>99.999995600143905</v>
      </c>
      <c r="V1177">
        <f t="shared" si="18"/>
        <v>1</v>
      </c>
    </row>
    <row r="1178" spans="1:22" x14ac:dyDescent="0.3">
      <c r="A1178">
        <v>1330</v>
      </c>
      <c r="B1178">
        <v>868</v>
      </c>
      <c r="C1178">
        <v>6081611500</v>
      </c>
      <c r="D1178" t="str">
        <f>VLOOKUP(C1178,'Priority Population'!A:B,2,FALSE)</f>
        <v>No</v>
      </c>
      <c r="E1178">
        <v>7.0977607697622602</v>
      </c>
      <c r="F1178" s="2">
        <v>5.0808396332889796</v>
      </c>
      <c r="O1178" s="1">
        <v>1177</v>
      </c>
      <c r="P1178">
        <v>3</v>
      </c>
      <c r="Q1178">
        <v>99.999995469868907</v>
      </c>
      <c r="S1178" s="1">
        <v>1177</v>
      </c>
      <c r="T1178">
        <v>3</v>
      </c>
      <c r="U1178">
        <v>99.999995469868907</v>
      </c>
      <c r="V1178">
        <f t="shared" si="18"/>
        <v>0</v>
      </c>
    </row>
    <row r="1179" spans="1:22" x14ac:dyDescent="0.3">
      <c r="A1179">
        <v>1331</v>
      </c>
      <c r="B1179">
        <v>868</v>
      </c>
      <c r="C1179">
        <v>6081612500</v>
      </c>
      <c r="D1179" t="str">
        <f>VLOOKUP(C1179,'Priority Population'!A:B,2,FALSE)</f>
        <v>No</v>
      </c>
      <c r="E1179">
        <v>132.598844351113</v>
      </c>
      <c r="F1179" s="2">
        <v>94.919156274975407</v>
      </c>
      <c r="O1179" s="1">
        <v>1178</v>
      </c>
      <c r="P1179">
        <v>2</v>
      </c>
      <c r="Q1179">
        <v>99.999998353816309</v>
      </c>
      <c r="S1179" s="1">
        <v>1178</v>
      </c>
      <c r="T1179">
        <v>2</v>
      </c>
      <c r="U1179">
        <v>99.999998353816309</v>
      </c>
      <c r="V1179">
        <f t="shared" si="18"/>
        <v>0</v>
      </c>
    </row>
    <row r="1180" spans="1:22" x14ac:dyDescent="0.3">
      <c r="A1180">
        <v>1332</v>
      </c>
      <c r="B1180">
        <v>869</v>
      </c>
      <c r="C1180">
        <v>6081611400</v>
      </c>
      <c r="D1180" t="str">
        <f>VLOOKUP(C1180,'Priority Population'!A:B,2,FALSE)</f>
        <v>No</v>
      </c>
      <c r="E1180">
        <v>521.62030053720696</v>
      </c>
      <c r="F1180" s="2">
        <v>99.871811208603901</v>
      </c>
      <c r="O1180" s="1">
        <v>1179</v>
      </c>
      <c r="P1180">
        <v>3</v>
      </c>
      <c r="Q1180">
        <v>99.999995480839686</v>
      </c>
      <c r="S1180" s="1">
        <v>1179</v>
      </c>
      <c r="T1180">
        <v>3</v>
      </c>
      <c r="U1180">
        <v>99.999995480839686</v>
      </c>
      <c r="V1180">
        <f t="shared" si="18"/>
        <v>0</v>
      </c>
    </row>
    <row r="1181" spans="1:22" x14ac:dyDescent="0.3">
      <c r="A1181">
        <v>1333</v>
      </c>
      <c r="B1181">
        <v>869</v>
      </c>
      <c r="C1181">
        <v>6081611500</v>
      </c>
      <c r="D1181" t="str">
        <f>VLOOKUP(C1181,'Priority Population'!A:B,2,FALSE)</f>
        <v>No</v>
      </c>
      <c r="E1181">
        <v>0.669509118167262</v>
      </c>
      <c r="F1181" s="2">
        <v>0.12818728140598901</v>
      </c>
      <c r="O1181" s="1">
        <v>1180</v>
      </c>
      <c r="P1181">
        <v>3</v>
      </c>
      <c r="Q1181">
        <v>100.00000080871442</v>
      </c>
      <c r="S1181" s="1">
        <v>1180</v>
      </c>
      <c r="T1181">
        <v>3</v>
      </c>
      <c r="U1181">
        <v>100.00000080871442</v>
      </c>
      <c r="V1181">
        <f t="shared" si="18"/>
        <v>0</v>
      </c>
    </row>
    <row r="1182" spans="1:22" x14ac:dyDescent="0.3">
      <c r="A1182">
        <v>1334</v>
      </c>
      <c r="B1182">
        <v>870</v>
      </c>
      <c r="C1182">
        <v>6081610700</v>
      </c>
      <c r="D1182" t="str">
        <f>VLOOKUP(C1182,'Priority Population'!A:B,2,FALSE)</f>
        <v>No</v>
      </c>
      <c r="E1182">
        <v>8.6083140833960403</v>
      </c>
      <c r="F1182" s="2">
        <v>1.23223037266212</v>
      </c>
      <c r="O1182" s="1">
        <v>1181</v>
      </c>
      <c r="P1182">
        <v>1</v>
      </c>
      <c r="Q1182">
        <v>100.00000205094</v>
      </c>
      <c r="S1182" s="1">
        <v>1181</v>
      </c>
      <c r="T1182">
        <v>1</v>
      </c>
      <c r="U1182">
        <v>100.00000205094</v>
      </c>
      <c r="V1182">
        <f t="shared" si="18"/>
        <v>1</v>
      </c>
    </row>
    <row r="1183" spans="1:22" x14ac:dyDescent="0.3">
      <c r="A1183">
        <v>1335</v>
      </c>
      <c r="B1183">
        <v>870</v>
      </c>
      <c r="C1183">
        <v>6081611300</v>
      </c>
      <c r="D1183" t="str">
        <f>VLOOKUP(C1183,'Priority Population'!A:B,2,FALSE)</f>
        <v>No</v>
      </c>
      <c r="E1183">
        <v>0.65225817608930903</v>
      </c>
      <c r="F1183" s="2">
        <v>9.3366985405969993E-2</v>
      </c>
      <c r="O1183" s="1">
        <v>1182</v>
      </c>
      <c r="P1183">
        <v>4</v>
      </c>
      <c r="Q1183">
        <v>99.999997053977197</v>
      </c>
      <c r="S1183" s="1">
        <v>1182</v>
      </c>
      <c r="T1183">
        <v>4</v>
      </c>
      <c r="U1183">
        <v>99.999997053977197</v>
      </c>
      <c r="V1183">
        <f t="shared" si="18"/>
        <v>0</v>
      </c>
    </row>
    <row r="1184" spans="1:22" x14ac:dyDescent="0.3">
      <c r="A1184">
        <v>1336</v>
      </c>
      <c r="B1184">
        <v>870</v>
      </c>
      <c r="C1184">
        <v>6081611400</v>
      </c>
      <c r="D1184" t="str">
        <f>VLOOKUP(C1184,'Priority Population'!A:B,2,FALSE)</f>
        <v>No</v>
      </c>
      <c r="E1184">
        <v>689.33560157470095</v>
      </c>
      <c r="F1184" s="2">
        <v>98.674404417474904</v>
      </c>
      <c r="O1184" s="1">
        <v>1183</v>
      </c>
      <c r="P1184">
        <v>3</v>
      </c>
      <c r="Q1184">
        <v>99.999922545691959</v>
      </c>
      <c r="S1184" s="1">
        <v>1183</v>
      </c>
      <c r="T1184">
        <v>3</v>
      </c>
      <c r="U1184">
        <v>99.999922545691959</v>
      </c>
      <c r="V1184">
        <f t="shared" si="18"/>
        <v>0</v>
      </c>
    </row>
    <row r="1185" spans="1:22" x14ac:dyDescent="0.3">
      <c r="A1185">
        <v>1337</v>
      </c>
      <c r="B1185">
        <v>871</v>
      </c>
      <c r="C1185">
        <v>6081609100</v>
      </c>
      <c r="D1185" t="str">
        <f>VLOOKUP(C1185,'Priority Population'!A:B,2,FALSE)</f>
        <v>No</v>
      </c>
      <c r="E1185">
        <v>634.945571293792</v>
      </c>
      <c r="F1185" s="2">
        <v>98.142012204909193</v>
      </c>
      <c r="O1185" s="1">
        <v>1184</v>
      </c>
      <c r="P1185">
        <v>1</v>
      </c>
      <c r="Q1185">
        <v>100.000000308718</v>
      </c>
      <c r="S1185" s="1">
        <v>1184</v>
      </c>
      <c r="T1185">
        <v>1</v>
      </c>
      <c r="U1185">
        <v>100.000000308718</v>
      </c>
      <c r="V1185">
        <f t="shared" si="18"/>
        <v>1</v>
      </c>
    </row>
    <row r="1186" spans="1:22" x14ac:dyDescent="0.3">
      <c r="A1186">
        <v>1339</v>
      </c>
      <c r="B1186">
        <v>871</v>
      </c>
      <c r="C1186">
        <v>6081610202</v>
      </c>
      <c r="D1186" t="str">
        <f>VLOOKUP(C1186,'Priority Population'!A:B,2,FALSE)</f>
        <v>No</v>
      </c>
      <c r="E1186">
        <v>1.5352387893459201</v>
      </c>
      <c r="F1186" s="2">
        <v>0.23729817296689401</v>
      </c>
      <c r="O1186" s="1">
        <v>1185</v>
      </c>
      <c r="P1186">
        <v>2</v>
      </c>
      <c r="Q1186">
        <v>100.00000073902854</v>
      </c>
      <c r="S1186" s="1">
        <v>1185</v>
      </c>
      <c r="T1186">
        <v>2</v>
      </c>
      <c r="U1186">
        <v>100.00000073902854</v>
      </c>
      <c r="V1186">
        <f t="shared" si="18"/>
        <v>0</v>
      </c>
    </row>
    <row r="1187" spans="1:22" x14ac:dyDescent="0.3">
      <c r="A1187">
        <v>1340</v>
      </c>
      <c r="B1187">
        <v>871</v>
      </c>
      <c r="C1187">
        <v>6081610302</v>
      </c>
      <c r="D1187" t="str">
        <f>VLOOKUP(C1187,'Priority Population'!A:B,2,FALSE)</f>
        <v>No</v>
      </c>
      <c r="E1187">
        <v>7.1821136340420599</v>
      </c>
      <c r="F1187" s="2">
        <v>1.1101220573803401</v>
      </c>
      <c r="O1187" s="1">
        <v>1186</v>
      </c>
      <c r="P1187">
        <v>1</v>
      </c>
      <c r="Q1187">
        <v>100.00000672228499</v>
      </c>
      <c r="S1187" s="1">
        <v>1186</v>
      </c>
      <c r="T1187">
        <v>1</v>
      </c>
      <c r="U1187">
        <v>100.00000672228499</v>
      </c>
      <c r="V1187">
        <f t="shared" si="18"/>
        <v>1</v>
      </c>
    </row>
    <row r="1188" spans="1:22" x14ac:dyDescent="0.3">
      <c r="A1188">
        <v>1341</v>
      </c>
      <c r="B1188">
        <v>871</v>
      </c>
      <c r="C1188">
        <v>6081610304</v>
      </c>
      <c r="D1188" t="str">
        <f>VLOOKUP(C1188,'Priority Population'!A:B,2,FALSE)</f>
        <v>No</v>
      </c>
      <c r="E1188">
        <v>3.30316581962478</v>
      </c>
      <c r="F1188" s="2">
        <v>0.510562408560299</v>
      </c>
      <c r="O1188" s="1">
        <v>1187</v>
      </c>
      <c r="P1188">
        <v>4</v>
      </c>
      <c r="Q1188">
        <v>99.999996807513426</v>
      </c>
      <c r="S1188" s="1">
        <v>1187</v>
      </c>
      <c r="T1188">
        <v>4</v>
      </c>
      <c r="U1188">
        <v>99.999996807513426</v>
      </c>
      <c r="V1188">
        <f t="shared" si="18"/>
        <v>0</v>
      </c>
    </row>
    <row r="1189" spans="1:22" x14ac:dyDescent="0.3">
      <c r="A1189">
        <v>1342</v>
      </c>
      <c r="B1189">
        <v>872</v>
      </c>
      <c r="C1189">
        <v>6081609300</v>
      </c>
      <c r="D1189" t="str">
        <f>VLOOKUP(C1189,'Priority Population'!A:B,2,FALSE)</f>
        <v>No</v>
      </c>
      <c r="E1189">
        <v>1.1795183754029299</v>
      </c>
      <c r="F1189" s="2">
        <v>0.65413256070882797</v>
      </c>
      <c r="O1189" s="1">
        <v>1188</v>
      </c>
      <c r="P1189">
        <v>1</v>
      </c>
      <c r="Q1189">
        <v>99.999992082741301</v>
      </c>
      <c r="S1189" s="1">
        <v>1188</v>
      </c>
      <c r="T1189">
        <v>1</v>
      </c>
      <c r="U1189">
        <v>99.999992082741301</v>
      </c>
      <c r="V1189">
        <f t="shared" si="18"/>
        <v>1</v>
      </c>
    </row>
    <row r="1190" spans="1:22" x14ac:dyDescent="0.3">
      <c r="A1190">
        <v>1343</v>
      </c>
      <c r="B1190">
        <v>872</v>
      </c>
      <c r="C1190">
        <v>6081609900</v>
      </c>
      <c r="D1190" t="str">
        <f>VLOOKUP(C1190,'Priority Population'!A:B,2,FALSE)</f>
        <v>No</v>
      </c>
      <c r="E1190">
        <v>179.13842008585999</v>
      </c>
      <c r="F1190" s="2">
        <v>99.345865139293394</v>
      </c>
      <c r="O1190" s="1">
        <v>1189</v>
      </c>
      <c r="P1190">
        <v>1</v>
      </c>
      <c r="Q1190">
        <v>100.000007550962</v>
      </c>
      <c r="S1190" s="1">
        <v>1189</v>
      </c>
      <c r="T1190">
        <v>1</v>
      </c>
      <c r="U1190">
        <v>100.000007550962</v>
      </c>
      <c r="V1190">
        <f t="shared" si="18"/>
        <v>1</v>
      </c>
    </row>
    <row r="1191" spans="1:22" x14ac:dyDescent="0.3">
      <c r="A1191">
        <v>1344</v>
      </c>
      <c r="B1191">
        <v>873</v>
      </c>
      <c r="C1191">
        <v>6081611500</v>
      </c>
      <c r="D1191" t="str">
        <f>VLOOKUP(C1191,'Priority Population'!A:B,2,FALSE)</f>
        <v>No</v>
      </c>
      <c r="E1191">
        <v>475.39025537844702</v>
      </c>
      <c r="F1191" s="2">
        <v>98.920543863368195</v>
      </c>
      <c r="O1191" s="1">
        <v>1190</v>
      </c>
      <c r="P1191">
        <v>2</v>
      </c>
      <c r="Q1191">
        <v>99.999999793927941</v>
      </c>
      <c r="S1191" s="1">
        <v>1190</v>
      </c>
      <c r="T1191">
        <v>2</v>
      </c>
      <c r="U1191">
        <v>99.999999793927941</v>
      </c>
      <c r="V1191">
        <f t="shared" si="18"/>
        <v>0</v>
      </c>
    </row>
    <row r="1192" spans="1:22" x14ac:dyDescent="0.3">
      <c r="A1192">
        <v>1345</v>
      </c>
      <c r="B1192">
        <v>873</v>
      </c>
      <c r="C1192">
        <v>6081612500</v>
      </c>
      <c r="D1192" t="str">
        <f>VLOOKUP(C1192,'Priority Population'!A:B,2,FALSE)</f>
        <v>No</v>
      </c>
      <c r="E1192">
        <v>5.1876095303940204</v>
      </c>
      <c r="F1192" s="2">
        <v>1.0794524083983399</v>
      </c>
      <c r="O1192" s="1">
        <v>1191</v>
      </c>
      <c r="P1192">
        <v>1</v>
      </c>
      <c r="Q1192">
        <v>99.997156960239295</v>
      </c>
      <c r="S1192" s="1">
        <v>1191</v>
      </c>
      <c r="T1192">
        <v>1</v>
      </c>
      <c r="U1192">
        <v>99.997156960239295</v>
      </c>
      <c r="V1192">
        <f t="shared" si="18"/>
        <v>1</v>
      </c>
    </row>
    <row r="1193" spans="1:22" x14ac:dyDescent="0.3">
      <c r="A1193">
        <v>1346</v>
      </c>
      <c r="B1193">
        <v>874</v>
      </c>
      <c r="C1193">
        <v>6081611500</v>
      </c>
      <c r="D1193" t="str">
        <f>VLOOKUP(C1193,'Priority Population'!A:B,2,FALSE)</f>
        <v>No</v>
      </c>
      <c r="E1193">
        <v>464.507306068731</v>
      </c>
      <c r="F1193" s="2">
        <v>100.00000673531601</v>
      </c>
      <c r="O1193" s="1">
        <v>1192</v>
      </c>
      <c r="P1193">
        <v>1</v>
      </c>
      <c r="Q1193">
        <v>99.9999995930567</v>
      </c>
      <c r="S1193" s="1">
        <v>1192</v>
      </c>
      <c r="T1193">
        <v>1</v>
      </c>
      <c r="U1193">
        <v>99.9999995930567</v>
      </c>
      <c r="V1193">
        <f t="shared" si="18"/>
        <v>1</v>
      </c>
    </row>
    <row r="1194" spans="1:22" x14ac:dyDescent="0.3">
      <c r="A1194">
        <v>1347</v>
      </c>
      <c r="B1194">
        <v>875</v>
      </c>
      <c r="C1194">
        <v>6081610601</v>
      </c>
      <c r="D1194" t="str">
        <f>VLOOKUP(C1194,'Priority Population'!A:B,2,FALSE)</f>
        <v>No</v>
      </c>
      <c r="E1194">
        <v>4.7971148568500501</v>
      </c>
      <c r="F1194" s="2">
        <v>1.3496491077309201</v>
      </c>
      <c r="O1194" s="1">
        <v>1193</v>
      </c>
      <c r="P1194">
        <v>1</v>
      </c>
      <c r="Q1194">
        <v>100.00000164444199</v>
      </c>
      <c r="S1194" s="1">
        <v>1193</v>
      </c>
      <c r="T1194">
        <v>1</v>
      </c>
      <c r="U1194">
        <v>100.00000164444199</v>
      </c>
      <c r="V1194">
        <f t="shared" si="18"/>
        <v>1</v>
      </c>
    </row>
    <row r="1195" spans="1:22" x14ac:dyDescent="0.3">
      <c r="A1195">
        <v>1348</v>
      </c>
      <c r="B1195">
        <v>875</v>
      </c>
      <c r="C1195">
        <v>6081610602</v>
      </c>
      <c r="D1195" t="str">
        <f>VLOOKUP(C1195,'Priority Population'!A:B,2,FALSE)</f>
        <v>No</v>
      </c>
      <c r="E1195">
        <v>0.343051612736199</v>
      </c>
      <c r="F1195" s="2">
        <v>9.6516201269170002E-2</v>
      </c>
      <c r="O1195" s="1">
        <v>1194</v>
      </c>
      <c r="P1195">
        <v>3</v>
      </c>
      <c r="Q1195">
        <v>99.999998288357162</v>
      </c>
      <c r="S1195" s="1">
        <v>1194</v>
      </c>
      <c r="T1195">
        <v>3</v>
      </c>
      <c r="U1195">
        <v>99.999998288357162</v>
      </c>
      <c r="V1195">
        <f t="shared" si="18"/>
        <v>0</v>
      </c>
    </row>
    <row r="1196" spans="1:22" x14ac:dyDescent="0.3">
      <c r="A1196">
        <v>1350</v>
      </c>
      <c r="B1196">
        <v>875</v>
      </c>
      <c r="C1196">
        <v>6081611500</v>
      </c>
      <c r="D1196" t="str">
        <f>VLOOKUP(C1196,'Priority Population'!A:B,2,FALSE)</f>
        <v>No</v>
      </c>
      <c r="E1196">
        <v>350.29386917586902</v>
      </c>
      <c r="F1196" s="2">
        <v>98.553781196572302</v>
      </c>
      <c r="O1196" s="1">
        <v>1195</v>
      </c>
      <c r="P1196">
        <v>2</v>
      </c>
      <c r="Q1196">
        <v>100.00000235697732</v>
      </c>
      <c r="S1196" s="1">
        <v>1195</v>
      </c>
      <c r="T1196">
        <v>2</v>
      </c>
      <c r="U1196">
        <v>100.00000235697732</v>
      </c>
      <c r="V1196">
        <f t="shared" si="18"/>
        <v>0</v>
      </c>
    </row>
    <row r="1197" spans="1:22" x14ac:dyDescent="0.3">
      <c r="A1197">
        <v>1351</v>
      </c>
      <c r="B1197">
        <v>876</v>
      </c>
      <c r="C1197">
        <v>6081609400</v>
      </c>
      <c r="D1197" t="str">
        <f>VLOOKUP(C1197,'Priority Population'!A:B,2,FALSE)</f>
        <v>No</v>
      </c>
      <c r="E1197">
        <v>338.16299872784498</v>
      </c>
      <c r="F1197" s="2">
        <v>99.999998818150004</v>
      </c>
      <c r="O1197" s="1">
        <v>1196</v>
      </c>
      <c r="P1197">
        <v>1</v>
      </c>
      <c r="Q1197">
        <v>99.999986882485899</v>
      </c>
      <c r="S1197" s="1">
        <v>1196</v>
      </c>
      <c r="T1197">
        <v>1</v>
      </c>
      <c r="U1197">
        <v>99.999986882485899</v>
      </c>
      <c r="V1197">
        <f t="shared" si="18"/>
        <v>1</v>
      </c>
    </row>
    <row r="1198" spans="1:22" x14ac:dyDescent="0.3">
      <c r="A1198">
        <v>1352</v>
      </c>
      <c r="B1198">
        <v>877</v>
      </c>
      <c r="C1198">
        <v>6081609500</v>
      </c>
      <c r="D1198" t="str">
        <f>VLOOKUP(C1198,'Priority Population'!A:B,2,FALSE)</f>
        <v>No</v>
      </c>
      <c r="E1198">
        <v>291.709042611695</v>
      </c>
      <c r="F1198" s="2">
        <v>99.999992548624604</v>
      </c>
      <c r="O1198" s="1">
        <v>1197</v>
      </c>
      <c r="P1198">
        <v>1</v>
      </c>
      <c r="Q1198">
        <v>99.999998916726398</v>
      </c>
      <c r="S1198" s="1">
        <v>1197</v>
      </c>
      <c r="T1198">
        <v>1</v>
      </c>
      <c r="U1198">
        <v>99.999998916726398</v>
      </c>
      <c r="V1198">
        <f t="shared" si="18"/>
        <v>1</v>
      </c>
    </row>
    <row r="1199" spans="1:22" x14ac:dyDescent="0.3">
      <c r="A1199">
        <v>1354</v>
      </c>
      <c r="B1199">
        <v>878</v>
      </c>
      <c r="C1199">
        <v>6081609000</v>
      </c>
      <c r="D1199" t="str">
        <f>VLOOKUP(C1199,'Priority Population'!A:B,2,FALSE)</f>
        <v>No</v>
      </c>
      <c r="E1199">
        <v>4.7002551076401797</v>
      </c>
      <c r="F1199" s="2">
        <v>1.55068589649101</v>
      </c>
      <c r="O1199" s="1">
        <v>1198</v>
      </c>
      <c r="P1199">
        <v>1</v>
      </c>
      <c r="Q1199">
        <v>99.999993325357494</v>
      </c>
      <c r="S1199" s="1">
        <v>1198</v>
      </c>
      <c r="T1199">
        <v>1</v>
      </c>
      <c r="U1199">
        <v>99.999993325357494</v>
      </c>
      <c r="V1199">
        <f t="shared" si="18"/>
        <v>1</v>
      </c>
    </row>
    <row r="1200" spans="1:22" x14ac:dyDescent="0.3">
      <c r="A1200">
        <v>1355</v>
      </c>
      <c r="B1200">
        <v>878</v>
      </c>
      <c r="C1200">
        <v>6081609500</v>
      </c>
      <c r="D1200" t="str">
        <f>VLOOKUP(C1200,'Priority Population'!A:B,2,FALSE)</f>
        <v>No</v>
      </c>
      <c r="E1200">
        <v>298.40787695045498</v>
      </c>
      <c r="F1200" s="2">
        <v>98.449312982336906</v>
      </c>
      <c r="O1200" s="1">
        <v>1199</v>
      </c>
      <c r="P1200">
        <v>3</v>
      </c>
      <c r="Q1200">
        <v>99.999971811093772</v>
      </c>
      <c r="S1200" s="1">
        <v>1199</v>
      </c>
      <c r="T1200">
        <v>3</v>
      </c>
      <c r="U1200">
        <v>99.999971811093772</v>
      </c>
      <c r="V1200">
        <f t="shared" si="18"/>
        <v>0</v>
      </c>
    </row>
    <row r="1201" spans="1:22" x14ac:dyDescent="0.3">
      <c r="A1201">
        <v>1356</v>
      </c>
      <c r="B1201">
        <v>879</v>
      </c>
      <c r="C1201">
        <v>6081612700</v>
      </c>
      <c r="D1201" t="str">
        <f>VLOOKUP(C1201,'Priority Population'!A:B,2,FALSE)</f>
        <v>No</v>
      </c>
      <c r="E1201">
        <v>129.95002248095599</v>
      </c>
      <c r="F1201" s="2">
        <v>100.00000143512899</v>
      </c>
      <c r="O1201" s="1">
        <v>1200</v>
      </c>
      <c r="P1201">
        <v>1</v>
      </c>
      <c r="Q1201">
        <v>99.999996574601198</v>
      </c>
      <c r="S1201" s="1">
        <v>1200</v>
      </c>
      <c r="T1201">
        <v>1</v>
      </c>
      <c r="U1201">
        <v>99.999996574601198</v>
      </c>
      <c r="V1201">
        <f t="shared" si="18"/>
        <v>1</v>
      </c>
    </row>
    <row r="1202" spans="1:22" x14ac:dyDescent="0.3">
      <c r="A1202">
        <v>1357</v>
      </c>
      <c r="B1202">
        <v>880</v>
      </c>
      <c r="C1202">
        <v>6081609201</v>
      </c>
      <c r="D1202" t="str">
        <f>VLOOKUP(C1202,'Priority Population'!A:B,2,FALSE)</f>
        <v>No</v>
      </c>
      <c r="E1202">
        <v>94.403727873514001</v>
      </c>
      <c r="F1202" s="2">
        <v>99.999986859167393</v>
      </c>
      <c r="O1202" s="1">
        <v>1201</v>
      </c>
      <c r="P1202">
        <v>3</v>
      </c>
      <c r="Q1202">
        <v>99.99999933760472</v>
      </c>
      <c r="S1202" s="1">
        <v>1201</v>
      </c>
      <c r="T1202">
        <v>3</v>
      </c>
      <c r="U1202">
        <v>99.99999933760472</v>
      </c>
      <c r="V1202">
        <f t="shared" si="18"/>
        <v>0</v>
      </c>
    </row>
    <row r="1203" spans="1:22" x14ac:dyDescent="0.3">
      <c r="A1203">
        <v>1358</v>
      </c>
      <c r="B1203">
        <v>881</v>
      </c>
      <c r="C1203">
        <v>6081609201</v>
      </c>
      <c r="D1203" t="str">
        <f>VLOOKUP(C1203,'Priority Population'!A:B,2,FALSE)</f>
        <v>No</v>
      </c>
      <c r="E1203">
        <v>236.09514248348401</v>
      </c>
      <c r="F1203" s="2">
        <v>100.000006747757</v>
      </c>
      <c r="O1203" s="1">
        <v>1202</v>
      </c>
      <c r="P1203">
        <v>1</v>
      </c>
      <c r="Q1203">
        <v>100.000001754354</v>
      </c>
      <c r="S1203" s="1">
        <v>1202</v>
      </c>
      <c r="T1203">
        <v>1</v>
      </c>
      <c r="U1203">
        <v>100.000001754354</v>
      </c>
      <c r="V1203">
        <f t="shared" si="18"/>
        <v>1</v>
      </c>
    </row>
    <row r="1204" spans="1:22" x14ac:dyDescent="0.3">
      <c r="A1204">
        <v>1359</v>
      </c>
      <c r="B1204">
        <v>882</v>
      </c>
      <c r="C1204">
        <v>6081609000</v>
      </c>
      <c r="D1204" t="str">
        <f>VLOOKUP(C1204,'Priority Population'!A:B,2,FALSE)</f>
        <v>No</v>
      </c>
      <c r="E1204">
        <v>0.12775095632790301</v>
      </c>
      <c r="F1204" s="2">
        <v>7.3487250025301001E-2</v>
      </c>
      <c r="O1204" s="1">
        <v>1203</v>
      </c>
      <c r="P1204">
        <v>1</v>
      </c>
      <c r="Q1204">
        <v>99.999999495400402</v>
      </c>
      <c r="S1204" s="1">
        <v>1203</v>
      </c>
      <c r="T1204">
        <v>1</v>
      </c>
      <c r="U1204">
        <v>99.999999495400402</v>
      </c>
      <c r="V1204">
        <f t="shared" si="18"/>
        <v>1</v>
      </c>
    </row>
    <row r="1205" spans="1:22" x14ac:dyDescent="0.3">
      <c r="A1205">
        <v>1360</v>
      </c>
      <c r="B1205">
        <v>882</v>
      </c>
      <c r="C1205">
        <v>6081609202</v>
      </c>
      <c r="D1205" t="str">
        <f>VLOOKUP(C1205,'Priority Population'!A:B,2,FALSE)</f>
        <v>No</v>
      </c>
      <c r="E1205">
        <v>173.71324369861301</v>
      </c>
      <c r="F1205" s="2">
        <v>99.926520625174106</v>
      </c>
      <c r="O1205" s="1">
        <v>1204</v>
      </c>
      <c r="P1205">
        <v>6</v>
      </c>
      <c r="Q1205">
        <v>99.9999500159512</v>
      </c>
      <c r="S1205" s="1">
        <v>1204</v>
      </c>
      <c r="T1205">
        <v>6</v>
      </c>
      <c r="U1205">
        <v>99.9999500159512</v>
      </c>
      <c r="V1205">
        <f t="shared" si="18"/>
        <v>0</v>
      </c>
    </row>
    <row r="1206" spans="1:22" x14ac:dyDescent="0.3">
      <c r="A1206">
        <v>1361</v>
      </c>
      <c r="B1206">
        <v>883</v>
      </c>
      <c r="C1206">
        <v>6081613900</v>
      </c>
      <c r="D1206" t="str">
        <f>VLOOKUP(C1206,'Priority Population'!A:B,2,FALSE)</f>
        <v>No</v>
      </c>
      <c r="E1206">
        <v>113.179949120911</v>
      </c>
      <c r="F1206" s="2">
        <v>99.999988492175106</v>
      </c>
      <c r="O1206" s="1">
        <v>1205</v>
      </c>
      <c r="P1206">
        <v>2</v>
      </c>
      <c r="Q1206">
        <v>100.00000096094301</v>
      </c>
      <c r="S1206" s="1">
        <v>1205</v>
      </c>
      <c r="T1206">
        <v>2</v>
      </c>
      <c r="U1206">
        <v>100.00000096094301</v>
      </c>
      <c r="V1206">
        <f t="shared" si="18"/>
        <v>0</v>
      </c>
    </row>
    <row r="1207" spans="1:22" x14ac:dyDescent="0.3">
      <c r="A1207">
        <v>1362</v>
      </c>
      <c r="B1207">
        <v>884</v>
      </c>
      <c r="C1207">
        <v>6081613900</v>
      </c>
      <c r="D1207" t="str">
        <f>VLOOKUP(C1207,'Priority Population'!A:B,2,FALSE)</f>
        <v>No</v>
      </c>
      <c r="E1207">
        <v>286.48771666459101</v>
      </c>
      <c r="F1207" s="2">
        <v>100.00000731844599</v>
      </c>
      <c r="O1207" s="1">
        <v>1206</v>
      </c>
      <c r="P1207">
        <v>1</v>
      </c>
      <c r="Q1207">
        <v>100.000003657779</v>
      </c>
      <c r="S1207" s="1">
        <v>1206</v>
      </c>
      <c r="T1207">
        <v>1</v>
      </c>
      <c r="U1207">
        <v>100.000003657779</v>
      </c>
      <c r="V1207">
        <f t="shared" si="18"/>
        <v>1</v>
      </c>
    </row>
    <row r="1208" spans="1:22" x14ac:dyDescent="0.3">
      <c r="A1208">
        <v>1363</v>
      </c>
      <c r="B1208">
        <v>885</v>
      </c>
      <c r="C1208">
        <v>6081613900</v>
      </c>
      <c r="D1208" t="str">
        <f>VLOOKUP(C1208,'Priority Population'!A:B,2,FALSE)</f>
        <v>No</v>
      </c>
      <c r="E1208">
        <v>258.73647025456899</v>
      </c>
      <c r="F1208" s="2">
        <v>99.999995331552995</v>
      </c>
      <c r="O1208" s="1">
        <v>1207</v>
      </c>
      <c r="P1208">
        <v>4</v>
      </c>
      <c r="Q1208">
        <v>99.999999194367348</v>
      </c>
      <c r="S1208" s="1">
        <v>1207</v>
      </c>
      <c r="T1208">
        <v>4</v>
      </c>
      <c r="U1208">
        <v>99.999999194367348</v>
      </c>
      <c r="V1208">
        <f t="shared" si="18"/>
        <v>0</v>
      </c>
    </row>
    <row r="1209" spans="1:22" x14ac:dyDescent="0.3">
      <c r="A1209">
        <v>1364</v>
      </c>
      <c r="B1209">
        <v>886</v>
      </c>
      <c r="C1209">
        <v>6081608013</v>
      </c>
      <c r="D1209" t="str">
        <f>VLOOKUP(C1209,'Priority Population'!A:B,2,FALSE)</f>
        <v>No</v>
      </c>
      <c r="E1209">
        <v>36.860071437137698</v>
      </c>
      <c r="F1209" s="2">
        <v>7.0789991986338503</v>
      </c>
      <c r="O1209" s="1">
        <v>1208</v>
      </c>
      <c r="P1209">
        <v>1</v>
      </c>
      <c r="Q1209">
        <v>99.999970814616105</v>
      </c>
      <c r="S1209" s="1">
        <v>1208</v>
      </c>
      <c r="T1209">
        <v>1</v>
      </c>
      <c r="U1209">
        <v>99.999970814616105</v>
      </c>
      <c r="V1209">
        <f t="shared" si="18"/>
        <v>1</v>
      </c>
    </row>
    <row r="1210" spans="1:22" x14ac:dyDescent="0.3">
      <c r="A1210">
        <v>1365</v>
      </c>
      <c r="B1210">
        <v>886</v>
      </c>
      <c r="C1210">
        <v>6081608600</v>
      </c>
      <c r="D1210" t="str">
        <f>VLOOKUP(C1210,'Priority Population'!A:B,2,FALSE)</f>
        <v>No</v>
      </c>
      <c r="E1210">
        <v>3.7411979228769998</v>
      </c>
      <c r="F1210" s="2">
        <v>0.71849934265980597</v>
      </c>
      <c r="O1210" s="1">
        <v>1209</v>
      </c>
      <c r="P1210">
        <v>1</v>
      </c>
      <c r="Q1210">
        <v>99.999950675555098</v>
      </c>
      <c r="S1210" s="1">
        <v>1209</v>
      </c>
      <c r="T1210">
        <v>1</v>
      </c>
      <c r="U1210">
        <v>99.999950675555098</v>
      </c>
      <c r="V1210">
        <f t="shared" si="18"/>
        <v>1</v>
      </c>
    </row>
    <row r="1211" spans="1:22" x14ac:dyDescent="0.3">
      <c r="A1211">
        <v>1366</v>
      </c>
      <c r="B1211">
        <v>886</v>
      </c>
      <c r="C1211">
        <v>6081610304</v>
      </c>
      <c r="D1211" t="str">
        <f>VLOOKUP(C1211,'Priority Population'!A:B,2,FALSE)</f>
        <v>No</v>
      </c>
      <c r="E1211">
        <v>480.09481954439298</v>
      </c>
      <c r="F1211" s="2">
        <v>92.202502879547595</v>
      </c>
      <c r="O1211" s="1">
        <v>1210</v>
      </c>
      <c r="P1211">
        <v>2</v>
      </c>
      <c r="Q1211">
        <v>99.999999471987522</v>
      </c>
      <c r="S1211" s="1">
        <v>1210</v>
      </c>
      <c r="T1211">
        <v>2</v>
      </c>
      <c r="U1211">
        <v>99.999999471987522</v>
      </c>
      <c r="V1211">
        <f t="shared" si="18"/>
        <v>0</v>
      </c>
    </row>
    <row r="1212" spans="1:22" x14ac:dyDescent="0.3">
      <c r="A1212">
        <v>1367</v>
      </c>
      <c r="B1212">
        <v>887</v>
      </c>
      <c r="C1212">
        <v>6081608600</v>
      </c>
      <c r="D1212" t="str">
        <f>VLOOKUP(C1212,'Priority Population'!A:B,2,FALSE)</f>
        <v>No</v>
      </c>
      <c r="E1212">
        <v>1.1279780588644199</v>
      </c>
      <c r="F1212" s="2">
        <v>0.25598871411607399</v>
      </c>
      <c r="O1212" s="1">
        <v>1211</v>
      </c>
      <c r="P1212">
        <v>3</v>
      </c>
      <c r="Q1212">
        <v>99.999998636184955</v>
      </c>
      <c r="S1212" s="1">
        <v>1211</v>
      </c>
      <c r="T1212">
        <v>3</v>
      </c>
      <c r="U1212">
        <v>99.999998636184955</v>
      </c>
      <c r="V1212">
        <f t="shared" si="18"/>
        <v>0</v>
      </c>
    </row>
    <row r="1213" spans="1:22" x14ac:dyDescent="0.3">
      <c r="A1213">
        <v>1368</v>
      </c>
      <c r="B1213">
        <v>887</v>
      </c>
      <c r="C1213">
        <v>6081609100</v>
      </c>
      <c r="D1213" t="str">
        <f>VLOOKUP(C1213,'Priority Population'!A:B,2,FALSE)</f>
        <v>No</v>
      </c>
      <c r="E1213">
        <v>31.070077226521601</v>
      </c>
      <c r="F1213" s="2">
        <v>7.05119133674601</v>
      </c>
      <c r="O1213" s="1">
        <v>1212</v>
      </c>
      <c r="P1213">
        <v>2</v>
      </c>
      <c r="Q1213">
        <v>99.999999565519673</v>
      </c>
      <c r="S1213" s="1">
        <v>1212</v>
      </c>
      <c r="T1213">
        <v>2</v>
      </c>
      <c r="U1213">
        <v>99.999999565519673</v>
      </c>
      <c r="V1213">
        <f t="shared" si="18"/>
        <v>0</v>
      </c>
    </row>
    <row r="1214" spans="1:22" x14ac:dyDescent="0.3">
      <c r="A1214">
        <v>1370</v>
      </c>
      <c r="B1214">
        <v>887</v>
      </c>
      <c r="C1214">
        <v>6081610304</v>
      </c>
      <c r="D1214" t="str">
        <f>VLOOKUP(C1214,'Priority Population'!A:B,2,FALSE)</f>
        <v>No</v>
      </c>
      <c r="E1214">
        <v>408.43740470657002</v>
      </c>
      <c r="F1214" s="2">
        <v>92.692730329348393</v>
      </c>
      <c r="O1214" s="1">
        <v>1213</v>
      </c>
      <c r="P1214">
        <v>2</v>
      </c>
      <c r="Q1214">
        <v>99.999998178373573</v>
      </c>
      <c r="S1214" s="1">
        <v>1213</v>
      </c>
      <c r="T1214">
        <v>2</v>
      </c>
      <c r="U1214">
        <v>99.999998178373573</v>
      </c>
      <c r="V1214">
        <f t="shared" si="18"/>
        <v>0</v>
      </c>
    </row>
    <row r="1215" spans="1:22" x14ac:dyDescent="0.3">
      <c r="A1215">
        <v>1371</v>
      </c>
      <c r="B1215">
        <v>888</v>
      </c>
      <c r="C1215">
        <v>6081612500</v>
      </c>
      <c r="D1215" t="str">
        <f>VLOOKUP(C1215,'Priority Population'!A:B,2,FALSE)</f>
        <v>No</v>
      </c>
      <c r="E1215">
        <v>357.75972521924001</v>
      </c>
      <c r="F1215" s="2">
        <v>99.999997144135605</v>
      </c>
      <c r="O1215" s="1">
        <v>1214</v>
      </c>
      <c r="P1215">
        <v>1</v>
      </c>
      <c r="Q1215">
        <v>100.000002837206</v>
      </c>
      <c r="S1215" s="1">
        <v>1214</v>
      </c>
      <c r="T1215">
        <v>1</v>
      </c>
      <c r="U1215">
        <v>100.000002837206</v>
      </c>
      <c r="V1215">
        <f t="shared" si="18"/>
        <v>1</v>
      </c>
    </row>
    <row r="1216" spans="1:22" x14ac:dyDescent="0.3">
      <c r="A1216">
        <v>1372</v>
      </c>
      <c r="B1216">
        <v>889</v>
      </c>
      <c r="C1216">
        <v>6081612700</v>
      </c>
      <c r="D1216" t="str">
        <f>VLOOKUP(C1216,'Priority Population'!A:B,2,FALSE)</f>
        <v>No</v>
      </c>
      <c r="E1216">
        <v>266.37206126926901</v>
      </c>
      <c r="F1216" s="2">
        <v>99.999998376225705</v>
      </c>
      <c r="O1216" s="1">
        <v>1215</v>
      </c>
      <c r="P1216">
        <v>1</v>
      </c>
      <c r="Q1216">
        <v>99.999994866124197</v>
      </c>
      <c r="S1216" s="1">
        <v>1215</v>
      </c>
      <c r="T1216">
        <v>1</v>
      </c>
      <c r="U1216">
        <v>99.999994866124197</v>
      </c>
      <c r="V1216">
        <f t="shared" si="18"/>
        <v>1</v>
      </c>
    </row>
    <row r="1217" spans="1:22" x14ac:dyDescent="0.3">
      <c r="A1217">
        <v>1373</v>
      </c>
      <c r="B1217">
        <v>890</v>
      </c>
      <c r="C1217">
        <v>6081612600</v>
      </c>
      <c r="D1217" t="str">
        <f>VLOOKUP(C1217,'Priority Population'!A:B,2,FALSE)</f>
        <v>No</v>
      </c>
      <c r="E1217">
        <v>133.183001214613</v>
      </c>
      <c r="F1217" s="2">
        <v>100.00000317945999</v>
      </c>
      <c r="O1217" s="1">
        <v>1216</v>
      </c>
      <c r="P1217">
        <v>2</v>
      </c>
      <c r="Q1217">
        <v>99.99999991146781</v>
      </c>
      <c r="S1217" s="1">
        <v>1216</v>
      </c>
      <c r="T1217">
        <v>2</v>
      </c>
      <c r="U1217">
        <v>99.99999991146781</v>
      </c>
      <c r="V1217">
        <f t="shared" si="18"/>
        <v>0</v>
      </c>
    </row>
    <row r="1218" spans="1:22" x14ac:dyDescent="0.3">
      <c r="A1218">
        <v>1374</v>
      </c>
      <c r="B1218">
        <v>891</v>
      </c>
      <c r="C1218">
        <v>6081612600</v>
      </c>
      <c r="D1218" t="str">
        <f>VLOOKUP(C1218,'Priority Population'!A:B,2,FALSE)</f>
        <v>No</v>
      </c>
      <c r="E1218">
        <v>92.7375343220302</v>
      </c>
      <c r="F1218" s="2">
        <v>100.000000307991</v>
      </c>
      <c r="O1218" s="1">
        <v>1217</v>
      </c>
      <c r="P1218">
        <v>2</v>
      </c>
      <c r="Q1218">
        <v>99.995746553567329</v>
      </c>
      <c r="S1218" s="1">
        <v>1217</v>
      </c>
      <c r="T1218">
        <v>2</v>
      </c>
      <c r="U1218">
        <v>99.995746553567329</v>
      </c>
      <c r="V1218">
        <f t="shared" si="18"/>
        <v>0</v>
      </c>
    </row>
    <row r="1219" spans="1:22" x14ac:dyDescent="0.3">
      <c r="A1219">
        <v>1375</v>
      </c>
      <c r="B1219">
        <v>892</v>
      </c>
      <c r="C1219">
        <v>6081612600</v>
      </c>
      <c r="D1219" t="str">
        <f>VLOOKUP(C1219,'Priority Population'!A:B,2,FALSE)</f>
        <v>No</v>
      </c>
      <c r="E1219">
        <v>112.605354244125</v>
      </c>
      <c r="F1219" s="2">
        <v>100.00000675990999</v>
      </c>
      <c r="O1219" s="1">
        <v>1218</v>
      </c>
      <c r="P1219">
        <v>2</v>
      </c>
      <c r="Q1219">
        <v>100.00000232120092</v>
      </c>
      <c r="S1219" s="1">
        <v>1218</v>
      </c>
      <c r="T1219">
        <v>2</v>
      </c>
      <c r="U1219">
        <v>100.00000232120092</v>
      </c>
      <c r="V1219">
        <f t="shared" ref="V1219:V1282" si="19">IF(T1219&gt;1, 0, 1)</f>
        <v>0</v>
      </c>
    </row>
    <row r="1220" spans="1:22" x14ac:dyDescent="0.3">
      <c r="A1220">
        <v>1376</v>
      </c>
      <c r="B1220">
        <v>893</v>
      </c>
      <c r="C1220">
        <v>6081610201</v>
      </c>
      <c r="D1220" t="str">
        <f>VLOOKUP(C1220,'Priority Population'!A:B,2,FALSE)</f>
        <v>No</v>
      </c>
      <c r="E1220">
        <v>342.494004988847</v>
      </c>
      <c r="F1220" s="2">
        <v>99.999843418271993</v>
      </c>
      <c r="O1220" s="1">
        <v>1219</v>
      </c>
      <c r="P1220">
        <v>1</v>
      </c>
      <c r="Q1220">
        <v>100.000004400962</v>
      </c>
      <c r="S1220" s="1">
        <v>1219</v>
      </c>
      <c r="T1220">
        <v>1</v>
      </c>
      <c r="U1220">
        <v>100.000004400962</v>
      </c>
      <c r="V1220">
        <f t="shared" si="19"/>
        <v>1</v>
      </c>
    </row>
    <row r="1221" spans="1:22" x14ac:dyDescent="0.3">
      <c r="A1221">
        <v>1378</v>
      </c>
      <c r="B1221">
        <v>894</v>
      </c>
      <c r="C1221">
        <v>6081610201</v>
      </c>
      <c r="D1221" t="str">
        <f>VLOOKUP(C1221,'Priority Population'!A:B,2,FALSE)</f>
        <v>No</v>
      </c>
      <c r="E1221">
        <v>35.378705865536801</v>
      </c>
      <c r="F1221" s="2">
        <v>99.999981450266006</v>
      </c>
      <c r="O1221" s="1">
        <v>1220</v>
      </c>
      <c r="P1221">
        <v>1</v>
      </c>
      <c r="Q1221">
        <v>99.999998430598694</v>
      </c>
      <c r="S1221" s="1">
        <v>1220</v>
      </c>
      <c r="T1221">
        <v>1</v>
      </c>
      <c r="U1221">
        <v>99.999998430598694</v>
      </c>
      <c r="V1221">
        <f t="shared" si="19"/>
        <v>1</v>
      </c>
    </row>
    <row r="1222" spans="1:22" x14ac:dyDescent="0.3">
      <c r="A1222">
        <v>1379</v>
      </c>
      <c r="B1222">
        <v>895</v>
      </c>
      <c r="C1222">
        <v>6081610202</v>
      </c>
      <c r="D1222" t="str">
        <f>VLOOKUP(C1222,'Priority Population'!A:B,2,FALSE)</f>
        <v>No</v>
      </c>
      <c r="E1222">
        <v>529.83530554541699</v>
      </c>
      <c r="F1222" s="2">
        <v>99.999999873866798</v>
      </c>
      <c r="O1222" s="1">
        <v>1221</v>
      </c>
      <c r="P1222">
        <v>1</v>
      </c>
      <c r="Q1222">
        <v>100.000013378226</v>
      </c>
      <c r="S1222" s="1">
        <v>1221</v>
      </c>
      <c r="T1222">
        <v>1</v>
      </c>
      <c r="U1222">
        <v>100.000013378226</v>
      </c>
      <c r="V1222">
        <f t="shared" si="19"/>
        <v>1</v>
      </c>
    </row>
    <row r="1223" spans="1:22" x14ac:dyDescent="0.3">
      <c r="A1223">
        <v>1380</v>
      </c>
      <c r="B1223">
        <v>896</v>
      </c>
      <c r="C1223">
        <v>6081610602</v>
      </c>
      <c r="D1223" t="str">
        <f>VLOOKUP(C1223,'Priority Population'!A:B,2,FALSE)</f>
        <v>No</v>
      </c>
      <c r="E1223">
        <v>339.209708202098</v>
      </c>
      <c r="F1223" s="2">
        <v>99.637014183743901</v>
      </c>
      <c r="O1223" s="1">
        <v>1222</v>
      </c>
      <c r="P1223">
        <v>1</v>
      </c>
      <c r="Q1223">
        <v>99.999997946622301</v>
      </c>
      <c r="S1223" s="1">
        <v>1222</v>
      </c>
      <c r="T1223">
        <v>1</v>
      </c>
      <c r="U1223">
        <v>99.999997946622301</v>
      </c>
      <c r="V1223">
        <f t="shared" si="19"/>
        <v>1</v>
      </c>
    </row>
    <row r="1224" spans="1:22" x14ac:dyDescent="0.3">
      <c r="A1224">
        <v>1381</v>
      </c>
      <c r="B1224">
        <v>896</v>
      </c>
      <c r="C1224">
        <v>6081611500</v>
      </c>
      <c r="D1224" t="str">
        <f>VLOOKUP(C1224,'Priority Population'!A:B,2,FALSE)</f>
        <v>No</v>
      </c>
      <c r="E1224">
        <v>1.2357725651179201</v>
      </c>
      <c r="F1224" s="2">
        <v>0.36298692408053801</v>
      </c>
      <c r="O1224" s="1">
        <v>1223</v>
      </c>
      <c r="P1224">
        <v>2</v>
      </c>
      <c r="Q1224">
        <v>99.999996926214791</v>
      </c>
      <c r="S1224" s="1">
        <v>1223</v>
      </c>
      <c r="T1224">
        <v>2</v>
      </c>
      <c r="U1224">
        <v>99.999996926214791</v>
      </c>
      <c r="V1224">
        <f t="shared" si="19"/>
        <v>0</v>
      </c>
    </row>
    <row r="1225" spans="1:22" x14ac:dyDescent="0.3">
      <c r="A1225">
        <v>1382</v>
      </c>
      <c r="B1225">
        <v>897</v>
      </c>
      <c r="C1225">
        <v>6081610601</v>
      </c>
      <c r="D1225" t="str">
        <f>VLOOKUP(C1225,'Priority Population'!A:B,2,FALSE)</f>
        <v>No</v>
      </c>
      <c r="E1225">
        <v>96.165756393638802</v>
      </c>
      <c r="F1225" s="2">
        <v>98.644569324666904</v>
      </c>
      <c r="O1225" s="1">
        <v>1224</v>
      </c>
      <c r="P1225">
        <v>1</v>
      </c>
      <c r="Q1225">
        <v>100.000003673295</v>
      </c>
      <c r="S1225" s="1">
        <v>1224</v>
      </c>
      <c r="T1225">
        <v>1</v>
      </c>
      <c r="U1225">
        <v>100.000003673295</v>
      </c>
      <c r="V1225">
        <f t="shared" si="19"/>
        <v>1</v>
      </c>
    </row>
    <row r="1226" spans="1:22" x14ac:dyDescent="0.3">
      <c r="A1226">
        <v>1383</v>
      </c>
      <c r="B1226">
        <v>897</v>
      </c>
      <c r="C1226">
        <v>6081610700</v>
      </c>
      <c r="D1226" t="str">
        <f>VLOOKUP(C1226,'Priority Population'!A:B,2,FALSE)</f>
        <v>No</v>
      </c>
      <c r="E1226">
        <v>1.3213847648377199</v>
      </c>
      <c r="F1226" s="2">
        <v>1.35544538854389</v>
      </c>
      <c r="O1226" s="1">
        <v>1225</v>
      </c>
      <c r="P1226">
        <v>3</v>
      </c>
      <c r="Q1226">
        <v>99.999996909197193</v>
      </c>
      <c r="S1226" s="1">
        <v>1225</v>
      </c>
      <c r="T1226">
        <v>3</v>
      </c>
      <c r="U1226">
        <v>99.999996909197193</v>
      </c>
      <c r="V1226">
        <f t="shared" si="19"/>
        <v>0</v>
      </c>
    </row>
    <row r="1227" spans="1:22" x14ac:dyDescent="0.3">
      <c r="A1227">
        <v>1384</v>
      </c>
      <c r="B1227">
        <v>898</v>
      </c>
      <c r="C1227">
        <v>6081609202</v>
      </c>
      <c r="D1227" t="str">
        <f>VLOOKUP(C1227,'Priority Population'!A:B,2,FALSE)</f>
        <v>No</v>
      </c>
      <c r="E1227">
        <v>108.90788097578999</v>
      </c>
      <c r="F1227" s="2">
        <v>99.999993364229496</v>
      </c>
      <c r="O1227" s="1">
        <v>1226</v>
      </c>
      <c r="P1227">
        <v>1</v>
      </c>
      <c r="Q1227">
        <v>100.000009723182</v>
      </c>
      <c r="S1227" s="1">
        <v>1226</v>
      </c>
      <c r="T1227">
        <v>1</v>
      </c>
      <c r="U1227">
        <v>100.000009723182</v>
      </c>
      <c r="V1227">
        <f t="shared" si="19"/>
        <v>1</v>
      </c>
    </row>
    <row r="1228" spans="1:22" x14ac:dyDescent="0.3">
      <c r="A1228">
        <v>1385</v>
      </c>
      <c r="B1228">
        <v>899</v>
      </c>
      <c r="C1228">
        <v>6081610201</v>
      </c>
      <c r="D1228" t="str">
        <f>VLOOKUP(C1228,'Priority Population'!A:B,2,FALSE)</f>
        <v>No</v>
      </c>
      <c r="E1228">
        <v>68.031158003292404</v>
      </c>
      <c r="F1228" s="2">
        <v>100.00001309372099</v>
      </c>
      <c r="O1228" s="1">
        <v>1227</v>
      </c>
      <c r="P1228">
        <v>2</v>
      </c>
      <c r="Q1228">
        <v>100.00000136858887</v>
      </c>
      <c r="S1228" s="1">
        <v>1227</v>
      </c>
      <c r="T1228">
        <v>2</v>
      </c>
      <c r="U1228">
        <v>100.00000136858887</v>
      </c>
      <c r="V1228">
        <f t="shared" si="19"/>
        <v>0</v>
      </c>
    </row>
    <row r="1229" spans="1:22" x14ac:dyDescent="0.3">
      <c r="A1229">
        <v>1386</v>
      </c>
      <c r="B1229">
        <v>900</v>
      </c>
      <c r="C1229">
        <v>6081610201</v>
      </c>
      <c r="D1229" t="str">
        <f>VLOOKUP(C1229,'Priority Population'!A:B,2,FALSE)</f>
        <v>No</v>
      </c>
      <c r="E1229">
        <v>4.0228360214323304</v>
      </c>
      <c r="F1229" s="2">
        <v>0.100793310144243</v>
      </c>
      <c r="O1229" s="1">
        <v>1228</v>
      </c>
      <c r="P1229">
        <v>1</v>
      </c>
      <c r="Q1229">
        <v>100.00000193011699</v>
      </c>
      <c r="S1229" s="1">
        <v>1228</v>
      </c>
      <c r="T1229">
        <v>1</v>
      </c>
      <c r="U1229">
        <v>100.00000193011699</v>
      </c>
      <c r="V1229">
        <f t="shared" si="19"/>
        <v>1</v>
      </c>
    </row>
    <row r="1230" spans="1:22" x14ac:dyDescent="0.3">
      <c r="A1230">
        <v>1387</v>
      </c>
      <c r="B1230">
        <v>900</v>
      </c>
      <c r="C1230">
        <v>6081610302</v>
      </c>
      <c r="D1230" t="str">
        <f>VLOOKUP(C1230,'Priority Population'!A:B,2,FALSE)</f>
        <v>No</v>
      </c>
      <c r="E1230">
        <v>3960.17388188733</v>
      </c>
      <c r="F1230" s="2">
        <v>99.223292268343201</v>
      </c>
      <c r="O1230" s="1">
        <v>1229</v>
      </c>
      <c r="P1230">
        <v>3</v>
      </c>
      <c r="Q1230">
        <v>100.00000430732977</v>
      </c>
      <c r="S1230" s="1">
        <v>1229</v>
      </c>
      <c r="T1230">
        <v>3</v>
      </c>
      <c r="U1230">
        <v>100.00000430732977</v>
      </c>
      <c r="V1230">
        <f t="shared" si="19"/>
        <v>0</v>
      </c>
    </row>
    <row r="1231" spans="1:22" x14ac:dyDescent="0.3">
      <c r="A1231">
        <v>1388</v>
      </c>
      <c r="B1231">
        <v>900</v>
      </c>
      <c r="C1231">
        <v>6081611700</v>
      </c>
      <c r="D1231" t="str">
        <f>VLOOKUP(C1231,'Priority Population'!A:B,2,FALSE)</f>
        <v>Yes</v>
      </c>
      <c r="E1231">
        <v>26.976866623731201</v>
      </c>
      <c r="F1231" s="2">
        <v>0.67591312940403803</v>
      </c>
      <c r="O1231" s="1">
        <v>1230</v>
      </c>
      <c r="P1231">
        <v>1</v>
      </c>
      <c r="Q1231">
        <v>100.00000208314999</v>
      </c>
      <c r="S1231" s="1">
        <v>1230</v>
      </c>
      <c r="T1231">
        <v>1</v>
      </c>
      <c r="U1231">
        <v>100.00000208314999</v>
      </c>
      <c r="V1231">
        <f t="shared" si="19"/>
        <v>1</v>
      </c>
    </row>
    <row r="1232" spans="1:22" x14ac:dyDescent="0.3">
      <c r="A1232">
        <v>1389</v>
      </c>
      <c r="B1232">
        <v>901</v>
      </c>
      <c r="C1232">
        <v>6081609100</v>
      </c>
      <c r="D1232" t="str">
        <f>VLOOKUP(C1232,'Priority Population'!A:B,2,FALSE)</f>
        <v>No</v>
      </c>
      <c r="E1232">
        <v>0.923768920796319</v>
      </c>
      <c r="F1232" s="2">
        <v>1.8050354252652001E-2</v>
      </c>
      <c r="O1232" s="1">
        <v>1231</v>
      </c>
      <c r="P1232">
        <v>2</v>
      </c>
      <c r="Q1232">
        <v>100.00000427396904</v>
      </c>
      <c r="S1232" s="1">
        <v>1231</v>
      </c>
      <c r="T1232">
        <v>2</v>
      </c>
      <c r="U1232">
        <v>100.00000427396904</v>
      </c>
      <c r="V1232">
        <f t="shared" si="19"/>
        <v>0</v>
      </c>
    </row>
    <row r="1233" spans="1:22" x14ac:dyDescent="0.3">
      <c r="A1233">
        <v>1390</v>
      </c>
      <c r="B1233">
        <v>901</v>
      </c>
      <c r="C1233">
        <v>6081610302</v>
      </c>
      <c r="D1233" t="str">
        <f>VLOOKUP(C1233,'Priority Population'!A:B,2,FALSE)</f>
        <v>No</v>
      </c>
      <c r="E1233">
        <v>5116.8091674540701</v>
      </c>
      <c r="F1233" s="2">
        <v>99.981950070528598</v>
      </c>
      <c r="O1233" s="1">
        <v>1232</v>
      </c>
      <c r="P1233">
        <v>2</v>
      </c>
      <c r="Q1233">
        <v>99.999982522720444</v>
      </c>
      <c r="S1233" s="1">
        <v>1232</v>
      </c>
      <c r="T1233">
        <v>2</v>
      </c>
      <c r="U1233">
        <v>99.999982522720444</v>
      </c>
      <c r="V1233">
        <f t="shared" si="19"/>
        <v>0</v>
      </c>
    </row>
    <row r="1234" spans="1:22" x14ac:dyDescent="0.3">
      <c r="A1234">
        <v>1391</v>
      </c>
      <c r="B1234">
        <v>902</v>
      </c>
      <c r="C1234">
        <v>6081608600</v>
      </c>
      <c r="D1234" t="str">
        <f>VLOOKUP(C1234,'Priority Population'!A:B,2,FALSE)</f>
        <v>No</v>
      </c>
      <c r="E1234">
        <v>0.90507254196532905</v>
      </c>
      <c r="F1234" s="2">
        <v>0.236807756155959</v>
      </c>
      <c r="O1234" s="1">
        <v>1233</v>
      </c>
      <c r="P1234">
        <v>1</v>
      </c>
      <c r="Q1234">
        <v>99.999992441338506</v>
      </c>
      <c r="S1234" s="1">
        <v>1233</v>
      </c>
      <c r="T1234">
        <v>1</v>
      </c>
      <c r="U1234">
        <v>99.999992441338506</v>
      </c>
      <c r="V1234">
        <f t="shared" si="19"/>
        <v>1</v>
      </c>
    </row>
    <row r="1235" spans="1:22" x14ac:dyDescent="0.3">
      <c r="A1235">
        <v>1393</v>
      </c>
      <c r="B1235">
        <v>902</v>
      </c>
      <c r="C1235">
        <v>6081609100</v>
      </c>
      <c r="D1235" t="str">
        <f>VLOOKUP(C1235,'Priority Population'!A:B,2,FALSE)</f>
        <v>No</v>
      </c>
      <c r="E1235">
        <v>381.29102671145301</v>
      </c>
      <c r="F1235" s="2">
        <v>99.762912132848697</v>
      </c>
      <c r="O1235" s="1">
        <v>1234</v>
      </c>
      <c r="P1235">
        <v>2</v>
      </c>
      <c r="Q1235">
        <v>100.00000024448438</v>
      </c>
      <c r="S1235" s="1">
        <v>1234</v>
      </c>
      <c r="T1235">
        <v>2</v>
      </c>
      <c r="U1235">
        <v>100.00000024448438</v>
      </c>
      <c r="V1235">
        <f t="shared" si="19"/>
        <v>0</v>
      </c>
    </row>
    <row r="1236" spans="1:22" x14ac:dyDescent="0.3">
      <c r="A1236">
        <v>1395</v>
      </c>
      <c r="B1236">
        <v>903</v>
      </c>
      <c r="C1236">
        <v>6081608900</v>
      </c>
      <c r="D1236" t="str">
        <f>VLOOKUP(C1236,'Priority Population'!A:B,2,FALSE)</f>
        <v>No</v>
      </c>
      <c r="E1236">
        <v>9.8050959400754607</v>
      </c>
      <c r="F1236" s="2">
        <v>1.3083352014805401</v>
      </c>
      <c r="O1236" s="1">
        <v>1235</v>
      </c>
      <c r="P1236">
        <v>1</v>
      </c>
      <c r="Q1236">
        <v>99.999986575866004</v>
      </c>
      <c r="S1236" s="1">
        <v>1235</v>
      </c>
      <c r="T1236">
        <v>1</v>
      </c>
      <c r="U1236">
        <v>99.999986575866004</v>
      </c>
      <c r="V1236">
        <f t="shared" si="19"/>
        <v>1</v>
      </c>
    </row>
    <row r="1237" spans="1:22" x14ac:dyDescent="0.3">
      <c r="A1237">
        <v>1396</v>
      </c>
      <c r="B1237">
        <v>903</v>
      </c>
      <c r="C1237">
        <v>6081609601</v>
      </c>
      <c r="D1237" t="str">
        <f>VLOOKUP(C1237,'Priority Population'!A:B,2,FALSE)</f>
        <v>No</v>
      </c>
      <c r="E1237">
        <v>739.280176344197</v>
      </c>
      <c r="F1237" s="2">
        <v>98.645264093195294</v>
      </c>
      <c r="O1237" s="1">
        <v>1236</v>
      </c>
      <c r="P1237">
        <v>1</v>
      </c>
      <c r="Q1237">
        <v>99.999991533994304</v>
      </c>
      <c r="S1237" s="1">
        <v>1236</v>
      </c>
      <c r="T1237">
        <v>1</v>
      </c>
      <c r="U1237">
        <v>99.999991533994304</v>
      </c>
      <c r="V1237">
        <f t="shared" si="19"/>
        <v>1</v>
      </c>
    </row>
    <row r="1238" spans="1:22" x14ac:dyDescent="0.3">
      <c r="A1238">
        <v>1397</v>
      </c>
      <c r="B1238">
        <v>903</v>
      </c>
      <c r="C1238">
        <v>6081609603</v>
      </c>
      <c r="D1238" t="str">
        <f>VLOOKUP(C1238,'Priority Population'!A:B,2,FALSE)</f>
        <v>No</v>
      </c>
      <c r="E1238">
        <v>0.34774336585973598</v>
      </c>
      <c r="F1238" s="2">
        <v>4.6400860268596002E-2</v>
      </c>
      <c r="O1238" s="1">
        <v>1237</v>
      </c>
      <c r="P1238">
        <v>1</v>
      </c>
      <c r="Q1238">
        <v>99.9999911697535</v>
      </c>
      <c r="S1238" s="1">
        <v>1237</v>
      </c>
      <c r="T1238">
        <v>1</v>
      </c>
      <c r="U1238">
        <v>99.9999911697535</v>
      </c>
      <c r="V1238">
        <f t="shared" si="19"/>
        <v>1</v>
      </c>
    </row>
    <row r="1239" spans="1:22" x14ac:dyDescent="0.3">
      <c r="A1239">
        <v>1398</v>
      </c>
      <c r="B1239">
        <v>904</v>
      </c>
      <c r="C1239">
        <v>6081609900</v>
      </c>
      <c r="D1239" t="str">
        <f>VLOOKUP(C1239,'Priority Population'!A:B,2,FALSE)</f>
        <v>No</v>
      </c>
      <c r="E1239">
        <v>213.22495834231199</v>
      </c>
      <c r="F1239" s="2">
        <v>97.172753932998106</v>
      </c>
      <c r="O1239" s="1">
        <v>1238</v>
      </c>
      <c r="P1239">
        <v>1</v>
      </c>
      <c r="Q1239">
        <v>100.00001092098501</v>
      </c>
      <c r="S1239" s="1">
        <v>1238</v>
      </c>
      <c r="T1239">
        <v>1</v>
      </c>
      <c r="U1239">
        <v>100.00001092098501</v>
      </c>
      <c r="V1239">
        <f t="shared" si="19"/>
        <v>1</v>
      </c>
    </row>
    <row r="1240" spans="1:22" x14ac:dyDescent="0.3">
      <c r="A1240">
        <v>1399</v>
      </c>
      <c r="B1240">
        <v>904</v>
      </c>
      <c r="C1240">
        <v>6081611000</v>
      </c>
      <c r="D1240" t="str">
        <f>VLOOKUP(C1240,'Priority Population'!A:B,2,FALSE)</f>
        <v>No</v>
      </c>
      <c r="E1240">
        <v>6.2037857101834</v>
      </c>
      <c r="F1240" s="2">
        <v>2.8272438037056702</v>
      </c>
      <c r="O1240" s="1">
        <v>1239</v>
      </c>
      <c r="P1240">
        <v>1</v>
      </c>
      <c r="Q1240">
        <v>99.999993818959396</v>
      </c>
      <c r="S1240" s="1">
        <v>1239</v>
      </c>
      <c r="T1240">
        <v>1</v>
      </c>
      <c r="U1240">
        <v>99.999993818959396</v>
      </c>
      <c r="V1240">
        <f t="shared" si="19"/>
        <v>1</v>
      </c>
    </row>
    <row r="1241" spans="1:22" x14ac:dyDescent="0.3">
      <c r="A1241">
        <v>1400</v>
      </c>
      <c r="B1241">
        <v>905</v>
      </c>
      <c r="C1241">
        <v>6081610000</v>
      </c>
      <c r="D1241" t="str">
        <f>VLOOKUP(C1241,'Priority Population'!A:B,2,FALSE)</f>
        <v>No</v>
      </c>
      <c r="E1241">
        <v>111.949788396215</v>
      </c>
      <c r="F1241" s="2">
        <v>99.999255137158201</v>
      </c>
      <c r="O1241" s="1">
        <v>1240</v>
      </c>
      <c r="P1241">
        <v>2</v>
      </c>
      <c r="Q1241">
        <v>99.999990263750178</v>
      </c>
      <c r="S1241" s="1">
        <v>1240</v>
      </c>
      <c r="T1241">
        <v>2</v>
      </c>
      <c r="U1241">
        <v>99.999990263750178</v>
      </c>
      <c r="V1241">
        <f t="shared" si="19"/>
        <v>0</v>
      </c>
    </row>
    <row r="1242" spans="1:22" x14ac:dyDescent="0.3">
      <c r="A1242">
        <v>1402</v>
      </c>
      <c r="B1242">
        <v>906</v>
      </c>
      <c r="C1242">
        <v>6081610000</v>
      </c>
      <c r="D1242" t="str">
        <f>VLOOKUP(C1242,'Priority Population'!A:B,2,FALSE)</f>
        <v>No</v>
      </c>
      <c r="E1242">
        <v>209.75560165501599</v>
      </c>
      <c r="F1242" s="2">
        <v>99.999905454971696</v>
      </c>
      <c r="O1242" s="1">
        <v>1241</v>
      </c>
      <c r="P1242">
        <v>3</v>
      </c>
      <c r="Q1242">
        <v>99.999995800528694</v>
      </c>
      <c r="S1242" s="1">
        <v>1241</v>
      </c>
      <c r="T1242">
        <v>3</v>
      </c>
      <c r="U1242">
        <v>99.999995800528694</v>
      </c>
      <c r="V1242">
        <f t="shared" si="19"/>
        <v>0</v>
      </c>
    </row>
    <row r="1243" spans="1:22" x14ac:dyDescent="0.3">
      <c r="A1243">
        <v>1404</v>
      </c>
      <c r="B1243">
        <v>907</v>
      </c>
      <c r="C1243">
        <v>6081609300</v>
      </c>
      <c r="D1243" t="str">
        <f>VLOOKUP(C1243,'Priority Population'!A:B,2,FALSE)</f>
        <v>No</v>
      </c>
      <c r="E1243">
        <v>7.6144195872073994E-2</v>
      </c>
      <c r="F1243" s="2">
        <v>7.1809313897929994E-2</v>
      </c>
      <c r="O1243" s="1">
        <v>1242</v>
      </c>
      <c r="P1243">
        <v>1</v>
      </c>
      <c r="Q1243">
        <v>100.00001021441</v>
      </c>
      <c r="S1243" s="1">
        <v>1242</v>
      </c>
      <c r="T1243">
        <v>1</v>
      </c>
      <c r="U1243">
        <v>100.00001021441</v>
      </c>
      <c r="V1243">
        <f t="shared" si="19"/>
        <v>1</v>
      </c>
    </row>
    <row r="1244" spans="1:22" x14ac:dyDescent="0.3">
      <c r="A1244">
        <v>1405</v>
      </c>
      <c r="B1244">
        <v>907</v>
      </c>
      <c r="C1244">
        <v>6081610000</v>
      </c>
      <c r="D1244" t="str">
        <f>VLOOKUP(C1244,'Priority Population'!A:B,2,FALSE)</f>
        <v>No</v>
      </c>
      <c r="E1244">
        <v>105.96051834961</v>
      </c>
      <c r="F1244" s="2">
        <v>99.928195915785196</v>
      </c>
      <c r="O1244" s="1">
        <v>1243</v>
      </c>
      <c r="P1244">
        <v>1</v>
      </c>
      <c r="Q1244">
        <v>99.990789896842102</v>
      </c>
      <c r="S1244" s="1">
        <v>1243</v>
      </c>
      <c r="T1244">
        <v>1</v>
      </c>
      <c r="U1244">
        <v>99.990789896842102</v>
      </c>
      <c r="V1244">
        <f t="shared" si="19"/>
        <v>1</v>
      </c>
    </row>
    <row r="1245" spans="1:22" x14ac:dyDescent="0.3">
      <c r="A1245">
        <v>1406</v>
      </c>
      <c r="B1245">
        <v>908</v>
      </c>
      <c r="C1245">
        <v>6081609100</v>
      </c>
      <c r="D1245" t="str">
        <f>VLOOKUP(C1245,'Priority Population'!A:B,2,FALSE)</f>
        <v>No</v>
      </c>
      <c r="E1245">
        <v>0.67595873348433999</v>
      </c>
      <c r="F1245" s="2">
        <v>0.430568910745941</v>
      </c>
      <c r="O1245" s="1">
        <v>1244</v>
      </c>
      <c r="P1245">
        <v>1</v>
      </c>
      <c r="Q1245">
        <v>100.00000324628699</v>
      </c>
      <c r="S1245" s="1">
        <v>1244</v>
      </c>
      <c r="T1245">
        <v>1</v>
      </c>
      <c r="U1245">
        <v>100.00000324628699</v>
      </c>
      <c r="V1245">
        <f t="shared" si="19"/>
        <v>1</v>
      </c>
    </row>
    <row r="1246" spans="1:22" x14ac:dyDescent="0.3">
      <c r="A1246">
        <v>1408</v>
      </c>
      <c r="B1246">
        <v>908</v>
      </c>
      <c r="C1246">
        <v>6081610100</v>
      </c>
      <c r="D1246" t="str">
        <f>VLOOKUP(C1246,'Priority Population'!A:B,2,FALSE)</f>
        <v>No</v>
      </c>
      <c r="E1246">
        <v>156.315862505463</v>
      </c>
      <c r="F1246" s="2">
        <v>99.569318831574506</v>
      </c>
      <c r="O1246" s="1">
        <v>1245</v>
      </c>
      <c r="P1246">
        <v>1</v>
      </c>
      <c r="Q1246">
        <v>99.999999990545504</v>
      </c>
      <c r="S1246" s="1">
        <v>1245</v>
      </c>
      <c r="T1246">
        <v>1</v>
      </c>
      <c r="U1246">
        <v>99.999999990545504</v>
      </c>
      <c r="V1246">
        <f t="shared" si="19"/>
        <v>1</v>
      </c>
    </row>
    <row r="1247" spans="1:22" x14ac:dyDescent="0.3">
      <c r="A1247">
        <v>1409</v>
      </c>
      <c r="B1247">
        <v>909</v>
      </c>
      <c r="C1247">
        <v>6081610601</v>
      </c>
      <c r="D1247" t="str">
        <f>VLOOKUP(C1247,'Priority Population'!A:B,2,FALSE)</f>
        <v>No</v>
      </c>
      <c r="E1247">
        <v>124.828909856582</v>
      </c>
      <c r="F1247" s="2">
        <v>98.601441129208894</v>
      </c>
      <c r="O1247" s="1">
        <v>1246</v>
      </c>
      <c r="P1247">
        <v>1</v>
      </c>
      <c r="Q1247">
        <v>100.000011013882</v>
      </c>
      <c r="S1247" s="1">
        <v>1246</v>
      </c>
      <c r="T1247">
        <v>1</v>
      </c>
      <c r="U1247">
        <v>100.000011013882</v>
      </c>
      <c r="V1247">
        <f t="shared" si="19"/>
        <v>1</v>
      </c>
    </row>
    <row r="1248" spans="1:22" x14ac:dyDescent="0.3">
      <c r="A1248">
        <v>1411</v>
      </c>
      <c r="B1248">
        <v>909</v>
      </c>
      <c r="C1248">
        <v>6081611500</v>
      </c>
      <c r="D1248" t="str">
        <f>VLOOKUP(C1248,'Priority Population'!A:B,2,FALSE)</f>
        <v>No</v>
      </c>
      <c r="E1248">
        <v>1.7701441349273599</v>
      </c>
      <c r="F1248" s="2">
        <v>1.3982238802756799</v>
      </c>
      <c r="O1248" s="1">
        <v>1247</v>
      </c>
      <c r="P1248">
        <v>1</v>
      </c>
      <c r="Q1248">
        <v>99.999302844500207</v>
      </c>
      <c r="S1248" s="1">
        <v>1247</v>
      </c>
      <c r="T1248">
        <v>1</v>
      </c>
      <c r="U1248">
        <v>99.999302844500207</v>
      </c>
      <c r="V1248">
        <f t="shared" si="19"/>
        <v>1</v>
      </c>
    </row>
    <row r="1249" spans="1:22" x14ac:dyDescent="0.3">
      <c r="A1249">
        <v>1412</v>
      </c>
      <c r="B1249">
        <v>910</v>
      </c>
      <c r="C1249">
        <v>6081610203</v>
      </c>
      <c r="D1249" t="str">
        <f>VLOOKUP(C1249,'Priority Population'!A:B,2,FALSE)</f>
        <v>Yes</v>
      </c>
      <c r="E1249">
        <v>58.664565734792497</v>
      </c>
      <c r="F1249" s="2">
        <v>94.689559378593103</v>
      </c>
      <c r="O1249" s="1">
        <v>1248</v>
      </c>
      <c r="P1249">
        <v>1</v>
      </c>
      <c r="Q1249">
        <v>99.999981039781801</v>
      </c>
      <c r="S1249" s="1">
        <v>1248</v>
      </c>
      <c r="T1249">
        <v>1</v>
      </c>
      <c r="U1249">
        <v>99.999981039781801</v>
      </c>
      <c r="V1249">
        <f t="shared" si="19"/>
        <v>1</v>
      </c>
    </row>
    <row r="1250" spans="1:22" x14ac:dyDescent="0.3">
      <c r="A1250">
        <v>1413</v>
      </c>
      <c r="B1250">
        <v>910</v>
      </c>
      <c r="C1250">
        <v>6081610800</v>
      </c>
      <c r="D1250" t="str">
        <f>VLOOKUP(C1250,'Priority Population'!A:B,2,FALSE)</f>
        <v>Yes</v>
      </c>
      <c r="E1250">
        <v>3.2900684968840301</v>
      </c>
      <c r="F1250" s="2">
        <v>5.3104481792929299</v>
      </c>
      <c r="O1250" s="1">
        <v>1249</v>
      </c>
      <c r="P1250">
        <v>1</v>
      </c>
      <c r="Q1250">
        <v>100.000007447446</v>
      </c>
      <c r="S1250" s="1">
        <v>1249</v>
      </c>
      <c r="T1250">
        <v>1</v>
      </c>
      <c r="U1250">
        <v>100.000007447446</v>
      </c>
      <c r="V1250">
        <f t="shared" si="19"/>
        <v>1</v>
      </c>
    </row>
    <row r="1251" spans="1:22" x14ac:dyDescent="0.3">
      <c r="A1251">
        <v>1414</v>
      </c>
      <c r="B1251">
        <v>911</v>
      </c>
      <c r="C1251">
        <v>6081610800</v>
      </c>
      <c r="D1251" t="str">
        <f>VLOOKUP(C1251,'Priority Population'!A:B,2,FALSE)</f>
        <v>Yes</v>
      </c>
      <c r="E1251">
        <v>0.63147356452620296</v>
      </c>
      <c r="F1251" s="2">
        <v>0.63210154874359603</v>
      </c>
      <c r="O1251" s="1">
        <v>1250</v>
      </c>
      <c r="P1251">
        <v>1</v>
      </c>
      <c r="Q1251">
        <v>100.000003386656</v>
      </c>
      <c r="S1251" s="1">
        <v>1250</v>
      </c>
      <c r="T1251">
        <v>1</v>
      </c>
      <c r="U1251">
        <v>100.000003386656</v>
      </c>
      <c r="V1251">
        <f t="shared" si="19"/>
        <v>1</v>
      </c>
    </row>
    <row r="1252" spans="1:22" x14ac:dyDescent="0.3">
      <c r="A1252">
        <v>1415</v>
      </c>
      <c r="B1252">
        <v>911</v>
      </c>
      <c r="C1252">
        <v>6081610900</v>
      </c>
      <c r="D1252" t="str">
        <f>VLOOKUP(C1252,'Priority Population'!A:B,2,FALSE)</f>
        <v>No</v>
      </c>
      <c r="E1252">
        <v>99.269164807173098</v>
      </c>
      <c r="F1252" s="2">
        <v>99.367885438209299</v>
      </c>
      <c r="O1252" s="1">
        <v>1251</v>
      </c>
      <c r="P1252">
        <v>1</v>
      </c>
      <c r="Q1252">
        <v>99.999990399506501</v>
      </c>
      <c r="S1252" s="1">
        <v>1251</v>
      </c>
      <c r="T1252">
        <v>1</v>
      </c>
      <c r="U1252">
        <v>99.999990399506501</v>
      </c>
      <c r="V1252">
        <f t="shared" si="19"/>
        <v>1</v>
      </c>
    </row>
    <row r="1253" spans="1:22" x14ac:dyDescent="0.3">
      <c r="A1253">
        <v>1416</v>
      </c>
      <c r="B1253">
        <v>912</v>
      </c>
      <c r="C1253">
        <v>6081611500</v>
      </c>
      <c r="D1253" t="str">
        <f>VLOOKUP(C1253,'Priority Population'!A:B,2,FALSE)</f>
        <v>No</v>
      </c>
      <c r="E1253">
        <v>0.43404416547835301</v>
      </c>
      <c r="F1253" s="2">
        <v>0.34849205888141599</v>
      </c>
      <c r="O1253" s="1">
        <v>1252</v>
      </c>
      <c r="P1253">
        <v>1</v>
      </c>
      <c r="Q1253">
        <v>100.000007212825</v>
      </c>
      <c r="S1253" s="1">
        <v>1252</v>
      </c>
      <c r="T1253">
        <v>1</v>
      </c>
      <c r="U1253">
        <v>100.000007212825</v>
      </c>
      <c r="V1253">
        <f t="shared" si="19"/>
        <v>1</v>
      </c>
    </row>
    <row r="1254" spans="1:22" x14ac:dyDescent="0.3">
      <c r="A1254">
        <v>1417</v>
      </c>
      <c r="B1254">
        <v>912</v>
      </c>
      <c r="C1254">
        <v>6081612500</v>
      </c>
      <c r="D1254" t="str">
        <f>VLOOKUP(C1254,'Priority Population'!A:B,2,FALSE)</f>
        <v>No</v>
      </c>
      <c r="E1254">
        <v>124.11518232919001</v>
      </c>
      <c r="F1254" s="2">
        <v>99.651507538808701</v>
      </c>
      <c r="O1254" s="1">
        <v>1253</v>
      </c>
      <c r="P1254">
        <v>1</v>
      </c>
      <c r="Q1254">
        <v>99.999995161193695</v>
      </c>
      <c r="S1254" s="1">
        <v>1253</v>
      </c>
      <c r="T1254">
        <v>1</v>
      </c>
      <c r="U1254">
        <v>99.999995161193695</v>
      </c>
      <c r="V1254">
        <f t="shared" si="19"/>
        <v>1</v>
      </c>
    </row>
    <row r="1255" spans="1:22" x14ac:dyDescent="0.3">
      <c r="A1255">
        <v>1418</v>
      </c>
      <c r="B1255">
        <v>913</v>
      </c>
      <c r="C1255">
        <v>6081612600</v>
      </c>
      <c r="D1255" t="str">
        <f>VLOOKUP(C1255,'Priority Population'!A:B,2,FALSE)</f>
        <v>No</v>
      </c>
      <c r="E1255">
        <v>66.260758242585098</v>
      </c>
      <c r="F1255" s="2">
        <v>99.999991081866895</v>
      </c>
      <c r="O1255" s="1">
        <v>1254</v>
      </c>
      <c r="P1255">
        <v>1</v>
      </c>
      <c r="Q1255">
        <v>100.00000131689301</v>
      </c>
      <c r="S1255" s="1">
        <v>1254</v>
      </c>
      <c r="T1255">
        <v>1</v>
      </c>
      <c r="U1255">
        <v>100.00000131689301</v>
      </c>
      <c r="V1255">
        <f t="shared" si="19"/>
        <v>1</v>
      </c>
    </row>
    <row r="1256" spans="1:22" x14ac:dyDescent="0.3">
      <c r="A1256">
        <v>1419</v>
      </c>
      <c r="B1256">
        <v>914</v>
      </c>
      <c r="C1256">
        <v>6081610203</v>
      </c>
      <c r="D1256" t="str">
        <f>VLOOKUP(C1256,'Priority Population'!A:B,2,FALSE)</f>
        <v>Yes</v>
      </c>
      <c r="E1256">
        <v>126.10849325545701</v>
      </c>
      <c r="F1256" s="2">
        <v>99.033148190556204</v>
      </c>
      <c r="O1256" s="1">
        <v>1255</v>
      </c>
      <c r="P1256">
        <v>1</v>
      </c>
      <c r="Q1256">
        <v>99.999992951904403</v>
      </c>
      <c r="S1256" s="1">
        <v>1255</v>
      </c>
      <c r="T1256">
        <v>1</v>
      </c>
      <c r="U1256">
        <v>99.999992951904403</v>
      </c>
      <c r="V1256">
        <f t="shared" si="19"/>
        <v>1</v>
      </c>
    </row>
    <row r="1257" spans="1:22" x14ac:dyDescent="0.3">
      <c r="A1257">
        <v>1420</v>
      </c>
      <c r="B1257">
        <v>914</v>
      </c>
      <c r="C1257">
        <v>6081610700</v>
      </c>
      <c r="D1257" t="str">
        <f>VLOOKUP(C1257,'Priority Population'!A:B,2,FALSE)</f>
        <v>No</v>
      </c>
      <c r="E1257">
        <v>1.2311909029842301</v>
      </c>
      <c r="F1257" s="2">
        <v>0.96685566529696298</v>
      </c>
      <c r="O1257" s="1">
        <v>1256</v>
      </c>
      <c r="P1257">
        <v>1</v>
      </c>
      <c r="Q1257">
        <v>99.999994604988501</v>
      </c>
      <c r="S1257" s="1">
        <v>1256</v>
      </c>
      <c r="T1257">
        <v>1</v>
      </c>
      <c r="U1257">
        <v>99.999994604988501</v>
      </c>
      <c r="V1257">
        <f t="shared" si="19"/>
        <v>1</v>
      </c>
    </row>
    <row r="1258" spans="1:22" x14ac:dyDescent="0.3">
      <c r="A1258">
        <v>1421</v>
      </c>
      <c r="B1258">
        <v>915</v>
      </c>
      <c r="C1258">
        <v>6081610900</v>
      </c>
      <c r="D1258" t="str">
        <f>VLOOKUP(C1258,'Priority Population'!A:B,2,FALSE)</f>
        <v>No</v>
      </c>
      <c r="E1258">
        <v>57.342623723409297</v>
      </c>
      <c r="F1258" s="2">
        <v>100.000006042694</v>
      </c>
      <c r="O1258" s="1">
        <v>1257</v>
      </c>
      <c r="P1258">
        <v>1</v>
      </c>
      <c r="Q1258">
        <v>99.999992368767906</v>
      </c>
      <c r="S1258" s="1">
        <v>1257</v>
      </c>
      <c r="T1258">
        <v>1</v>
      </c>
      <c r="U1258">
        <v>99.999992368767906</v>
      </c>
      <c r="V1258">
        <f t="shared" si="19"/>
        <v>1</v>
      </c>
    </row>
    <row r="1259" spans="1:22" x14ac:dyDescent="0.3">
      <c r="A1259">
        <v>1423</v>
      </c>
      <c r="B1259">
        <v>916</v>
      </c>
      <c r="C1259">
        <v>6081610900</v>
      </c>
      <c r="D1259" t="str">
        <f>VLOOKUP(C1259,'Priority Population'!A:B,2,FALSE)</f>
        <v>No</v>
      </c>
      <c r="E1259">
        <v>102.463353701507</v>
      </c>
      <c r="F1259" s="2">
        <v>99.999891254507702</v>
      </c>
      <c r="O1259" s="1">
        <v>1258</v>
      </c>
      <c r="P1259">
        <v>1</v>
      </c>
      <c r="Q1259">
        <v>100.00001125537401</v>
      </c>
      <c r="S1259" s="1">
        <v>1258</v>
      </c>
      <c r="T1259">
        <v>1</v>
      </c>
      <c r="U1259">
        <v>100.00001125537401</v>
      </c>
      <c r="V1259">
        <f t="shared" si="19"/>
        <v>1</v>
      </c>
    </row>
    <row r="1260" spans="1:22" x14ac:dyDescent="0.3">
      <c r="A1260">
        <v>1424</v>
      </c>
      <c r="B1260">
        <v>917</v>
      </c>
      <c r="C1260">
        <v>6081610800</v>
      </c>
      <c r="D1260" t="str">
        <f>VLOOKUP(C1260,'Priority Population'!A:B,2,FALSE)</f>
        <v>Yes</v>
      </c>
      <c r="E1260">
        <v>8.8249051468058504</v>
      </c>
      <c r="F1260" s="2">
        <v>9.6405887465089695</v>
      </c>
      <c r="O1260" s="1">
        <v>1259</v>
      </c>
      <c r="P1260">
        <v>1</v>
      </c>
      <c r="Q1260">
        <v>100.000009003896</v>
      </c>
      <c r="S1260" s="1">
        <v>1259</v>
      </c>
      <c r="T1260">
        <v>1</v>
      </c>
      <c r="U1260">
        <v>100.000009003896</v>
      </c>
      <c r="V1260">
        <f t="shared" si="19"/>
        <v>1</v>
      </c>
    </row>
    <row r="1261" spans="1:22" x14ac:dyDescent="0.3">
      <c r="A1261">
        <v>1425</v>
      </c>
      <c r="B1261">
        <v>917</v>
      </c>
      <c r="C1261">
        <v>6081610900</v>
      </c>
      <c r="D1261" t="str">
        <f>VLOOKUP(C1261,'Priority Population'!A:B,2,FALSE)</f>
        <v>No</v>
      </c>
      <c r="E1261">
        <v>82.714167059914502</v>
      </c>
      <c r="F1261" s="2">
        <v>90.359415185702602</v>
      </c>
      <c r="O1261" s="1">
        <v>1260</v>
      </c>
      <c r="P1261">
        <v>2</v>
      </c>
      <c r="Q1261">
        <v>99.999999296784779</v>
      </c>
      <c r="S1261" s="1">
        <v>1260</v>
      </c>
      <c r="T1261">
        <v>2</v>
      </c>
      <c r="U1261">
        <v>99.999999296784779</v>
      </c>
      <c r="V1261">
        <f t="shared" si="19"/>
        <v>0</v>
      </c>
    </row>
    <row r="1262" spans="1:22" x14ac:dyDescent="0.3">
      <c r="A1262">
        <v>1426</v>
      </c>
      <c r="B1262">
        <v>918</v>
      </c>
      <c r="C1262">
        <v>6085509801</v>
      </c>
      <c r="D1262" t="str">
        <f>VLOOKUP(C1262,'Priority Population'!A:B,2,FALSE)</f>
        <v>No</v>
      </c>
      <c r="E1262">
        <v>316.57781322691898</v>
      </c>
      <c r="F1262" s="2">
        <v>99.999853595951905</v>
      </c>
      <c r="O1262" s="1">
        <v>1261</v>
      </c>
      <c r="P1262">
        <v>1</v>
      </c>
      <c r="Q1262">
        <v>99.999983688144596</v>
      </c>
      <c r="S1262" s="1">
        <v>1261</v>
      </c>
      <c r="T1262">
        <v>1</v>
      </c>
      <c r="U1262">
        <v>99.999983688144596</v>
      </c>
      <c r="V1262">
        <f t="shared" si="19"/>
        <v>1</v>
      </c>
    </row>
    <row r="1263" spans="1:22" x14ac:dyDescent="0.3">
      <c r="A1263">
        <v>1428</v>
      </c>
      <c r="B1263">
        <v>919</v>
      </c>
      <c r="C1263">
        <v>6085509801</v>
      </c>
      <c r="D1263" t="str">
        <f>VLOOKUP(C1263,'Priority Population'!A:B,2,FALSE)</f>
        <v>No</v>
      </c>
      <c r="E1263">
        <v>84.788006478941995</v>
      </c>
      <c r="F1263" s="2">
        <v>99.739051290677097</v>
      </c>
      <c r="O1263" s="1">
        <v>1262</v>
      </c>
      <c r="P1263">
        <v>1</v>
      </c>
      <c r="Q1263">
        <v>100.000005784232</v>
      </c>
      <c r="S1263" s="1">
        <v>1262</v>
      </c>
      <c r="T1263">
        <v>1</v>
      </c>
      <c r="U1263">
        <v>100.000005784232</v>
      </c>
      <c r="V1263">
        <f t="shared" si="19"/>
        <v>1</v>
      </c>
    </row>
    <row r="1264" spans="1:22" x14ac:dyDescent="0.3">
      <c r="A1264">
        <v>1429</v>
      </c>
      <c r="B1264">
        <v>919</v>
      </c>
      <c r="C1264">
        <v>6085510400</v>
      </c>
      <c r="D1264" t="str">
        <f>VLOOKUP(C1264,'Priority Population'!A:B,2,FALSE)</f>
        <v>No</v>
      </c>
      <c r="E1264">
        <v>0.22183027087101401</v>
      </c>
      <c r="F1264" s="2">
        <v>0.26094658529003001</v>
      </c>
      <c r="O1264" s="1">
        <v>1263</v>
      </c>
      <c r="P1264">
        <v>1</v>
      </c>
      <c r="Q1264">
        <v>100.00001461571</v>
      </c>
      <c r="S1264" s="1">
        <v>1263</v>
      </c>
      <c r="T1264">
        <v>1</v>
      </c>
      <c r="U1264">
        <v>100.00001461571</v>
      </c>
      <c r="V1264">
        <f t="shared" si="19"/>
        <v>1</v>
      </c>
    </row>
    <row r="1265" spans="1:22" x14ac:dyDescent="0.3">
      <c r="A1265">
        <v>1430</v>
      </c>
      <c r="B1265">
        <v>920</v>
      </c>
      <c r="C1265">
        <v>6085509901</v>
      </c>
      <c r="D1265" t="str">
        <f>VLOOKUP(C1265,'Priority Population'!A:B,2,FALSE)</f>
        <v>No</v>
      </c>
      <c r="E1265">
        <v>422.66061274931502</v>
      </c>
      <c r="F1265" s="2">
        <v>99.862569795434297</v>
      </c>
      <c r="O1265" s="1">
        <v>1264</v>
      </c>
      <c r="P1265">
        <v>1</v>
      </c>
      <c r="Q1265">
        <v>100.000010032595</v>
      </c>
      <c r="S1265" s="1">
        <v>1264</v>
      </c>
      <c r="T1265">
        <v>1</v>
      </c>
      <c r="U1265">
        <v>100.000010032595</v>
      </c>
      <c r="V1265">
        <f t="shared" si="19"/>
        <v>1</v>
      </c>
    </row>
    <row r="1266" spans="1:22" x14ac:dyDescent="0.3">
      <c r="A1266">
        <v>1431</v>
      </c>
      <c r="B1266">
        <v>920</v>
      </c>
      <c r="C1266">
        <v>6085509902</v>
      </c>
      <c r="D1266" t="str">
        <f>VLOOKUP(C1266,'Priority Population'!A:B,2,FALSE)</f>
        <v>No</v>
      </c>
      <c r="E1266">
        <v>4.4038727466786998E-2</v>
      </c>
      <c r="F1266" s="2">
        <v>1.0405087114097E-2</v>
      </c>
      <c r="O1266" s="1">
        <v>1265</v>
      </c>
      <c r="P1266">
        <v>1</v>
      </c>
      <c r="Q1266">
        <v>99.999994930569798</v>
      </c>
      <c r="S1266" s="1">
        <v>1265</v>
      </c>
      <c r="T1266">
        <v>1</v>
      </c>
      <c r="U1266">
        <v>99.999994930569798</v>
      </c>
      <c r="V1266">
        <f t="shared" si="19"/>
        <v>1</v>
      </c>
    </row>
    <row r="1267" spans="1:22" x14ac:dyDescent="0.3">
      <c r="A1267">
        <v>1432</v>
      </c>
      <c r="B1267">
        <v>920</v>
      </c>
      <c r="C1267">
        <v>6085510001</v>
      </c>
      <c r="D1267" t="str">
        <f>VLOOKUP(C1267,'Priority Population'!A:B,2,FALSE)</f>
        <v>No</v>
      </c>
      <c r="E1267">
        <v>0.53763715983348803</v>
      </c>
      <c r="F1267" s="2">
        <v>0.127028227327004</v>
      </c>
      <c r="O1267" s="1">
        <v>1266</v>
      </c>
      <c r="P1267">
        <v>2</v>
      </c>
      <c r="Q1267">
        <v>99.999999329913564</v>
      </c>
      <c r="S1267" s="1">
        <v>1266</v>
      </c>
      <c r="T1267">
        <v>2</v>
      </c>
      <c r="U1267">
        <v>99.999999329913564</v>
      </c>
      <c r="V1267">
        <f t="shared" si="19"/>
        <v>0</v>
      </c>
    </row>
    <row r="1268" spans="1:22" x14ac:dyDescent="0.3">
      <c r="A1268">
        <v>1433</v>
      </c>
      <c r="B1268">
        <v>921</v>
      </c>
      <c r="C1268">
        <v>6085508401</v>
      </c>
      <c r="D1268" t="str">
        <f>VLOOKUP(C1268,'Priority Population'!A:B,2,FALSE)</f>
        <v>No</v>
      </c>
      <c r="E1268">
        <v>0.359918437077826</v>
      </c>
      <c r="F1268" s="2">
        <v>5.1139475540977003E-2</v>
      </c>
      <c r="O1268" s="1">
        <v>1267</v>
      </c>
      <c r="P1268">
        <v>1</v>
      </c>
      <c r="Q1268">
        <v>100.000006373868</v>
      </c>
      <c r="S1268" s="1">
        <v>1267</v>
      </c>
      <c r="T1268">
        <v>1</v>
      </c>
      <c r="U1268">
        <v>100.000006373868</v>
      </c>
      <c r="V1268">
        <f t="shared" si="19"/>
        <v>1</v>
      </c>
    </row>
    <row r="1269" spans="1:22" x14ac:dyDescent="0.3">
      <c r="A1269">
        <v>1434</v>
      </c>
      <c r="B1269">
        <v>921</v>
      </c>
      <c r="C1269">
        <v>6085509105</v>
      </c>
      <c r="D1269" t="str">
        <f>VLOOKUP(C1269,'Priority Population'!A:B,2,FALSE)</f>
        <v>No</v>
      </c>
      <c r="E1269">
        <v>6.4436615868646001</v>
      </c>
      <c r="F1269" s="2">
        <v>0.91555597093387897</v>
      </c>
      <c r="O1269" s="1">
        <v>1268</v>
      </c>
      <c r="P1269">
        <v>1</v>
      </c>
      <c r="Q1269">
        <v>99.999999475153601</v>
      </c>
      <c r="S1269" s="1">
        <v>1268</v>
      </c>
      <c r="T1269">
        <v>1</v>
      </c>
      <c r="U1269">
        <v>99.999999475153601</v>
      </c>
      <c r="V1269">
        <f t="shared" si="19"/>
        <v>1</v>
      </c>
    </row>
    <row r="1270" spans="1:22" x14ac:dyDescent="0.3">
      <c r="A1270">
        <v>1435</v>
      </c>
      <c r="B1270">
        <v>921</v>
      </c>
      <c r="C1270">
        <v>6085509802</v>
      </c>
      <c r="D1270" t="str">
        <f>VLOOKUP(C1270,'Priority Population'!A:B,2,FALSE)</f>
        <v>No</v>
      </c>
      <c r="E1270">
        <v>5.0091084428788504</v>
      </c>
      <c r="F1270" s="2">
        <v>0.71172563644277098</v>
      </c>
      <c r="O1270" s="1">
        <v>1269</v>
      </c>
      <c r="P1270">
        <v>1</v>
      </c>
      <c r="Q1270">
        <v>100.000004815195</v>
      </c>
      <c r="S1270" s="1">
        <v>1269</v>
      </c>
      <c r="T1270">
        <v>1</v>
      </c>
      <c r="U1270">
        <v>100.000004815195</v>
      </c>
      <c r="V1270">
        <f t="shared" si="19"/>
        <v>1</v>
      </c>
    </row>
    <row r="1271" spans="1:22" x14ac:dyDescent="0.3">
      <c r="A1271">
        <v>1436</v>
      </c>
      <c r="B1271">
        <v>921</v>
      </c>
      <c r="C1271">
        <v>6085509902</v>
      </c>
      <c r="D1271" t="str">
        <f>VLOOKUP(C1271,'Priority Population'!A:B,2,FALSE)</f>
        <v>No</v>
      </c>
      <c r="E1271">
        <v>691.98496780032997</v>
      </c>
      <c r="F1271" s="2">
        <v>98.3215770296774</v>
      </c>
      <c r="O1271" s="1">
        <v>1270</v>
      </c>
      <c r="P1271">
        <v>1</v>
      </c>
      <c r="Q1271">
        <v>100.00001084792601</v>
      </c>
      <c r="S1271" s="1">
        <v>1270</v>
      </c>
      <c r="T1271">
        <v>1</v>
      </c>
      <c r="U1271">
        <v>100.00001084792601</v>
      </c>
      <c r="V1271">
        <f t="shared" si="19"/>
        <v>1</v>
      </c>
    </row>
    <row r="1272" spans="1:22" x14ac:dyDescent="0.3">
      <c r="A1272">
        <v>1439</v>
      </c>
      <c r="B1272">
        <v>922</v>
      </c>
      <c r="C1272">
        <v>6085509901</v>
      </c>
      <c r="D1272" t="str">
        <f>VLOOKUP(C1272,'Priority Population'!A:B,2,FALSE)</f>
        <v>No</v>
      </c>
      <c r="E1272">
        <v>1.51163810190618</v>
      </c>
      <c r="F1272" s="2">
        <v>0.135989489232092</v>
      </c>
      <c r="O1272" s="1">
        <v>1271</v>
      </c>
      <c r="P1272">
        <v>1</v>
      </c>
      <c r="Q1272">
        <v>99.999991202247998</v>
      </c>
      <c r="S1272" s="1">
        <v>1271</v>
      </c>
      <c r="T1272">
        <v>1</v>
      </c>
      <c r="U1272">
        <v>99.999991202247998</v>
      </c>
      <c r="V1272">
        <f t="shared" si="19"/>
        <v>1</v>
      </c>
    </row>
    <row r="1273" spans="1:22" x14ac:dyDescent="0.3">
      <c r="A1273">
        <v>1440</v>
      </c>
      <c r="B1273">
        <v>922</v>
      </c>
      <c r="C1273">
        <v>6085510001</v>
      </c>
      <c r="D1273" t="str">
        <f>VLOOKUP(C1273,'Priority Population'!A:B,2,FALSE)</f>
        <v>No</v>
      </c>
      <c r="E1273">
        <v>1101.70096520989</v>
      </c>
      <c r="F1273" s="2">
        <v>99.110859508285898</v>
      </c>
      <c r="O1273" s="1">
        <v>1272</v>
      </c>
      <c r="P1273">
        <v>1</v>
      </c>
      <c r="Q1273">
        <v>100.000003709897</v>
      </c>
      <c r="S1273" s="1">
        <v>1272</v>
      </c>
      <c r="T1273">
        <v>1</v>
      </c>
      <c r="U1273">
        <v>100.000003709897</v>
      </c>
      <c r="V1273">
        <f t="shared" si="19"/>
        <v>1</v>
      </c>
    </row>
    <row r="1274" spans="1:22" x14ac:dyDescent="0.3">
      <c r="A1274">
        <v>1441</v>
      </c>
      <c r="B1274">
        <v>922</v>
      </c>
      <c r="C1274">
        <v>6085510002</v>
      </c>
      <c r="D1274" t="str">
        <f>VLOOKUP(C1274,'Priority Population'!A:B,2,FALSE)</f>
        <v>No</v>
      </c>
      <c r="E1274">
        <v>0.63139202503445901</v>
      </c>
      <c r="F1274" s="2">
        <v>5.6801081476695998E-2</v>
      </c>
      <c r="O1274" s="1">
        <v>1273</v>
      </c>
      <c r="P1274">
        <v>1</v>
      </c>
      <c r="Q1274">
        <v>99.999984589866301</v>
      </c>
      <c r="S1274" s="1">
        <v>1273</v>
      </c>
      <c r="T1274">
        <v>1</v>
      </c>
      <c r="U1274">
        <v>99.999984589866301</v>
      </c>
      <c r="V1274">
        <f t="shared" si="19"/>
        <v>1</v>
      </c>
    </row>
    <row r="1275" spans="1:22" x14ac:dyDescent="0.3">
      <c r="A1275">
        <v>1442</v>
      </c>
      <c r="B1275">
        <v>922</v>
      </c>
      <c r="C1275">
        <v>6085510200</v>
      </c>
      <c r="D1275" t="str">
        <f>VLOOKUP(C1275,'Priority Population'!A:B,2,FALSE)</f>
        <v>No</v>
      </c>
      <c r="E1275">
        <v>0.73850047409622799</v>
      </c>
      <c r="F1275" s="2">
        <v>6.6436736506815003E-2</v>
      </c>
      <c r="O1275" s="1">
        <v>1274</v>
      </c>
      <c r="P1275">
        <v>1</v>
      </c>
      <c r="Q1275">
        <v>100.000011562485</v>
      </c>
      <c r="S1275" s="1">
        <v>1274</v>
      </c>
      <c r="T1275">
        <v>1</v>
      </c>
      <c r="U1275">
        <v>100.000011562485</v>
      </c>
      <c r="V1275">
        <f t="shared" si="19"/>
        <v>1</v>
      </c>
    </row>
    <row r="1276" spans="1:22" x14ac:dyDescent="0.3">
      <c r="A1276">
        <v>1443</v>
      </c>
      <c r="B1276">
        <v>922</v>
      </c>
      <c r="C1276">
        <v>6085511702</v>
      </c>
      <c r="D1276" t="str">
        <f>VLOOKUP(C1276,'Priority Population'!A:B,2,FALSE)</f>
        <v>No</v>
      </c>
      <c r="E1276">
        <v>7.0016466179947896</v>
      </c>
      <c r="F1276" s="2">
        <v>0.62987982782654395</v>
      </c>
      <c r="O1276" s="1">
        <v>1275</v>
      </c>
      <c r="P1276">
        <v>1</v>
      </c>
      <c r="Q1276">
        <v>100.000019824164</v>
      </c>
      <c r="S1276" s="1">
        <v>1275</v>
      </c>
      <c r="T1276">
        <v>1</v>
      </c>
      <c r="U1276">
        <v>100.000019824164</v>
      </c>
      <c r="V1276">
        <f t="shared" si="19"/>
        <v>1</v>
      </c>
    </row>
    <row r="1277" spans="1:22" x14ac:dyDescent="0.3">
      <c r="A1277">
        <v>1444</v>
      </c>
      <c r="B1277">
        <v>923</v>
      </c>
      <c r="C1277">
        <v>6085509801</v>
      </c>
      <c r="D1277" t="str">
        <f>VLOOKUP(C1277,'Priority Population'!A:B,2,FALSE)</f>
        <v>No</v>
      </c>
      <c r="E1277">
        <v>11.561554629596399</v>
      </c>
      <c r="F1277" s="2">
        <v>1.37548592660411</v>
      </c>
      <c r="O1277" s="1">
        <v>1276</v>
      </c>
      <c r="P1277">
        <v>1</v>
      </c>
      <c r="Q1277">
        <v>99.999985404091703</v>
      </c>
      <c r="S1277" s="1">
        <v>1276</v>
      </c>
      <c r="T1277">
        <v>1</v>
      </c>
      <c r="U1277">
        <v>99.999985404091703</v>
      </c>
      <c r="V1277">
        <f t="shared" si="19"/>
        <v>1</v>
      </c>
    </row>
    <row r="1278" spans="1:22" x14ac:dyDescent="0.3">
      <c r="A1278">
        <v>1445</v>
      </c>
      <c r="B1278">
        <v>923</v>
      </c>
      <c r="C1278">
        <v>6085510200</v>
      </c>
      <c r="D1278" t="str">
        <f>VLOOKUP(C1278,'Priority Population'!A:B,2,FALSE)</f>
        <v>No</v>
      </c>
      <c r="E1278">
        <v>822.29706692810998</v>
      </c>
      <c r="F1278" s="2">
        <v>97.829234846329499</v>
      </c>
      <c r="O1278" s="1">
        <v>1277</v>
      </c>
      <c r="P1278">
        <v>1</v>
      </c>
      <c r="Q1278">
        <v>100.00000870610801</v>
      </c>
      <c r="S1278" s="1">
        <v>1277</v>
      </c>
      <c r="T1278">
        <v>1</v>
      </c>
      <c r="U1278">
        <v>100.00000870610801</v>
      </c>
      <c r="V1278">
        <f t="shared" si="19"/>
        <v>1</v>
      </c>
    </row>
    <row r="1279" spans="1:22" x14ac:dyDescent="0.3">
      <c r="A1279">
        <v>1446</v>
      </c>
      <c r="B1279">
        <v>923</v>
      </c>
      <c r="C1279">
        <v>6085511702</v>
      </c>
      <c r="D1279" t="str">
        <f>VLOOKUP(C1279,'Priority Population'!A:B,2,FALSE)</f>
        <v>No</v>
      </c>
      <c r="E1279">
        <v>6.68467732440444</v>
      </c>
      <c r="F1279" s="2">
        <v>0.79528055509684603</v>
      </c>
      <c r="O1279" s="1">
        <v>1278</v>
      </c>
      <c r="P1279">
        <v>1</v>
      </c>
      <c r="Q1279">
        <v>100.000002337872</v>
      </c>
      <c r="S1279" s="1">
        <v>1278</v>
      </c>
      <c r="T1279">
        <v>1</v>
      </c>
      <c r="U1279">
        <v>100.000002337872</v>
      </c>
      <c r="V1279">
        <f t="shared" si="19"/>
        <v>1</v>
      </c>
    </row>
    <row r="1280" spans="1:22" x14ac:dyDescent="0.3">
      <c r="A1280">
        <v>1447</v>
      </c>
      <c r="B1280">
        <v>924</v>
      </c>
      <c r="C1280">
        <v>6085510200</v>
      </c>
      <c r="D1280" t="str">
        <f>VLOOKUP(C1280,'Priority Population'!A:B,2,FALSE)</f>
        <v>No</v>
      </c>
      <c r="E1280">
        <v>1.5786193730061699</v>
      </c>
      <c r="F1280" s="2">
        <v>0.216346144182819</v>
      </c>
      <c r="O1280" s="1">
        <v>1279</v>
      </c>
      <c r="P1280">
        <v>1</v>
      </c>
      <c r="Q1280">
        <v>100.000001112132</v>
      </c>
      <c r="S1280" s="1">
        <v>1279</v>
      </c>
      <c r="T1280">
        <v>1</v>
      </c>
      <c r="U1280">
        <v>100.000001112132</v>
      </c>
      <c r="V1280">
        <f t="shared" si="19"/>
        <v>1</v>
      </c>
    </row>
    <row r="1281" spans="1:22" x14ac:dyDescent="0.3">
      <c r="A1281">
        <v>1448</v>
      </c>
      <c r="B1281">
        <v>924</v>
      </c>
      <c r="C1281">
        <v>6085510300</v>
      </c>
      <c r="D1281" t="str">
        <f>VLOOKUP(C1281,'Priority Population'!A:B,2,FALSE)</f>
        <v>No</v>
      </c>
      <c r="E1281">
        <v>721.26426193211398</v>
      </c>
      <c r="F1281" s="2">
        <v>98.847603592198595</v>
      </c>
      <c r="O1281" s="1">
        <v>1280</v>
      </c>
      <c r="P1281">
        <v>2</v>
      </c>
      <c r="Q1281">
        <v>100.00000458275156</v>
      </c>
      <c r="S1281" s="1">
        <v>1280</v>
      </c>
      <c r="T1281">
        <v>2</v>
      </c>
      <c r="U1281">
        <v>100.00000458275156</v>
      </c>
      <c r="V1281">
        <f t="shared" si="19"/>
        <v>0</v>
      </c>
    </row>
    <row r="1282" spans="1:22" x14ac:dyDescent="0.3">
      <c r="A1282">
        <v>1449</v>
      </c>
      <c r="B1282">
        <v>924</v>
      </c>
      <c r="C1282">
        <v>6085510500</v>
      </c>
      <c r="D1282" t="str">
        <f>VLOOKUP(C1282,'Priority Population'!A:B,2,FALSE)</f>
        <v>No</v>
      </c>
      <c r="E1282">
        <v>1.67348796307934</v>
      </c>
      <c r="F1282" s="2">
        <v>0.229347665649837</v>
      </c>
      <c r="O1282" s="1">
        <v>1281</v>
      </c>
      <c r="P1282">
        <v>1</v>
      </c>
      <c r="Q1282">
        <v>99.999993645338293</v>
      </c>
      <c r="S1282" s="1">
        <v>1281</v>
      </c>
      <c r="T1282">
        <v>1</v>
      </c>
      <c r="U1282">
        <v>99.999993645338293</v>
      </c>
      <c r="V1282">
        <f t="shared" si="19"/>
        <v>1</v>
      </c>
    </row>
    <row r="1283" spans="1:22" x14ac:dyDescent="0.3">
      <c r="A1283">
        <v>1450</v>
      </c>
      <c r="B1283">
        <v>924</v>
      </c>
      <c r="C1283">
        <v>6085511701</v>
      </c>
      <c r="D1283" t="str">
        <f>VLOOKUP(C1283,'Priority Population'!A:B,2,FALSE)</f>
        <v>No</v>
      </c>
      <c r="E1283">
        <v>5.1566254311163204</v>
      </c>
      <c r="F1283" s="2">
        <v>0.70670362222440497</v>
      </c>
      <c r="O1283" s="1">
        <v>1282</v>
      </c>
      <c r="P1283">
        <v>2</v>
      </c>
      <c r="Q1283">
        <v>99.999998942923327</v>
      </c>
      <c r="S1283" s="1">
        <v>1282</v>
      </c>
      <c r="T1283">
        <v>2</v>
      </c>
      <c r="U1283">
        <v>99.999998942923327</v>
      </c>
      <c r="V1283">
        <f t="shared" ref="V1283:V1346" si="20">IF(T1283&gt;1, 0, 1)</f>
        <v>0</v>
      </c>
    </row>
    <row r="1284" spans="1:22" x14ac:dyDescent="0.3">
      <c r="A1284">
        <v>1451</v>
      </c>
      <c r="B1284">
        <v>925</v>
      </c>
      <c r="C1284">
        <v>6085509801</v>
      </c>
      <c r="D1284" t="str">
        <f>VLOOKUP(C1284,'Priority Population'!A:B,2,FALSE)</f>
        <v>No</v>
      </c>
      <c r="E1284">
        <v>1.18083422793986</v>
      </c>
      <c r="F1284" s="2">
        <v>0.37254251043176601</v>
      </c>
      <c r="O1284" s="1">
        <v>1283</v>
      </c>
      <c r="P1284">
        <v>1</v>
      </c>
      <c r="Q1284">
        <v>100.000009335596</v>
      </c>
      <c r="S1284" s="1">
        <v>1283</v>
      </c>
      <c r="T1284">
        <v>1</v>
      </c>
      <c r="U1284">
        <v>100.000009335596</v>
      </c>
      <c r="V1284">
        <f t="shared" si="20"/>
        <v>1</v>
      </c>
    </row>
    <row r="1285" spans="1:22" x14ac:dyDescent="0.3">
      <c r="A1285">
        <v>1452</v>
      </c>
      <c r="B1285">
        <v>925</v>
      </c>
      <c r="C1285">
        <v>6085510400</v>
      </c>
      <c r="D1285" t="str">
        <f>VLOOKUP(C1285,'Priority Population'!A:B,2,FALSE)</f>
        <v>No</v>
      </c>
      <c r="E1285">
        <v>312.00700090276501</v>
      </c>
      <c r="F1285" s="2">
        <v>98.435384610583498</v>
      </c>
      <c r="O1285" s="1">
        <v>1284</v>
      </c>
      <c r="P1285">
        <v>1</v>
      </c>
      <c r="Q1285">
        <v>99.9999972627826</v>
      </c>
      <c r="S1285" s="1">
        <v>1284</v>
      </c>
      <c r="T1285">
        <v>1</v>
      </c>
      <c r="U1285">
        <v>99.9999972627826</v>
      </c>
      <c r="V1285">
        <f t="shared" si="20"/>
        <v>1</v>
      </c>
    </row>
    <row r="1286" spans="1:22" x14ac:dyDescent="0.3">
      <c r="A1286">
        <v>1453</v>
      </c>
      <c r="B1286">
        <v>925</v>
      </c>
      <c r="C1286">
        <v>6085510500</v>
      </c>
      <c r="D1286" t="str">
        <f>VLOOKUP(C1286,'Priority Population'!A:B,2,FALSE)</f>
        <v>No</v>
      </c>
      <c r="E1286">
        <v>3.7784389337280002</v>
      </c>
      <c r="F1286" s="2">
        <v>1.1920632825320101</v>
      </c>
      <c r="O1286" s="1">
        <v>1285</v>
      </c>
      <c r="P1286">
        <v>1</v>
      </c>
      <c r="Q1286">
        <v>99.999987556597304</v>
      </c>
      <c r="S1286" s="1">
        <v>1285</v>
      </c>
      <c r="T1286">
        <v>1</v>
      </c>
      <c r="U1286">
        <v>99.999987556597304</v>
      </c>
      <c r="V1286">
        <f t="shared" si="20"/>
        <v>1</v>
      </c>
    </row>
    <row r="1287" spans="1:22" x14ac:dyDescent="0.3">
      <c r="A1287">
        <v>1454</v>
      </c>
      <c r="B1287">
        <v>926</v>
      </c>
      <c r="C1287">
        <v>6085510600</v>
      </c>
      <c r="D1287" t="str">
        <f>VLOOKUP(C1287,'Priority Population'!A:B,2,FALSE)</f>
        <v>No</v>
      </c>
      <c r="E1287">
        <v>518.91736103656501</v>
      </c>
      <c r="F1287" s="2">
        <v>99.991573940044006</v>
      </c>
      <c r="O1287" s="1">
        <v>1286</v>
      </c>
      <c r="P1287">
        <v>2</v>
      </c>
      <c r="Q1287">
        <v>99.999998448115875</v>
      </c>
      <c r="S1287" s="1">
        <v>1286</v>
      </c>
      <c r="T1287">
        <v>2</v>
      </c>
      <c r="U1287">
        <v>99.999998448115875</v>
      </c>
      <c r="V1287">
        <f t="shared" si="20"/>
        <v>0</v>
      </c>
    </row>
    <row r="1288" spans="1:22" x14ac:dyDescent="0.3">
      <c r="A1288">
        <v>1457</v>
      </c>
      <c r="B1288">
        <v>927</v>
      </c>
      <c r="C1288">
        <v>6085510803</v>
      </c>
      <c r="D1288" t="str">
        <f>VLOOKUP(C1288,'Priority Population'!A:B,2,FALSE)</f>
        <v>No</v>
      </c>
      <c r="E1288">
        <v>207.37131628199501</v>
      </c>
      <c r="F1288" s="2">
        <v>99.999869058409402</v>
      </c>
      <c r="O1288" s="1">
        <v>1287</v>
      </c>
      <c r="P1288">
        <v>1</v>
      </c>
      <c r="Q1288">
        <v>99.996758617148103</v>
      </c>
      <c r="S1288" s="1">
        <v>1287</v>
      </c>
      <c r="T1288">
        <v>1</v>
      </c>
      <c r="U1288">
        <v>99.996758617148103</v>
      </c>
      <c r="V1288">
        <f t="shared" si="20"/>
        <v>1</v>
      </c>
    </row>
    <row r="1289" spans="1:22" x14ac:dyDescent="0.3">
      <c r="A1289">
        <v>1458</v>
      </c>
      <c r="B1289">
        <v>928</v>
      </c>
      <c r="C1289">
        <v>6085511100</v>
      </c>
      <c r="D1289" t="str">
        <f>VLOOKUP(C1289,'Priority Population'!A:B,2,FALSE)</f>
        <v>No</v>
      </c>
      <c r="E1289">
        <v>349.89577399033601</v>
      </c>
      <c r="F1289" s="2">
        <v>100.000005918394</v>
      </c>
      <c r="O1289" s="1">
        <v>1288</v>
      </c>
      <c r="P1289">
        <v>1</v>
      </c>
      <c r="Q1289">
        <v>100.000006569582</v>
      </c>
      <c r="S1289" s="1">
        <v>1288</v>
      </c>
      <c r="T1289">
        <v>1</v>
      </c>
      <c r="U1289">
        <v>100.000006569582</v>
      </c>
      <c r="V1289">
        <f t="shared" si="20"/>
        <v>1</v>
      </c>
    </row>
    <row r="1290" spans="1:22" x14ac:dyDescent="0.3">
      <c r="A1290">
        <v>1459</v>
      </c>
      <c r="B1290">
        <v>929</v>
      </c>
      <c r="C1290">
        <v>6085511500</v>
      </c>
      <c r="D1290" t="str">
        <f>VLOOKUP(C1290,'Priority Population'!A:B,2,FALSE)</f>
        <v>No</v>
      </c>
      <c r="E1290">
        <v>0.67512178983460802</v>
      </c>
      <c r="F1290" s="2">
        <v>0.35299665437392902</v>
      </c>
      <c r="O1290" s="1">
        <v>1289</v>
      </c>
      <c r="P1290">
        <v>1</v>
      </c>
      <c r="Q1290">
        <v>99.998295289683199</v>
      </c>
      <c r="S1290" s="1">
        <v>1289</v>
      </c>
      <c r="T1290">
        <v>1</v>
      </c>
      <c r="U1290">
        <v>99.998295289683199</v>
      </c>
      <c r="V1290">
        <f t="shared" si="20"/>
        <v>1</v>
      </c>
    </row>
    <row r="1291" spans="1:22" x14ac:dyDescent="0.3">
      <c r="A1291">
        <v>1460</v>
      </c>
      <c r="B1291">
        <v>929</v>
      </c>
      <c r="C1291">
        <v>6085511608</v>
      </c>
      <c r="D1291" t="str">
        <f>VLOOKUP(C1291,'Priority Population'!A:B,2,FALSE)</f>
        <v>No</v>
      </c>
      <c r="E1291">
        <v>190.57931541512701</v>
      </c>
      <c r="F1291" s="2">
        <v>99.646999618978995</v>
      </c>
      <c r="O1291" s="1">
        <v>1290</v>
      </c>
      <c r="P1291">
        <v>1</v>
      </c>
      <c r="Q1291">
        <v>99.999985889072093</v>
      </c>
      <c r="S1291" s="1">
        <v>1290</v>
      </c>
      <c r="T1291">
        <v>1</v>
      </c>
      <c r="U1291">
        <v>99.999985889072093</v>
      </c>
      <c r="V1291">
        <f t="shared" si="20"/>
        <v>1</v>
      </c>
    </row>
    <row r="1292" spans="1:22" x14ac:dyDescent="0.3">
      <c r="A1292">
        <v>1461</v>
      </c>
      <c r="B1292">
        <v>930</v>
      </c>
      <c r="C1292">
        <v>6085510300</v>
      </c>
      <c r="D1292" t="str">
        <f>VLOOKUP(C1292,'Priority Population'!A:B,2,FALSE)</f>
        <v>No</v>
      </c>
      <c r="E1292">
        <v>2.0569189792833402</v>
      </c>
      <c r="F1292" s="2">
        <v>7.2846270351965003E-2</v>
      </c>
      <c r="O1292" s="1">
        <v>1291</v>
      </c>
      <c r="P1292">
        <v>1</v>
      </c>
      <c r="Q1292">
        <v>100.00001155254</v>
      </c>
      <c r="S1292" s="1">
        <v>1291</v>
      </c>
      <c r="T1292">
        <v>1</v>
      </c>
      <c r="U1292">
        <v>100.00001155254</v>
      </c>
      <c r="V1292">
        <f t="shared" si="20"/>
        <v>1</v>
      </c>
    </row>
    <row r="1293" spans="1:22" x14ac:dyDescent="0.3">
      <c r="A1293">
        <v>1462</v>
      </c>
      <c r="B1293">
        <v>930</v>
      </c>
      <c r="C1293">
        <v>6085510500</v>
      </c>
      <c r="D1293" t="str">
        <f>VLOOKUP(C1293,'Priority Population'!A:B,2,FALSE)</f>
        <v>No</v>
      </c>
      <c r="E1293">
        <v>1.5222234971427999</v>
      </c>
      <c r="F1293" s="2">
        <v>5.3909903854168002E-2</v>
      </c>
      <c r="O1293" s="1">
        <v>1292</v>
      </c>
      <c r="P1293">
        <v>1</v>
      </c>
      <c r="Q1293">
        <v>100.000011073953</v>
      </c>
      <c r="S1293" s="1">
        <v>1292</v>
      </c>
      <c r="T1293">
        <v>1</v>
      </c>
      <c r="U1293">
        <v>100.000011073953</v>
      </c>
      <c r="V1293">
        <f t="shared" si="20"/>
        <v>1</v>
      </c>
    </row>
    <row r="1294" spans="1:22" x14ac:dyDescent="0.3">
      <c r="A1294">
        <v>1464</v>
      </c>
      <c r="B1294">
        <v>930</v>
      </c>
      <c r="C1294">
        <v>6085511701</v>
      </c>
      <c r="D1294" t="str">
        <f>VLOOKUP(C1294,'Priority Population'!A:B,2,FALSE)</f>
        <v>No</v>
      </c>
      <c r="E1294">
        <v>2815.1064203516598</v>
      </c>
      <c r="F1294" s="2">
        <v>99.697657239731299</v>
      </c>
      <c r="O1294" s="1">
        <v>1293</v>
      </c>
      <c r="P1294">
        <v>1</v>
      </c>
      <c r="Q1294">
        <v>99.999410209555407</v>
      </c>
      <c r="S1294" s="1">
        <v>1293</v>
      </c>
      <c r="T1294">
        <v>1</v>
      </c>
      <c r="U1294">
        <v>99.999410209555407</v>
      </c>
      <c r="V1294">
        <f t="shared" si="20"/>
        <v>1</v>
      </c>
    </row>
    <row r="1295" spans="1:22" x14ac:dyDescent="0.3">
      <c r="A1295">
        <v>1465</v>
      </c>
      <c r="B1295">
        <v>930</v>
      </c>
      <c r="C1295">
        <v>6085511705</v>
      </c>
      <c r="D1295" t="str">
        <f>VLOOKUP(C1295,'Priority Population'!A:B,2,FALSE)</f>
        <v>No</v>
      </c>
      <c r="E1295">
        <v>4.8913464804151197</v>
      </c>
      <c r="F1295" s="2">
        <v>0.17322818822042099</v>
      </c>
      <c r="O1295" s="1">
        <v>1294</v>
      </c>
      <c r="P1295">
        <v>1</v>
      </c>
      <c r="Q1295">
        <v>100.000002093578</v>
      </c>
      <c r="S1295" s="1">
        <v>1294</v>
      </c>
      <c r="T1295">
        <v>1</v>
      </c>
      <c r="U1295">
        <v>100.000002093578</v>
      </c>
      <c r="V1295">
        <f t="shared" si="20"/>
        <v>1</v>
      </c>
    </row>
    <row r="1296" spans="1:22" x14ac:dyDescent="0.3">
      <c r="A1296">
        <v>1466</v>
      </c>
      <c r="B1296">
        <v>931</v>
      </c>
      <c r="C1296">
        <v>6085509303</v>
      </c>
      <c r="D1296" t="str">
        <f>VLOOKUP(C1296,'Priority Population'!A:B,2,FALSE)</f>
        <v>No</v>
      </c>
      <c r="E1296">
        <v>49.911768653914997</v>
      </c>
      <c r="F1296" s="2">
        <v>99.999989123420505</v>
      </c>
      <c r="O1296" s="1">
        <v>1295</v>
      </c>
      <c r="P1296">
        <v>1</v>
      </c>
      <c r="Q1296">
        <v>100.000002228602</v>
      </c>
      <c r="S1296" s="1">
        <v>1295</v>
      </c>
      <c r="T1296">
        <v>1</v>
      </c>
      <c r="U1296">
        <v>100.000002228602</v>
      </c>
      <c r="V1296">
        <f t="shared" si="20"/>
        <v>1</v>
      </c>
    </row>
    <row r="1297" spans="1:22" x14ac:dyDescent="0.3">
      <c r="A1297">
        <v>1467</v>
      </c>
      <c r="B1297">
        <v>932</v>
      </c>
      <c r="C1297">
        <v>6085509802</v>
      </c>
      <c r="D1297" t="str">
        <f>VLOOKUP(C1297,'Priority Population'!A:B,2,FALSE)</f>
        <v>No</v>
      </c>
      <c r="E1297">
        <v>151.57656210463301</v>
      </c>
      <c r="F1297" s="2">
        <v>99.999990974317299</v>
      </c>
      <c r="O1297" s="1">
        <v>1296</v>
      </c>
      <c r="P1297">
        <v>2</v>
      </c>
      <c r="Q1297">
        <v>99.999991722802989</v>
      </c>
      <c r="S1297" s="1">
        <v>1296</v>
      </c>
      <c r="T1297">
        <v>2</v>
      </c>
      <c r="U1297">
        <v>99.999991722802989</v>
      </c>
      <c r="V1297">
        <f t="shared" si="20"/>
        <v>0</v>
      </c>
    </row>
    <row r="1298" spans="1:22" x14ac:dyDescent="0.3">
      <c r="A1298">
        <v>1468</v>
      </c>
      <c r="B1298">
        <v>933</v>
      </c>
      <c r="C1298">
        <v>6085507805</v>
      </c>
      <c r="D1298" t="str">
        <f>VLOOKUP(C1298,'Priority Population'!A:B,2,FALSE)</f>
        <v>No</v>
      </c>
      <c r="E1298">
        <v>6.1977739724568499</v>
      </c>
      <c r="F1298" s="2">
        <v>1.0178529914801799</v>
      </c>
      <c r="O1298" s="1">
        <v>1297</v>
      </c>
      <c r="P1298">
        <v>1</v>
      </c>
      <c r="Q1298">
        <v>99.999992082515405</v>
      </c>
      <c r="S1298" s="1">
        <v>1297</v>
      </c>
      <c r="T1298">
        <v>1</v>
      </c>
      <c r="U1298">
        <v>99.999992082515405</v>
      </c>
      <c r="V1298">
        <f t="shared" si="20"/>
        <v>1</v>
      </c>
    </row>
    <row r="1299" spans="1:22" x14ac:dyDescent="0.3">
      <c r="A1299">
        <v>1469</v>
      </c>
      <c r="B1299">
        <v>933</v>
      </c>
      <c r="C1299">
        <v>6085508301</v>
      </c>
      <c r="D1299" t="str">
        <f>VLOOKUP(C1299,'Priority Population'!A:B,2,FALSE)</f>
        <v>No</v>
      </c>
      <c r="E1299">
        <v>4.0391598462592402</v>
      </c>
      <c r="F1299" s="2">
        <v>0.66334638062831197</v>
      </c>
      <c r="O1299" s="1">
        <v>1298</v>
      </c>
      <c r="P1299">
        <v>1</v>
      </c>
      <c r="Q1299">
        <v>99.999999424743905</v>
      </c>
      <c r="S1299" s="1">
        <v>1298</v>
      </c>
      <c r="T1299">
        <v>1</v>
      </c>
      <c r="U1299">
        <v>99.999999424743905</v>
      </c>
      <c r="V1299">
        <f t="shared" si="20"/>
        <v>1</v>
      </c>
    </row>
    <row r="1300" spans="1:22" x14ac:dyDescent="0.3">
      <c r="A1300">
        <v>1470</v>
      </c>
      <c r="B1300">
        <v>933</v>
      </c>
      <c r="C1300">
        <v>6085510002</v>
      </c>
      <c r="D1300" t="str">
        <f>VLOOKUP(C1300,'Priority Population'!A:B,2,FALSE)</f>
        <v>No</v>
      </c>
      <c r="E1300">
        <v>579.891270431762</v>
      </c>
      <c r="F1300" s="2">
        <v>95.234848344789697</v>
      </c>
      <c r="O1300" s="1">
        <v>1299</v>
      </c>
      <c r="P1300">
        <v>2</v>
      </c>
      <c r="Q1300">
        <v>99.999994606629699</v>
      </c>
      <c r="S1300" s="1">
        <v>1299</v>
      </c>
      <c r="T1300">
        <v>2</v>
      </c>
      <c r="U1300">
        <v>99.999994606629699</v>
      </c>
      <c r="V1300">
        <f t="shared" si="20"/>
        <v>0</v>
      </c>
    </row>
    <row r="1301" spans="1:22" x14ac:dyDescent="0.3">
      <c r="A1301">
        <v>1471</v>
      </c>
      <c r="B1301">
        <v>933</v>
      </c>
      <c r="C1301">
        <v>6085510100</v>
      </c>
      <c r="D1301" t="str">
        <f>VLOOKUP(C1301,'Priority Population'!A:B,2,FALSE)</f>
        <v>No</v>
      </c>
      <c r="E1301">
        <v>18.7783902982192</v>
      </c>
      <c r="F1301" s="2">
        <v>3.0839525328233499</v>
      </c>
      <c r="O1301" s="1">
        <v>1300</v>
      </c>
      <c r="P1301">
        <v>2</v>
      </c>
      <c r="Q1301">
        <v>100.00001200222313</v>
      </c>
      <c r="S1301" s="1">
        <v>1300</v>
      </c>
      <c r="T1301">
        <v>2</v>
      </c>
      <c r="U1301">
        <v>100.00001200222313</v>
      </c>
      <c r="V1301">
        <f t="shared" si="20"/>
        <v>0</v>
      </c>
    </row>
    <row r="1302" spans="1:22" x14ac:dyDescent="0.3">
      <c r="A1302">
        <v>1473</v>
      </c>
      <c r="B1302">
        <v>934</v>
      </c>
      <c r="C1302">
        <v>6085510100</v>
      </c>
      <c r="D1302" t="str">
        <f>VLOOKUP(C1302,'Priority Population'!A:B,2,FALSE)</f>
        <v>No</v>
      </c>
      <c r="E1302">
        <v>603.07519886458704</v>
      </c>
      <c r="F1302" s="2">
        <v>99.974519489362393</v>
      </c>
      <c r="O1302" s="1">
        <v>1301</v>
      </c>
      <c r="P1302">
        <v>1</v>
      </c>
      <c r="Q1302">
        <v>100.00000703125799</v>
      </c>
      <c r="S1302" s="1">
        <v>1301</v>
      </c>
      <c r="T1302">
        <v>1</v>
      </c>
      <c r="U1302">
        <v>100.00000703125799</v>
      </c>
      <c r="V1302">
        <f t="shared" si="20"/>
        <v>1</v>
      </c>
    </row>
    <row r="1303" spans="1:22" x14ac:dyDescent="0.3">
      <c r="A1303">
        <v>1474</v>
      </c>
      <c r="B1303">
        <v>934</v>
      </c>
      <c r="C1303">
        <v>6085511702</v>
      </c>
      <c r="D1303" t="str">
        <f>VLOOKUP(C1303,'Priority Population'!A:B,2,FALSE)</f>
        <v>No</v>
      </c>
      <c r="E1303">
        <v>0.153538501504147</v>
      </c>
      <c r="F1303" s="2">
        <v>2.5452775938877001E-2</v>
      </c>
      <c r="O1303" s="1">
        <v>1302</v>
      </c>
      <c r="P1303">
        <v>1</v>
      </c>
      <c r="Q1303">
        <v>99.999992253482702</v>
      </c>
      <c r="S1303" s="1">
        <v>1302</v>
      </c>
      <c r="T1303">
        <v>1</v>
      </c>
      <c r="U1303">
        <v>99.999992253482702</v>
      </c>
      <c r="V1303">
        <f t="shared" si="20"/>
        <v>1</v>
      </c>
    </row>
    <row r="1304" spans="1:22" x14ac:dyDescent="0.3">
      <c r="A1304">
        <v>1477</v>
      </c>
      <c r="B1304">
        <v>935</v>
      </c>
      <c r="C1304">
        <v>6085510500</v>
      </c>
      <c r="D1304" t="str">
        <f>VLOOKUP(C1304,'Priority Population'!A:B,2,FALSE)</f>
        <v>No</v>
      </c>
      <c r="E1304">
        <v>386.568946601981</v>
      </c>
      <c r="F1304" s="2">
        <v>99.854083134157307</v>
      </c>
      <c r="O1304" s="1">
        <v>1303</v>
      </c>
      <c r="P1304">
        <v>1</v>
      </c>
      <c r="Q1304">
        <v>99.999996074505802</v>
      </c>
      <c r="S1304" s="1">
        <v>1303</v>
      </c>
      <c r="T1304">
        <v>1</v>
      </c>
      <c r="U1304">
        <v>99.999996074505802</v>
      </c>
      <c r="V1304">
        <f t="shared" si="20"/>
        <v>1</v>
      </c>
    </row>
    <row r="1305" spans="1:22" x14ac:dyDescent="0.3">
      <c r="A1305">
        <v>1478</v>
      </c>
      <c r="B1305">
        <v>935</v>
      </c>
      <c r="C1305">
        <v>6085511701</v>
      </c>
      <c r="D1305" t="str">
        <f>VLOOKUP(C1305,'Priority Population'!A:B,2,FALSE)</f>
        <v>No</v>
      </c>
      <c r="E1305">
        <v>0.56486707719950902</v>
      </c>
      <c r="F1305" s="2">
        <v>0.145910023508699</v>
      </c>
      <c r="O1305" s="1">
        <v>1304</v>
      </c>
      <c r="P1305">
        <v>2</v>
      </c>
      <c r="Q1305">
        <v>100.00000819235835</v>
      </c>
      <c r="S1305" s="1">
        <v>1304</v>
      </c>
      <c r="T1305">
        <v>2</v>
      </c>
      <c r="U1305">
        <v>100.00000819235835</v>
      </c>
      <c r="V1305">
        <f t="shared" si="20"/>
        <v>0</v>
      </c>
    </row>
    <row r="1306" spans="1:22" x14ac:dyDescent="0.3">
      <c r="A1306">
        <v>1479</v>
      </c>
      <c r="B1306">
        <v>936</v>
      </c>
      <c r="C1306">
        <v>6085510801</v>
      </c>
      <c r="D1306" t="str">
        <f>VLOOKUP(C1306,'Priority Population'!A:B,2,FALSE)</f>
        <v>No</v>
      </c>
      <c r="E1306">
        <v>458.43145236071803</v>
      </c>
      <c r="F1306" s="2">
        <v>100.000001440521</v>
      </c>
      <c r="O1306" s="1">
        <v>1305</v>
      </c>
      <c r="P1306">
        <v>1</v>
      </c>
      <c r="Q1306">
        <v>99.999989090652505</v>
      </c>
      <c r="S1306" s="1">
        <v>1305</v>
      </c>
      <c r="T1306">
        <v>1</v>
      </c>
      <c r="U1306">
        <v>99.999989090652505</v>
      </c>
      <c r="V1306">
        <f t="shared" si="20"/>
        <v>1</v>
      </c>
    </row>
    <row r="1307" spans="1:22" x14ac:dyDescent="0.3">
      <c r="A1307">
        <v>1480</v>
      </c>
      <c r="B1307">
        <v>937</v>
      </c>
      <c r="C1307">
        <v>6085511000</v>
      </c>
      <c r="D1307" t="str">
        <f>VLOOKUP(C1307,'Priority Population'!A:B,2,FALSE)</f>
        <v>No</v>
      </c>
      <c r="E1307">
        <v>351.601614942884</v>
      </c>
      <c r="F1307" s="2">
        <v>100.000004459943</v>
      </c>
      <c r="O1307" s="1">
        <v>1306</v>
      </c>
      <c r="P1307">
        <v>1</v>
      </c>
      <c r="Q1307">
        <v>99.999986617489995</v>
      </c>
      <c r="S1307" s="1">
        <v>1306</v>
      </c>
      <c r="T1307">
        <v>1</v>
      </c>
      <c r="U1307">
        <v>99.999986617489995</v>
      </c>
      <c r="V1307">
        <f t="shared" si="20"/>
        <v>1</v>
      </c>
    </row>
    <row r="1308" spans="1:22" x14ac:dyDescent="0.3">
      <c r="A1308">
        <v>1481</v>
      </c>
      <c r="B1308">
        <v>938</v>
      </c>
      <c r="C1308">
        <v>6085510100</v>
      </c>
      <c r="D1308" t="str">
        <f>VLOOKUP(C1308,'Priority Population'!A:B,2,FALSE)</f>
        <v>No</v>
      </c>
      <c r="E1308">
        <v>4.1778000354982803</v>
      </c>
      <c r="F1308" s="2">
        <v>0.52904370741625295</v>
      </c>
      <c r="O1308" s="1">
        <v>1307</v>
      </c>
      <c r="P1308">
        <v>4</v>
      </c>
      <c r="Q1308">
        <v>100.00000318511401</v>
      </c>
      <c r="S1308" s="1">
        <v>1307</v>
      </c>
      <c r="T1308">
        <v>4</v>
      </c>
      <c r="U1308">
        <v>100.00000318511401</v>
      </c>
      <c r="V1308">
        <f t="shared" si="20"/>
        <v>0</v>
      </c>
    </row>
    <row r="1309" spans="1:22" x14ac:dyDescent="0.3">
      <c r="A1309">
        <v>1483</v>
      </c>
      <c r="B1309">
        <v>938</v>
      </c>
      <c r="C1309">
        <v>6085511702</v>
      </c>
      <c r="D1309" t="str">
        <f>VLOOKUP(C1309,'Priority Population'!A:B,2,FALSE)</f>
        <v>No</v>
      </c>
      <c r="E1309">
        <v>785.51095476196997</v>
      </c>
      <c r="F1309" s="2">
        <v>99.470923498565298</v>
      </c>
      <c r="O1309" s="1">
        <v>1308</v>
      </c>
      <c r="P1309">
        <v>1</v>
      </c>
      <c r="Q1309">
        <v>100.000010360628</v>
      </c>
      <c r="S1309" s="1">
        <v>1308</v>
      </c>
      <c r="T1309">
        <v>1</v>
      </c>
      <c r="U1309">
        <v>100.000010360628</v>
      </c>
      <c r="V1309">
        <f t="shared" si="20"/>
        <v>1</v>
      </c>
    </row>
    <row r="1310" spans="1:22" x14ac:dyDescent="0.3">
      <c r="A1310">
        <v>1485</v>
      </c>
      <c r="B1310">
        <v>939</v>
      </c>
      <c r="C1310">
        <v>6085511704</v>
      </c>
      <c r="D1310" t="str">
        <f>VLOOKUP(C1310,'Priority Population'!A:B,2,FALSE)</f>
        <v>No</v>
      </c>
      <c r="E1310">
        <v>14.0795261872192</v>
      </c>
      <c r="F1310" s="2">
        <v>1.5331343698620901</v>
      </c>
      <c r="O1310" s="1">
        <v>1309</v>
      </c>
      <c r="P1310">
        <v>1</v>
      </c>
      <c r="Q1310">
        <v>99.993374774215795</v>
      </c>
      <c r="S1310" s="1">
        <v>1309</v>
      </c>
      <c r="T1310">
        <v>1</v>
      </c>
      <c r="U1310">
        <v>99.993374774215795</v>
      </c>
      <c r="V1310">
        <f t="shared" si="20"/>
        <v>1</v>
      </c>
    </row>
    <row r="1311" spans="1:22" x14ac:dyDescent="0.3">
      <c r="A1311">
        <v>1486</v>
      </c>
      <c r="B1311">
        <v>939</v>
      </c>
      <c r="C1311">
        <v>6085511705</v>
      </c>
      <c r="D1311" t="str">
        <f>VLOOKUP(C1311,'Priority Population'!A:B,2,FALSE)</f>
        <v>No</v>
      </c>
      <c r="E1311">
        <v>904.26954574345802</v>
      </c>
      <c r="F1311" s="2">
        <v>98.466859023804105</v>
      </c>
      <c r="O1311" s="1">
        <v>1310</v>
      </c>
      <c r="P1311">
        <v>1</v>
      </c>
      <c r="Q1311">
        <v>99.999998877488807</v>
      </c>
      <c r="S1311" s="1">
        <v>1310</v>
      </c>
      <c r="T1311">
        <v>1</v>
      </c>
      <c r="U1311">
        <v>99.999998877488807</v>
      </c>
      <c r="V1311">
        <f t="shared" si="20"/>
        <v>1</v>
      </c>
    </row>
    <row r="1312" spans="1:22" x14ac:dyDescent="0.3">
      <c r="A1312">
        <v>1487</v>
      </c>
      <c r="B1312">
        <v>940</v>
      </c>
      <c r="C1312">
        <v>6085511500</v>
      </c>
      <c r="D1312" t="str">
        <f>VLOOKUP(C1312,'Priority Population'!A:B,2,FALSE)</f>
        <v>No</v>
      </c>
      <c r="E1312">
        <v>650.63589664305096</v>
      </c>
      <c r="F1312" s="2">
        <v>99.945983846332297</v>
      </c>
      <c r="O1312" s="1">
        <v>1311</v>
      </c>
      <c r="P1312">
        <v>2</v>
      </c>
      <c r="Q1312">
        <v>99.999911094217239</v>
      </c>
      <c r="S1312" s="1">
        <v>1311</v>
      </c>
      <c r="T1312">
        <v>2</v>
      </c>
      <c r="U1312">
        <v>99.999911094217239</v>
      </c>
      <c r="V1312">
        <f t="shared" si="20"/>
        <v>0</v>
      </c>
    </row>
    <row r="1313" spans="1:22" x14ac:dyDescent="0.3">
      <c r="A1313">
        <v>1488</v>
      </c>
      <c r="B1313">
        <v>940</v>
      </c>
      <c r="C1313">
        <v>6085513000</v>
      </c>
      <c r="D1313" t="str">
        <f>VLOOKUP(C1313,'Priority Population'!A:B,2,FALSE)</f>
        <v>No</v>
      </c>
      <c r="E1313">
        <v>0.35162125712727998</v>
      </c>
      <c r="F1313" s="2">
        <v>5.4013516109687E-2</v>
      </c>
      <c r="O1313" s="1">
        <v>1312</v>
      </c>
      <c r="P1313">
        <v>4</v>
      </c>
      <c r="Q1313">
        <v>99.994686854643945</v>
      </c>
      <c r="S1313" s="1">
        <v>1312</v>
      </c>
      <c r="T1313">
        <v>4</v>
      </c>
      <c r="U1313">
        <v>99.994686854643945</v>
      </c>
      <c r="V1313">
        <f t="shared" si="20"/>
        <v>0</v>
      </c>
    </row>
    <row r="1314" spans="1:22" x14ac:dyDescent="0.3">
      <c r="A1314">
        <v>1493</v>
      </c>
      <c r="B1314">
        <v>941</v>
      </c>
      <c r="C1314">
        <v>6085510100</v>
      </c>
      <c r="D1314" t="str">
        <f>VLOOKUP(C1314,'Priority Population'!A:B,2,FALSE)</f>
        <v>No</v>
      </c>
      <c r="E1314">
        <v>6.1837377558373801</v>
      </c>
      <c r="F1314" s="2">
        <v>1.4724804834271001E-2</v>
      </c>
      <c r="O1314" s="1">
        <v>1313</v>
      </c>
      <c r="P1314">
        <v>4</v>
      </c>
      <c r="Q1314">
        <v>99.999997296067107</v>
      </c>
      <c r="S1314" s="1">
        <v>1313</v>
      </c>
      <c r="T1314">
        <v>4</v>
      </c>
      <c r="U1314">
        <v>99.999997296067107</v>
      </c>
      <c r="V1314">
        <f t="shared" si="20"/>
        <v>0</v>
      </c>
    </row>
    <row r="1315" spans="1:22" x14ac:dyDescent="0.3">
      <c r="A1315">
        <v>1494</v>
      </c>
      <c r="B1315">
        <v>941</v>
      </c>
      <c r="C1315">
        <v>6085511701</v>
      </c>
      <c r="D1315" t="str">
        <f>VLOOKUP(C1315,'Priority Population'!A:B,2,FALSE)</f>
        <v>No</v>
      </c>
      <c r="E1315">
        <v>34.386079431388197</v>
      </c>
      <c r="F1315" s="2">
        <v>8.1880624411177994E-2</v>
      </c>
      <c r="O1315" s="1">
        <v>1314</v>
      </c>
      <c r="P1315">
        <v>4</v>
      </c>
      <c r="Q1315">
        <v>99.999999315370601</v>
      </c>
      <c r="S1315" s="1">
        <v>1314</v>
      </c>
      <c r="T1315">
        <v>4</v>
      </c>
      <c r="U1315">
        <v>99.999999315370601</v>
      </c>
      <c r="V1315">
        <f t="shared" si="20"/>
        <v>0</v>
      </c>
    </row>
    <row r="1316" spans="1:22" x14ac:dyDescent="0.3">
      <c r="A1316">
        <v>1495</v>
      </c>
      <c r="B1316">
        <v>941</v>
      </c>
      <c r="C1316">
        <v>6085511702</v>
      </c>
      <c r="D1316" t="str">
        <f>VLOOKUP(C1316,'Priority Population'!A:B,2,FALSE)</f>
        <v>No</v>
      </c>
      <c r="E1316">
        <v>12.6669500111917</v>
      </c>
      <c r="F1316" s="2">
        <v>3.0162722632309999E-2</v>
      </c>
      <c r="O1316" s="1">
        <v>1315</v>
      </c>
      <c r="P1316">
        <v>1</v>
      </c>
      <c r="Q1316">
        <v>99.999998834901604</v>
      </c>
      <c r="S1316" s="1">
        <v>1315</v>
      </c>
      <c r="T1316">
        <v>1</v>
      </c>
      <c r="U1316">
        <v>99.999998834901604</v>
      </c>
      <c r="V1316">
        <f t="shared" si="20"/>
        <v>1</v>
      </c>
    </row>
    <row r="1317" spans="1:22" x14ac:dyDescent="0.3">
      <c r="A1317">
        <v>1496</v>
      </c>
      <c r="B1317">
        <v>941</v>
      </c>
      <c r="C1317">
        <v>6085511704</v>
      </c>
      <c r="D1317" t="str">
        <f>VLOOKUP(C1317,'Priority Population'!A:B,2,FALSE)</f>
        <v>No</v>
      </c>
      <c r="E1317">
        <v>4759.4516028419803</v>
      </c>
      <c r="F1317" s="2">
        <v>11.3332742650431</v>
      </c>
      <c r="O1317" s="1">
        <v>1316</v>
      </c>
      <c r="P1317">
        <v>1</v>
      </c>
      <c r="Q1317">
        <v>100.00000018373601</v>
      </c>
      <c r="S1317" s="1">
        <v>1316</v>
      </c>
      <c r="T1317">
        <v>1</v>
      </c>
      <c r="U1317">
        <v>100.00000018373601</v>
      </c>
      <c r="V1317">
        <f t="shared" si="20"/>
        <v>1</v>
      </c>
    </row>
    <row r="1318" spans="1:22" x14ac:dyDescent="0.3">
      <c r="A1318">
        <v>1497</v>
      </c>
      <c r="B1318">
        <v>941</v>
      </c>
      <c r="C1318">
        <v>6085511705</v>
      </c>
      <c r="D1318" t="str">
        <f>VLOOKUP(C1318,'Priority Population'!A:B,2,FALSE)</f>
        <v>No</v>
      </c>
      <c r="E1318">
        <v>2034.52114581351</v>
      </c>
      <c r="F1318" s="2">
        <v>4.84463086666669</v>
      </c>
      <c r="O1318" s="1">
        <v>1317</v>
      </c>
      <c r="P1318">
        <v>1</v>
      </c>
      <c r="Q1318">
        <v>100.000000792251</v>
      </c>
      <c r="S1318" s="1">
        <v>1317</v>
      </c>
      <c r="T1318">
        <v>1</v>
      </c>
      <c r="U1318">
        <v>100.000000792251</v>
      </c>
      <c r="V1318">
        <f t="shared" si="20"/>
        <v>1</v>
      </c>
    </row>
    <row r="1319" spans="1:22" x14ac:dyDescent="0.3">
      <c r="A1319">
        <v>1498</v>
      </c>
      <c r="B1319">
        <v>941</v>
      </c>
      <c r="C1319">
        <v>6085511707</v>
      </c>
      <c r="D1319" t="str">
        <f>VLOOKUP(C1319,'Priority Population'!A:B,2,FALSE)</f>
        <v>No</v>
      </c>
      <c r="E1319">
        <v>35147.408787165899</v>
      </c>
      <c r="F1319" s="2">
        <v>83.693512767875305</v>
      </c>
      <c r="O1319" s="1">
        <v>1318</v>
      </c>
      <c r="P1319">
        <v>3</v>
      </c>
      <c r="Q1319">
        <v>99.999836012954205</v>
      </c>
      <c r="S1319" s="1">
        <v>1318</v>
      </c>
      <c r="T1319">
        <v>3</v>
      </c>
      <c r="U1319">
        <v>99.999836012954205</v>
      </c>
      <c r="V1319">
        <f t="shared" si="20"/>
        <v>0</v>
      </c>
    </row>
    <row r="1320" spans="1:22" x14ac:dyDescent="0.3">
      <c r="A1320">
        <v>1499</v>
      </c>
      <c r="B1320">
        <v>942</v>
      </c>
      <c r="C1320">
        <v>6085509302</v>
      </c>
      <c r="D1320" t="str">
        <f>VLOOKUP(C1320,'Priority Population'!A:B,2,FALSE)</f>
        <v>No</v>
      </c>
      <c r="E1320">
        <v>327.17901310714802</v>
      </c>
      <c r="F1320" s="2">
        <v>99.999999297364297</v>
      </c>
      <c r="O1320" s="1">
        <v>1319</v>
      </c>
      <c r="P1320">
        <v>2</v>
      </c>
      <c r="Q1320">
        <v>99.999998988782863</v>
      </c>
      <c r="S1320" s="1">
        <v>1319</v>
      </c>
      <c r="T1320">
        <v>2</v>
      </c>
      <c r="U1320">
        <v>99.999998988782863</v>
      </c>
      <c r="V1320">
        <f t="shared" si="20"/>
        <v>0</v>
      </c>
    </row>
    <row r="1321" spans="1:22" x14ac:dyDescent="0.3">
      <c r="A1321">
        <v>1500</v>
      </c>
      <c r="B1321">
        <v>943</v>
      </c>
      <c r="C1321">
        <v>6085509304</v>
      </c>
      <c r="D1321" t="str">
        <f>VLOOKUP(C1321,'Priority Population'!A:B,2,FALSE)</f>
        <v>No</v>
      </c>
      <c r="E1321">
        <v>125.37307911536701</v>
      </c>
      <c r="F1321" s="2">
        <v>99.999983951114103</v>
      </c>
      <c r="O1321" s="1">
        <v>1320</v>
      </c>
      <c r="P1321">
        <v>1</v>
      </c>
      <c r="Q1321">
        <v>99.999998855746597</v>
      </c>
      <c r="S1321" s="1">
        <v>1320</v>
      </c>
      <c r="T1321">
        <v>1</v>
      </c>
      <c r="U1321">
        <v>99.999998855746597</v>
      </c>
      <c r="V1321">
        <f t="shared" si="20"/>
        <v>1</v>
      </c>
    </row>
    <row r="1322" spans="1:22" x14ac:dyDescent="0.3">
      <c r="A1322">
        <v>1501</v>
      </c>
      <c r="B1322">
        <v>944</v>
      </c>
      <c r="C1322">
        <v>6085509500</v>
      </c>
      <c r="D1322" t="str">
        <f>VLOOKUP(C1322,'Priority Population'!A:B,2,FALSE)</f>
        <v>No</v>
      </c>
      <c r="E1322">
        <v>120.133755484133</v>
      </c>
      <c r="F1322" s="2">
        <v>99.999991397203701</v>
      </c>
      <c r="O1322" s="1">
        <v>1321</v>
      </c>
      <c r="P1322">
        <v>1</v>
      </c>
      <c r="Q1322">
        <v>99.999997959392005</v>
      </c>
      <c r="S1322" s="1">
        <v>1321</v>
      </c>
      <c r="T1322">
        <v>1</v>
      </c>
      <c r="U1322">
        <v>99.999997959392005</v>
      </c>
      <c r="V1322">
        <f t="shared" si="20"/>
        <v>1</v>
      </c>
    </row>
    <row r="1323" spans="1:22" x14ac:dyDescent="0.3">
      <c r="A1323">
        <v>1502</v>
      </c>
      <c r="B1323">
        <v>945</v>
      </c>
      <c r="C1323">
        <v>6085509600</v>
      </c>
      <c r="D1323" t="str">
        <f>VLOOKUP(C1323,'Priority Population'!A:B,2,FALSE)</f>
        <v>No</v>
      </c>
      <c r="E1323">
        <v>246.84585566193601</v>
      </c>
      <c r="F1323" s="2">
        <v>100.00000752459199</v>
      </c>
      <c r="O1323" s="1">
        <v>1322</v>
      </c>
      <c r="P1323">
        <v>2</v>
      </c>
      <c r="Q1323">
        <v>100.00000173211987</v>
      </c>
      <c r="S1323" s="1">
        <v>1322</v>
      </c>
      <c r="T1323">
        <v>2</v>
      </c>
      <c r="U1323">
        <v>100.00000173211987</v>
      </c>
      <c r="V1323">
        <f t="shared" si="20"/>
        <v>0</v>
      </c>
    </row>
    <row r="1324" spans="1:22" x14ac:dyDescent="0.3">
      <c r="A1324">
        <v>1503</v>
      </c>
      <c r="B1324">
        <v>946</v>
      </c>
      <c r="C1324">
        <v>6085509700</v>
      </c>
      <c r="D1324" t="str">
        <f>VLOOKUP(C1324,'Priority Population'!A:B,2,FALSE)</f>
        <v>No</v>
      </c>
      <c r="E1324">
        <v>149.035467353857</v>
      </c>
      <c r="F1324" s="2">
        <v>99.999993286386001</v>
      </c>
      <c r="O1324" s="1">
        <v>1323</v>
      </c>
      <c r="P1324">
        <v>1</v>
      </c>
      <c r="Q1324">
        <v>99.999997356598001</v>
      </c>
      <c r="S1324" s="1">
        <v>1323</v>
      </c>
      <c r="T1324">
        <v>1</v>
      </c>
      <c r="U1324">
        <v>99.999997356598001</v>
      </c>
      <c r="V1324">
        <f t="shared" si="20"/>
        <v>1</v>
      </c>
    </row>
    <row r="1325" spans="1:22" x14ac:dyDescent="0.3">
      <c r="A1325">
        <v>1504</v>
      </c>
      <c r="B1325">
        <v>947</v>
      </c>
      <c r="C1325">
        <v>6085509401</v>
      </c>
      <c r="D1325" t="str">
        <f>VLOOKUP(C1325,'Priority Population'!A:B,2,FALSE)</f>
        <v>No</v>
      </c>
      <c r="E1325">
        <v>71.997528757284798</v>
      </c>
      <c r="F1325" s="2">
        <v>99.755904862104401</v>
      </c>
      <c r="O1325" s="1">
        <v>1324</v>
      </c>
      <c r="P1325">
        <v>3</v>
      </c>
      <c r="Q1325">
        <v>99.999982077903113</v>
      </c>
      <c r="S1325" s="1">
        <v>1324</v>
      </c>
      <c r="T1325">
        <v>3</v>
      </c>
      <c r="U1325">
        <v>99.999982077903113</v>
      </c>
      <c r="V1325">
        <f t="shared" si="20"/>
        <v>0</v>
      </c>
    </row>
    <row r="1326" spans="1:22" x14ac:dyDescent="0.3">
      <c r="A1326">
        <v>1505</v>
      </c>
      <c r="B1326">
        <v>947</v>
      </c>
      <c r="C1326">
        <v>6085509404</v>
      </c>
      <c r="D1326" t="str">
        <f>VLOOKUP(C1326,'Priority Population'!A:B,2,FALSE)</f>
        <v>No</v>
      </c>
      <c r="E1326">
        <v>0.176177434670128</v>
      </c>
      <c r="F1326" s="2">
        <v>0.24410198120896801</v>
      </c>
      <c r="O1326" s="1">
        <v>1325</v>
      </c>
      <c r="P1326">
        <v>1</v>
      </c>
      <c r="Q1326">
        <v>100.000001356441</v>
      </c>
      <c r="S1326" s="1">
        <v>1325</v>
      </c>
      <c r="T1326">
        <v>1</v>
      </c>
      <c r="U1326">
        <v>100.000001356441</v>
      </c>
      <c r="V1326">
        <f t="shared" si="20"/>
        <v>1</v>
      </c>
    </row>
    <row r="1327" spans="1:22" x14ac:dyDescent="0.3">
      <c r="A1327">
        <v>1506</v>
      </c>
      <c r="B1327">
        <v>948</v>
      </c>
      <c r="C1327">
        <v>6085509404</v>
      </c>
      <c r="D1327" t="str">
        <f>VLOOKUP(C1327,'Priority Population'!A:B,2,FALSE)</f>
        <v>No</v>
      </c>
      <c r="E1327">
        <v>64.853791807611302</v>
      </c>
      <c r="F1327" s="2">
        <v>100.000018244554</v>
      </c>
      <c r="O1327" s="1">
        <v>1326</v>
      </c>
      <c r="P1327">
        <v>2</v>
      </c>
      <c r="Q1327">
        <v>100.00000019450377</v>
      </c>
      <c r="S1327" s="1">
        <v>1326</v>
      </c>
      <c r="T1327">
        <v>2</v>
      </c>
      <c r="U1327">
        <v>100.00000019450377</v>
      </c>
      <c r="V1327">
        <f t="shared" si="20"/>
        <v>0</v>
      </c>
    </row>
    <row r="1328" spans="1:22" x14ac:dyDescent="0.3">
      <c r="A1328">
        <v>1507</v>
      </c>
      <c r="B1328">
        <v>949</v>
      </c>
      <c r="C1328">
        <v>6085509401</v>
      </c>
      <c r="D1328" t="str">
        <f>VLOOKUP(C1328,'Priority Population'!A:B,2,FALSE)</f>
        <v>No</v>
      </c>
      <c r="E1328">
        <v>76.169503603618594</v>
      </c>
      <c r="F1328" s="2">
        <v>100.000000924255</v>
      </c>
      <c r="O1328" s="1">
        <v>1327</v>
      </c>
      <c r="P1328">
        <v>1</v>
      </c>
      <c r="Q1328">
        <v>99.999996495300906</v>
      </c>
      <c r="S1328" s="1">
        <v>1327</v>
      </c>
      <c r="T1328">
        <v>1</v>
      </c>
      <c r="U1328">
        <v>99.999996495300906</v>
      </c>
      <c r="V1328">
        <f t="shared" si="20"/>
        <v>1</v>
      </c>
    </row>
    <row r="1329" spans="1:22" x14ac:dyDescent="0.3">
      <c r="A1329">
        <v>1508</v>
      </c>
      <c r="B1329">
        <v>950</v>
      </c>
      <c r="C1329">
        <v>6085509404</v>
      </c>
      <c r="D1329" t="str">
        <f>VLOOKUP(C1329,'Priority Population'!A:B,2,FALSE)</f>
        <v>No</v>
      </c>
      <c r="E1329">
        <v>137.979886791946</v>
      </c>
      <c r="F1329" s="2">
        <v>99.999997258910099</v>
      </c>
      <c r="O1329" s="1">
        <v>1328</v>
      </c>
      <c r="P1329">
        <v>3</v>
      </c>
      <c r="Q1329">
        <v>100.00000078981253</v>
      </c>
      <c r="S1329" s="1">
        <v>1328</v>
      </c>
      <c r="T1329">
        <v>3</v>
      </c>
      <c r="U1329">
        <v>100.00000078981253</v>
      </c>
      <c r="V1329">
        <f t="shared" si="20"/>
        <v>0</v>
      </c>
    </row>
    <row r="1330" spans="1:22" x14ac:dyDescent="0.3">
      <c r="A1330">
        <v>1509</v>
      </c>
      <c r="B1330">
        <v>951</v>
      </c>
      <c r="C1330">
        <v>6085509401</v>
      </c>
      <c r="D1330" t="str">
        <f>VLOOKUP(C1330,'Priority Population'!A:B,2,FALSE)</f>
        <v>No</v>
      </c>
      <c r="E1330">
        <v>58.297579094093997</v>
      </c>
      <c r="F1330" s="2">
        <v>99.999984800293802</v>
      </c>
      <c r="O1330" s="1">
        <v>1329</v>
      </c>
      <c r="P1330">
        <v>1</v>
      </c>
      <c r="Q1330">
        <v>100.000005385591</v>
      </c>
      <c r="S1330" s="1">
        <v>1329</v>
      </c>
      <c r="T1330">
        <v>1</v>
      </c>
      <c r="U1330">
        <v>100.000005385591</v>
      </c>
      <c r="V1330">
        <f t="shared" si="20"/>
        <v>1</v>
      </c>
    </row>
    <row r="1331" spans="1:22" x14ac:dyDescent="0.3">
      <c r="A1331">
        <v>1510</v>
      </c>
      <c r="B1331">
        <v>952</v>
      </c>
      <c r="C1331">
        <v>6085511302</v>
      </c>
      <c r="D1331" t="str">
        <f>VLOOKUP(C1331,'Priority Population'!A:B,2,FALSE)</f>
        <v>No</v>
      </c>
      <c r="E1331">
        <v>307.83999153198403</v>
      </c>
      <c r="F1331" s="2">
        <v>99.999999595234499</v>
      </c>
      <c r="O1331" s="1">
        <v>1330</v>
      </c>
      <c r="P1331">
        <v>3</v>
      </c>
      <c r="Q1331">
        <v>99.999996794106949</v>
      </c>
      <c r="S1331" s="1">
        <v>1330</v>
      </c>
      <c r="T1331">
        <v>3</v>
      </c>
      <c r="U1331">
        <v>99.999996794106949</v>
      </c>
      <c r="V1331">
        <f t="shared" si="20"/>
        <v>0</v>
      </c>
    </row>
    <row r="1332" spans="1:22" x14ac:dyDescent="0.3">
      <c r="A1332">
        <v>1511</v>
      </c>
      <c r="B1332">
        <v>953</v>
      </c>
      <c r="C1332">
        <v>6085511608</v>
      </c>
      <c r="D1332" t="str">
        <f>VLOOKUP(C1332,'Priority Population'!A:B,2,FALSE)</f>
        <v>No</v>
      </c>
      <c r="E1332">
        <v>264.796620520543</v>
      </c>
      <c r="F1332" s="2">
        <v>100.000003877133</v>
      </c>
      <c r="O1332" s="1">
        <v>1331</v>
      </c>
      <c r="P1332">
        <v>1</v>
      </c>
      <c r="Q1332">
        <v>99.999992977457495</v>
      </c>
      <c r="S1332" s="1">
        <v>1331</v>
      </c>
      <c r="T1332">
        <v>1</v>
      </c>
      <c r="U1332">
        <v>99.999992977457495</v>
      </c>
      <c r="V1332">
        <f t="shared" si="20"/>
        <v>1</v>
      </c>
    </row>
    <row r="1333" spans="1:22" x14ac:dyDescent="0.3">
      <c r="A1333">
        <v>1512</v>
      </c>
      <c r="B1333">
        <v>954</v>
      </c>
      <c r="C1333">
        <v>6085511608</v>
      </c>
      <c r="D1333" t="str">
        <f>VLOOKUP(C1333,'Priority Population'!A:B,2,FALSE)</f>
        <v>No</v>
      </c>
      <c r="E1333">
        <v>140.24028008158999</v>
      </c>
      <c r="F1333" s="2">
        <v>99.750903414481996</v>
      </c>
      <c r="O1333" s="1">
        <v>1332</v>
      </c>
      <c r="P1333">
        <v>2</v>
      </c>
      <c r="Q1333">
        <v>99.999997224776038</v>
      </c>
      <c r="S1333" s="1">
        <v>1332</v>
      </c>
      <c r="T1333">
        <v>2</v>
      </c>
      <c r="U1333">
        <v>99.999997224776038</v>
      </c>
      <c r="V1333">
        <f t="shared" si="20"/>
        <v>0</v>
      </c>
    </row>
    <row r="1334" spans="1:22" x14ac:dyDescent="0.3">
      <c r="A1334">
        <v>1513</v>
      </c>
      <c r="B1334">
        <v>954</v>
      </c>
      <c r="C1334">
        <v>6085513000</v>
      </c>
      <c r="D1334" t="str">
        <f>VLOOKUP(C1334,'Priority Population'!A:B,2,FALSE)</f>
        <v>No</v>
      </c>
      <c r="E1334">
        <v>0.35020844302073401</v>
      </c>
      <c r="F1334" s="2">
        <v>0.24909825161767599</v>
      </c>
      <c r="O1334" s="1">
        <v>1333</v>
      </c>
      <c r="P1334">
        <v>3</v>
      </c>
      <c r="Q1334">
        <v>99.999988491674387</v>
      </c>
      <c r="S1334" s="1">
        <v>1333</v>
      </c>
      <c r="T1334">
        <v>3</v>
      </c>
      <c r="U1334">
        <v>99.999988491674387</v>
      </c>
      <c r="V1334">
        <f t="shared" si="20"/>
        <v>0</v>
      </c>
    </row>
    <row r="1335" spans="1:22" x14ac:dyDescent="0.3">
      <c r="A1335">
        <v>1514</v>
      </c>
      <c r="B1335">
        <v>955</v>
      </c>
      <c r="C1335">
        <v>6085511608</v>
      </c>
      <c r="D1335" t="str">
        <f>VLOOKUP(C1335,'Priority Population'!A:B,2,FALSE)</f>
        <v>No</v>
      </c>
      <c r="E1335">
        <v>11.752908125695599</v>
      </c>
      <c r="F1335" s="2">
        <v>2.4503717163321399</v>
      </c>
      <c r="O1335" s="1">
        <v>1334</v>
      </c>
      <c r="P1335">
        <v>1</v>
      </c>
      <c r="Q1335">
        <v>99.999998692589301</v>
      </c>
      <c r="S1335" s="1">
        <v>1334</v>
      </c>
      <c r="T1335">
        <v>1</v>
      </c>
      <c r="U1335">
        <v>99.999998692589301</v>
      </c>
      <c r="V1335">
        <f t="shared" si="20"/>
        <v>1</v>
      </c>
    </row>
    <row r="1336" spans="1:22" x14ac:dyDescent="0.3">
      <c r="A1336">
        <v>1515</v>
      </c>
      <c r="B1336">
        <v>955</v>
      </c>
      <c r="C1336">
        <v>6085511609</v>
      </c>
      <c r="D1336" t="str">
        <f>VLOOKUP(C1336,'Priority Population'!A:B,2,FALSE)</f>
        <v>No</v>
      </c>
      <c r="E1336">
        <v>466.09281931932202</v>
      </c>
      <c r="F1336" s="2">
        <v>97.176005243211094</v>
      </c>
      <c r="O1336" s="1">
        <v>1335</v>
      </c>
      <c r="P1336">
        <v>1</v>
      </c>
      <c r="Q1336">
        <v>100.000000677567</v>
      </c>
      <c r="S1336" s="1">
        <v>1335</v>
      </c>
      <c r="T1336">
        <v>1</v>
      </c>
      <c r="U1336">
        <v>100.000000677567</v>
      </c>
      <c r="V1336">
        <f t="shared" si="20"/>
        <v>1</v>
      </c>
    </row>
    <row r="1337" spans="1:22" x14ac:dyDescent="0.3">
      <c r="A1337">
        <v>1516</v>
      </c>
      <c r="B1337">
        <v>955</v>
      </c>
      <c r="C1337">
        <v>6085513000</v>
      </c>
      <c r="D1337" t="str">
        <f>VLOOKUP(C1337,'Priority Population'!A:B,2,FALSE)</f>
        <v>No</v>
      </c>
      <c r="E1337">
        <v>1.79204949967502</v>
      </c>
      <c r="F1337" s="2">
        <v>0.373625604940305</v>
      </c>
      <c r="O1337" s="1">
        <v>1336</v>
      </c>
      <c r="P1337">
        <v>1</v>
      </c>
      <c r="Q1337">
        <v>100.000004505199</v>
      </c>
      <c r="S1337" s="1">
        <v>1336</v>
      </c>
      <c r="T1337">
        <v>1</v>
      </c>
      <c r="U1337">
        <v>100.000004505199</v>
      </c>
      <c r="V1337">
        <f t="shared" si="20"/>
        <v>1</v>
      </c>
    </row>
    <row r="1338" spans="1:22" x14ac:dyDescent="0.3">
      <c r="A1338">
        <v>1517</v>
      </c>
      <c r="B1338">
        <v>956</v>
      </c>
      <c r="C1338">
        <v>6081612100</v>
      </c>
      <c r="D1338" t="str">
        <f>VLOOKUP(C1338,'Priority Population'!A:B,2,FALSE)</f>
        <v>Yes</v>
      </c>
      <c r="E1338">
        <v>0.69038402119406606</v>
      </c>
      <c r="F1338" s="2">
        <v>0.138190137390621</v>
      </c>
      <c r="O1338" s="1">
        <v>1337</v>
      </c>
      <c r="P1338">
        <v>1</v>
      </c>
      <c r="Q1338">
        <v>99.999998717727195</v>
      </c>
      <c r="S1338" s="1">
        <v>1337</v>
      </c>
      <c r="T1338">
        <v>1</v>
      </c>
      <c r="U1338">
        <v>99.999998717727195</v>
      </c>
      <c r="V1338">
        <f t="shared" si="20"/>
        <v>1</v>
      </c>
    </row>
    <row r="1339" spans="1:22" x14ac:dyDescent="0.3">
      <c r="A1339">
        <v>1518</v>
      </c>
      <c r="B1339">
        <v>956</v>
      </c>
      <c r="C1339">
        <v>6085511200</v>
      </c>
      <c r="D1339" t="str">
        <f>VLOOKUP(C1339,'Priority Population'!A:B,2,FALSE)</f>
        <v>No</v>
      </c>
      <c r="E1339">
        <v>498.899557720573</v>
      </c>
      <c r="F1339" s="2">
        <v>99.861810686586693</v>
      </c>
      <c r="O1339" s="1">
        <v>1338</v>
      </c>
      <c r="P1339">
        <v>1</v>
      </c>
      <c r="Q1339">
        <v>100.000002759982</v>
      </c>
      <c r="S1339" s="1">
        <v>1338</v>
      </c>
      <c r="T1339">
        <v>1</v>
      </c>
      <c r="U1339">
        <v>100.000002759982</v>
      </c>
      <c r="V1339">
        <f t="shared" si="20"/>
        <v>1</v>
      </c>
    </row>
    <row r="1340" spans="1:22" x14ac:dyDescent="0.3">
      <c r="A1340">
        <v>1519</v>
      </c>
      <c r="B1340">
        <v>957</v>
      </c>
      <c r="C1340">
        <v>6085511301</v>
      </c>
      <c r="D1340" t="str">
        <f>VLOOKUP(C1340,'Priority Population'!A:B,2,FALSE)</f>
        <v>No</v>
      </c>
      <c r="E1340">
        <v>142.47638987703701</v>
      </c>
      <c r="F1340" s="2">
        <v>100.000007355517</v>
      </c>
      <c r="O1340" s="1">
        <v>1339</v>
      </c>
      <c r="P1340">
        <v>1</v>
      </c>
      <c r="Q1340">
        <v>99.999970600519106</v>
      </c>
      <c r="S1340" s="1">
        <v>1339</v>
      </c>
      <c r="T1340">
        <v>1</v>
      </c>
      <c r="U1340">
        <v>99.999970600519106</v>
      </c>
      <c r="V1340">
        <f t="shared" si="20"/>
        <v>1</v>
      </c>
    </row>
    <row r="1341" spans="1:22" x14ac:dyDescent="0.3">
      <c r="A1341">
        <v>1520</v>
      </c>
      <c r="B1341">
        <v>958</v>
      </c>
      <c r="C1341">
        <v>6085510500</v>
      </c>
      <c r="D1341" t="str">
        <f>VLOOKUP(C1341,'Priority Population'!A:B,2,FALSE)</f>
        <v>No</v>
      </c>
      <c r="E1341">
        <v>0.325391893987098</v>
      </c>
      <c r="F1341" s="2">
        <v>0.261211099218293</v>
      </c>
      <c r="O1341" s="1">
        <v>1340</v>
      </c>
      <c r="P1341">
        <v>1</v>
      </c>
      <c r="Q1341">
        <v>100.000001257127</v>
      </c>
      <c r="S1341" s="1">
        <v>1340</v>
      </c>
      <c r="T1341">
        <v>1</v>
      </c>
      <c r="U1341">
        <v>100.000001257127</v>
      </c>
      <c r="V1341">
        <f t="shared" si="20"/>
        <v>1</v>
      </c>
    </row>
    <row r="1342" spans="1:22" x14ac:dyDescent="0.3">
      <c r="A1342">
        <v>1521</v>
      </c>
      <c r="B1342">
        <v>958</v>
      </c>
      <c r="C1342">
        <v>6085510600</v>
      </c>
      <c r="D1342" t="str">
        <f>VLOOKUP(C1342,'Priority Population'!A:B,2,FALSE)</f>
        <v>No</v>
      </c>
      <c r="E1342">
        <v>124.245072392341</v>
      </c>
      <c r="F1342" s="2">
        <v>99.738784314481705</v>
      </c>
      <c r="O1342" s="1">
        <v>1341</v>
      </c>
      <c r="P1342">
        <v>3</v>
      </c>
      <c r="Q1342">
        <v>100.00000305250103</v>
      </c>
      <c r="S1342" s="1">
        <v>1341</v>
      </c>
      <c r="T1342">
        <v>3</v>
      </c>
      <c r="U1342">
        <v>100.00000305250103</v>
      </c>
      <c r="V1342">
        <f t="shared" si="20"/>
        <v>0</v>
      </c>
    </row>
    <row r="1343" spans="1:22" x14ac:dyDescent="0.3">
      <c r="A1343">
        <v>1522</v>
      </c>
      <c r="B1343">
        <v>959</v>
      </c>
      <c r="C1343">
        <v>6085511500</v>
      </c>
      <c r="D1343" t="str">
        <f>VLOOKUP(C1343,'Priority Population'!A:B,2,FALSE)</f>
        <v>No</v>
      </c>
      <c r="E1343">
        <v>163.54003593080799</v>
      </c>
      <c r="F1343" s="2">
        <v>100.000002466278</v>
      </c>
      <c r="O1343" s="1">
        <v>1342</v>
      </c>
      <c r="P1343">
        <v>1</v>
      </c>
      <c r="Q1343">
        <v>100.000011467154</v>
      </c>
      <c r="S1343" s="1">
        <v>1342</v>
      </c>
      <c r="T1343">
        <v>1</v>
      </c>
      <c r="U1343">
        <v>100.000011467154</v>
      </c>
      <c r="V1343">
        <f t="shared" si="20"/>
        <v>1</v>
      </c>
    </row>
    <row r="1344" spans="1:22" x14ac:dyDescent="0.3">
      <c r="A1344">
        <v>1523</v>
      </c>
      <c r="B1344">
        <v>960</v>
      </c>
      <c r="C1344">
        <v>6085513000</v>
      </c>
      <c r="D1344" t="str">
        <f>VLOOKUP(C1344,'Priority Population'!A:B,2,FALSE)</f>
        <v>No</v>
      </c>
      <c r="E1344">
        <v>352.69210577408302</v>
      </c>
      <c r="F1344" s="2">
        <v>99.999994740882698</v>
      </c>
      <c r="O1344" s="1">
        <v>1343</v>
      </c>
      <c r="P1344">
        <v>2</v>
      </c>
      <c r="Q1344">
        <v>99.999930174681538</v>
      </c>
      <c r="S1344" s="1">
        <v>1343</v>
      </c>
      <c r="T1344">
        <v>2</v>
      </c>
      <c r="U1344">
        <v>99.999930174681538</v>
      </c>
      <c r="V1344">
        <f t="shared" si="20"/>
        <v>0</v>
      </c>
    </row>
    <row r="1345" spans="1:22" x14ac:dyDescent="0.3">
      <c r="A1345">
        <v>1525</v>
      </c>
      <c r="B1345">
        <v>961</v>
      </c>
      <c r="C1345">
        <v>6085509304</v>
      </c>
      <c r="D1345" t="str">
        <f>VLOOKUP(C1345,'Priority Population'!A:B,2,FALSE)</f>
        <v>No</v>
      </c>
      <c r="E1345">
        <v>359.12265023757197</v>
      </c>
      <c r="F1345" s="2">
        <v>99.999896047310102</v>
      </c>
      <c r="O1345" s="1">
        <v>1344</v>
      </c>
      <c r="P1345">
        <v>4</v>
      </c>
      <c r="Q1345">
        <v>99.999909386772302</v>
      </c>
      <c r="S1345" s="1">
        <v>1344</v>
      </c>
      <c r="T1345">
        <v>4</v>
      </c>
      <c r="U1345">
        <v>99.999909386772302</v>
      </c>
      <c r="V1345">
        <f t="shared" si="20"/>
        <v>0</v>
      </c>
    </row>
    <row r="1346" spans="1:22" x14ac:dyDescent="0.3">
      <c r="A1346">
        <v>1526</v>
      </c>
      <c r="B1346">
        <v>962</v>
      </c>
      <c r="C1346">
        <v>6085510900</v>
      </c>
      <c r="D1346" t="str">
        <f>VLOOKUP(C1346,'Priority Population'!A:B,2,FALSE)</f>
        <v>No</v>
      </c>
      <c r="E1346">
        <v>170.06884667964701</v>
      </c>
      <c r="F1346" s="2">
        <v>99.969309318981303</v>
      </c>
      <c r="O1346" s="1">
        <v>1345</v>
      </c>
      <c r="P1346">
        <v>1</v>
      </c>
      <c r="Q1346">
        <v>99.999935043763102</v>
      </c>
      <c r="S1346" s="1">
        <v>1345</v>
      </c>
      <c r="T1346">
        <v>1</v>
      </c>
      <c r="U1346">
        <v>99.999935043763102</v>
      </c>
      <c r="V1346">
        <f t="shared" si="20"/>
        <v>1</v>
      </c>
    </row>
    <row r="1347" spans="1:22" x14ac:dyDescent="0.3">
      <c r="A1347">
        <v>1527</v>
      </c>
      <c r="B1347">
        <v>962</v>
      </c>
      <c r="C1347">
        <v>6085511000</v>
      </c>
      <c r="D1347" t="str">
        <f>VLOOKUP(C1347,'Priority Population'!A:B,2,FALSE)</f>
        <v>No</v>
      </c>
      <c r="E1347">
        <v>5.2220868191206998E-2</v>
      </c>
      <c r="F1347" s="2">
        <v>3.0696298746271999E-2</v>
      </c>
      <c r="O1347" s="1">
        <v>1346</v>
      </c>
      <c r="P1347">
        <v>1</v>
      </c>
      <c r="Q1347">
        <v>100.00001599750701</v>
      </c>
      <c r="S1347" s="1">
        <v>1346</v>
      </c>
      <c r="T1347">
        <v>1</v>
      </c>
      <c r="U1347">
        <v>100.00001599750701</v>
      </c>
      <c r="V1347">
        <f t="shared" ref="V1347:V1410" si="21">IF(T1347&gt;1, 0, 1)</f>
        <v>1</v>
      </c>
    </row>
    <row r="1348" spans="1:22" x14ac:dyDescent="0.3">
      <c r="A1348">
        <v>1528</v>
      </c>
      <c r="B1348">
        <v>963</v>
      </c>
      <c r="C1348">
        <v>6085510802</v>
      </c>
      <c r="D1348" t="str">
        <f>VLOOKUP(C1348,'Priority Population'!A:B,2,FALSE)</f>
        <v>No</v>
      </c>
      <c r="E1348">
        <v>290.301173976749</v>
      </c>
      <c r="F1348" s="2">
        <v>100.00000107210801</v>
      </c>
      <c r="O1348" s="1">
        <v>1347</v>
      </c>
      <c r="P1348">
        <v>2</v>
      </c>
      <c r="Q1348">
        <v>99.999999112175885</v>
      </c>
      <c r="S1348" s="1">
        <v>1347</v>
      </c>
      <c r="T1348">
        <v>2</v>
      </c>
      <c r="U1348">
        <v>99.999999112175885</v>
      </c>
      <c r="V1348">
        <f t="shared" si="21"/>
        <v>0</v>
      </c>
    </row>
    <row r="1349" spans="1:22" x14ac:dyDescent="0.3">
      <c r="A1349">
        <v>1529</v>
      </c>
      <c r="B1349">
        <v>964</v>
      </c>
      <c r="C1349">
        <v>6085510700</v>
      </c>
      <c r="D1349" t="str">
        <f>VLOOKUP(C1349,'Priority Population'!A:B,2,FALSE)</f>
        <v>No</v>
      </c>
      <c r="E1349">
        <v>109.554076211252</v>
      </c>
      <c r="F1349" s="2">
        <v>100.00000776138501</v>
      </c>
      <c r="O1349" s="1">
        <v>1348</v>
      </c>
      <c r="P1349">
        <v>2</v>
      </c>
      <c r="Q1349">
        <v>100.00000127401661</v>
      </c>
      <c r="S1349" s="1">
        <v>1348</v>
      </c>
      <c r="T1349">
        <v>2</v>
      </c>
      <c r="U1349">
        <v>100.00000127401661</v>
      </c>
      <c r="V1349">
        <f t="shared" si="21"/>
        <v>0</v>
      </c>
    </row>
    <row r="1350" spans="1:22" x14ac:dyDescent="0.3">
      <c r="A1350">
        <v>1531</v>
      </c>
      <c r="B1350">
        <v>965</v>
      </c>
      <c r="C1350">
        <v>6085510700</v>
      </c>
      <c r="D1350" t="str">
        <f>VLOOKUP(C1350,'Priority Population'!A:B,2,FALSE)</f>
        <v>No</v>
      </c>
      <c r="E1350">
        <v>184.59021203136001</v>
      </c>
      <c r="F1350" s="2">
        <v>99.999849765050101</v>
      </c>
      <c r="O1350" s="1">
        <v>1349</v>
      </c>
      <c r="P1350">
        <v>4</v>
      </c>
      <c r="Q1350">
        <v>99.999998233573095</v>
      </c>
      <c r="S1350" s="1">
        <v>1349</v>
      </c>
      <c r="T1350">
        <v>4</v>
      </c>
      <c r="U1350">
        <v>99.999998233573095</v>
      </c>
      <c r="V1350">
        <f t="shared" si="21"/>
        <v>0</v>
      </c>
    </row>
    <row r="1351" spans="1:22" x14ac:dyDescent="0.3">
      <c r="A1351">
        <v>1532</v>
      </c>
      <c r="B1351">
        <v>966</v>
      </c>
      <c r="C1351">
        <v>6085510700</v>
      </c>
      <c r="D1351" t="str">
        <f>VLOOKUP(C1351,'Priority Population'!A:B,2,FALSE)</f>
        <v>No</v>
      </c>
      <c r="E1351">
        <v>153.99796836952399</v>
      </c>
      <c r="F1351" s="2">
        <v>99.999997264321607</v>
      </c>
      <c r="O1351" s="1">
        <v>1350</v>
      </c>
      <c r="P1351">
        <v>4</v>
      </c>
      <c r="Q1351">
        <v>99.999999637368774</v>
      </c>
      <c r="S1351" s="1">
        <v>1350</v>
      </c>
      <c r="T1351">
        <v>4</v>
      </c>
      <c r="U1351">
        <v>99.999999637368774</v>
      </c>
      <c r="V1351">
        <f t="shared" si="21"/>
        <v>0</v>
      </c>
    </row>
    <row r="1352" spans="1:22" x14ac:dyDescent="0.3">
      <c r="A1352">
        <v>1533</v>
      </c>
      <c r="B1352">
        <v>967</v>
      </c>
      <c r="C1352">
        <v>6085510801</v>
      </c>
      <c r="D1352" t="str">
        <f>VLOOKUP(C1352,'Priority Population'!A:B,2,FALSE)</f>
        <v>No</v>
      </c>
      <c r="E1352">
        <v>223.500799208838</v>
      </c>
      <c r="F1352" s="2">
        <v>99.999996363691395</v>
      </c>
      <c r="O1352" s="1">
        <v>1351</v>
      </c>
      <c r="P1352">
        <v>6</v>
      </c>
      <c r="Q1352">
        <v>99.997677416766749</v>
      </c>
      <c r="S1352" s="1">
        <v>1351</v>
      </c>
      <c r="T1352">
        <v>6</v>
      </c>
      <c r="U1352">
        <v>99.997677416766749</v>
      </c>
      <c r="V1352">
        <f t="shared" si="21"/>
        <v>0</v>
      </c>
    </row>
    <row r="1353" spans="1:22" x14ac:dyDescent="0.3">
      <c r="A1353">
        <v>1534</v>
      </c>
      <c r="B1353">
        <v>968</v>
      </c>
      <c r="C1353">
        <v>6085509403</v>
      </c>
      <c r="D1353" t="str">
        <f>VLOOKUP(C1353,'Priority Population'!A:B,2,FALSE)</f>
        <v>No</v>
      </c>
      <c r="E1353">
        <v>88.214708191611905</v>
      </c>
      <c r="F1353" s="2">
        <v>100.00001069651999</v>
      </c>
      <c r="O1353" s="1">
        <v>1352</v>
      </c>
      <c r="P1353">
        <v>2</v>
      </c>
      <c r="Q1353">
        <v>99.999998701752446</v>
      </c>
      <c r="S1353" s="1">
        <v>1352</v>
      </c>
      <c r="T1353">
        <v>2</v>
      </c>
      <c r="U1353">
        <v>99.999998701752446</v>
      </c>
      <c r="V1353">
        <f t="shared" si="21"/>
        <v>0</v>
      </c>
    </row>
    <row r="1354" spans="1:22" x14ac:dyDescent="0.3">
      <c r="A1354">
        <v>1535</v>
      </c>
      <c r="B1354">
        <v>969</v>
      </c>
      <c r="C1354">
        <v>6085509404</v>
      </c>
      <c r="D1354" t="str">
        <f>VLOOKUP(C1354,'Priority Population'!A:B,2,FALSE)</f>
        <v>No</v>
      </c>
      <c r="E1354">
        <v>60.919384226656703</v>
      </c>
      <c r="F1354" s="2">
        <v>99.999989939448099</v>
      </c>
      <c r="O1354" s="1">
        <v>1353</v>
      </c>
      <c r="P1354">
        <v>1</v>
      </c>
      <c r="Q1354">
        <v>99.999995767119401</v>
      </c>
      <c r="S1354" s="1">
        <v>1353</v>
      </c>
      <c r="T1354">
        <v>1</v>
      </c>
      <c r="U1354">
        <v>99.999995767119401</v>
      </c>
      <c r="V1354">
        <f t="shared" si="21"/>
        <v>1</v>
      </c>
    </row>
    <row r="1355" spans="1:22" x14ac:dyDescent="0.3">
      <c r="A1355">
        <v>1536</v>
      </c>
      <c r="B1355">
        <v>970</v>
      </c>
      <c r="C1355">
        <v>6085509802</v>
      </c>
      <c r="D1355" t="str">
        <f>VLOOKUP(C1355,'Priority Population'!A:B,2,FALSE)</f>
        <v>No</v>
      </c>
      <c r="E1355">
        <v>131.743932601724</v>
      </c>
      <c r="F1355" s="2">
        <v>100.000011490388</v>
      </c>
      <c r="O1355" s="1">
        <v>1354</v>
      </c>
      <c r="P1355">
        <v>2</v>
      </c>
      <c r="Q1355">
        <v>100.00000003752307</v>
      </c>
      <c r="S1355" s="1">
        <v>1354</v>
      </c>
      <c r="T1355">
        <v>2</v>
      </c>
      <c r="U1355">
        <v>100.00000003752307</v>
      </c>
      <c r="V1355">
        <f t="shared" si="21"/>
        <v>0</v>
      </c>
    </row>
    <row r="1356" spans="1:22" x14ac:dyDescent="0.3">
      <c r="A1356">
        <v>1537</v>
      </c>
      <c r="B1356">
        <v>971</v>
      </c>
      <c r="C1356">
        <v>6085509801</v>
      </c>
      <c r="D1356" t="str">
        <f>VLOOKUP(C1356,'Priority Population'!A:B,2,FALSE)</f>
        <v>No</v>
      </c>
      <c r="E1356">
        <v>120.552594219768</v>
      </c>
      <c r="F1356" s="2">
        <v>100.000016523273</v>
      </c>
      <c r="O1356" s="1">
        <v>1355</v>
      </c>
      <c r="P1356">
        <v>3</v>
      </c>
      <c r="Q1356">
        <v>99.999996519524998</v>
      </c>
      <c r="S1356" s="1">
        <v>1355</v>
      </c>
      <c r="T1356">
        <v>3</v>
      </c>
      <c r="U1356">
        <v>99.999996519524998</v>
      </c>
      <c r="V1356">
        <f t="shared" si="21"/>
        <v>0</v>
      </c>
    </row>
    <row r="1357" spans="1:22" x14ac:dyDescent="0.3">
      <c r="A1357">
        <v>1538</v>
      </c>
      <c r="B1357">
        <v>972</v>
      </c>
      <c r="C1357">
        <v>6085509700</v>
      </c>
      <c r="D1357" t="str">
        <f>VLOOKUP(C1357,'Priority Population'!A:B,2,FALSE)</f>
        <v>No</v>
      </c>
      <c r="E1357">
        <v>81.361134691946205</v>
      </c>
      <c r="F1357" s="2">
        <v>100.00000794268399</v>
      </c>
      <c r="O1357" s="1">
        <v>1356</v>
      </c>
      <c r="P1357">
        <v>2</v>
      </c>
      <c r="Q1357">
        <v>99.999992404042516</v>
      </c>
      <c r="S1357" s="1">
        <v>1356</v>
      </c>
      <c r="T1357">
        <v>2</v>
      </c>
      <c r="U1357">
        <v>99.999992404042516</v>
      </c>
      <c r="V1357">
        <f t="shared" si="21"/>
        <v>0</v>
      </c>
    </row>
    <row r="1358" spans="1:22" x14ac:dyDescent="0.3">
      <c r="A1358">
        <v>1539</v>
      </c>
      <c r="B1358">
        <v>973</v>
      </c>
      <c r="C1358">
        <v>6085509700</v>
      </c>
      <c r="D1358" t="str">
        <f>VLOOKUP(C1358,'Priority Population'!A:B,2,FALSE)</f>
        <v>No</v>
      </c>
      <c r="E1358">
        <v>94.777501355664498</v>
      </c>
      <c r="F1358" s="2">
        <v>100.00000543551999</v>
      </c>
      <c r="O1358" s="1">
        <v>1357</v>
      </c>
      <c r="P1358">
        <v>2</v>
      </c>
      <c r="Q1358">
        <v>100.00000116096869</v>
      </c>
      <c r="S1358" s="1">
        <v>1357</v>
      </c>
      <c r="T1358">
        <v>2</v>
      </c>
      <c r="U1358">
        <v>100.00000116096869</v>
      </c>
      <c r="V1358">
        <f t="shared" si="21"/>
        <v>0</v>
      </c>
    </row>
    <row r="1359" spans="1:22" x14ac:dyDescent="0.3">
      <c r="A1359">
        <v>1540</v>
      </c>
      <c r="B1359">
        <v>974</v>
      </c>
      <c r="C1359">
        <v>6085509500</v>
      </c>
      <c r="D1359" t="str">
        <f>VLOOKUP(C1359,'Priority Population'!A:B,2,FALSE)</f>
        <v>No</v>
      </c>
      <c r="E1359">
        <v>89.652354054440096</v>
      </c>
      <c r="F1359" s="2">
        <v>99.999999100056698</v>
      </c>
      <c r="O1359" s="1">
        <v>1358</v>
      </c>
      <c r="P1359">
        <v>1</v>
      </c>
      <c r="Q1359">
        <v>100.000004492364</v>
      </c>
      <c r="S1359" s="1">
        <v>1358</v>
      </c>
      <c r="T1359">
        <v>1</v>
      </c>
      <c r="U1359">
        <v>100.000004492364</v>
      </c>
      <c r="V1359">
        <f t="shared" si="21"/>
        <v>1</v>
      </c>
    </row>
    <row r="1360" spans="1:22" x14ac:dyDescent="0.3">
      <c r="A1360">
        <v>1541</v>
      </c>
      <c r="B1360">
        <v>975</v>
      </c>
      <c r="C1360">
        <v>6085509600</v>
      </c>
      <c r="D1360" t="str">
        <f>VLOOKUP(C1360,'Priority Population'!A:B,2,FALSE)</f>
        <v>No</v>
      </c>
      <c r="E1360">
        <v>78.7954507586837</v>
      </c>
      <c r="F1360" s="2">
        <v>99.999987533382196</v>
      </c>
      <c r="O1360" s="1">
        <v>1359</v>
      </c>
      <c r="P1360">
        <v>1</v>
      </c>
      <c r="Q1360">
        <v>99.999965988969805</v>
      </c>
      <c r="S1360" s="1">
        <v>1359</v>
      </c>
      <c r="T1360">
        <v>1</v>
      </c>
      <c r="U1360">
        <v>99.999965988969805</v>
      </c>
      <c r="V1360">
        <f t="shared" si="21"/>
        <v>1</v>
      </c>
    </row>
    <row r="1361" spans="1:22" x14ac:dyDescent="0.3">
      <c r="A1361">
        <v>1542</v>
      </c>
      <c r="B1361">
        <v>976</v>
      </c>
      <c r="C1361">
        <v>6085509404</v>
      </c>
      <c r="D1361" t="str">
        <f>VLOOKUP(C1361,'Priority Population'!A:B,2,FALSE)</f>
        <v>No</v>
      </c>
      <c r="E1361">
        <v>61.945465371274601</v>
      </c>
      <c r="F1361" s="2">
        <v>100.00000285135</v>
      </c>
      <c r="O1361" s="1">
        <v>1360</v>
      </c>
      <c r="P1361">
        <v>3</v>
      </c>
      <c r="Q1361">
        <v>99.999882286043018</v>
      </c>
      <c r="S1361" s="1">
        <v>1360</v>
      </c>
      <c r="T1361">
        <v>3</v>
      </c>
      <c r="U1361">
        <v>99.999882286043018</v>
      </c>
      <c r="V1361">
        <f t="shared" si="21"/>
        <v>0</v>
      </c>
    </row>
    <row r="1362" spans="1:22" x14ac:dyDescent="0.3">
      <c r="A1362">
        <v>1543</v>
      </c>
      <c r="B1362">
        <v>977</v>
      </c>
      <c r="C1362">
        <v>6085509500</v>
      </c>
      <c r="D1362" t="str">
        <f>VLOOKUP(C1362,'Priority Population'!A:B,2,FALSE)</f>
        <v>No</v>
      </c>
      <c r="E1362">
        <v>95.212095251152306</v>
      </c>
      <c r="F1362" s="2">
        <v>100.00001341997999</v>
      </c>
      <c r="O1362" s="1">
        <v>1361</v>
      </c>
      <c r="P1362">
        <v>2</v>
      </c>
      <c r="Q1362">
        <v>99.999936943068292</v>
      </c>
      <c r="S1362" s="1">
        <v>1361</v>
      </c>
      <c r="T1362">
        <v>2</v>
      </c>
      <c r="U1362">
        <v>99.999936943068292</v>
      </c>
      <c r="V1362">
        <f t="shared" si="21"/>
        <v>0</v>
      </c>
    </row>
    <row r="1363" spans="1:22" x14ac:dyDescent="0.3">
      <c r="A1363">
        <v>1544</v>
      </c>
      <c r="B1363">
        <v>978</v>
      </c>
      <c r="C1363">
        <v>6085509303</v>
      </c>
      <c r="D1363" t="str">
        <f>VLOOKUP(C1363,'Priority Population'!A:B,2,FALSE)</f>
        <v>No</v>
      </c>
      <c r="E1363">
        <v>47.026738526968302</v>
      </c>
      <c r="F1363" s="2">
        <v>100.000003609787</v>
      </c>
      <c r="O1363" s="1">
        <v>1362</v>
      </c>
      <c r="P1363">
        <v>4</v>
      </c>
      <c r="Q1363">
        <v>99.999923285618209</v>
      </c>
      <c r="S1363" s="1">
        <v>1362</v>
      </c>
      <c r="T1363">
        <v>4</v>
      </c>
      <c r="U1363">
        <v>99.999923285618209</v>
      </c>
      <c r="V1363">
        <f t="shared" si="21"/>
        <v>0</v>
      </c>
    </row>
    <row r="1364" spans="1:22" x14ac:dyDescent="0.3">
      <c r="A1364">
        <v>1545</v>
      </c>
      <c r="B1364">
        <v>979</v>
      </c>
      <c r="C1364">
        <v>6085510500</v>
      </c>
      <c r="D1364" t="str">
        <f>VLOOKUP(C1364,'Priority Population'!A:B,2,FALSE)</f>
        <v>No</v>
      </c>
      <c r="E1364">
        <v>277.52095182892202</v>
      </c>
      <c r="F1364" s="2">
        <v>98.126741753378894</v>
      </c>
      <c r="O1364" s="1">
        <v>1363</v>
      </c>
      <c r="P1364">
        <v>2</v>
      </c>
      <c r="Q1364">
        <v>99.999726669168396</v>
      </c>
      <c r="S1364" s="1">
        <v>1363</v>
      </c>
      <c r="T1364">
        <v>2</v>
      </c>
      <c r="U1364">
        <v>99.999726669168396</v>
      </c>
      <c r="V1364">
        <f t="shared" si="21"/>
        <v>0</v>
      </c>
    </row>
    <row r="1365" spans="1:22" x14ac:dyDescent="0.3">
      <c r="A1365">
        <v>1546</v>
      </c>
      <c r="B1365">
        <v>979</v>
      </c>
      <c r="C1365">
        <v>6085510600</v>
      </c>
      <c r="D1365" t="str">
        <f>VLOOKUP(C1365,'Priority Population'!A:B,2,FALSE)</f>
        <v>No</v>
      </c>
      <c r="E1365">
        <v>0.93035905379583905</v>
      </c>
      <c r="F1365" s="2">
        <v>0.32895931643395199</v>
      </c>
      <c r="O1365" s="1">
        <v>1364</v>
      </c>
      <c r="P1365">
        <v>2</v>
      </c>
      <c r="Q1365">
        <v>99.999928600373636</v>
      </c>
      <c r="S1365" s="1">
        <v>1364</v>
      </c>
      <c r="T1365">
        <v>2</v>
      </c>
      <c r="U1365">
        <v>99.999928600373636</v>
      </c>
      <c r="V1365">
        <f t="shared" si="21"/>
        <v>0</v>
      </c>
    </row>
    <row r="1366" spans="1:22" x14ac:dyDescent="0.3">
      <c r="A1366">
        <v>1547</v>
      </c>
      <c r="B1366">
        <v>979</v>
      </c>
      <c r="C1366">
        <v>6085511701</v>
      </c>
      <c r="D1366" t="str">
        <f>VLOOKUP(C1366,'Priority Population'!A:B,2,FALSE)</f>
        <v>No</v>
      </c>
      <c r="E1366">
        <v>4.3675716179331898</v>
      </c>
      <c r="F1366" s="2">
        <v>1.54429987868632</v>
      </c>
      <c r="O1366" s="1">
        <v>1365</v>
      </c>
      <c r="P1366">
        <v>2</v>
      </c>
      <c r="Q1366">
        <v>99.993391908409464</v>
      </c>
      <c r="S1366" s="1">
        <v>1365</v>
      </c>
      <c r="T1366">
        <v>2</v>
      </c>
      <c r="U1366">
        <v>99.993391908409464</v>
      </c>
      <c r="V1366">
        <f t="shared" si="21"/>
        <v>0</v>
      </c>
    </row>
    <row r="1367" spans="1:22" x14ac:dyDescent="0.3">
      <c r="A1367">
        <v>1548</v>
      </c>
      <c r="B1367">
        <v>980</v>
      </c>
      <c r="C1367">
        <v>6085509303</v>
      </c>
      <c r="D1367" t="str">
        <f>VLOOKUP(C1367,'Priority Population'!A:B,2,FALSE)</f>
        <v>No</v>
      </c>
      <c r="E1367">
        <v>41.4366910564829</v>
      </c>
      <c r="F1367" s="2">
        <v>100.00000669974</v>
      </c>
      <c r="O1367" s="1">
        <v>1366</v>
      </c>
      <c r="P1367">
        <v>2</v>
      </c>
      <c r="Q1367">
        <v>99.999996726549568</v>
      </c>
      <c r="S1367" s="1">
        <v>1366</v>
      </c>
      <c r="T1367">
        <v>2</v>
      </c>
      <c r="U1367">
        <v>99.999996726549568</v>
      </c>
      <c r="V1367">
        <f t="shared" si="21"/>
        <v>0</v>
      </c>
    </row>
    <row r="1368" spans="1:22" x14ac:dyDescent="0.3">
      <c r="A1368">
        <v>1549</v>
      </c>
      <c r="B1368">
        <v>981</v>
      </c>
      <c r="C1368">
        <v>6085509303</v>
      </c>
      <c r="D1368" t="str">
        <f>VLOOKUP(C1368,'Priority Population'!A:B,2,FALSE)</f>
        <v>No</v>
      </c>
      <c r="E1368">
        <v>39.769914144930603</v>
      </c>
      <c r="F1368" s="2">
        <v>100.000017967893</v>
      </c>
      <c r="O1368" s="1">
        <v>1367</v>
      </c>
      <c r="P1368">
        <v>2</v>
      </c>
      <c r="Q1368">
        <v>100.0000001548387</v>
      </c>
      <c r="S1368" s="1">
        <v>1367</v>
      </c>
      <c r="T1368">
        <v>2</v>
      </c>
      <c r="U1368">
        <v>100.0000001548387</v>
      </c>
      <c r="V1368">
        <f t="shared" si="21"/>
        <v>0</v>
      </c>
    </row>
    <row r="1369" spans="1:22" x14ac:dyDescent="0.3">
      <c r="A1369">
        <v>1550</v>
      </c>
      <c r="B1369">
        <v>982</v>
      </c>
      <c r="C1369">
        <v>6085509202</v>
      </c>
      <c r="D1369" t="str">
        <f>VLOOKUP(C1369,'Priority Population'!A:B,2,FALSE)</f>
        <v>No</v>
      </c>
      <c r="E1369">
        <v>180.78683580016099</v>
      </c>
      <c r="F1369" s="2">
        <v>100.00000488176499</v>
      </c>
      <c r="O1369" s="1">
        <v>1368</v>
      </c>
      <c r="P1369">
        <v>1</v>
      </c>
      <c r="Q1369">
        <v>99.999983497506804</v>
      </c>
      <c r="S1369" s="1">
        <v>1368</v>
      </c>
      <c r="T1369">
        <v>1</v>
      </c>
      <c r="U1369">
        <v>99.999983497506804</v>
      </c>
      <c r="V1369">
        <f t="shared" si="21"/>
        <v>1</v>
      </c>
    </row>
    <row r="1370" spans="1:22" x14ac:dyDescent="0.3">
      <c r="A1370">
        <v>1551</v>
      </c>
      <c r="B1370">
        <v>983</v>
      </c>
      <c r="C1370">
        <v>6085509202</v>
      </c>
      <c r="D1370" t="str">
        <f>VLOOKUP(C1370,'Priority Population'!A:B,2,FALSE)</f>
        <v>No</v>
      </c>
      <c r="E1370">
        <v>99.577083226239694</v>
      </c>
      <c r="F1370" s="2">
        <v>99.999999491555897</v>
      </c>
      <c r="O1370" s="1">
        <v>1369</v>
      </c>
      <c r="P1370">
        <v>2</v>
      </c>
      <c r="Q1370">
        <v>100.0000006262578</v>
      </c>
      <c r="S1370" s="1">
        <v>1369</v>
      </c>
      <c r="T1370">
        <v>2</v>
      </c>
      <c r="U1370">
        <v>100.0000006262578</v>
      </c>
      <c r="V1370">
        <f t="shared" si="21"/>
        <v>0</v>
      </c>
    </row>
    <row r="1371" spans="1:22" x14ac:dyDescent="0.3">
      <c r="A1371">
        <v>1552</v>
      </c>
      <c r="B1371">
        <v>984</v>
      </c>
      <c r="C1371">
        <v>6085509201</v>
      </c>
      <c r="D1371" t="str">
        <f>VLOOKUP(C1371,'Priority Population'!A:B,2,FALSE)</f>
        <v>No</v>
      </c>
      <c r="E1371">
        <v>102.12597646949899</v>
      </c>
      <c r="F1371" s="2">
        <v>100.000004098292</v>
      </c>
      <c r="O1371" s="1">
        <v>1370</v>
      </c>
      <c r="P1371">
        <v>1</v>
      </c>
      <c r="Q1371">
        <v>100.00000618186699</v>
      </c>
      <c r="S1371" s="1">
        <v>1370</v>
      </c>
      <c r="T1371">
        <v>1</v>
      </c>
      <c r="U1371">
        <v>100.00000618186699</v>
      </c>
      <c r="V1371">
        <f t="shared" si="21"/>
        <v>1</v>
      </c>
    </row>
    <row r="1372" spans="1:22" x14ac:dyDescent="0.3">
      <c r="A1372">
        <v>1553</v>
      </c>
      <c r="B1372">
        <v>985</v>
      </c>
      <c r="C1372">
        <v>6085509202</v>
      </c>
      <c r="D1372" t="str">
        <f>VLOOKUP(C1372,'Priority Population'!A:B,2,FALSE)</f>
        <v>No</v>
      </c>
      <c r="E1372">
        <v>136.44807554869999</v>
      </c>
      <c r="F1372" s="2">
        <v>99.999985761655097</v>
      </c>
      <c r="O1372" s="1">
        <v>1371</v>
      </c>
      <c r="P1372">
        <v>1</v>
      </c>
      <c r="Q1372">
        <v>99.999999300415993</v>
      </c>
      <c r="S1372" s="1">
        <v>1371</v>
      </c>
      <c r="T1372">
        <v>1</v>
      </c>
      <c r="U1372">
        <v>99.999999300415993</v>
      </c>
      <c r="V1372">
        <f t="shared" si="21"/>
        <v>1</v>
      </c>
    </row>
    <row r="1373" spans="1:22" x14ac:dyDescent="0.3">
      <c r="A1373">
        <v>1554</v>
      </c>
      <c r="B1373">
        <v>986</v>
      </c>
      <c r="C1373">
        <v>6085509201</v>
      </c>
      <c r="D1373" t="str">
        <f>VLOOKUP(C1373,'Priority Population'!A:B,2,FALSE)</f>
        <v>No</v>
      </c>
      <c r="E1373">
        <v>68.326107637388205</v>
      </c>
      <c r="F1373" s="2">
        <v>100.000001446106</v>
      </c>
      <c r="O1373" s="1">
        <v>1372</v>
      </c>
      <c r="P1373">
        <v>1</v>
      </c>
      <c r="Q1373">
        <v>100.000001422754</v>
      </c>
      <c r="S1373" s="1">
        <v>1372</v>
      </c>
      <c r="T1373">
        <v>1</v>
      </c>
      <c r="U1373">
        <v>100.000001422754</v>
      </c>
      <c r="V1373">
        <f t="shared" si="21"/>
        <v>1</v>
      </c>
    </row>
    <row r="1374" spans="1:22" x14ac:dyDescent="0.3">
      <c r="A1374">
        <v>1555</v>
      </c>
      <c r="B1374">
        <v>987</v>
      </c>
      <c r="C1374">
        <v>6085509403</v>
      </c>
      <c r="D1374" t="str">
        <f>VLOOKUP(C1374,'Priority Population'!A:B,2,FALSE)</f>
        <v>No</v>
      </c>
      <c r="E1374">
        <v>75.267244660314205</v>
      </c>
      <c r="F1374" s="2">
        <v>99.999988969261693</v>
      </c>
      <c r="O1374" s="1">
        <v>1373</v>
      </c>
      <c r="P1374">
        <v>1</v>
      </c>
      <c r="Q1374">
        <v>99.999998777216405</v>
      </c>
      <c r="S1374" s="1">
        <v>1373</v>
      </c>
      <c r="T1374">
        <v>1</v>
      </c>
      <c r="U1374">
        <v>99.999998777216405</v>
      </c>
      <c r="V1374">
        <f t="shared" si="21"/>
        <v>1</v>
      </c>
    </row>
    <row r="1375" spans="1:22" x14ac:dyDescent="0.3">
      <c r="A1375">
        <v>1556</v>
      </c>
      <c r="B1375">
        <v>988</v>
      </c>
      <c r="C1375">
        <v>6085509201</v>
      </c>
      <c r="D1375" t="str">
        <f>VLOOKUP(C1375,'Priority Population'!A:B,2,FALSE)</f>
        <v>No</v>
      </c>
      <c r="E1375">
        <v>199.996278319493</v>
      </c>
      <c r="F1375" s="2">
        <v>100.000005466652</v>
      </c>
      <c r="O1375" s="1">
        <v>1374</v>
      </c>
      <c r="P1375">
        <v>3</v>
      </c>
      <c r="Q1375">
        <v>100.00000072838989</v>
      </c>
      <c r="S1375" s="1">
        <v>1374</v>
      </c>
      <c r="T1375">
        <v>3</v>
      </c>
      <c r="U1375">
        <v>100.00000072838989</v>
      </c>
      <c r="V1375">
        <f t="shared" si="21"/>
        <v>0</v>
      </c>
    </row>
    <row r="1376" spans="1:22" x14ac:dyDescent="0.3">
      <c r="A1376">
        <v>1557</v>
      </c>
      <c r="B1376">
        <v>989</v>
      </c>
      <c r="C1376">
        <v>6085509201</v>
      </c>
      <c r="D1376" t="str">
        <f>VLOOKUP(C1376,'Priority Population'!A:B,2,FALSE)</f>
        <v>No</v>
      </c>
      <c r="E1376">
        <v>116.891511931019</v>
      </c>
      <c r="F1376" s="2">
        <v>99.999977684548497</v>
      </c>
      <c r="O1376" s="1">
        <v>1375</v>
      </c>
      <c r="P1376">
        <v>1</v>
      </c>
      <c r="Q1376">
        <v>99.999998166906707</v>
      </c>
      <c r="S1376" s="1">
        <v>1375</v>
      </c>
      <c r="T1376">
        <v>1</v>
      </c>
      <c r="U1376">
        <v>99.999998166906707</v>
      </c>
      <c r="V1376">
        <f t="shared" si="21"/>
        <v>1</v>
      </c>
    </row>
    <row r="1377" spans="1:22" x14ac:dyDescent="0.3">
      <c r="A1377">
        <v>1558</v>
      </c>
      <c r="B1377">
        <v>990</v>
      </c>
      <c r="C1377">
        <v>6085509202</v>
      </c>
      <c r="D1377" t="str">
        <f>VLOOKUP(C1377,'Priority Population'!A:B,2,FALSE)</f>
        <v>No</v>
      </c>
      <c r="E1377">
        <v>68.973272782349795</v>
      </c>
      <c r="F1377" s="2">
        <v>100.000007069118</v>
      </c>
      <c r="O1377" s="1">
        <v>1376</v>
      </c>
      <c r="P1377">
        <v>1</v>
      </c>
      <c r="Q1377">
        <v>100.000005674714</v>
      </c>
      <c r="S1377" s="1">
        <v>1376</v>
      </c>
      <c r="T1377">
        <v>1</v>
      </c>
      <c r="U1377">
        <v>100.000005674714</v>
      </c>
      <c r="V1377">
        <f t="shared" si="21"/>
        <v>1</v>
      </c>
    </row>
    <row r="1378" spans="1:22" x14ac:dyDescent="0.3">
      <c r="A1378">
        <v>1559</v>
      </c>
      <c r="B1378">
        <v>991</v>
      </c>
      <c r="C1378">
        <v>6085513000</v>
      </c>
      <c r="D1378" t="str">
        <f>VLOOKUP(C1378,'Priority Population'!A:B,2,FALSE)</f>
        <v>No</v>
      </c>
      <c r="E1378">
        <v>91.253378594530503</v>
      </c>
      <c r="F1378" s="2">
        <v>99.999996067319202</v>
      </c>
      <c r="O1378" s="1">
        <v>1377</v>
      </c>
      <c r="P1378">
        <v>1</v>
      </c>
      <c r="Q1378">
        <v>100.000012163242</v>
      </c>
      <c r="S1378" s="1">
        <v>1377</v>
      </c>
      <c r="T1378">
        <v>1</v>
      </c>
      <c r="U1378">
        <v>100.000012163242</v>
      </c>
      <c r="V1378">
        <f t="shared" si="21"/>
        <v>1</v>
      </c>
    </row>
    <row r="1379" spans="1:22" x14ac:dyDescent="0.3">
      <c r="A1379">
        <v>1561</v>
      </c>
      <c r="B1379">
        <v>992</v>
      </c>
      <c r="C1379">
        <v>6085511000</v>
      </c>
      <c r="D1379" t="str">
        <f>VLOOKUP(C1379,'Priority Population'!A:B,2,FALSE)</f>
        <v>No</v>
      </c>
      <c r="E1379">
        <v>139.62024967508501</v>
      </c>
      <c r="F1379" s="2">
        <v>99.999849870353998</v>
      </c>
      <c r="O1379" s="1">
        <v>1378</v>
      </c>
      <c r="P1379">
        <v>1</v>
      </c>
      <c r="Q1379">
        <v>100.00000036484801</v>
      </c>
      <c r="S1379" s="1">
        <v>1378</v>
      </c>
      <c r="T1379">
        <v>1</v>
      </c>
      <c r="U1379">
        <v>100.00000036484801</v>
      </c>
      <c r="V1379">
        <f t="shared" si="21"/>
        <v>1</v>
      </c>
    </row>
    <row r="1380" spans="1:22" x14ac:dyDescent="0.3">
      <c r="A1380">
        <v>1562</v>
      </c>
      <c r="B1380">
        <v>993</v>
      </c>
      <c r="C1380">
        <v>6085511500</v>
      </c>
      <c r="D1380" t="str">
        <f>VLOOKUP(C1380,'Priority Population'!A:B,2,FALSE)</f>
        <v>No</v>
      </c>
      <c r="E1380">
        <v>182.75704122368299</v>
      </c>
      <c r="F1380" s="2">
        <v>99.9860941557708</v>
      </c>
      <c r="O1380" s="1">
        <v>1379</v>
      </c>
      <c r="P1380">
        <v>1</v>
      </c>
      <c r="Q1380">
        <v>99.999982192715905</v>
      </c>
      <c r="S1380" s="1">
        <v>1379</v>
      </c>
      <c r="T1380">
        <v>1</v>
      </c>
      <c r="U1380">
        <v>99.999982192715905</v>
      </c>
      <c r="V1380">
        <f t="shared" si="21"/>
        <v>1</v>
      </c>
    </row>
    <row r="1381" spans="1:22" x14ac:dyDescent="0.3">
      <c r="A1381">
        <v>1563</v>
      </c>
      <c r="B1381">
        <v>993</v>
      </c>
      <c r="C1381">
        <v>6085511609</v>
      </c>
      <c r="D1381" t="str">
        <f>VLOOKUP(C1381,'Priority Population'!A:B,2,FALSE)</f>
        <v>No</v>
      </c>
      <c r="E1381">
        <v>2.0799681212566E-2</v>
      </c>
      <c r="F1381" s="2">
        <v>1.1379473371886E-2</v>
      </c>
      <c r="O1381" s="1">
        <v>1380</v>
      </c>
      <c r="P1381">
        <v>1</v>
      </c>
      <c r="Q1381">
        <v>99.999995530716205</v>
      </c>
      <c r="S1381" s="1">
        <v>1380</v>
      </c>
      <c r="T1381">
        <v>1</v>
      </c>
      <c r="U1381">
        <v>99.999995530716205</v>
      </c>
      <c r="V1381">
        <f t="shared" si="21"/>
        <v>1</v>
      </c>
    </row>
    <row r="1382" spans="1:22" x14ac:dyDescent="0.3">
      <c r="A1382">
        <v>1565</v>
      </c>
      <c r="B1382">
        <v>994</v>
      </c>
      <c r="C1382">
        <v>6085511400</v>
      </c>
      <c r="D1382" t="str">
        <f>VLOOKUP(C1382,'Priority Population'!A:B,2,FALSE)</f>
        <v>No</v>
      </c>
      <c r="E1382">
        <v>136.68599883622301</v>
      </c>
      <c r="F1382" s="2">
        <v>100.00000252109299</v>
      </c>
      <c r="O1382" s="1">
        <v>1381</v>
      </c>
      <c r="P1382">
        <v>1</v>
      </c>
      <c r="Q1382">
        <v>99.999999357622599</v>
      </c>
      <c r="S1382" s="1">
        <v>1381</v>
      </c>
      <c r="T1382">
        <v>1</v>
      </c>
      <c r="U1382">
        <v>99.999999357622599</v>
      </c>
      <c r="V1382">
        <f t="shared" si="21"/>
        <v>1</v>
      </c>
    </row>
    <row r="1383" spans="1:22" x14ac:dyDescent="0.3">
      <c r="A1383">
        <v>1566</v>
      </c>
      <c r="B1383">
        <v>995</v>
      </c>
      <c r="C1383">
        <v>6085511400</v>
      </c>
      <c r="D1383" t="str">
        <f>VLOOKUP(C1383,'Priority Population'!A:B,2,FALSE)</f>
        <v>No</v>
      </c>
      <c r="E1383">
        <v>146.24190493895</v>
      </c>
      <c r="F1383" s="2">
        <v>99.999991623982694</v>
      </c>
      <c r="O1383" s="1">
        <v>1382</v>
      </c>
      <c r="P1383">
        <v>1</v>
      </c>
      <c r="Q1383">
        <v>100.00000277295401</v>
      </c>
      <c r="S1383" s="1">
        <v>1382</v>
      </c>
      <c r="T1383">
        <v>1</v>
      </c>
      <c r="U1383">
        <v>100.00000277295401</v>
      </c>
      <c r="V1383">
        <f t="shared" si="21"/>
        <v>1</v>
      </c>
    </row>
    <row r="1384" spans="1:22" x14ac:dyDescent="0.3">
      <c r="A1384">
        <v>1567</v>
      </c>
      <c r="B1384">
        <v>996</v>
      </c>
      <c r="C1384">
        <v>6085511400</v>
      </c>
      <c r="D1384" t="str">
        <f>VLOOKUP(C1384,'Priority Population'!A:B,2,FALSE)</f>
        <v>No</v>
      </c>
      <c r="E1384">
        <v>108.811624551074</v>
      </c>
      <c r="F1384" s="2">
        <v>100.000005709213</v>
      </c>
      <c r="O1384" s="1">
        <v>1383</v>
      </c>
      <c r="P1384">
        <v>1</v>
      </c>
      <c r="Q1384">
        <v>100.000000993152</v>
      </c>
      <c r="S1384" s="1">
        <v>1383</v>
      </c>
      <c r="T1384">
        <v>1</v>
      </c>
      <c r="U1384">
        <v>100.000000993152</v>
      </c>
      <c r="V1384">
        <f t="shared" si="21"/>
        <v>1</v>
      </c>
    </row>
    <row r="1385" spans="1:22" x14ac:dyDescent="0.3">
      <c r="A1385">
        <v>1569</v>
      </c>
      <c r="B1385">
        <v>997</v>
      </c>
      <c r="C1385">
        <v>6085511400</v>
      </c>
      <c r="D1385" t="str">
        <f>VLOOKUP(C1385,'Priority Population'!A:B,2,FALSE)</f>
        <v>No</v>
      </c>
      <c r="E1385">
        <v>85.710293098115699</v>
      </c>
      <c r="F1385" s="2">
        <v>99.999826964291699</v>
      </c>
      <c r="O1385" s="1">
        <v>1384</v>
      </c>
      <c r="P1385">
        <v>2</v>
      </c>
      <c r="Q1385">
        <v>100.00001107444541</v>
      </c>
      <c r="S1385" s="1">
        <v>1384</v>
      </c>
      <c r="T1385">
        <v>2</v>
      </c>
      <c r="U1385">
        <v>100.00001107444541</v>
      </c>
      <c r="V1385">
        <f t="shared" si="21"/>
        <v>0</v>
      </c>
    </row>
    <row r="1386" spans="1:22" x14ac:dyDescent="0.3">
      <c r="A1386">
        <v>1570</v>
      </c>
      <c r="B1386">
        <v>998</v>
      </c>
      <c r="C1386">
        <v>6085511301</v>
      </c>
      <c r="D1386" t="str">
        <f>VLOOKUP(C1386,'Priority Population'!A:B,2,FALSE)</f>
        <v>No</v>
      </c>
      <c r="E1386">
        <v>163.78825631401301</v>
      </c>
      <c r="F1386" s="2">
        <v>99.999996778498499</v>
      </c>
      <c r="O1386" s="1">
        <v>1385</v>
      </c>
      <c r="P1386">
        <v>2</v>
      </c>
      <c r="Q1386">
        <v>100.00000253004326</v>
      </c>
      <c r="S1386" s="1">
        <v>1385</v>
      </c>
      <c r="T1386">
        <v>2</v>
      </c>
      <c r="U1386">
        <v>100.00000253004326</v>
      </c>
      <c r="V1386">
        <f t="shared" si="21"/>
        <v>0</v>
      </c>
    </row>
    <row r="1387" spans="1:22" x14ac:dyDescent="0.3">
      <c r="A1387">
        <v>1571</v>
      </c>
      <c r="B1387">
        <v>999</v>
      </c>
      <c r="C1387">
        <v>6085510500</v>
      </c>
      <c r="D1387" t="str">
        <f>VLOOKUP(C1387,'Priority Population'!A:B,2,FALSE)</f>
        <v>No</v>
      </c>
      <c r="E1387">
        <v>136.16156875258901</v>
      </c>
      <c r="F1387" s="2">
        <v>100.000003172617</v>
      </c>
      <c r="O1387" s="1">
        <v>1386</v>
      </c>
      <c r="P1387">
        <v>1</v>
      </c>
      <c r="Q1387">
        <v>100.000003725239</v>
      </c>
      <c r="S1387" s="1">
        <v>1386</v>
      </c>
      <c r="T1387">
        <v>1</v>
      </c>
      <c r="U1387">
        <v>100.000003725239</v>
      </c>
      <c r="V1387">
        <f t="shared" si="21"/>
        <v>1</v>
      </c>
    </row>
    <row r="1388" spans="1:22" x14ac:dyDescent="0.3">
      <c r="A1388">
        <v>1572</v>
      </c>
      <c r="B1388">
        <v>1000</v>
      </c>
      <c r="C1388">
        <v>6085513000</v>
      </c>
      <c r="D1388" t="str">
        <f>VLOOKUP(C1388,'Priority Population'!A:B,2,FALSE)</f>
        <v>No</v>
      </c>
      <c r="E1388">
        <v>61.2542378323406</v>
      </c>
      <c r="F1388" s="2">
        <v>99.999999999766402</v>
      </c>
      <c r="O1388" s="1">
        <v>1387</v>
      </c>
      <c r="P1388">
        <v>1</v>
      </c>
      <c r="Q1388">
        <v>100.00000388685</v>
      </c>
      <c r="S1388" s="1">
        <v>1387</v>
      </c>
      <c r="T1388">
        <v>1</v>
      </c>
      <c r="U1388">
        <v>100.00000388685</v>
      </c>
      <c r="V1388">
        <f t="shared" si="21"/>
        <v>1</v>
      </c>
    </row>
    <row r="1389" spans="1:22" x14ac:dyDescent="0.3">
      <c r="A1389">
        <v>1573</v>
      </c>
      <c r="B1389">
        <v>1001</v>
      </c>
      <c r="C1389">
        <v>6085511500</v>
      </c>
      <c r="D1389" t="str">
        <f>VLOOKUP(C1389,'Priority Population'!A:B,2,FALSE)</f>
        <v>No</v>
      </c>
      <c r="E1389">
        <v>132.16901044649799</v>
      </c>
      <c r="F1389" s="2">
        <v>99.999998342600307</v>
      </c>
      <c r="O1389" s="1">
        <v>1388</v>
      </c>
      <c r="P1389">
        <v>2</v>
      </c>
      <c r="Q1389">
        <v>99.999997202948535</v>
      </c>
      <c r="S1389" s="1">
        <v>1388</v>
      </c>
      <c r="T1389">
        <v>2</v>
      </c>
      <c r="U1389">
        <v>99.999997202948535</v>
      </c>
      <c r="V1389">
        <f t="shared" si="21"/>
        <v>0</v>
      </c>
    </row>
    <row r="1390" spans="1:22" x14ac:dyDescent="0.3">
      <c r="A1390">
        <v>1574</v>
      </c>
      <c r="B1390">
        <v>1002</v>
      </c>
      <c r="C1390">
        <v>6085511200</v>
      </c>
      <c r="D1390" t="str">
        <f>VLOOKUP(C1390,'Priority Population'!A:B,2,FALSE)</f>
        <v>No</v>
      </c>
      <c r="E1390">
        <v>140.44629206258401</v>
      </c>
      <c r="F1390" s="2">
        <v>99.999989783262905</v>
      </c>
      <c r="O1390" s="1">
        <v>1389</v>
      </c>
      <c r="P1390">
        <v>1</v>
      </c>
      <c r="Q1390">
        <v>100.00000451307599</v>
      </c>
      <c r="S1390" s="1">
        <v>1389</v>
      </c>
      <c r="T1390">
        <v>1</v>
      </c>
      <c r="U1390">
        <v>100.00000451307599</v>
      </c>
      <c r="V1390">
        <f t="shared" si="21"/>
        <v>1</v>
      </c>
    </row>
    <row r="1391" spans="1:22" x14ac:dyDescent="0.3">
      <c r="A1391">
        <v>1575</v>
      </c>
      <c r="B1391">
        <v>1003</v>
      </c>
      <c r="C1391">
        <v>6085511100</v>
      </c>
      <c r="D1391" t="str">
        <f>VLOOKUP(C1391,'Priority Population'!A:B,2,FALSE)</f>
        <v>No</v>
      </c>
      <c r="E1391">
        <v>179.272354480595</v>
      </c>
      <c r="F1391" s="2">
        <v>99.999992741618797</v>
      </c>
      <c r="O1391" s="1">
        <v>1390</v>
      </c>
      <c r="P1391">
        <v>2</v>
      </c>
      <c r="Q1391">
        <v>100.00001746310593</v>
      </c>
      <c r="S1391" s="1">
        <v>1390</v>
      </c>
      <c r="T1391">
        <v>2</v>
      </c>
      <c r="U1391">
        <v>100.00001746310593</v>
      </c>
      <c r="V1391">
        <f t="shared" si="21"/>
        <v>0</v>
      </c>
    </row>
    <row r="1392" spans="1:22" x14ac:dyDescent="0.3">
      <c r="A1392">
        <v>1576</v>
      </c>
      <c r="B1392">
        <v>1004</v>
      </c>
      <c r="C1392">
        <v>6085511100</v>
      </c>
      <c r="D1392" t="str">
        <f>VLOOKUP(C1392,'Priority Population'!A:B,2,FALSE)</f>
        <v>No</v>
      </c>
      <c r="E1392">
        <v>152.677046246836</v>
      </c>
      <c r="F1392" s="2">
        <v>99.999490419253405</v>
      </c>
      <c r="O1392" s="1">
        <v>1391</v>
      </c>
      <c r="P1392">
        <v>1</v>
      </c>
      <c r="Q1392">
        <v>99.999813362625702</v>
      </c>
      <c r="S1392" s="1">
        <v>1391</v>
      </c>
      <c r="T1392">
        <v>1</v>
      </c>
      <c r="U1392">
        <v>99.999813362625702</v>
      </c>
      <c r="V1392">
        <f t="shared" si="21"/>
        <v>1</v>
      </c>
    </row>
    <row r="1393" spans="1:22" x14ac:dyDescent="0.3">
      <c r="A1393">
        <v>1578</v>
      </c>
      <c r="B1393">
        <v>1005</v>
      </c>
      <c r="C1393">
        <v>6085509801</v>
      </c>
      <c r="D1393" t="str">
        <f>VLOOKUP(C1393,'Priority Population'!A:B,2,FALSE)</f>
        <v>No</v>
      </c>
      <c r="E1393">
        <v>1.43808236491867</v>
      </c>
      <c r="F1393" s="2">
        <v>0.65802035341273502</v>
      </c>
      <c r="O1393" s="1">
        <v>1392</v>
      </c>
      <c r="P1393">
        <v>1</v>
      </c>
      <c r="Q1393">
        <v>99.999996143769906</v>
      </c>
      <c r="S1393" s="1">
        <v>1392</v>
      </c>
      <c r="T1393">
        <v>1</v>
      </c>
      <c r="U1393">
        <v>99.999996143769906</v>
      </c>
      <c r="V1393">
        <f t="shared" si="21"/>
        <v>1</v>
      </c>
    </row>
    <row r="1394" spans="1:22" x14ac:dyDescent="0.3">
      <c r="A1394">
        <v>1579</v>
      </c>
      <c r="B1394">
        <v>1005</v>
      </c>
      <c r="C1394">
        <v>6085510400</v>
      </c>
      <c r="D1394" t="str">
        <f>VLOOKUP(C1394,'Priority Population'!A:B,2,FALSE)</f>
        <v>No</v>
      </c>
      <c r="E1394">
        <v>217.10872234554199</v>
      </c>
      <c r="F1394" s="2">
        <v>99.341986030737999</v>
      </c>
      <c r="O1394" s="1">
        <v>1393</v>
      </c>
      <c r="P1394">
        <v>1</v>
      </c>
      <c r="Q1394">
        <v>100.00000533443399</v>
      </c>
      <c r="S1394" s="1">
        <v>1393</v>
      </c>
      <c r="T1394">
        <v>1</v>
      </c>
      <c r="U1394">
        <v>100.00000533443399</v>
      </c>
      <c r="V1394">
        <f t="shared" si="21"/>
        <v>1</v>
      </c>
    </row>
    <row r="1395" spans="1:22" x14ac:dyDescent="0.3">
      <c r="A1395">
        <v>1580</v>
      </c>
      <c r="B1395">
        <v>1006</v>
      </c>
      <c r="C1395">
        <v>6085510803</v>
      </c>
      <c r="D1395" t="str">
        <f>VLOOKUP(C1395,'Priority Population'!A:B,2,FALSE)</f>
        <v>No</v>
      </c>
      <c r="E1395">
        <v>0.49017338621939399</v>
      </c>
      <c r="F1395" s="2">
        <v>0.30787519740296398</v>
      </c>
      <c r="O1395" s="1">
        <v>1394</v>
      </c>
      <c r="P1395">
        <v>1</v>
      </c>
      <c r="Q1395">
        <v>100.00000163088301</v>
      </c>
      <c r="S1395" s="1">
        <v>1394</v>
      </c>
      <c r="T1395">
        <v>1</v>
      </c>
      <c r="U1395">
        <v>100.00000163088301</v>
      </c>
      <c r="V1395">
        <f t="shared" si="21"/>
        <v>1</v>
      </c>
    </row>
    <row r="1396" spans="1:22" x14ac:dyDescent="0.3">
      <c r="A1396">
        <v>1581</v>
      </c>
      <c r="B1396">
        <v>1006</v>
      </c>
      <c r="C1396">
        <v>6085510900</v>
      </c>
      <c r="D1396" t="str">
        <f>VLOOKUP(C1396,'Priority Population'!A:B,2,FALSE)</f>
        <v>No</v>
      </c>
      <c r="E1396">
        <v>158.72153111458601</v>
      </c>
      <c r="F1396" s="2">
        <v>99.692117315672107</v>
      </c>
      <c r="O1396" s="1">
        <v>1395</v>
      </c>
      <c r="P1396">
        <v>2</v>
      </c>
      <c r="Q1396">
        <v>99.999998256880616</v>
      </c>
      <c r="S1396" s="1">
        <v>1395</v>
      </c>
      <c r="T1396">
        <v>2</v>
      </c>
      <c r="U1396">
        <v>99.999998256880616</v>
      </c>
      <c r="V1396">
        <f t="shared" si="21"/>
        <v>0</v>
      </c>
    </row>
    <row r="1397" spans="1:22" x14ac:dyDescent="0.3">
      <c r="A1397">
        <v>1582</v>
      </c>
      <c r="B1397">
        <v>1007</v>
      </c>
      <c r="C1397">
        <v>6085510900</v>
      </c>
      <c r="D1397" t="str">
        <f>VLOOKUP(C1397,'Priority Population'!A:B,2,FALSE)</f>
        <v>No</v>
      </c>
      <c r="E1397">
        <v>184.48529392088199</v>
      </c>
      <c r="F1397" s="2">
        <v>100.00000331176</v>
      </c>
      <c r="O1397" s="1">
        <v>1396</v>
      </c>
      <c r="P1397">
        <v>1</v>
      </c>
      <c r="Q1397">
        <v>100.00000701463399</v>
      </c>
      <c r="S1397" s="1">
        <v>1396</v>
      </c>
      <c r="T1397">
        <v>1</v>
      </c>
      <c r="U1397">
        <v>100.00000701463399</v>
      </c>
      <c r="V1397">
        <f t="shared" si="21"/>
        <v>1</v>
      </c>
    </row>
    <row r="1398" spans="1:22" x14ac:dyDescent="0.3">
      <c r="A1398">
        <v>1583</v>
      </c>
      <c r="B1398">
        <v>1008</v>
      </c>
      <c r="C1398">
        <v>6085510803</v>
      </c>
      <c r="D1398" t="str">
        <f>VLOOKUP(C1398,'Priority Population'!A:B,2,FALSE)</f>
        <v>No</v>
      </c>
      <c r="E1398">
        <v>106.746211328787</v>
      </c>
      <c r="F1398" s="2">
        <v>99.921573144851394</v>
      </c>
      <c r="O1398" s="1">
        <v>1397</v>
      </c>
      <c r="P1398">
        <v>1</v>
      </c>
      <c r="Q1398">
        <v>99.999992809357394</v>
      </c>
      <c r="S1398" s="1">
        <v>1397</v>
      </c>
      <c r="T1398">
        <v>1</v>
      </c>
      <c r="U1398">
        <v>99.999992809357394</v>
      </c>
      <c r="V1398">
        <f t="shared" si="21"/>
        <v>1</v>
      </c>
    </row>
    <row r="1399" spans="1:22" x14ac:dyDescent="0.3">
      <c r="A1399">
        <v>1584</v>
      </c>
      <c r="B1399">
        <v>1008</v>
      </c>
      <c r="C1399">
        <v>6085510900</v>
      </c>
      <c r="D1399" t="str">
        <f>VLOOKUP(C1399,'Priority Population'!A:B,2,FALSE)</f>
        <v>No</v>
      </c>
      <c r="E1399">
        <v>8.3775701117167006E-2</v>
      </c>
      <c r="F1399" s="2">
        <v>7.8419643589569002E-2</v>
      </c>
      <c r="O1399" s="1">
        <v>1398</v>
      </c>
      <c r="P1399">
        <v>2</v>
      </c>
      <c r="Q1399">
        <v>100.00000137092155</v>
      </c>
      <c r="S1399" s="1">
        <v>1398</v>
      </c>
      <c r="T1399">
        <v>2</v>
      </c>
      <c r="U1399">
        <v>100.00000137092155</v>
      </c>
      <c r="V1399">
        <f t="shared" si="21"/>
        <v>0</v>
      </c>
    </row>
    <row r="1400" spans="1:22" x14ac:dyDescent="0.3">
      <c r="A1400">
        <v>1585</v>
      </c>
      <c r="B1400">
        <v>1009</v>
      </c>
      <c r="C1400">
        <v>6085511000</v>
      </c>
      <c r="D1400" t="str">
        <f>VLOOKUP(C1400,'Priority Population'!A:B,2,FALSE)</f>
        <v>No</v>
      </c>
      <c r="E1400">
        <v>126.10765680036199</v>
      </c>
      <c r="F1400" s="2">
        <v>100.000004317003</v>
      </c>
      <c r="O1400" s="1">
        <v>1399</v>
      </c>
      <c r="P1400">
        <v>1</v>
      </c>
      <c r="Q1400">
        <v>99.999989344232205</v>
      </c>
      <c r="S1400" s="1">
        <v>1399</v>
      </c>
      <c r="T1400">
        <v>1</v>
      </c>
      <c r="U1400">
        <v>99.999989344232205</v>
      </c>
      <c r="V1400">
        <f t="shared" si="21"/>
        <v>1</v>
      </c>
    </row>
    <row r="1401" spans="1:22" x14ac:dyDescent="0.3">
      <c r="A1401">
        <v>1586</v>
      </c>
      <c r="B1401">
        <v>1010</v>
      </c>
      <c r="C1401">
        <v>6085510600</v>
      </c>
      <c r="D1401" t="str">
        <f>VLOOKUP(C1401,'Priority Population'!A:B,2,FALSE)</f>
        <v>No</v>
      </c>
      <c r="E1401">
        <v>1.1296924261088299</v>
      </c>
      <c r="F1401" s="2">
        <v>0.125694312491688</v>
      </c>
      <c r="O1401" s="1">
        <v>1400</v>
      </c>
      <c r="P1401">
        <v>1</v>
      </c>
      <c r="Q1401">
        <v>99.999996062540603</v>
      </c>
      <c r="S1401" s="1">
        <v>1400</v>
      </c>
      <c r="T1401">
        <v>1</v>
      </c>
      <c r="U1401">
        <v>99.999996062540603</v>
      </c>
      <c r="V1401">
        <f t="shared" si="21"/>
        <v>1</v>
      </c>
    </row>
    <row r="1402" spans="1:22" x14ac:dyDescent="0.3">
      <c r="A1402">
        <v>1587</v>
      </c>
      <c r="B1402">
        <v>1010</v>
      </c>
      <c r="C1402">
        <v>6085511705</v>
      </c>
      <c r="D1402" t="str">
        <f>VLOOKUP(C1402,'Priority Population'!A:B,2,FALSE)</f>
        <v>No</v>
      </c>
      <c r="E1402">
        <v>897.63209633737199</v>
      </c>
      <c r="F1402" s="2">
        <v>99.874307919568295</v>
      </c>
      <c r="O1402" s="1">
        <v>1401</v>
      </c>
      <c r="P1402">
        <v>2</v>
      </c>
      <c r="Q1402">
        <v>100.00000162629101</v>
      </c>
      <c r="S1402" s="1">
        <v>1401</v>
      </c>
      <c r="T1402">
        <v>2</v>
      </c>
      <c r="U1402">
        <v>100.00000162629101</v>
      </c>
      <c r="V1402">
        <f t="shared" si="21"/>
        <v>0</v>
      </c>
    </row>
    <row r="1403" spans="1:22" x14ac:dyDescent="0.3">
      <c r="A1403">
        <v>1588</v>
      </c>
      <c r="B1403">
        <v>1011</v>
      </c>
      <c r="C1403">
        <v>6085511608</v>
      </c>
      <c r="D1403" t="str">
        <f>VLOOKUP(C1403,'Priority Population'!A:B,2,FALSE)</f>
        <v>No</v>
      </c>
      <c r="E1403">
        <v>203.2834470299</v>
      </c>
      <c r="F1403" s="2">
        <v>99.999998823896902</v>
      </c>
      <c r="O1403" s="1">
        <v>1402</v>
      </c>
      <c r="P1403">
        <v>1</v>
      </c>
      <c r="Q1403">
        <v>99.999996738488306</v>
      </c>
      <c r="S1403" s="1">
        <v>1402</v>
      </c>
      <c r="T1403">
        <v>1</v>
      </c>
      <c r="U1403">
        <v>99.999996738488306</v>
      </c>
      <c r="V1403">
        <f t="shared" si="21"/>
        <v>1</v>
      </c>
    </row>
    <row r="1404" spans="1:22" x14ac:dyDescent="0.3">
      <c r="A1404">
        <v>1589</v>
      </c>
      <c r="B1404">
        <v>1012</v>
      </c>
      <c r="C1404">
        <v>6085513000</v>
      </c>
      <c r="D1404" t="str">
        <f>VLOOKUP(C1404,'Priority Population'!A:B,2,FALSE)</f>
        <v>No</v>
      </c>
      <c r="E1404">
        <v>349.511349936062</v>
      </c>
      <c r="F1404" s="2">
        <v>100.000004591565</v>
      </c>
      <c r="O1404" s="1">
        <v>1403</v>
      </c>
      <c r="P1404">
        <v>1</v>
      </c>
      <c r="Q1404">
        <v>100.00000218686699</v>
      </c>
      <c r="S1404" s="1">
        <v>1403</v>
      </c>
      <c r="T1404">
        <v>1</v>
      </c>
      <c r="U1404">
        <v>100.00000218686699</v>
      </c>
      <c r="V1404">
        <f t="shared" si="21"/>
        <v>1</v>
      </c>
    </row>
    <row r="1405" spans="1:22" x14ac:dyDescent="0.3">
      <c r="A1405">
        <v>1590</v>
      </c>
      <c r="B1405">
        <v>1013</v>
      </c>
      <c r="C1405">
        <v>6085508202</v>
      </c>
      <c r="D1405" t="str">
        <f>VLOOKUP(C1405,'Priority Population'!A:B,2,FALSE)</f>
        <v>No</v>
      </c>
      <c r="E1405">
        <v>797.59352508705797</v>
      </c>
      <c r="F1405" s="2">
        <v>99.982128468307806</v>
      </c>
      <c r="O1405" s="1">
        <v>1404</v>
      </c>
      <c r="P1405">
        <v>1</v>
      </c>
      <c r="Q1405">
        <v>99.999997822587602</v>
      </c>
      <c r="S1405" s="1">
        <v>1404</v>
      </c>
      <c r="T1405">
        <v>1</v>
      </c>
      <c r="U1405">
        <v>99.999997822587602</v>
      </c>
      <c r="V1405">
        <f t="shared" si="21"/>
        <v>1</v>
      </c>
    </row>
    <row r="1406" spans="1:22" x14ac:dyDescent="0.3">
      <c r="A1406">
        <v>1591</v>
      </c>
      <c r="B1406">
        <v>1013</v>
      </c>
      <c r="C1406">
        <v>6085508508</v>
      </c>
      <c r="D1406" t="str">
        <f>VLOOKUP(C1406,'Priority Population'!A:B,2,FALSE)</f>
        <v>No</v>
      </c>
      <c r="E1406">
        <v>0.14256275578307301</v>
      </c>
      <c r="F1406" s="2">
        <v>1.7870917096454001E-2</v>
      </c>
      <c r="O1406" s="1">
        <v>1405</v>
      </c>
      <c r="P1406">
        <v>1</v>
      </c>
      <c r="Q1406">
        <v>99.999997163777493</v>
      </c>
      <c r="S1406" s="1">
        <v>1405</v>
      </c>
      <c r="T1406">
        <v>1</v>
      </c>
      <c r="U1406">
        <v>99.999997163777493</v>
      </c>
      <c r="V1406">
        <f t="shared" si="21"/>
        <v>1</v>
      </c>
    </row>
    <row r="1407" spans="1:22" x14ac:dyDescent="0.3">
      <c r="A1407">
        <v>1592</v>
      </c>
      <c r="B1407">
        <v>1014</v>
      </c>
      <c r="C1407">
        <v>6085508301</v>
      </c>
      <c r="D1407" t="str">
        <f>VLOOKUP(C1407,'Priority Population'!A:B,2,FALSE)</f>
        <v>No</v>
      </c>
      <c r="E1407">
        <v>611.52986344225906</v>
      </c>
      <c r="F1407" s="2">
        <v>99.842798939003103</v>
      </c>
      <c r="O1407" s="1">
        <v>1406</v>
      </c>
      <c r="P1407">
        <v>1</v>
      </c>
      <c r="Q1407">
        <v>100.00000420138301</v>
      </c>
      <c r="S1407" s="1">
        <v>1406</v>
      </c>
      <c r="T1407">
        <v>1</v>
      </c>
      <c r="U1407">
        <v>100.00000420138301</v>
      </c>
      <c r="V1407">
        <f t="shared" si="21"/>
        <v>1</v>
      </c>
    </row>
    <row r="1408" spans="1:22" x14ac:dyDescent="0.3">
      <c r="A1408">
        <v>1593</v>
      </c>
      <c r="B1408">
        <v>1014</v>
      </c>
      <c r="C1408">
        <v>6085510002</v>
      </c>
      <c r="D1408" t="str">
        <f>VLOOKUP(C1408,'Priority Population'!A:B,2,FALSE)</f>
        <v>No</v>
      </c>
      <c r="E1408">
        <v>0.96284216663713895</v>
      </c>
      <c r="F1408" s="2">
        <v>0.15720059248197699</v>
      </c>
      <c r="O1408" s="1">
        <v>1407</v>
      </c>
      <c r="P1408">
        <v>1</v>
      </c>
      <c r="Q1408">
        <v>99.999823433559598</v>
      </c>
      <c r="S1408" s="1">
        <v>1407</v>
      </c>
      <c r="T1408">
        <v>1</v>
      </c>
      <c r="U1408">
        <v>99.999823433559598</v>
      </c>
      <c r="V1408">
        <f t="shared" si="21"/>
        <v>1</v>
      </c>
    </row>
    <row r="1409" spans="1:22" x14ac:dyDescent="0.3">
      <c r="A1409">
        <v>1594</v>
      </c>
      <c r="B1409">
        <v>1015</v>
      </c>
      <c r="C1409">
        <v>6085508203</v>
      </c>
      <c r="D1409" t="str">
        <f>VLOOKUP(C1409,'Priority Population'!A:B,2,FALSE)</f>
        <v>No</v>
      </c>
      <c r="E1409">
        <v>482.129480574507</v>
      </c>
      <c r="F1409" s="2">
        <v>99.999992953364497</v>
      </c>
      <c r="O1409" s="1">
        <v>1408</v>
      </c>
      <c r="P1409">
        <v>1</v>
      </c>
      <c r="Q1409">
        <v>100.000001426118</v>
      </c>
      <c r="S1409" s="1">
        <v>1408</v>
      </c>
      <c r="T1409">
        <v>1</v>
      </c>
      <c r="U1409">
        <v>100.000001426118</v>
      </c>
      <c r="V1409">
        <f t="shared" si="21"/>
        <v>1</v>
      </c>
    </row>
    <row r="1410" spans="1:22" x14ac:dyDescent="0.3">
      <c r="A1410">
        <v>1596</v>
      </c>
      <c r="B1410">
        <v>1016</v>
      </c>
      <c r="C1410">
        <v>6085508204</v>
      </c>
      <c r="D1410" t="str">
        <f>VLOOKUP(C1410,'Priority Population'!A:B,2,FALSE)</f>
        <v>No</v>
      </c>
      <c r="E1410">
        <v>316.25223150879998</v>
      </c>
      <c r="F1410" s="2">
        <v>99.999998655427703</v>
      </c>
      <c r="O1410" s="1">
        <v>1409</v>
      </c>
      <c r="P1410">
        <v>1</v>
      </c>
      <c r="Q1410">
        <v>100.00000215656701</v>
      </c>
      <c r="S1410" s="1">
        <v>1409</v>
      </c>
      <c r="T1410">
        <v>1</v>
      </c>
      <c r="U1410">
        <v>100.00000215656701</v>
      </c>
      <c r="V1410">
        <f t="shared" si="21"/>
        <v>1</v>
      </c>
    </row>
    <row r="1411" spans="1:22" x14ac:dyDescent="0.3">
      <c r="A1411">
        <v>1597</v>
      </c>
      <c r="B1411">
        <v>1017</v>
      </c>
      <c r="C1411">
        <v>6085508303</v>
      </c>
      <c r="D1411" t="str">
        <f>VLOOKUP(C1411,'Priority Population'!A:B,2,FALSE)</f>
        <v>No</v>
      </c>
      <c r="E1411">
        <v>383.06052192724701</v>
      </c>
      <c r="F1411" s="2">
        <v>100.00000178794301</v>
      </c>
      <c r="O1411" s="1">
        <v>1410</v>
      </c>
      <c r="P1411">
        <v>1</v>
      </c>
      <c r="Q1411">
        <v>99.999996553463404</v>
      </c>
      <c r="S1411" s="1">
        <v>1410</v>
      </c>
      <c r="T1411">
        <v>1</v>
      </c>
      <c r="U1411">
        <v>99.999996553463404</v>
      </c>
      <c r="V1411">
        <f t="shared" ref="V1411:V1474" si="22">IF(T1411&gt;1, 0, 1)</f>
        <v>1</v>
      </c>
    </row>
    <row r="1412" spans="1:22" x14ac:dyDescent="0.3">
      <c r="A1412">
        <v>1598</v>
      </c>
      <c r="B1412">
        <v>1018</v>
      </c>
      <c r="C1412">
        <v>6085508404</v>
      </c>
      <c r="D1412" t="str">
        <f>VLOOKUP(C1412,'Priority Population'!A:B,2,FALSE)</f>
        <v>No</v>
      </c>
      <c r="E1412">
        <v>37.246903459195202</v>
      </c>
      <c r="F1412" s="2">
        <v>99.999995537712195</v>
      </c>
      <c r="O1412" s="1">
        <v>1411</v>
      </c>
      <c r="P1412">
        <v>3</v>
      </c>
      <c r="Q1412">
        <v>99.99998122162485</v>
      </c>
      <c r="S1412" s="1">
        <v>1411</v>
      </c>
      <c r="T1412">
        <v>3</v>
      </c>
      <c r="U1412">
        <v>99.99998122162485</v>
      </c>
      <c r="V1412">
        <f t="shared" si="22"/>
        <v>0</v>
      </c>
    </row>
    <row r="1413" spans="1:22" x14ac:dyDescent="0.3">
      <c r="A1413">
        <v>1599</v>
      </c>
      <c r="B1413">
        <v>1019</v>
      </c>
      <c r="C1413">
        <v>6085508404</v>
      </c>
      <c r="D1413" t="str">
        <f>VLOOKUP(C1413,'Priority Population'!A:B,2,FALSE)</f>
        <v>No</v>
      </c>
      <c r="E1413">
        <v>302.34638207286298</v>
      </c>
      <c r="F1413" s="2">
        <v>99.999996652763599</v>
      </c>
      <c r="O1413" s="1">
        <v>1412</v>
      </c>
      <c r="P1413">
        <v>2</v>
      </c>
      <c r="Q1413">
        <v>100.00000427202241</v>
      </c>
      <c r="S1413" s="1">
        <v>1412</v>
      </c>
      <c r="T1413">
        <v>2</v>
      </c>
      <c r="U1413">
        <v>100.00000427202241</v>
      </c>
      <c r="V1413">
        <f t="shared" si="22"/>
        <v>0</v>
      </c>
    </row>
    <row r="1414" spans="1:22" x14ac:dyDescent="0.3">
      <c r="A1414">
        <v>1600</v>
      </c>
      <c r="B1414">
        <v>1020</v>
      </c>
      <c r="C1414">
        <v>6085508504</v>
      </c>
      <c r="D1414" t="str">
        <f>VLOOKUP(C1414,'Priority Population'!A:B,2,FALSE)</f>
        <v>No</v>
      </c>
      <c r="E1414">
        <v>308.261142215821</v>
      </c>
      <c r="F1414" s="2">
        <v>100.00000092578701</v>
      </c>
      <c r="O1414" s="1">
        <v>1413</v>
      </c>
      <c r="P1414">
        <v>6</v>
      </c>
      <c r="Q1414">
        <v>99.995469180871197</v>
      </c>
      <c r="S1414" s="1">
        <v>1413</v>
      </c>
      <c r="T1414">
        <v>6</v>
      </c>
      <c r="U1414">
        <v>99.995469180871197</v>
      </c>
      <c r="V1414">
        <f t="shared" si="22"/>
        <v>0</v>
      </c>
    </row>
    <row r="1415" spans="1:22" x14ac:dyDescent="0.3">
      <c r="A1415">
        <v>1601</v>
      </c>
      <c r="B1415">
        <v>1021</v>
      </c>
      <c r="C1415">
        <v>6085508401</v>
      </c>
      <c r="D1415" t="str">
        <f>VLOOKUP(C1415,'Priority Population'!A:B,2,FALSE)</f>
        <v>No</v>
      </c>
      <c r="E1415">
        <v>0.14896223037801901</v>
      </c>
      <c r="F1415" s="2">
        <v>3.1970526644083001E-2</v>
      </c>
      <c r="O1415" s="1">
        <v>1414</v>
      </c>
      <c r="P1415">
        <v>7</v>
      </c>
      <c r="Q1415">
        <v>99.999243550595466</v>
      </c>
      <c r="S1415" s="1">
        <v>1414</v>
      </c>
      <c r="T1415">
        <v>7</v>
      </c>
      <c r="U1415">
        <v>99.999243550595466</v>
      </c>
      <c r="V1415">
        <f t="shared" si="22"/>
        <v>0</v>
      </c>
    </row>
    <row r="1416" spans="1:22" x14ac:dyDescent="0.3">
      <c r="A1416">
        <v>1602</v>
      </c>
      <c r="B1416">
        <v>1021</v>
      </c>
      <c r="C1416">
        <v>6085509105</v>
      </c>
      <c r="D1416" t="str">
        <f>VLOOKUP(C1416,'Priority Population'!A:B,2,FALSE)</f>
        <v>No</v>
      </c>
      <c r="E1416">
        <v>465.78695864360498</v>
      </c>
      <c r="F1416" s="2">
        <v>99.967987415279893</v>
      </c>
      <c r="O1416" s="1">
        <v>1415</v>
      </c>
      <c r="P1416">
        <v>1</v>
      </c>
      <c r="Q1416">
        <v>100.000000014327</v>
      </c>
      <c r="S1416" s="1">
        <v>1415</v>
      </c>
      <c r="T1416">
        <v>1</v>
      </c>
      <c r="U1416">
        <v>100.000000014327</v>
      </c>
      <c r="V1416">
        <f t="shared" si="22"/>
        <v>1</v>
      </c>
    </row>
    <row r="1417" spans="1:22" x14ac:dyDescent="0.3">
      <c r="A1417">
        <v>1605</v>
      </c>
      <c r="B1417">
        <v>1022</v>
      </c>
      <c r="C1417">
        <v>6085504601</v>
      </c>
      <c r="D1417" t="str">
        <f>VLOOKUP(C1417,'Priority Population'!A:B,2,FALSE)</f>
        <v>No</v>
      </c>
      <c r="E1417">
        <v>6212.0808313320304</v>
      </c>
      <c r="F1417" s="2">
        <v>99.843282298000005</v>
      </c>
      <c r="O1417" s="1">
        <v>1416</v>
      </c>
      <c r="P1417">
        <v>4</v>
      </c>
      <c r="Q1417">
        <v>99.999998328363745</v>
      </c>
      <c r="S1417" s="1">
        <v>1416</v>
      </c>
      <c r="T1417">
        <v>4</v>
      </c>
      <c r="U1417">
        <v>99.999998328363745</v>
      </c>
      <c r="V1417">
        <f t="shared" si="22"/>
        <v>0</v>
      </c>
    </row>
    <row r="1418" spans="1:22" x14ac:dyDescent="0.3">
      <c r="A1418">
        <v>1606</v>
      </c>
      <c r="B1418">
        <v>1022</v>
      </c>
      <c r="C1418">
        <v>6085504700</v>
      </c>
      <c r="D1418" t="str">
        <f>VLOOKUP(C1418,'Priority Population'!A:B,2,FALSE)</f>
        <v>No</v>
      </c>
      <c r="E1418">
        <v>9.5800466607088808</v>
      </c>
      <c r="F1418" s="2">
        <v>0.15397470334719901</v>
      </c>
      <c r="O1418" s="1">
        <v>1417</v>
      </c>
      <c r="P1418">
        <v>4</v>
      </c>
      <c r="Q1418">
        <v>99.999999405733632</v>
      </c>
      <c r="S1418" s="1">
        <v>1417</v>
      </c>
      <c r="T1418">
        <v>4</v>
      </c>
      <c r="U1418">
        <v>99.999999405733632</v>
      </c>
      <c r="V1418">
        <f t="shared" si="22"/>
        <v>0</v>
      </c>
    </row>
    <row r="1419" spans="1:22" x14ac:dyDescent="0.3">
      <c r="A1419">
        <v>1608</v>
      </c>
      <c r="B1419">
        <v>1023</v>
      </c>
      <c r="C1419">
        <v>6085504803</v>
      </c>
      <c r="D1419" t="str">
        <f>VLOOKUP(C1419,'Priority Population'!A:B,2,FALSE)</f>
        <v>No</v>
      </c>
      <c r="E1419">
        <v>434.70083261643799</v>
      </c>
      <c r="F1419" s="2">
        <v>99.719678541130506</v>
      </c>
      <c r="O1419" s="1">
        <v>1418</v>
      </c>
      <c r="P1419">
        <v>3</v>
      </c>
      <c r="Q1419">
        <v>99.999997395938351</v>
      </c>
      <c r="S1419" s="1">
        <v>1418</v>
      </c>
      <c r="T1419">
        <v>3</v>
      </c>
      <c r="U1419">
        <v>99.999997395938351</v>
      </c>
      <c r="V1419">
        <f t="shared" si="22"/>
        <v>0</v>
      </c>
    </row>
    <row r="1420" spans="1:22" x14ac:dyDescent="0.3">
      <c r="A1420">
        <v>1609</v>
      </c>
      <c r="B1420">
        <v>1023</v>
      </c>
      <c r="C1420">
        <v>6085504805</v>
      </c>
      <c r="D1420" t="str">
        <f>VLOOKUP(C1420,'Priority Population'!A:B,2,FALSE)</f>
        <v>No</v>
      </c>
      <c r="E1420">
        <v>1.2219660297839801</v>
      </c>
      <c r="F1420" s="2">
        <v>0.280317060689322</v>
      </c>
      <c r="O1420" s="1">
        <v>1419</v>
      </c>
      <c r="P1420">
        <v>1</v>
      </c>
      <c r="Q1420">
        <v>100.000000438711</v>
      </c>
      <c r="S1420" s="1">
        <v>1419</v>
      </c>
      <c r="T1420">
        <v>1</v>
      </c>
      <c r="U1420">
        <v>100.000000438711</v>
      </c>
      <c r="V1420">
        <f t="shared" si="22"/>
        <v>1</v>
      </c>
    </row>
    <row r="1421" spans="1:22" x14ac:dyDescent="0.3">
      <c r="A1421">
        <v>1610</v>
      </c>
      <c r="B1421">
        <v>1024</v>
      </c>
      <c r="C1421">
        <v>6085504805</v>
      </c>
      <c r="D1421" t="str">
        <f>VLOOKUP(C1421,'Priority Population'!A:B,2,FALSE)</f>
        <v>No</v>
      </c>
      <c r="E1421">
        <v>2.7098388073950299</v>
      </c>
      <c r="F1421" s="2">
        <v>1.07452279160632</v>
      </c>
      <c r="O1421" s="1">
        <v>1420</v>
      </c>
      <c r="P1421">
        <v>2</v>
      </c>
      <c r="Q1421">
        <v>100.00000037492161</v>
      </c>
      <c r="S1421" s="1">
        <v>1420</v>
      </c>
      <c r="T1421">
        <v>2</v>
      </c>
      <c r="U1421">
        <v>100.00000037492161</v>
      </c>
      <c r="V1421">
        <f t="shared" si="22"/>
        <v>0</v>
      </c>
    </row>
    <row r="1422" spans="1:22" x14ac:dyDescent="0.3">
      <c r="A1422">
        <v>1611</v>
      </c>
      <c r="B1422">
        <v>1024</v>
      </c>
      <c r="C1422">
        <v>6085504806</v>
      </c>
      <c r="D1422" t="str">
        <f>VLOOKUP(C1422,'Priority Population'!A:B,2,FALSE)</f>
        <v>No</v>
      </c>
      <c r="E1422">
        <v>245.57086889223001</v>
      </c>
      <c r="F1422" s="2">
        <v>97.375347514831901</v>
      </c>
      <c r="O1422" s="1">
        <v>1421</v>
      </c>
      <c r="P1422">
        <v>2</v>
      </c>
      <c r="Q1422">
        <v>99.999996812023753</v>
      </c>
      <c r="S1422" s="1">
        <v>1421</v>
      </c>
      <c r="T1422">
        <v>2</v>
      </c>
      <c r="U1422">
        <v>99.999996812023753</v>
      </c>
      <c r="V1422">
        <f t="shared" si="22"/>
        <v>0</v>
      </c>
    </row>
    <row r="1423" spans="1:22" x14ac:dyDescent="0.3">
      <c r="A1423">
        <v>1612</v>
      </c>
      <c r="B1423">
        <v>1024</v>
      </c>
      <c r="C1423">
        <v>6085508900</v>
      </c>
      <c r="D1423" t="str">
        <f>VLOOKUP(C1423,'Priority Population'!A:B,2,FALSE)</f>
        <v>No</v>
      </c>
      <c r="E1423">
        <v>3.9092986846178701</v>
      </c>
      <c r="F1423" s="2">
        <v>1.55014037158047</v>
      </c>
      <c r="O1423" s="1">
        <v>1422</v>
      </c>
      <c r="P1423">
        <v>1</v>
      </c>
      <c r="Q1423">
        <v>100.000001604758</v>
      </c>
      <c r="S1423" s="1">
        <v>1422</v>
      </c>
      <c r="T1423">
        <v>1</v>
      </c>
      <c r="U1423">
        <v>100.000001604758</v>
      </c>
      <c r="V1423">
        <f t="shared" si="22"/>
        <v>1</v>
      </c>
    </row>
    <row r="1424" spans="1:22" x14ac:dyDescent="0.3">
      <c r="A1424">
        <v>1613</v>
      </c>
      <c r="B1424">
        <v>1025</v>
      </c>
      <c r="C1424">
        <v>6085505302</v>
      </c>
      <c r="D1424" t="str">
        <f>VLOOKUP(C1424,'Priority Population'!A:B,2,FALSE)</f>
        <v>No</v>
      </c>
      <c r="E1424">
        <v>446.63975552612499</v>
      </c>
      <c r="F1424" s="2">
        <v>99.699849744923199</v>
      </c>
      <c r="O1424" s="1">
        <v>1423</v>
      </c>
      <c r="P1424">
        <v>1</v>
      </c>
      <c r="Q1424">
        <v>99.999999708561603</v>
      </c>
      <c r="S1424" s="1">
        <v>1423</v>
      </c>
      <c r="T1424">
        <v>1</v>
      </c>
      <c r="U1424">
        <v>99.999999708561603</v>
      </c>
      <c r="V1424">
        <f t="shared" si="22"/>
        <v>1</v>
      </c>
    </row>
    <row r="1425" spans="1:22" x14ac:dyDescent="0.3">
      <c r="A1425">
        <v>1614</v>
      </c>
      <c r="B1425">
        <v>1025</v>
      </c>
      <c r="C1425">
        <v>6085505304</v>
      </c>
      <c r="D1425" t="str">
        <f>VLOOKUP(C1425,'Priority Population'!A:B,2,FALSE)</f>
        <v>No</v>
      </c>
      <c r="E1425">
        <v>1.3446305071618301</v>
      </c>
      <c r="F1425" s="2">
        <v>0.30015120209923302</v>
      </c>
      <c r="O1425" s="1">
        <v>1424</v>
      </c>
      <c r="P1425">
        <v>1</v>
      </c>
      <c r="Q1425">
        <v>99.999999738713797</v>
      </c>
      <c r="S1425" s="1">
        <v>1424</v>
      </c>
      <c r="T1425">
        <v>1</v>
      </c>
      <c r="U1425">
        <v>99.999999738713797</v>
      </c>
      <c r="V1425">
        <f t="shared" si="22"/>
        <v>1</v>
      </c>
    </row>
    <row r="1426" spans="1:22" x14ac:dyDescent="0.3">
      <c r="A1426">
        <v>1615</v>
      </c>
      <c r="B1426">
        <v>1026</v>
      </c>
      <c r="C1426">
        <v>6085505304</v>
      </c>
      <c r="D1426" t="str">
        <f>VLOOKUP(C1426,'Priority Population'!A:B,2,FALSE)</f>
        <v>No</v>
      </c>
      <c r="E1426">
        <v>200.40272939367901</v>
      </c>
      <c r="F1426" s="2">
        <v>99.462192562751497</v>
      </c>
      <c r="O1426" s="1">
        <v>1425</v>
      </c>
      <c r="P1426">
        <v>1</v>
      </c>
      <c r="Q1426">
        <v>100.000000751478</v>
      </c>
      <c r="S1426" s="1">
        <v>1425</v>
      </c>
      <c r="T1426">
        <v>1</v>
      </c>
      <c r="U1426">
        <v>100.000000751478</v>
      </c>
      <c r="V1426">
        <f t="shared" si="22"/>
        <v>1</v>
      </c>
    </row>
    <row r="1427" spans="1:22" x14ac:dyDescent="0.3">
      <c r="A1427">
        <v>1616</v>
      </c>
      <c r="B1427">
        <v>1026</v>
      </c>
      <c r="C1427">
        <v>6085505305</v>
      </c>
      <c r="D1427" t="str">
        <f>VLOOKUP(C1427,'Priority Population'!A:B,2,FALSE)</f>
        <v>No</v>
      </c>
      <c r="E1427">
        <v>1.0835958361346201</v>
      </c>
      <c r="F1427" s="2">
        <v>0.53780114691999303</v>
      </c>
      <c r="O1427" s="1">
        <v>1426</v>
      </c>
      <c r="P1427">
        <v>2</v>
      </c>
      <c r="Q1427">
        <v>100.0000001832381</v>
      </c>
      <c r="S1427" s="1">
        <v>1426</v>
      </c>
      <c r="T1427">
        <v>2</v>
      </c>
      <c r="U1427">
        <v>100.0000001832381</v>
      </c>
      <c r="V1427">
        <f t="shared" si="22"/>
        <v>0</v>
      </c>
    </row>
    <row r="1428" spans="1:22" x14ac:dyDescent="0.3">
      <c r="A1428">
        <v>1617</v>
      </c>
      <c r="B1428">
        <v>1027</v>
      </c>
      <c r="C1428">
        <v>6085505305</v>
      </c>
      <c r="D1428" t="str">
        <f>VLOOKUP(C1428,'Priority Population'!A:B,2,FALSE)</f>
        <v>No</v>
      </c>
      <c r="E1428">
        <v>1.4210629535102599</v>
      </c>
      <c r="F1428" s="2">
        <v>0.38312379464276503</v>
      </c>
      <c r="O1428" s="1">
        <v>1427</v>
      </c>
      <c r="P1428">
        <v>2</v>
      </c>
      <c r="Q1428">
        <v>100.00000461085827</v>
      </c>
      <c r="S1428" s="1">
        <v>1427</v>
      </c>
      <c r="T1428">
        <v>2</v>
      </c>
      <c r="U1428">
        <v>100.00000461085827</v>
      </c>
      <c r="V1428">
        <f t="shared" si="22"/>
        <v>0</v>
      </c>
    </row>
    <row r="1429" spans="1:22" x14ac:dyDescent="0.3">
      <c r="A1429">
        <v>1618</v>
      </c>
      <c r="B1429">
        <v>1027</v>
      </c>
      <c r="C1429">
        <v>6085505401</v>
      </c>
      <c r="D1429" t="str">
        <f>VLOOKUP(C1429,'Priority Population'!A:B,2,FALSE)</f>
        <v>No</v>
      </c>
      <c r="E1429">
        <v>364.880503458188</v>
      </c>
      <c r="F1429" s="2">
        <v>98.373124660486397</v>
      </c>
      <c r="O1429" s="1">
        <v>1428</v>
      </c>
      <c r="P1429">
        <v>1</v>
      </c>
      <c r="Q1429">
        <v>99.999998214194704</v>
      </c>
      <c r="S1429" s="1">
        <v>1428</v>
      </c>
      <c r="T1429">
        <v>1</v>
      </c>
      <c r="U1429">
        <v>99.999998214194704</v>
      </c>
      <c r="V1429">
        <f t="shared" si="22"/>
        <v>1</v>
      </c>
    </row>
    <row r="1430" spans="1:22" x14ac:dyDescent="0.3">
      <c r="A1430">
        <v>1619</v>
      </c>
      <c r="B1430">
        <v>1027</v>
      </c>
      <c r="C1430">
        <v>6085508202</v>
      </c>
      <c r="D1430" t="str">
        <f>VLOOKUP(C1430,'Priority Population'!A:B,2,FALSE)</f>
        <v>No</v>
      </c>
      <c r="E1430">
        <v>4.6132590884951501</v>
      </c>
      <c r="F1430" s="2">
        <v>1.2437516038881899</v>
      </c>
      <c r="O1430" s="1">
        <v>1429</v>
      </c>
      <c r="P1430">
        <v>2</v>
      </c>
      <c r="Q1430">
        <v>99.999993598160884</v>
      </c>
      <c r="S1430" s="1">
        <v>1429</v>
      </c>
      <c r="T1430">
        <v>2</v>
      </c>
      <c r="U1430">
        <v>99.999993598160884</v>
      </c>
      <c r="V1430">
        <f t="shared" si="22"/>
        <v>0</v>
      </c>
    </row>
    <row r="1431" spans="1:22" x14ac:dyDescent="0.3">
      <c r="A1431">
        <v>1620</v>
      </c>
      <c r="B1431">
        <v>1028</v>
      </c>
      <c r="C1431">
        <v>6085505403</v>
      </c>
      <c r="D1431" t="str">
        <f>VLOOKUP(C1431,'Priority Population'!A:B,2,FALSE)</f>
        <v>No</v>
      </c>
      <c r="E1431">
        <v>429.59604249888702</v>
      </c>
      <c r="F1431" s="2">
        <v>97.965824985197997</v>
      </c>
      <c r="O1431" s="1">
        <v>1430</v>
      </c>
      <c r="P1431">
        <v>2</v>
      </c>
      <c r="Q1431">
        <v>99.99999507611588</v>
      </c>
      <c r="S1431" s="1">
        <v>1430</v>
      </c>
      <c r="T1431">
        <v>2</v>
      </c>
      <c r="U1431">
        <v>99.99999507611588</v>
      </c>
      <c r="V1431">
        <f t="shared" si="22"/>
        <v>0</v>
      </c>
    </row>
    <row r="1432" spans="1:22" x14ac:dyDescent="0.3">
      <c r="A1432">
        <v>1621</v>
      </c>
      <c r="B1432">
        <v>1028</v>
      </c>
      <c r="C1432">
        <v>6085506101</v>
      </c>
      <c r="D1432" t="str">
        <f>VLOOKUP(C1432,'Priority Population'!A:B,2,FALSE)</f>
        <v>No</v>
      </c>
      <c r="E1432">
        <v>2.7968407146914598</v>
      </c>
      <c r="F1432" s="2">
        <v>0.63779639675719302</v>
      </c>
      <c r="O1432" s="1">
        <v>1431</v>
      </c>
      <c r="P1432">
        <v>2</v>
      </c>
      <c r="Q1432">
        <v>99.993968692987551</v>
      </c>
      <c r="S1432" s="1">
        <v>1431</v>
      </c>
      <c r="T1432">
        <v>2</v>
      </c>
      <c r="U1432">
        <v>99.993968692987551</v>
      </c>
      <c r="V1432">
        <f t="shared" si="22"/>
        <v>0</v>
      </c>
    </row>
    <row r="1433" spans="1:22" x14ac:dyDescent="0.3">
      <c r="A1433">
        <v>1622</v>
      </c>
      <c r="B1433">
        <v>1028</v>
      </c>
      <c r="C1433">
        <v>6085508202</v>
      </c>
      <c r="D1433" t="str">
        <f>VLOOKUP(C1433,'Priority Population'!A:B,2,FALSE)</f>
        <v>No</v>
      </c>
      <c r="E1433">
        <v>6.1233589205277701</v>
      </c>
      <c r="F1433" s="2">
        <v>1.3963813652485599</v>
      </c>
      <c r="O1433" s="1">
        <v>1432</v>
      </c>
      <c r="P1433">
        <v>3</v>
      </c>
      <c r="Q1433">
        <v>99.999999927633226</v>
      </c>
      <c r="S1433" s="1">
        <v>1432</v>
      </c>
      <c r="T1433">
        <v>3</v>
      </c>
      <c r="U1433">
        <v>99.999999927633226</v>
      </c>
      <c r="V1433">
        <f t="shared" si="22"/>
        <v>0</v>
      </c>
    </row>
    <row r="1434" spans="1:22" x14ac:dyDescent="0.3">
      <c r="A1434">
        <v>1623</v>
      </c>
      <c r="B1434">
        <v>1029</v>
      </c>
      <c r="C1434">
        <v>6085509000</v>
      </c>
      <c r="D1434" t="str">
        <f>VLOOKUP(C1434,'Priority Population'!A:B,2,FALSE)</f>
        <v>No</v>
      </c>
      <c r="E1434">
        <v>222.04578288725401</v>
      </c>
      <c r="F1434" s="2">
        <v>100.000004619219</v>
      </c>
      <c r="O1434" s="1">
        <v>1433</v>
      </c>
      <c r="P1434">
        <v>2</v>
      </c>
      <c r="Q1434">
        <v>100.0000009798383</v>
      </c>
      <c r="S1434" s="1">
        <v>1433</v>
      </c>
      <c r="T1434">
        <v>2</v>
      </c>
      <c r="U1434">
        <v>100.0000009798383</v>
      </c>
      <c r="V1434">
        <f t="shared" si="22"/>
        <v>0</v>
      </c>
    </row>
    <row r="1435" spans="1:22" x14ac:dyDescent="0.3">
      <c r="A1435">
        <v>1625</v>
      </c>
      <c r="B1435">
        <v>1030</v>
      </c>
      <c r="C1435">
        <v>6085509106</v>
      </c>
      <c r="D1435" t="str">
        <f>VLOOKUP(C1435,'Priority Population'!A:B,2,FALSE)</f>
        <v>No</v>
      </c>
      <c r="E1435">
        <v>182.984539171959</v>
      </c>
      <c r="F1435" s="2">
        <v>99.999971267315203</v>
      </c>
      <c r="O1435" s="1">
        <v>1434</v>
      </c>
      <c r="P1435">
        <v>2</v>
      </c>
      <c r="Q1435">
        <v>100.00000269984801</v>
      </c>
      <c r="S1435" s="1">
        <v>1434</v>
      </c>
      <c r="T1435">
        <v>2</v>
      </c>
      <c r="U1435">
        <v>100.00000269984801</v>
      </c>
      <c r="V1435">
        <f t="shared" si="22"/>
        <v>0</v>
      </c>
    </row>
    <row r="1436" spans="1:22" x14ac:dyDescent="0.3">
      <c r="A1436">
        <v>1626</v>
      </c>
      <c r="B1436">
        <v>1031</v>
      </c>
      <c r="C1436">
        <v>6085509105</v>
      </c>
      <c r="D1436" t="str">
        <f>VLOOKUP(C1436,'Priority Population'!A:B,2,FALSE)</f>
        <v>No</v>
      </c>
      <c r="E1436">
        <v>9.91349796193178</v>
      </c>
      <c r="F1436" s="2">
        <v>6.7936431749562898</v>
      </c>
      <c r="O1436" s="1">
        <v>1435</v>
      </c>
      <c r="P1436">
        <v>1</v>
      </c>
      <c r="Q1436">
        <v>99.999997225519095</v>
      </c>
      <c r="S1436" s="1">
        <v>1435</v>
      </c>
      <c r="T1436">
        <v>1</v>
      </c>
      <c r="U1436">
        <v>99.999997225519095</v>
      </c>
      <c r="V1436">
        <f t="shared" si="22"/>
        <v>1</v>
      </c>
    </row>
    <row r="1437" spans="1:22" x14ac:dyDescent="0.3">
      <c r="A1437">
        <v>1628</v>
      </c>
      <c r="B1437">
        <v>1031</v>
      </c>
      <c r="C1437">
        <v>6085509107</v>
      </c>
      <c r="D1437" t="str">
        <f>VLOOKUP(C1437,'Priority Population'!A:B,2,FALSE)</f>
        <v>No</v>
      </c>
      <c r="E1437">
        <v>136.00954401949201</v>
      </c>
      <c r="F1437" s="2">
        <v>93.2062844018471</v>
      </c>
      <c r="O1437" s="1">
        <v>1436</v>
      </c>
      <c r="P1437">
        <v>2</v>
      </c>
      <c r="Q1437">
        <v>100.00000364180035</v>
      </c>
      <c r="S1437" s="1">
        <v>1436</v>
      </c>
      <c r="T1437">
        <v>2</v>
      </c>
      <c r="U1437">
        <v>100.00000364180035</v>
      </c>
      <c r="V1437">
        <f t="shared" si="22"/>
        <v>0</v>
      </c>
    </row>
    <row r="1438" spans="1:22" x14ac:dyDescent="0.3">
      <c r="A1438">
        <v>1629</v>
      </c>
      <c r="B1438">
        <v>1032</v>
      </c>
      <c r="C1438">
        <v>6085508203</v>
      </c>
      <c r="D1438" t="str">
        <f>VLOOKUP(C1438,'Priority Population'!A:B,2,FALSE)</f>
        <v>No</v>
      </c>
      <c r="E1438">
        <v>3.1058608817643401</v>
      </c>
      <c r="F1438" s="2">
        <v>0.76651099880727402</v>
      </c>
      <c r="O1438" s="1">
        <v>1437</v>
      </c>
      <c r="P1438">
        <v>3</v>
      </c>
      <c r="Q1438">
        <v>99.999997418094949</v>
      </c>
      <c r="S1438" s="1">
        <v>1437</v>
      </c>
      <c r="T1438">
        <v>3</v>
      </c>
      <c r="U1438">
        <v>99.999997418094949</v>
      </c>
      <c r="V1438">
        <f t="shared" si="22"/>
        <v>0</v>
      </c>
    </row>
    <row r="1439" spans="1:22" x14ac:dyDescent="0.3">
      <c r="A1439">
        <v>1630</v>
      </c>
      <c r="B1439">
        <v>1032</v>
      </c>
      <c r="C1439">
        <v>6085508304</v>
      </c>
      <c r="D1439" t="str">
        <f>VLOOKUP(C1439,'Priority Population'!A:B,2,FALSE)</f>
        <v>No</v>
      </c>
      <c r="E1439">
        <v>402.088698841569</v>
      </c>
      <c r="F1439" s="2">
        <v>99.233488520930294</v>
      </c>
      <c r="O1439" s="1">
        <v>1438</v>
      </c>
      <c r="P1439">
        <v>3</v>
      </c>
      <c r="Q1439">
        <v>100.00000045447123</v>
      </c>
      <c r="S1439" s="1">
        <v>1438</v>
      </c>
      <c r="T1439">
        <v>3</v>
      </c>
      <c r="U1439">
        <v>100.00000045447123</v>
      </c>
      <c r="V1439">
        <f t="shared" si="22"/>
        <v>0</v>
      </c>
    </row>
    <row r="1440" spans="1:22" x14ac:dyDescent="0.3">
      <c r="A1440">
        <v>1631</v>
      </c>
      <c r="B1440">
        <v>1033</v>
      </c>
      <c r="C1440">
        <v>6085508401</v>
      </c>
      <c r="D1440" t="str">
        <f>VLOOKUP(C1440,'Priority Population'!A:B,2,FALSE)</f>
        <v>No</v>
      </c>
      <c r="E1440">
        <v>777.52583190946405</v>
      </c>
      <c r="F1440" s="2">
        <v>98.998116616498095</v>
      </c>
      <c r="O1440" s="1">
        <v>1439</v>
      </c>
      <c r="P1440">
        <v>1</v>
      </c>
      <c r="Q1440">
        <v>99.999994627088796</v>
      </c>
      <c r="S1440" s="1">
        <v>1439</v>
      </c>
      <c r="T1440">
        <v>1</v>
      </c>
      <c r="U1440">
        <v>99.999994627088796</v>
      </c>
      <c r="V1440">
        <f t="shared" si="22"/>
        <v>1</v>
      </c>
    </row>
    <row r="1441" spans="1:22" x14ac:dyDescent="0.3">
      <c r="A1441">
        <v>1632</v>
      </c>
      <c r="B1441">
        <v>1033</v>
      </c>
      <c r="C1441">
        <v>6085509105</v>
      </c>
      <c r="D1441" t="str">
        <f>VLOOKUP(C1441,'Priority Population'!A:B,2,FALSE)</f>
        <v>No</v>
      </c>
      <c r="E1441">
        <v>7.8687443867347797</v>
      </c>
      <c r="F1441" s="2">
        <v>1.0018842364507901</v>
      </c>
      <c r="O1441" s="1">
        <v>1440</v>
      </c>
      <c r="P1441">
        <v>1</v>
      </c>
      <c r="Q1441">
        <v>99.999998947659506</v>
      </c>
      <c r="S1441" s="1">
        <v>1440</v>
      </c>
      <c r="T1441">
        <v>1</v>
      </c>
      <c r="U1441">
        <v>99.999998947659506</v>
      </c>
      <c r="V1441">
        <f t="shared" si="22"/>
        <v>1</v>
      </c>
    </row>
    <row r="1442" spans="1:22" x14ac:dyDescent="0.3">
      <c r="A1442">
        <v>1633</v>
      </c>
      <c r="B1442">
        <v>1034</v>
      </c>
      <c r="C1442">
        <v>6085508403</v>
      </c>
      <c r="D1442" t="str">
        <f>VLOOKUP(C1442,'Priority Population'!A:B,2,FALSE)</f>
        <v>No</v>
      </c>
      <c r="E1442">
        <v>395.09200914233401</v>
      </c>
      <c r="F1442" s="2">
        <v>99.999999021445007</v>
      </c>
      <c r="O1442" s="1">
        <v>1441</v>
      </c>
      <c r="P1442">
        <v>2</v>
      </c>
      <c r="Q1442">
        <v>99.999868915581459</v>
      </c>
      <c r="S1442" s="1">
        <v>1441</v>
      </c>
      <c r="T1442">
        <v>2</v>
      </c>
      <c r="U1442">
        <v>99.999868915581459</v>
      </c>
      <c r="V1442">
        <f t="shared" si="22"/>
        <v>0</v>
      </c>
    </row>
    <row r="1443" spans="1:22" x14ac:dyDescent="0.3">
      <c r="A1443">
        <v>1634</v>
      </c>
      <c r="B1443">
        <v>1035</v>
      </c>
      <c r="C1443">
        <v>6085508503</v>
      </c>
      <c r="D1443" t="str">
        <f>VLOOKUP(C1443,'Priority Population'!A:B,2,FALSE)</f>
        <v>No</v>
      </c>
      <c r="E1443">
        <v>331.14159725039502</v>
      </c>
      <c r="F1443" s="2">
        <v>99.999996747559905</v>
      </c>
      <c r="O1443" s="1">
        <v>1442</v>
      </c>
      <c r="P1443">
        <v>2</v>
      </c>
      <c r="Q1443">
        <v>100.00000061400823</v>
      </c>
      <c r="S1443" s="1">
        <v>1442</v>
      </c>
      <c r="T1443">
        <v>2</v>
      </c>
      <c r="U1443">
        <v>100.00000061400823</v>
      </c>
      <c r="V1443">
        <f t="shared" si="22"/>
        <v>0</v>
      </c>
    </row>
    <row r="1444" spans="1:22" x14ac:dyDescent="0.3">
      <c r="A1444">
        <v>1635</v>
      </c>
      <c r="B1444">
        <v>1036</v>
      </c>
      <c r="C1444">
        <v>6085508505</v>
      </c>
      <c r="D1444" t="str">
        <f>VLOOKUP(C1444,'Priority Population'!A:B,2,FALSE)</f>
        <v>No</v>
      </c>
      <c r="E1444">
        <v>126.531889820906</v>
      </c>
      <c r="F1444" s="2">
        <v>99.999994070721101</v>
      </c>
      <c r="O1444" s="1">
        <v>1443</v>
      </c>
      <c r="P1444">
        <v>2</v>
      </c>
      <c r="Q1444">
        <v>100.00000060216153</v>
      </c>
      <c r="S1444" s="1">
        <v>1443</v>
      </c>
      <c r="T1444">
        <v>2</v>
      </c>
      <c r="U1444">
        <v>100.00000060216153</v>
      </c>
      <c r="V1444">
        <f t="shared" si="22"/>
        <v>0</v>
      </c>
    </row>
    <row r="1445" spans="1:22" x14ac:dyDescent="0.3">
      <c r="A1445">
        <v>1636</v>
      </c>
      <c r="B1445">
        <v>1037</v>
      </c>
      <c r="C1445">
        <v>6085508703</v>
      </c>
      <c r="D1445" t="str">
        <f>VLOOKUP(C1445,'Priority Population'!A:B,2,FALSE)</f>
        <v>No</v>
      </c>
      <c r="E1445">
        <v>75.193077625147694</v>
      </c>
      <c r="F1445" s="2">
        <v>99.999987560760601</v>
      </c>
      <c r="O1445" s="1">
        <v>1444</v>
      </c>
      <c r="P1445">
        <v>1</v>
      </c>
      <c r="Q1445">
        <v>99.9999998201708</v>
      </c>
      <c r="S1445" s="1">
        <v>1444</v>
      </c>
      <c r="T1445">
        <v>1</v>
      </c>
      <c r="U1445">
        <v>99.9999998201708</v>
      </c>
      <c r="V1445">
        <f t="shared" si="22"/>
        <v>1</v>
      </c>
    </row>
    <row r="1446" spans="1:22" x14ac:dyDescent="0.3">
      <c r="A1446">
        <v>1637</v>
      </c>
      <c r="B1446">
        <v>1038</v>
      </c>
      <c r="C1446">
        <v>6085508900</v>
      </c>
      <c r="D1446" t="str">
        <f>VLOOKUP(C1446,'Priority Population'!A:B,2,FALSE)</f>
        <v>No</v>
      </c>
      <c r="E1446">
        <v>278.318662888934</v>
      </c>
      <c r="F1446" s="2">
        <v>99.659539487507999</v>
      </c>
      <c r="O1446" s="1">
        <v>1445</v>
      </c>
      <c r="P1446">
        <v>1</v>
      </c>
      <c r="Q1446">
        <v>99.999999438580105</v>
      </c>
      <c r="S1446" s="1">
        <v>1445</v>
      </c>
      <c r="T1446">
        <v>1</v>
      </c>
      <c r="U1446">
        <v>99.999999438580105</v>
      </c>
      <c r="V1446">
        <f t="shared" si="22"/>
        <v>1</v>
      </c>
    </row>
    <row r="1447" spans="1:22" x14ac:dyDescent="0.3">
      <c r="A1447">
        <v>1638</v>
      </c>
      <c r="B1447">
        <v>1038</v>
      </c>
      <c r="C1447">
        <v>6085509000</v>
      </c>
      <c r="D1447" t="str">
        <f>VLOOKUP(C1447,'Priority Population'!A:B,2,FALSE)</f>
        <v>No</v>
      </c>
      <c r="E1447">
        <v>0.95079777733326098</v>
      </c>
      <c r="F1447" s="2">
        <v>0.34045891012559298</v>
      </c>
      <c r="O1447" s="1">
        <v>1446</v>
      </c>
      <c r="P1447">
        <v>2</v>
      </c>
      <c r="Q1447">
        <v>99.999999950120767</v>
      </c>
      <c r="S1447" s="1">
        <v>1446</v>
      </c>
      <c r="T1447">
        <v>2</v>
      </c>
      <c r="U1447">
        <v>99.999999950120767</v>
      </c>
      <c r="V1447">
        <f t="shared" si="22"/>
        <v>0</v>
      </c>
    </row>
    <row r="1448" spans="1:22" x14ac:dyDescent="0.3">
      <c r="A1448">
        <v>1639</v>
      </c>
      <c r="B1448">
        <v>1039</v>
      </c>
      <c r="C1448">
        <v>6085505202</v>
      </c>
      <c r="D1448" t="str">
        <f>VLOOKUP(C1448,'Priority Population'!A:B,2,FALSE)</f>
        <v>No</v>
      </c>
      <c r="E1448">
        <v>359.97894412108502</v>
      </c>
      <c r="F1448" s="2">
        <v>100.00000562609701</v>
      </c>
      <c r="O1448" s="1">
        <v>1447</v>
      </c>
      <c r="P1448">
        <v>6</v>
      </c>
      <c r="Q1448">
        <v>99.999999561803037</v>
      </c>
      <c r="S1448" s="1">
        <v>1447</v>
      </c>
      <c r="T1448">
        <v>6</v>
      </c>
      <c r="U1448">
        <v>99.999999561803037</v>
      </c>
      <c r="V1448">
        <f t="shared" si="22"/>
        <v>0</v>
      </c>
    </row>
    <row r="1449" spans="1:22" x14ac:dyDescent="0.3">
      <c r="A1449">
        <v>1640</v>
      </c>
      <c r="B1449">
        <v>1040</v>
      </c>
      <c r="C1449">
        <v>6085505202</v>
      </c>
      <c r="D1449" t="str">
        <f>VLOOKUP(C1449,'Priority Population'!A:B,2,FALSE)</f>
        <v>No</v>
      </c>
      <c r="E1449">
        <v>160.681966425458</v>
      </c>
      <c r="F1449" s="2">
        <v>99.659513839450099</v>
      </c>
      <c r="O1449" s="1">
        <v>1448</v>
      </c>
      <c r="P1449">
        <v>2</v>
      </c>
      <c r="Q1449">
        <v>100.00000028123655</v>
      </c>
      <c r="S1449" s="1">
        <v>1448</v>
      </c>
      <c r="T1449">
        <v>2</v>
      </c>
      <c r="U1449">
        <v>100.00000028123655</v>
      </c>
      <c r="V1449">
        <f t="shared" si="22"/>
        <v>0</v>
      </c>
    </row>
    <row r="1450" spans="1:22" x14ac:dyDescent="0.3">
      <c r="A1450">
        <v>1641</v>
      </c>
      <c r="B1450">
        <v>1040</v>
      </c>
      <c r="C1450">
        <v>6085505303</v>
      </c>
      <c r="D1450" t="str">
        <f>VLOOKUP(C1450,'Priority Population'!A:B,2,FALSE)</f>
        <v>No</v>
      </c>
      <c r="E1450">
        <v>0.54895515331356504</v>
      </c>
      <c r="F1450" s="2">
        <v>0.340477558969073</v>
      </c>
      <c r="O1450" s="1">
        <v>1449</v>
      </c>
      <c r="P1450">
        <v>1</v>
      </c>
      <c r="Q1450">
        <v>99.999993968472097</v>
      </c>
      <c r="S1450" s="1">
        <v>1449</v>
      </c>
      <c r="T1450">
        <v>1</v>
      </c>
      <c r="U1450">
        <v>99.999993968472097</v>
      </c>
      <c r="V1450">
        <f t="shared" si="22"/>
        <v>1</v>
      </c>
    </row>
    <row r="1451" spans="1:22" x14ac:dyDescent="0.3">
      <c r="A1451">
        <v>1642</v>
      </c>
      <c r="B1451">
        <v>1041</v>
      </c>
      <c r="C1451">
        <v>6085505100</v>
      </c>
      <c r="D1451" t="str">
        <f>VLOOKUP(C1451,'Priority Population'!A:B,2,FALSE)</f>
        <v>No</v>
      </c>
      <c r="E1451">
        <v>618.59303479896096</v>
      </c>
      <c r="F1451" s="2">
        <v>100.00000474807</v>
      </c>
      <c r="O1451" s="1">
        <v>1450</v>
      </c>
      <c r="P1451">
        <v>3</v>
      </c>
      <c r="Q1451">
        <v>99.999997354137491</v>
      </c>
      <c r="S1451" s="1">
        <v>1450</v>
      </c>
      <c r="T1451">
        <v>3</v>
      </c>
      <c r="U1451">
        <v>99.999997354137491</v>
      </c>
      <c r="V1451">
        <f t="shared" si="22"/>
        <v>0</v>
      </c>
    </row>
    <row r="1452" spans="1:22" x14ac:dyDescent="0.3">
      <c r="A1452">
        <v>1643</v>
      </c>
      <c r="B1452">
        <v>1042</v>
      </c>
      <c r="C1452">
        <v>6085509108</v>
      </c>
      <c r="D1452" t="str">
        <f>VLOOKUP(C1452,'Priority Population'!A:B,2,FALSE)</f>
        <v>No</v>
      </c>
      <c r="E1452">
        <v>56.987576910687103</v>
      </c>
      <c r="F1452" s="2">
        <v>99.999999999799897</v>
      </c>
      <c r="O1452" s="1">
        <v>1451</v>
      </c>
      <c r="P1452">
        <v>1</v>
      </c>
      <c r="Q1452">
        <v>99.999997530976103</v>
      </c>
      <c r="S1452" s="1">
        <v>1451</v>
      </c>
      <c r="T1452">
        <v>1</v>
      </c>
      <c r="U1452">
        <v>99.999997530976103</v>
      </c>
      <c r="V1452">
        <f t="shared" si="22"/>
        <v>1</v>
      </c>
    </row>
    <row r="1453" spans="1:22" x14ac:dyDescent="0.3">
      <c r="A1453">
        <v>1644</v>
      </c>
      <c r="B1453">
        <v>1043</v>
      </c>
      <c r="C1453">
        <v>6085504602</v>
      </c>
      <c r="D1453" t="str">
        <f>VLOOKUP(C1453,'Priority Population'!A:B,2,FALSE)</f>
        <v>No</v>
      </c>
      <c r="E1453">
        <v>582.65176054694598</v>
      </c>
      <c r="F1453" s="2">
        <v>99.9999954889158</v>
      </c>
      <c r="O1453" s="1">
        <v>1452</v>
      </c>
      <c r="P1453">
        <v>1</v>
      </c>
      <c r="Q1453">
        <v>100.00001409113</v>
      </c>
      <c r="S1453" s="1">
        <v>1452</v>
      </c>
      <c r="T1453">
        <v>1</v>
      </c>
      <c r="U1453">
        <v>100.00001409113</v>
      </c>
      <c r="V1453">
        <f t="shared" si="22"/>
        <v>1</v>
      </c>
    </row>
    <row r="1454" spans="1:22" x14ac:dyDescent="0.3">
      <c r="A1454">
        <v>1645</v>
      </c>
      <c r="B1454">
        <v>1044</v>
      </c>
      <c r="C1454">
        <v>6085505006</v>
      </c>
      <c r="D1454" t="str">
        <f>VLOOKUP(C1454,'Priority Population'!A:B,2,FALSE)</f>
        <v>No</v>
      </c>
      <c r="E1454">
        <v>1235.87473707614</v>
      </c>
      <c r="F1454" s="2">
        <v>99.999998645596506</v>
      </c>
      <c r="O1454" s="1">
        <v>1453</v>
      </c>
      <c r="P1454">
        <v>2</v>
      </c>
      <c r="Q1454">
        <v>100.00000242093924</v>
      </c>
      <c r="S1454" s="1">
        <v>1453</v>
      </c>
      <c r="T1454">
        <v>2</v>
      </c>
      <c r="U1454">
        <v>100.00000242093924</v>
      </c>
      <c r="V1454">
        <f t="shared" si="22"/>
        <v>0</v>
      </c>
    </row>
    <row r="1455" spans="1:22" x14ac:dyDescent="0.3">
      <c r="A1455">
        <v>1646</v>
      </c>
      <c r="B1455">
        <v>1045</v>
      </c>
      <c r="C1455">
        <v>6085505006</v>
      </c>
      <c r="D1455" t="str">
        <f>VLOOKUP(C1455,'Priority Population'!A:B,2,FALSE)</f>
        <v>No</v>
      </c>
      <c r="E1455">
        <v>667.17162183743505</v>
      </c>
      <c r="F1455" s="2">
        <v>100.000000389004</v>
      </c>
      <c r="O1455" s="1">
        <v>1454</v>
      </c>
      <c r="P1455">
        <v>2</v>
      </c>
      <c r="Q1455">
        <v>100.00000159644111</v>
      </c>
      <c r="S1455" s="1">
        <v>1454</v>
      </c>
      <c r="T1455">
        <v>2</v>
      </c>
      <c r="U1455">
        <v>100.00000159644111</v>
      </c>
      <c r="V1455">
        <f t="shared" si="22"/>
        <v>0</v>
      </c>
    </row>
    <row r="1456" spans="1:22" x14ac:dyDescent="0.3">
      <c r="A1456">
        <v>1647</v>
      </c>
      <c r="B1456">
        <v>1046</v>
      </c>
      <c r="C1456">
        <v>6085505006</v>
      </c>
      <c r="D1456" t="str">
        <f>VLOOKUP(C1456,'Priority Population'!A:B,2,FALSE)</f>
        <v>No</v>
      </c>
      <c r="E1456">
        <v>692.147246271369</v>
      </c>
      <c r="F1456" s="2">
        <v>98.564731191960306</v>
      </c>
      <c r="O1456" s="1">
        <v>1455</v>
      </c>
      <c r="P1456">
        <v>1</v>
      </c>
      <c r="Q1456">
        <v>99.999994779345698</v>
      </c>
      <c r="S1456" s="1">
        <v>1455</v>
      </c>
      <c r="T1456">
        <v>1</v>
      </c>
      <c r="U1456">
        <v>99.999994779345698</v>
      </c>
      <c r="V1456">
        <f t="shared" si="22"/>
        <v>1</v>
      </c>
    </row>
    <row r="1457" spans="1:22" x14ac:dyDescent="0.3">
      <c r="A1457">
        <v>1648</v>
      </c>
      <c r="B1457">
        <v>1046</v>
      </c>
      <c r="C1457">
        <v>6085505009</v>
      </c>
      <c r="D1457" t="str">
        <f>VLOOKUP(C1457,'Priority Population'!A:B,2,FALSE)</f>
        <v>No</v>
      </c>
      <c r="E1457">
        <v>10.078837133517901</v>
      </c>
      <c r="F1457" s="2">
        <v>1.4352695588176201</v>
      </c>
      <c r="O1457" s="1">
        <v>1456</v>
      </c>
      <c r="P1457">
        <v>2</v>
      </c>
      <c r="Q1457">
        <v>100.00000622858063</v>
      </c>
      <c r="S1457" s="1">
        <v>1456</v>
      </c>
      <c r="T1457">
        <v>2</v>
      </c>
      <c r="U1457">
        <v>100.00000622858063</v>
      </c>
      <c r="V1457">
        <f t="shared" si="22"/>
        <v>0</v>
      </c>
    </row>
    <row r="1458" spans="1:22" x14ac:dyDescent="0.3">
      <c r="A1458">
        <v>1649</v>
      </c>
      <c r="B1458">
        <v>1047</v>
      </c>
      <c r="C1458">
        <v>6085505009</v>
      </c>
      <c r="D1458" t="str">
        <f>VLOOKUP(C1458,'Priority Population'!A:B,2,FALSE)</f>
        <v>No</v>
      </c>
      <c r="E1458">
        <v>407.41664706773003</v>
      </c>
      <c r="F1458" s="2">
        <v>100.000006013784</v>
      </c>
      <c r="O1458" s="1">
        <v>1457</v>
      </c>
      <c r="P1458">
        <v>3</v>
      </c>
      <c r="Q1458">
        <v>99.999999110016802</v>
      </c>
      <c r="S1458" s="1">
        <v>1457</v>
      </c>
      <c r="T1458">
        <v>3</v>
      </c>
      <c r="U1458">
        <v>99.999999110016802</v>
      </c>
      <c r="V1458">
        <f t="shared" si="22"/>
        <v>0</v>
      </c>
    </row>
    <row r="1459" spans="1:22" x14ac:dyDescent="0.3">
      <c r="A1459">
        <v>1650</v>
      </c>
      <c r="B1459">
        <v>1048</v>
      </c>
      <c r="C1459">
        <v>6085505001</v>
      </c>
      <c r="D1459" t="str">
        <f>VLOOKUP(C1459,'Priority Population'!A:B,2,FALSE)</f>
        <v>No</v>
      </c>
      <c r="E1459">
        <v>439.74099883439999</v>
      </c>
      <c r="F1459" s="2">
        <v>99.999989363897598</v>
      </c>
      <c r="O1459" s="1">
        <v>1458</v>
      </c>
      <c r="P1459">
        <v>2</v>
      </c>
      <c r="Q1459">
        <v>100.0000032582422</v>
      </c>
      <c r="S1459" s="1">
        <v>1458</v>
      </c>
      <c r="T1459">
        <v>2</v>
      </c>
      <c r="U1459">
        <v>100.0000032582422</v>
      </c>
      <c r="V1459">
        <f t="shared" si="22"/>
        <v>0</v>
      </c>
    </row>
    <row r="1460" spans="1:22" x14ac:dyDescent="0.3">
      <c r="A1460">
        <v>1651</v>
      </c>
      <c r="B1460">
        <v>1049</v>
      </c>
      <c r="C1460">
        <v>6085504802</v>
      </c>
      <c r="D1460" t="str">
        <f>VLOOKUP(C1460,'Priority Population'!A:B,2,FALSE)</f>
        <v>No</v>
      </c>
      <c r="E1460">
        <v>250.667026771005</v>
      </c>
      <c r="F1460" s="2">
        <v>96.564132708379603</v>
      </c>
      <c r="O1460" s="1">
        <v>1459</v>
      </c>
      <c r="P1460">
        <v>1</v>
      </c>
      <c r="Q1460">
        <v>100.00000949563</v>
      </c>
      <c r="S1460" s="1">
        <v>1459</v>
      </c>
      <c r="T1460">
        <v>1</v>
      </c>
      <c r="U1460">
        <v>100.00000949563</v>
      </c>
      <c r="V1460">
        <f t="shared" si="22"/>
        <v>1</v>
      </c>
    </row>
    <row r="1461" spans="1:22" x14ac:dyDescent="0.3">
      <c r="A1461">
        <v>1652</v>
      </c>
      <c r="B1461">
        <v>1049</v>
      </c>
      <c r="C1461">
        <v>6085504806</v>
      </c>
      <c r="D1461" t="str">
        <f>VLOOKUP(C1461,'Priority Population'!A:B,2,FALSE)</f>
        <v>No</v>
      </c>
      <c r="E1461">
        <v>8.9190196648042193</v>
      </c>
      <c r="F1461" s="2">
        <v>3.4358623454994501</v>
      </c>
      <c r="O1461" s="1">
        <v>1460</v>
      </c>
      <c r="P1461">
        <v>3</v>
      </c>
      <c r="Q1461">
        <v>99.999999373644712</v>
      </c>
      <c r="S1461" s="1">
        <v>1460</v>
      </c>
      <c r="T1461">
        <v>3</v>
      </c>
      <c r="U1461">
        <v>99.999999373644712</v>
      </c>
      <c r="V1461">
        <f t="shared" si="22"/>
        <v>0</v>
      </c>
    </row>
    <row r="1462" spans="1:22" x14ac:dyDescent="0.3">
      <c r="A1462">
        <v>1653</v>
      </c>
      <c r="B1462">
        <v>1050</v>
      </c>
      <c r="C1462">
        <v>6085505202</v>
      </c>
      <c r="D1462" t="str">
        <f>VLOOKUP(C1462,'Priority Population'!A:B,2,FALSE)</f>
        <v>No</v>
      </c>
      <c r="E1462">
        <v>213.20562998092299</v>
      </c>
      <c r="F1462" s="2">
        <v>99.999995475651403</v>
      </c>
      <c r="O1462" s="1">
        <v>1461</v>
      </c>
      <c r="P1462">
        <v>2</v>
      </c>
      <c r="Q1462">
        <v>99.999993368391827</v>
      </c>
      <c r="S1462" s="1">
        <v>1461</v>
      </c>
      <c r="T1462">
        <v>2</v>
      </c>
      <c r="U1462">
        <v>99.999993368391827</v>
      </c>
      <c r="V1462">
        <f t="shared" si="22"/>
        <v>0</v>
      </c>
    </row>
    <row r="1463" spans="1:22" x14ac:dyDescent="0.3">
      <c r="A1463">
        <v>1654</v>
      </c>
      <c r="B1463">
        <v>1051</v>
      </c>
      <c r="C1463">
        <v>6085509105</v>
      </c>
      <c r="D1463" t="str">
        <f>VLOOKUP(C1463,'Priority Population'!A:B,2,FALSE)</f>
        <v>No</v>
      </c>
      <c r="E1463">
        <v>3.9330414036171302</v>
      </c>
      <c r="F1463" s="2">
        <v>1.02513726184064</v>
      </c>
      <c r="O1463" s="1">
        <v>1462</v>
      </c>
      <c r="P1463">
        <v>1</v>
      </c>
      <c r="Q1463">
        <v>100.00000910585</v>
      </c>
      <c r="S1463" s="1">
        <v>1462</v>
      </c>
      <c r="T1463">
        <v>1</v>
      </c>
      <c r="U1463">
        <v>100.00000910585</v>
      </c>
      <c r="V1463">
        <f t="shared" si="22"/>
        <v>1</v>
      </c>
    </row>
    <row r="1464" spans="1:22" x14ac:dyDescent="0.3">
      <c r="A1464">
        <v>1655</v>
      </c>
      <c r="B1464">
        <v>1051</v>
      </c>
      <c r="C1464">
        <v>6085509109</v>
      </c>
      <c r="D1464" t="str">
        <f>VLOOKUP(C1464,'Priority Population'!A:B,2,FALSE)</f>
        <v>No</v>
      </c>
      <c r="E1464">
        <v>379.72693372686501</v>
      </c>
      <c r="F1464" s="2">
        <v>98.974861726575895</v>
      </c>
      <c r="O1464" s="1">
        <v>1463</v>
      </c>
      <c r="P1464">
        <v>1</v>
      </c>
      <c r="Q1464">
        <v>99.999997512791595</v>
      </c>
      <c r="S1464" s="1">
        <v>1463</v>
      </c>
      <c r="T1464">
        <v>1</v>
      </c>
      <c r="U1464">
        <v>99.999997512791595</v>
      </c>
      <c r="V1464">
        <f t="shared" si="22"/>
        <v>1</v>
      </c>
    </row>
    <row r="1465" spans="1:22" x14ac:dyDescent="0.3">
      <c r="A1465">
        <v>1656</v>
      </c>
      <c r="B1465">
        <v>1052</v>
      </c>
      <c r="C1465">
        <v>6085504602</v>
      </c>
      <c r="D1465" t="str">
        <f>VLOOKUP(C1465,'Priority Population'!A:B,2,FALSE)</f>
        <v>No</v>
      </c>
      <c r="E1465">
        <v>16.4899405504814</v>
      </c>
      <c r="F1465" s="2">
        <v>1.72165512028041</v>
      </c>
      <c r="O1465" s="1">
        <v>1464</v>
      </c>
      <c r="P1465">
        <v>1</v>
      </c>
      <c r="Q1465">
        <v>100.000000237842</v>
      </c>
      <c r="S1465" s="1">
        <v>1464</v>
      </c>
      <c r="T1465">
        <v>1</v>
      </c>
      <c r="U1465">
        <v>100.000000237842</v>
      </c>
      <c r="V1465">
        <f t="shared" si="22"/>
        <v>1</v>
      </c>
    </row>
    <row r="1466" spans="1:22" x14ac:dyDescent="0.3">
      <c r="A1466">
        <v>1657</v>
      </c>
      <c r="B1466">
        <v>1052</v>
      </c>
      <c r="C1466">
        <v>6085505006</v>
      </c>
      <c r="D1466" t="str">
        <f>VLOOKUP(C1466,'Priority Population'!A:B,2,FALSE)</f>
        <v>No</v>
      </c>
      <c r="E1466">
        <v>941.30586716606001</v>
      </c>
      <c r="F1466" s="2">
        <v>98.278344970087204</v>
      </c>
      <c r="O1466" s="1">
        <v>1465</v>
      </c>
      <c r="P1466">
        <v>1</v>
      </c>
      <c r="Q1466">
        <v>99.999990017788903</v>
      </c>
      <c r="S1466" s="1">
        <v>1465</v>
      </c>
      <c r="T1466">
        <v>1</v>
      </c>
      <c r="U1466">
        <v>99.999990017788903</v>
      </c>
      <c r="V1466">
        <f t="shared" si="22"/>
        <v>1</v>
      </c>
    </row>
    <row r="1467" spans="1:22" x14ac:dyDescent="0.3">
      <c r="A1467">
        <v>1658</v>
      </c>
      <c r="B1467">
        <v>1053</v>
      </c>
      <c r="C1467">
        <v>6085505006</v>
      </c>
      <c r="D1467" t="str">
        <f>VLOOKUP(C1467,'Priority Population'!A:B,2,FALSE)</f>
        <v>No</v>
      </c>
      <c r="E1467">
        <v>757.65916200964398</v>
      </c>
      <c r="F1467" s="2">
        <v>99.999996893133002</v>
      </c>
      <c r="O1467" s="1">
        <v>1466</v>
      </c>
      <c r="P1467">
        <v>1</v>
      </c>
      <c r="Q1467">
        <v>99.999995311884604</v>
      </c>
      <c r="S1467" s="1">
        <v>1466</v>
      </c>
      <c r="T1467">
        <v>1</v>
      </c>
      <c r="U1467">
        <v>99.999995311884604</v>
      </c>
      <c r="V1467">
        <f t="shared" si="22"/>
        <v>1</v>
      </c>
    </row>
    <row r="1468" spans="1:22" x14ac:dyDescent="0.3">
      <c r="A1468">
        <v>1659</v>
      </c>
      <c r="B1468">
        <v>1054</v>
      </c>
      <c r="C1468">
        <v>6085505006</v>
      </c>
      <c r="D1468" t="str">
        <f>VLOOKUP(C1468,'Priority Population'!A:B,2,FALSE)</f>
        <v>No</v>
      </c>
      <c r="E1468">
        <v>23.563745697623801</v>
      </c>
      <c r="F1468" s="2">
        <v>6.5352897826349201</v>
      </c>
      <c r="O1468" s="1">
        <v>1467</v>
      </c>
      <c r="P1468">
        <v>1</v>
      </c>
      <c r="Q1468">
        <v>100.000009858044</v>
      </c>
      <c r="S1468" s="1">
        <v>1467</v>
      </c>
      <c r="T1468">
        <v>1</v>
      </c>
      <c r="U1468">
        <v>100.000009858044</v>
      </c>
      <c r="V1468">
        <f t="shared" si="22"/>
        <v>1</v>
      </c>
    </row>
    <row r="1469" spans="1:22" x14ac:dyDescent="0.3">
      <c r="A1469">
        <v>1660</v>
      </c>
      <c r="B1469">
        <v>1054</v>
      </c>
      <c r="C1469">
        <v>6085505009</v>
      </c>
      <c r="D1469" t="str">
        <f>VLOOKUP(C1469,'Priority Population'!A:B,2,FALSE)</f>
        <v>No</v>
      </c>
      <c r="E1469">
        <v>336.99787321039503</v>
      </c>
      <c r="F1469" s="2">
        <v>93.464714219169394</v>
      </c>
      <c r="O1469" s="1">
        <v>1468</v>
      </c>
      <c r="P1469">
        <v>1</v>
      </c>
      <c r="Q1469">
        <v>99.999993160047893</v>
      </c>
      <c r="S1469" s="1">
        <v>1468</v>
      </c>
      <c r="T1469">
        <v>1</v>
      </c>
      <c r="U1469">
        <v>99.999993160047893</v>
      </c>
      <c r="V1469">
        <f t="shared" si="22"/>
        <v>1</v>
      </c>
    </row>
    <row r="1470" spans="1:22" x14ac:dyDescent="0.3">
      <c r="A1470">
        <v>1661</v>
      </c>
      <c r="B1470">
        <v>1055</v>
      </c>
      <c r="C1470">
        <v>6085504802</v>
      </c>
      <c r="D1470" t="str">
        <f>VLOOKUP(C1470,'Priority Population'!A:B,2,FALSE)</f>
        <v>No</v>
      </c>
      <c r="E1470">
        <v>317.72758629923698</v>
      </c>
      <c r="F1470" s="2">
        <v>97.9091280290165</v>
      </c>
      <c r="O1470" s="1">
        <v>1469</v>
      </c>
      <c r="P1470">
        <v>1</v>
      </c>
      <c r="Q1470">
        <v>99.9994950529655</v>
      </c>
      <c r="S1470" s="1">
        <v>1469</v>
      </c>
      <c r="T1470">
        <v>1</v>
      </c>
      <c r="U1470">
        <v>99.9994950529655</v>
      </c>
      <c r="V1470">
        <f t="shared" si="22"/>
        <v>1</v>
      </c>
    </row>
    <row r="1471" spans="1:22" x14ac:dyDescent="0.3">
      <c r="A1471">
        <v>1662</v>
      </c>
      <c r="B1471">
        <v>1055</v>
      </c>
      <c r="C1471">
        <v>6085504805</v>
      </c>
      <c r="D1471" t="str">
        <f>VLOOKUP(C1471,'Priority Population'!A:B,2,FALSE)</f>
        <v>No</v>
      </c>
      <c r="E1471">
        <v>6.7851397808083096</v>
      </c>
      <c r="F1471" s="2">
        <v>2.09087012944563</v>
      </c>
      <c r="O1471" s="1">
        <v>1470</v>
      </c>
      <c r="P1471">
        <v>3</v>
      </c>
      <c r="Q1471">
        <v>100.000000735025</v>
      </c>
      <c r="S1471" s="1">
        <v>1470</v>
      </c>
      <c r="T1471">
        <v>3</v>
      </c>
      <c r="U1471">
        <v>100.000000735025</v>
      </c>
      <c r="V1471">
        <f t="shared" si="22"/>
        <v>0</v>
      </c>
    </row>
    <row r="1472" spans="1:22" x14ac:dyDescent="0.3">
      <c r="A1472">
        <v>1663</v>
      </c>
      <c r="B1472">
        <v>1056</v>
      </c>
      <c r="C1472">
        <v>6085504601</v>
      </c>
      <c r="D1472" t="str">
        <f>VLOOKUP(C1472,'Priority Population'!A:B,2,FALSE)</f>
        <v>No</v>
      </c>
      <c r="E1472">
        <v>10.139263513828199</v>
      </c>
      <c r="F1472" s="2">
        <v>0.50851664043215905</v>
      </c>
      <c r="O1472" s="1">
        <v>1471</v>
      </c>
      <c r="P1472">
        <v>4</v>
      </c>
      <c r="Q1472">
        <v>99.999999216813762</v>
      </c>
      <c r="S1472" s="1">
        <v>1471</v>
      </c>
      <c r="T1472">
        <v>4</v>
      </c>
      <c r="U1472">
        <v>99.999999216813762</v>
      </c>
      <c r="V1472">
        <f t="shared" si="22"/>
        <v>0</v>
      </c>
    </row>
    <row r="1473" spans="1:22" x14ac:dyDescent="0.3">
      <c r="A1473">
        <v>1664</v>
      </c>
      <c r="B1473">
        <v>1056</v>
      </c>
      <c r="C1473">
        <v>6085504700</v>
      </c>
      <c r="D1473" t="str">
        <f>VLOOKUP(C1473,'Priority Population'!A:B,2,FALSE)</f>
        <v>No</v>
      </c>
      <c r="E1473">
        <v>1980.5101422819801</v>
      </c>
      <c r="F1473" s="2">
        <v>99.328946576988102</v>
      </c>
      <c r="O1473" s="1">
        <v>1472</v>
      </c>
      <c r="P1473">
        <v>2</v>
      </c>
      <c r="Q1473">
        <v>99.999707539471416</v>
      </c>
      <c r="S1473" s="1">
        <v>1472</v>
      </c>
      <c r="T1473">
        <v>2</v>
      </c>
      <c r="U1473">
        <v>99.999707539471416</v>
      </c>
      <c r="V1473">
        <f t="shared" si="22"/>
        <v>0</v>
      </c>
    </row>
    <row r="1474" spans="1:22" x14ac:dyDescent="0.3">
      <c r="A1474">
        <v>1665</v>
      </c>
      <c r="B1474">
        <v>1056</v>
      </c>
      <c r="C1474">
        <v>6085509108</v>
      </c>
      <c r="D1474" t="str">
        <f>VLOOKUP(C1474,'Priority Population'!A:B,2,FALSE)</f>
        <v>No</v>
      </c>
      <c r="E1474">
        <v>3.24081836182543</v>
      </c>
      <c r="F1474" s="2">
        <v>0.16253745287897001</v>
      </c>
      <c r="O1474" s="1">
        <v>1473</v>
      </c>
      <c r="P1474">
        <v>1</v>
      </c>
      <c r="Q1474">
        <v>99.998967592996493</v>
      </c>
      <c r="S1474" s="1">
        <v>1473</v>
      </c>
      <c r="T1474">
        <v>1</v>
      </c>
      <c r="U1474">
        <v>99.998967592996493</v>
      </c>
      <c r="V1474">
        <f t="shared" si="22"/>
        <v>1</v>
      </c>
    </row>
    <row r="1475" spans="1:22" x14ac:dyDescent="0.3">
      <c r="A1475">
        <v>1666</v>
      </c>
      <c r="B1475">
        <v>1057</v>
      </c>
      <c r="C1475">
        <v>6085504803</v>
      </c>
      <c r="D1475" t="str">
        <f>VLOOKUP(C1475,'Priority Population'!A:B,2,FALSE)</f>
        <v>No</v>
      </c>
      <c r="E1475">
        <v>7.50367988744215</v>
      </c>
      <c r="F1475" s="2">
        <v>1.6920113040051199</v>
      </c>
      <c r="O1475" s="1">
        <v>1474</v>
      </c>
      <c r="P1475">
        <v>3</v>
      </c>
      <c r="Q1475">
        <v>99.999999788452612</v>
      </c>
      <c r="S1475" s="1">
        <v>1474</v>
      </c>
      <c r="T1475">
        <v>3</v>
      </c>
      <c r="U1475">
        <v>99.999999788452612</v>
      </c>
      <c r="V1475">
        <f t="shared" ref="V1475:V1538" si="23">IF(T1475&gt;1, 0, 1)</f>
        <v>0</v>
      </c>
    </row>
    <row r="1476" spans="1:22" x14ac:dyDescent="0.3">
      <c r="A1476">
        <v>1667</v>
      </c>
      <c r="B1476">
        <v>1057</v>
      </c>
      <c r="C1476">
        <v>6085504805</v>
      </c>
      <c r="D1476" t="str">
        <f>VLOOKUP(C1476,'Priority Population'!A:B,2,FALSE)</f>
        <v>No</v>
      </c>
      <c r="E1476">
        <v>435.97324346397602</v>
      </c>
      <c r="F1476" s="2">
        <v>98.3079858482985</v>
      </c>
      <c r="O1476" s="1">
        <v>1475</v>
      </c>
      <c r="P1476">
        <v>2</v>
      </c>
      <c r="Q1476">
        <v>99.999955583570625</v>
      </c>
      <c r="S1476" s="1">
        <v>1475</v>
      </c>
      <c r="T1476">
        <v>2</v>
      </c>
      <c r="U1476">
        <v>99.999955583570625</v>
      </c>
      <c r="V1476">
        <f t="shared" si="23"/>
        <v>0</v>
      </c>
    </row>
    <row r="1477" spans="1:22" x14ac:dyDescent="0.3">
      <c r="A1477">
        <v>1668</v>
      </c>
      <c r="B1477">
        <v>1058</v>
      </c>
      <c r="C1477">
        <v>6085505006</v>
      </c>
      <c r="D1477" t="str">
        <f>VLOOKUP(C1477,'Priority Population'!A:B,2,FALSE)</f>
        <v>No</v>
      </c>
      <c r="E1477">
        <v>8.4656817280623802</v>
      </c>
      <c r="F1477" s="2">
        <v>0.89530708483004195</v>
      </c>
      <c r="O1477" s="1">
        <v>1476</v>
      </c>
      <c r="P1477">
        <v>1</v>
      </c>
      <c r="Q1477">
        <v>99.999999675486293</v>
      </c>
      <c r="S1477" s="1">
        <v>1476</v>
      </c>
      <c r="T1477">
        <v>1</v>
      </c>
      <c r="U1477">
        <v>99.999999675486293</v>
      </c>
      <c r="V1477">
        <f t="shared" si="23"/>
        <v>1</v>
      </c>
    </row>
    <row r="1478" spans="1:22" x14ac:dyDescent="0.3">
      <c r="A1478">
        <v>1669</v>
      </c>
      <c r="B1478">
        <v>1058</v>
      </c>
      <c r="C1478">
        <v>6085505007</v>
      </c>
      <c r="D1478" t="str">
        <f>VLOOKUP(C1478,'Priority Population'!A:B,2,FALSE)</f>
        <v>No</v>
      </c>
      <c r="E1478">
        <v>932.486109055714</v>
      </c>
      <c r="F1478" s="2">
        <v>98.617151785395706</v>
      </c>
      <c r="O1478" s="1">
        <v>1477</v>
      </c>
      <c r="P1478">
        <v>1</v>
      </c>
      <c r="Q1478">
        <v>100.00000256646101</v>
      </c>
      <c r="S1478" s="1">
        <v>1477</v>
      </c>
      <c r="T1478">
        <v>1</v>
      </c>
      <c r="U1478">
        <v>100.00000256646101</v>
      </c>
      <c r="V1478">
        <f t="shared" si="23"/>
        <v>1</v>
      </c>
    </row>
    <row r="1479" spans="1:22" x14ac:dyDescent="0.3">
      <c r="A1479">
        <v>1670</v>
      </c>
      <c r="B1479">
        <v>1058</v>
      </c>
      <c r="C1479">
        <v>6085505100</v>
      </c>
      <c r="D1479" t="str">
        <f>VLOOKUP(C1479,'Priority Population'!A:B,2,FALSE)</f>
        <v>No</v>
      </c>
      <c r="E1479">
        <v>4.6100172600349998</v>
      </c>
      <c r="F1479" s="2">
        <v>0.48754267484643299</v>
      </c>
      <c r="O1479" s="1">
        <v>1478</v>
      </c>
      <c r="P1479">
        <v>3</v>
      </c>
      <c r="Q1479">
        <v>99.999999892920414</v>
      </c>
      <c r="S1479" s="1">
        <v>1478</v>
      </c>
      <c r="T1479">
        <v>3</v>
      </c>
      <c r="U1479">
        <v>99.999999892920414</v>
      </c>
      <c r="V1479">
        <f t="shared" si="23"/>
        <v>0</v>
      </c>
    </row>
    <row r="1480" spans="1:22" x14ac:dyDescent="0.3">
      <c r="A1480">
        <v>1671</v>
      </c>
      <c r="B1480">
        <v>1059</v>
      </c>
      <c r="C1480">
        <v>6085505301</v>
      </c>
      <c r="D1480" t="str">
        <f>VLOOKUP(C1480,'Priority Population'!A:B,2,FALSE)</f>
        <v>No</v>
      </c>
      <c r="E1480">
        <v>53.161504483055502</v>
      </c>
      <c r="F1480" s="2">
        <v>99.999985688789295</v>
      </c>
      <c r="O1480" s="1">
        <v>1479</v>
      </c>
      <c r="P1480">
        <v>1</v>
      </c>
      <c r="Q1480">
        <v>100.00000016006</v>
      </c>
      <c r="S1480" s="1">
        <v>1479</v>
      </c>
      <c r="T1480">
        <v>1</v>
      </c>
      <c r="U1480">
        <v>100.00000016006</v>
      </c>
      <c r="V1480">
        <f t="shared" si="23"/>
        <v>1</v>
      </c>
    </row>
    <row r="1481" spans="1:22" x14ac:dyDescent="0.3">
      <c r="A1481">
        <v>1673</v>
      </c>
      <c r="B1481">
        <v>1060</v>
      </c>
      <c r="C1481">
        <v>6085505303</v>
      </c>
      <c r="D1481" t="str">
        <f>VLOOKUP(C1481,'Priority Population'!A:B,2,FALSE)</f>
        <v>No</v>
      </c>
      <c r="E1481">
        <v>336.15681878771102</v>
      </c>
      <c r="F1481" s="2">
        <v>99.996840231688594</v>
      </c>
      <c r="O1481" s="1">
        <v>1480</v>
      </c>
      <c r="P1481">
        <v>1</v>
      </c>
      <c r="Q1481">
        <v>99.999970528995703</v>
      </c>
      <c r="S1481" s="1">
        <v>1480</v>
      </c>
      <c r="T1481">
        <v>1</v>
      </c>
      <c r="U1481">
        <v>99.999970528995703</v>
      </c>
      <c r="V1481">
        <f t="shared" si="23"/>
        <v>1</v>
      </c>
    </row>
    <row r="1482" spans="1:22" x14ac:dyDescent="0.3">
      <c r="A1482">
        <v>1674</v>
      </c>
      <c r="B1482">
        <v>1061</v>
      </c>
      <c r="C1482">
        <v>6085505305</v>
      </c>
      <c r="D1482" t="str">
        <f>VLOOKUP(C1482,'Priority Population'!A:B,2,FALSE)</f>
        <v>No</v>
      </c>
      <c r="E1482">
        <v>152.67654830113901</v>
      </c>
      <c r="F1482" s="2">
        <v>99.999788283174098</v>
      </c>
      <c r="O1482" s="1">
        <v>1481</v>
      </c>
      <c r="P1482">
        <v>1</v>
      </c>
      <c r="Q1482">
        <v>99.999804001412002</v>
      </c>
      <c r="S1482" s="1">
        <v>1481</v>
      </c>
      <c r="T1482">
        <v>1</v>
      </c>
      <c r="U1482">
        <v>99.999804001412002</v>
      </c>
      <c r="V1482">
        <f t="shared" si="23"/>
        <v>1</v>
      </c>
    </row>
    <row r="1483" spans="1:22" x14ac:dyDescent="0.3">
      <c r="A1483">
        <v>1676</v>
      </c>
      <c r="B1483">
        <v>1062</v>
      </c>
      <c r="C1483">
        <v>6085505402</v>
      </c>
      <c r="D1483" t="str">
        <f>VLOOKUP(C1483,'Priority Population'!A:B,2,FALSE)</f>
        <v>No</v>
      </c>
      <c r="E1483">
        <v>330.43549253268202</v>
      </c>
      <c r="F1483" s="2">
        <v>99.460222946475398</v>
      </c>
      <c r="O1483" s="1">
        <v>1482</v>
      </c>
      <c r="P1483">
        <v>1</v>
      </c>
      <c r="Q1483">
        <v>99.999999739964906</v>
      </c>
      <c r="S1483" s="1">
        <v>1482</v>
      </c>
      <c r="T1483">
        <v>1</v>
      </c>
      <c r="U1483">
        <v>99.999999739964906</v>
      </c>
      <c r="V1483">
        <f t="shared" si="23"/>
        <v>1</v>
      </c>
    </row>
    <row r="1484" spans="1:22" x14ac:dyDescent="0.3">
      <c r="A1484">
        <v>1677</v>
      </c>
      <c r="B1484">
        <v>1062</v>
      </c>
      <c r="C1484">
        <v>6085506102</v>
      </c>
      <c r="D1484" t="str">
        <f>VLOOKUP(C1484,'Priority Population'!A:B,2,FALSE)</f>
        <v>No</v>
      </c>
      <c r="E1484">
        <v>1.7932905800350101</v>
      </c>
      <c r="F1484" s="2">
        <v>0.53977579566594402</v>
      </c>
      <c r="O1484" s="1">
        <v>1483</v>
      </c>
      <c r="P1484">
        <v>1</v>
      </c>
      <c r="Q1484">
        <v>99.993262020681698</v>
      </c>
      <c r="S1484" s="1">
        <v>1483</v>
      </c>
      <c r="T1484">
        <v>1</v>
      </c>
      <c r="U1484">
        <v>99.993262020681698</v>
      </c>
      <c r="V1484">
        <f t="shared" si="23"/>
        <v>1</v>
      </c>
    </row>
    <row r="1485" spans="1:22" x14ac:dyDescent="0.3">
      <c r="A1485">
        <v>1678</v>
      </c>
      <c r="B1485">
        <v>1063</v>
      </c>
      <c r="C1485">
        <v>6085505500</v>
      </c>
      <c r="D1485" t="str">
        <f>VLOOKUP(C1485,'Priority Population'!A:B,2,FALSE)</f>
        <v>No</v>
      </c>
      <c r="E1485">
        <v>427.17456450730202</v>
      </c>
      <c r="F1485" s="2">
        <v>99.659218688276098</v>
      </c>
      <c r="O1485" s="1">
        <v>1484</v>
      </c>
      <c r="P1485">
        <v>1</v>
      </c>
      <c r="Q1485">
        <v>100.000005098421</v>
      </c>
      <c r="S1485" s="1">
        <v>1484</v>
      </c>
      <c r="T1485">
        <v>1</v>
      </c>
      <c r="U1485">
        <v>100.000005098421</v>
      </c>
      <c r="V1485">
        <f t="shared" si="23"/>
        <v>1</v>
      </c>
    </row>
    <row r="1486" spans="1:22" x14ac:dyDescent="0.3">
      <c r="A1486">
        <v>1679</v>
      </c>
      <c r="B1486">
        <v>1063</v>
      </c>
      <c r="C1486">
        <v>6085506000</v>
      </c>
      <c r="D1486" t="str">
        <f>VLOOKUP(C1486,'Priority Population'!A:B,2,FALSE)</f>
        <v>No</v>
      </c>
      <c r="E1486">
        <v>1.46071197677703</v>
      </c>
      <c r="F1486" s="2">
        <v>0.34078202783938899</v>
      </c>
      <c r="O1486" s="1">
        <v>1485</v>
      </c>
      <c r="P1486">
        <v>1</v>
      </c>
      <c r="Q1486">
        <v>100.000014549627</v>
      </c>
      <c r="S1486" s="1">
        <v>1485</v>
      </c>
      <c r="T1486">
        <v>1</v>
      </c>
      <c r="U1486">
        <v>100.000014549627</v>
      </c>
      <c r="V1486">
        <f t="shared" si="23"/>
        <v>1</v>
      </c>
    </row>
    <row r="1487" spans="1:22" x14ac:dyDescent="0.3">
      <c r="A1487">
        <v>1680</v>
      </c>
      <c r="B1487">
        <v>1064</v>
      </c>
      <c r="C1487">
        <v>6085508507</v>
      </c>
      <c r="D1487" t="str">
        <f>VLOOKUP(C1487,'Priority Population'!A:B,2,FALSE)</f>
        <v>No</v>
      </c>
      <c r="E1487">
        <v>118.735618796314</v>
      </c>
      <c r="F1487" s="2">
        <v>99.999995703153701</v>
      </c>
      <c r="O1487" s="1">
        <v>1486</v>
      </c>
      <c r="P1487">
        <v>2</v>
      </c>
      <c r="Q1487">
        <v>99.999990353535637</v>
      </c>
      <c r="S1487" s="1">
        <v>1486</v>
      </c>
      <c r="T1487">
        <v>2</v>
      </c>
      <c r="U1487">
        <v>99.999990353535637</v>
      </c>
      <c r="V1487">
        <f t="shared" si="23"/>
        <v>0</v>
      </c>
    </row>
    <row r="1488" spans="1:22" x14ac:dyDescent="0.3">
      <c r="A1488">
        <v>1681</v>
      </c>
      <c r="B1488">
        <v>1065</v>
      </c>
      <c r="C1488">
        <v>6085508507</v>
      </c>
      <c r="D1488" t="str">
        <f>VLOOKUP(C1488,'Priority Population'!A:B,2,FALSE)</f>
        <v>No</v>
      </c>
      <c r="E1488">
        <v>0.25041600177897699</v>
      </c>
      <c r="F1488" s="2">
        <v>0.17414556453331501</v>
      </c>
      <c r="O1488" s="1">
        <v>1487</v>
      </c>
      <c r="P1488">
        <v>1</v>
      </c>
      <c r="Q1488">
        <v>99.999996273233904</v>
      </c>
      <c r="S1488" s="1">
        <v>1487</v>
      </c>
      <c r="T1488">
        <v>1</v>
      </c>
      <c r="U1488">
        <v>99.999996273233904</v>
      </c>
      <c r="V1488">
        <f t="shared" si="23"/>
        <v>1</v>
      </c>
    </row>
    <row r="1489" spans="1:22" x14ac:dyDescent="0.3">
      <c r="A1489">
        <v>1682</v>
      </c>
      <c r="B1489">
        <v>1065</v>
      </c>
      <c r="C1489">
        <v>6085508508</v>
      </c>
      <c r="D1489" t="str">
        <f>VLOOKUP(C1489,'Priority Population'!A:B,2,FALSE)</f>
        <v>No</v>
      </c>
      <c r="E1489">
        <v>143.54651826346401</v>
      </c>
      <c r="F1489" s="2">
        <v>99.825846919505594</v>
      </c>
      <c r="O1489" s="1">
        <v>1488</v>
      </c>
      <c r="P1489">
        <v>1</v>
      </c>
      <c r="Q1489">
        <v>99.999999999952195</v>
      </c>
      <c r="S1489" s="1">
        <v>1488</v>
      </c>
      <c r="T1489">
        <v>1</v>
      </c>
      <c r="U1489">
        <v>99.999999999952195</v>
      </c>
      <c r="V1489">
        <f t="shared" si="23"/>
        <v>1</v>
      </c>
    </row>
    <row r="1490" spans="1:22" x14ac:dyDescent="0.3">
      <c r="A1490">
        <v>1684</v>
      </c>
      <c r="B1490">
        <v>1066</v>
      </c>
      <c r="C1490">
        <v>6085509102</v>
      </c>
      <c r="D1490" t="str">
        <f>VLOOKUP(C1490,'Priority Population'!A:B,2,FALSE)</f>
        <v>No</v>
      </c>
      <c r="E1490">
        <v>1.6130237055810499</v>
      </c>
      <c r="F1490" s="2">
        <v>0.34426397708297901</v>
      </c>
      <c r="O1490" s="1">
        <v>1489</v>
      </c>
      <c r="P1490">
        <v>1</v>
      </c>
      <c r="Q1490">
        <v>100.000006413679</v>
      </c>
      <c r="S1490" s="1">
        <v>1489</v>
      </c>
      <c r="T1490">
        <v>1</v>
      </c>
      <c r="U1490">
        <v>100.000006413679</v>
      </c>
      <c r="V1490">
        <f t="shared" si="23"/>
        <v>1</v>
      </c>
    </row>
    <row r="1491" spans="1:22" x14ac:dyDescent="0.3">
      <c r="A1491">
        <v>1685</v>
      </c>
      <c r="B1491">
        <v>1066</v>
      </c>
      <c r="C1491">
        <v>6085509108</v>
      </c>
      <c r="D1491" t="str">
        <f>VLOOKUP(C1491,'Priority Population'!A:B,2,FALSE)</f>
        <v>No</v>
      </c>
      <c r="E1491">
        <v>466.92948584279702</v>
      </c>
      <c r="F1491" s="2">
        <v>99.655697096928904</v>
      </c>
      <c r="O1491" s="1">
        <v>1490</v>
      </c>
      <c r="P1491">
        <v>1</v>
      </c>
      <c r="Q1491">
        <v>99.999991175752001</v>
      </c>
      <c r="S1491" s="1">
        <v>1490</v>
      </c>
      <c r="T1491">
        <v>1</v>
      </c>
      <c r="U1491">
        <v>99.999991175752001</v>
      </c>
      <c r="V1491">
        <f t="shared" si="23"/>
        <v>1</v>
      </c>
    </row>
    <row r="1492" spans="1:22" x14ac:dyDescent="0.3">
      <c r="A1492">
        <v>1686</v>
      </c>
      <c r="B1492">
        <v>1067</v>
      </c>
      <c r="C1492">
        <v>6085505009</v>
      </c>
      <c r="D1492" t="str">
        <f>VLOOKUP(C1492,'Priority Population'!A:B,2,FALSE)</f>
        <v>No</v>
      </c>
      <c r="E1492">
        <v>98.314440096838894</v>
      </c>
      <c r="F1492" s="2">
        <v>100.000009962185</v>
      </c>
      <c r="O1492" s="1">
        <v>1491</v>
      </c>
      <c r="P1492">
        <v>1</v>
      </c>
      <c r="Q1492">
        <v>100.000000079244</v>
      </c>
      <c r="S1492" s="1">
        <v>1491</v>
      </c>
      <c r="T1492">
        <v>1</v>
      </c>
      <c r="U1492">
        <v>100.000000079244</v>
      </c>
      <c r="V1492">
        <f t="shared" si="23"/>
        <v>1</v>
      </c>
    </row>
    <row r="1493" spans="1:22" x14ac:dyDescent="0.3">
      <c r="A1493">
        <v>1687</v>
      </c>
      <c r="B1493">
        <v>1068</v>
      </c>
      <c r="C1493">
        <v>6085505008</v>
      </c>
      <c r="D1493" t="str">
        <f>VLOOKUP(C1493,'Priority Population'!A:B,2,FALSE)</f>
        <v>No</v>
      </c>
      <c r="E1493">
        <v>0.49732443191395098</v>
      </c>
      <c r="F1493" s="2">
        <v>0.20246135560352099</v>
      </c>
      <c r="O1493" s="1">
        <v>1492</v>
      </c>
      <c r="P1493">
        <v>2</v>
      </c>
      <c r="Q1493">
        <v>100.00000207356668</v>
      </c>
      <c r="S1493" s="1">
        <v>1492</v>
      </c>
      <c r="T1493">
        <v>2</v>
      </c>
      <c r="U1493">
        <v>100.00000207356668</v>
      </c>
      <c r="V1493">
        <f t="shared" si="23"/>
        <v>0</v>
      </c>
    </row>
    <row r="1494" spans="1:22" x14ac:dyDescent="0.3">
      <c r="A1494">
        <v>1688</v>
      </c>
      <c r="B1494">
        <v>1068</v>
      </c>
      <c r="C1494">
        <v>6085505009</v>
      </c>
      <c r="D1494" t="str">
        <f>VLOOKUP(C1494,'Priority Population'!A:B,2,FALSE)</f>
        <v>No</v>
      </c>
      <c r="E1494">
        <v>245.14184237723299</v>
      </c>
      <c r="F1494" s="2">
        <v>99.797529616294497</v>
      </c>
      <c r="O1494" s="1">
        <v>1493</v>
      </c>
      <c r="P1494">
        <v>1</v>
      </c>
      <c r="Q1494">
        <v>99.999992646035295</v>
      </c>
      <c r="S1494" s="1">
        <v>1493</v>
      </c>
      <c r="T1494">
        <v>1</v>
      </c>
      <c r="U1494">
        <v>99.999992646035295</v>
      </c>
      <c r="V1494">
        <f t="shared" si="23"/>
        <v>1</v>
      </c>
    </row>
    <row r="1495" spans="1:22" x14ac:dyDescent="0.3">
      <c r="A1495">
        <v>1689</v>
      </c>
      <c r="B1495">
        <v>1069</v>
      </c>
      <c r="C1495">
        <v>6085508704</v>
      </c>
      <c r="D1495" t="str">
        <f>VLOOKUP(C1495,'Priority Population'!A:B,2,FALSE)</f>
        <v>No</v>
      </c>
      <c r="E1495">
        <v>524.75094737489098</v>
      </c>
      <c r="F1495" s="2">
        <v>99.703620598053604</v>
      </c>
      <c r="O1495" s="1">
        <v>1494</v>
      </c>
      <c r="P1495">
        <v>1</v>
      </c>
      <c r="Q1495">
        <v>100.00000930368699</v>
      </c>
      <c r="S1495" s="1">
        <v>1494</v>
      </c>
      <c r="T1495">
        <v>1</v>
      </c>
      <c r="U1495">
        <v>100.00000930368699</v>
      </c>
      <c r="V1495">
        <f t="shared" si="23"/>
        <v>1</v>
      </c>
    </row>
    <row r="1496" spans="1:22" x14ac:dyDescent="0.3">
      <c r="A1496">
        <v>1690</v>
      </c>
      <c r="B1496">
        <v>1069</v>
      </c>
      <c r="C1496">
        <v>6085508900</v>
      </c>
      <c r="D1496" t="str">
        <f>VLOOKUP(C1496,'Priority Population'!A:B,2,FALSE)</f>
        <v>No</v>
      </c>
      <c r="E1496">
        <v>1.55988538136329</v>
      </c>
      <c r="F1496" s="2">
        <v>0.29638101849635201</v>
      </c>
      <c r="O1496" s="1">
        <v>1495</v>
      </c>
      <c r="P1496">
        <v>1</v>
      </c>
      <c r="Q1496">
        <v>100.000016268948</v>
      </c>
      <c r="S1496" s="1">
        <v>1495</v>
      </c>
      <c r="T1496">
        <v>1</v>
      </c>
      <c r="U1496">
        <v>100.000016268948</v>
      </c>
      <c r="V1496">
        <f t="shared" si="23"/>
        <v>1</v>
      </c>
    </row>
    <row r="1497" spans="1:22" x14ac:dyDescent="0.3">
      <c r="A1497">
        <v>1691</v>
      </c>
      <c r="B1497">
        <v>1070</v>
      </c>
      <c r="C1497">
        <v>6085505008</v>
      </c>
      <c r="D1497" t="str">
        <f>VLOOKUP(C1497,'Priority Population'!A:B,2,FALSE)</f>
        <v>No</v>
      </c>
      <c r="E1497">
        <v>330.08983173444</v>
      </c>
      <c r="F1497" s="2">
        <v>100.00000097592</v>
      </c>
      <c r="O1497" s="1">
        <v>1496</v>
      </c>
      <c r="P1497">
        <v>1</v>
      </c>
      <c r="Q1497">
        <v>99.999994887737898</v>
      </c>
      <c r="S1497" s="1">
        <v>1496</v>
      </c>
      <c r="T1497">
        <v>1</v>
      </c>
      <c r="U1497">
        <v>99.999994887737898</v>
      </c>
      <c r="V1497">
        <f t="shared" si="23"/>
        <v>1</v>
      </c>
    </row>
    <row r="1498" spans="1:22" x14ac:dyDescent="0.3">
      <c r="A1498">
        <v>1692</v>
      </c>
      <c r="B1498">
        <v>1071</v>
      </c>
      <c r="C1498">
        <v>6085505001</v>
      </c>
      <c r="D1498" t="str">
        <f>VLOOKUP(C1498,'Priority Population'!A:B,2,FALSE)</f>
        <v>No</v>
      </c>
      <c r="E1498">
        <v>99.4599150779094</v>
      </c>
      <c r="F1498" s="2">
        <v>99.999990280910595</v>
      </c>
      <c r="O1498" s="1">
        <v>1497</v>
      </c>
      <c r="P1498">
        <v>1</v>
      </c>
      <c r="Q1498">
        <v>99.999992591772397</v>
      </c>
      <c r="S1498" s="1">
        <v>1497</v>
      </c>
      <c r="T1498">
        <v>1</v>
      </c>
      <c r="U1498">
        <v>99.999992591772397</v>
      </c>
      <c r="V1498">
        <f t="shared" si="23"/>
        <v>1</v>
      </c>
    </row>
    <row r="1499" spans="1:22" x14ac:dyDescent="0.3">
      <c r="A1499">
        <v>1693</v>
      </c>
      <c r="B1499">
        <v>1072</v>
      </c>
      <c r="C1499">
        <v>6085505001</v>
      </c>
      <c r="D1499" t="str">
        <f>VLOOKUP(C1499,'Priority Population'!A:B,2,FALSE)</f>
        <v>No</v>
      </c>
      <c r="E1499">
        <v>109.11011038119</v>
      </c>
      <c r="F1499" s="2">
        <v>91.996018401791105</v>
      </c>
      <c r="O1499" s="1">
        <v>1498</v>
      </c>
      <c r="P1499">
        <v>1</v>
      </c>
      <c r="Q1499">
        <v>99.999994004189006</v>
      </c>
      <c r="S1499" s="1">
        <v>1498</v>
      </c>
      <c r="T1499">
        <v>1</v>
      </c>
      <c r="U1499">
        <v>99.999994004189006</v>
      </c>
      <c r="V1499">
        <f t="shared" si="23"/>
        <v>1</v>
      </c>
    </row>
    <row r="1500" spans="1:22" x14ac:dyDescent="0.3">
      <c r="A1500">
        <v>1694</v>
      </c>
      <c r="B1500">
        <v>1072</v>
      </c>
      <c r="C1500">
        <v>6085505008</v>
      </c>
      <c r="D1500" t="str">
        <f>VLOOKUP(C1500,'Priority Population'!A:B,2,FALSE)</f>
        <v>No</v>
      </c>
      <c r="E1500">
        <v>9.4929716530808701</v>
      </c>
      <c r="F1500" s="2">
        <v>8.0039841572285795</v>
      </c>
      <c r="O1500" s="1">
        <v>1499</v>
      </c>
      <c r="P1500">
        <v>1</v>
      </c>
      <c r="Q1500">
        <v>99.999999195607302</v>
      </c>
      <c r="S1500" s="1">
        <v>1499</v>
      </c>
      <c r="T1500">
        <v>1</v>
      </c>
      <c r="U1500">
        <v>99.999999195607302</v>
      </c>
      <c r="V1500">
        <f t="shared" si="23"/>
        <v>1</v>
      </c>
    </row>
    <row r="1501" spans="1:22" x14ac:dyDescent="0.3">
      <c r="A1501">
        <v>1695</v>
      </c>
      <c r="B1501">
        <v>1073</v>
      </c>
      <c r="C1501">
        <v>6085508704</v>
      </c>
      <c r="D1501" t="str">
        <f>VLOOKUP(C1501,'Priority Population'!A:B,2,FALSE)</f>
        <v>No</v>
      </c>
      <c r="E1501">
        <v>550.79883289958605</v>
      </c>
      <c r="F1501" s="2">
        <v>99.999992526740101</v>
      </c>
      <c r="O1501" s="1">
        <v>1500</v>
      </c>
      <c r="P1501">
        <v>1</v>
      </c>
      <c r="Q1501">
        <v>99.999998002384601</v>
      </c>
      <c r="S1501" s="1">
        <v>1500</v>
      </c>
      <c r="T1501">
        <v>1</v>
      </c>
      <c r="U1501">
        <v>99.999998002384601</v>
      </c>
      <c r="V1501">
        <f t="shared" si="23"/>
        <v>1</v>
      </c>
    </row>
    <row r="1502" spans="1:22" x14ac:dyDescent="0.3">
      <c r="A1502">
        <v>1696</v>
      </c>
      <c r="B1502">
        <v>1074</v>
      </c>
      <c r="C1502">
        <v>6085505305</v>
      </c>
      <c r="D1502" t="str">
        <f>VLOOKUP(C1502,'Priority Population'!A:B,2,FALSE)</f>
        <v>No</v>
      </c>
      <c r="E1502">
        <v>122.91955730559</v>
      </c>
      <c r="F1502" s="2">
        <v>98.889466546806702</v>
      </c>
      <c r="O1502" s="1">
        <v>1501</v>
      </c>
      <c r="P1502">
        <v>2</v>
      </c>
      <c r="Q1502">
        <v>99.999997231711532</v>
      </c>
      <c r="S1502" s="1">
        <v>1501</v>
      </c>
      <c r="T1502">
        <v>2</v>
      </c>
      <c r="U1502">
        <v>99.999997231711532</v>
      </c>
      <c r="V1502">
        <f t="shared" si="23"/>
        <v>0</v>
      </c>
    </row>
    <row r="1503" spans="1:22" x14ac:dyDescent="0.3">
      <c r="A1503">
        <v>1698</v>
      </c>
      <c r="B1503">
        <v>1074</v>
      </c>
      <c r="C1503">
        <v>6085508508</v>
      </c>
      <c r="D1503" t="str">
        <f>VLOOKUP(C1503,'Priority Population'!A:B,2,FALSE)</f>
        <v>No</v>
      </c>
      <c r="E1503">
        <v>1.3802915951150601</v>
      </c>
      <c r="F1503" s="2">
        <v>1.11045225440102</v>
      </c>
      <c r="O1503" s="1">
        <v>1502</v>
      </c>
      <c r="P1503">
        <v>1</v>
      </c>
      <c r="Q1503">
        <v>99.999954808191404</v>
      </c>
      <c r="S1503" s="1">
        <v>1502</v>
      </c>
      <c r="T1503">
        <v>1</v>
      </c>
      <c r="U1503">
        <v>99.999954808191404</v>
      </c>
      <c r="V1503">
        <f t="shared" si="23"/>
        <v>1</v>
      </c>
    </row>
    <row r="1504" spans="1:22" x14ac:dyDescent="0.3">
      <c r="A1504">
        <v>1699</v>
      </c>
      <c r="B1504">
        <v>1075</v>
      </c>
      <c r="C1504">
        <v>6085505305</v>
      </c>
      <c r="D1504" t="str">
        <f>VLOOKUP(C1504,'Priority Population'!A:B,2,FALSE)</f>
        <v>No</v>
      </c>
      <c r="E1504">
        <v>117.34905780928401</v>
      </c>
      <c r="F1504" s="2">
        <v>100.000001513226</v>
      </c>
      <c r="O1504" s="1">
        <v>1503</v>
      </c>
      <c r="P1504">
        <v>1</v>
      </c>
      <c r="Q1504">
        <v>100.000004504393</v>
      </c>
      <c r="S1504" s="1">
        <v>1503</v>
      </c>
      <c r="T1504">
        <v>1</v>
      </c>
      <c r="U1504">
        <v>100.000004504393</v>
      </c>
      <c r="V1504">
        <f t="shared" si="23"/>
        <v>1</v>
      </c>
    </row>
    <row r="1505" spans="1:22" x14ac:dyDescent="0.3">
      <c r="A1505">
        <v>1700</v>
      </c>
      <c r="B1505">
        <v>1076</v>
      </c>
      <c r="C1505">
        <v>6085505301</v>
      </c>
      <c r="D1505" t="str">
        <f>VLOOKUP(C1505,'Priority Population'!A:B,2,FALSE)</f>
        <v>No</v>
      </c>
      <c r="E1505">
        <v>0.45462925831108097</v>
      </c>
      <c r="F1505" s="2">
        <v>0.55630740641078802</v>
      </c>
      <c r="O1505" s="1">
        <v>1504</v>
      </c>
      <c r="P1505">
        <v>1</v>
      </c>
      <c r="Q1505">
        <v>99.999997915170297</v>
      </c>
      <c r="S1505" s="1">
        <v>1504</v>
      </c>
      <c r="T1505">
        <v>1</v>
      </c>
      <c r="U1505">
        <v>99.999997915170297</v>
      </c>
      <c r="V1505">
        <f t="shared" si="23"/>
        <v>1</v>
      </c>
    </row>
    <row r="1506" spans="1:22" x14ac:dyDescent="0.3">
      <c r="A1506">
        <v>1701</v>
      </c>
      <c r="B1506">
        <v>1076</v>
      </c>
      <c r="C1506">
        <v>6085505305</v>
      </c>
      <c r="D1506" t="str">
        <f>VLOOKUP(C1506,'Priority Population'!A:B,2,FALSE)</f>
        <v>No</v>
      </c>
      <c r="E1506">
        <v>81.268052082997201</v>
      </c>
      <c r="F1506" s="2">
        <v>99.443708146504804</v>
      </c>
      <c r="O1506" s="1">
        <v>1505</v>
      </c>
      <c r="P1506">
        <v>1</v>
      </c>
      <c r="Q1506">
        <v>99.999992826392003</v>
      </c>
      <c r="S1506" s="1">
        <v>1505</v>
      </c>
      <c r="T1506">
        <v>1</v>
      </c>
      <c r="U1506">
        <v>99.999992826392003</v>
      </c>
      <c r="V1506">
        <f t="shared" si="23"/>
        <v>1</v>
      </c>
    </row>
    <row r="1507" spans="1:22" x14ac:dyDescent="0.3">
      <c r="A1507">
        <v>1703</v>
      </c>
      <c r="B1507">
        <v>1077</v>
      </c>
      <c r="C1507">
        <v>6085509102</v>
      </c>
      <c r="D1507" t="str">
        <f>VLOOKUP(C1507,'Priority Population'!A:B,2,FALSE)</f>
        <v>No</v>
      </c>
      <c r="E1507">
        <v>800.48002396379502</v>
      </c>
      <c r="F1507" s="2">
        <v>98.632890867102802</v>
      </c>
      <c r="O1507" s="1">
        <v>1506</v>
      </c>
      <c r="P1507">
        <v>1</v>
      </c>
      <c r="Q1507">
        <v>99.999984987359099</v>
      </c>
      <c r="S1507" s="1">
        <v>1506</v>
      </c>
      <c r="T1507">
        <v>1</v>
      </c>
      <c r="U1507">
        <v>99.999984987359099</v>
      </c>
      <c r="V1507">
        <f t="shared" si="23"/>
        <v>1</v>
      </c>
    </row>
    <row r="1508" spans="1:22" x14ac:dyDescent="0.3">
      <c r="A1508">
        <v>1704</v>
      </c>
      <c r="B1508">
        <v>1077</v>
      </c>
      <c r="C1508">
        <v>6085509108</v>
      </c>
      <c r="D1508" t="str">
        <f>VLOOKUP(C1508,'Priority Population'!A:B,2,FALSE)</f>
        <v>No</v>
      </c>
      <c r="E1508">
        <v>11.0949461007908</v>
      </c>
      <c r="F1508" s="2">
        <v>1.36708796618913</v>
      </c>
      <c r="O1508" s="1">
        <v>1507</v>
      </c>
      <c r="P1508">
        <v>1</v>
      </c>
      <c r="Q1508">
        <v>100.000003049714</v>
      </c>
      <c r="S1508" s="1">
        <v>1507</v>
      </c>
      <c r="T1508">
        <v>1</v>
      </c>
      <c r="U1508">
        <v>100.000003049714</v>
      </c>
      <c r="V1508">
        <f t="shared" si="23"/>
        <v>1</v>
      </c>
    </row>
    <row r="1509" spans="1:22" x14ac:dyDescent="0.3">
      <c r="A1509">
        <v>1705</v>
      </c>
      <c r="B1509">
        <v>1078</v>
      </c>
      <c r="C1509">
        <v>6085509102</v>
      </c>
      <c r="D1509" t="str">
        <f>VLOOKUP(C1509,'Priority Population'!A:B,2,FALSE)</f>
        <v>No</v>
      </c>
      <c r="E1509">
        <v>164.01433719664601</v>
      </c>
      <c r="F1509" s="2">
        <v>99.873268892727495</v>
      </c>
      <c r="O1509" s="1">
        <v>1508</v>
      </c>
      <c r="P1509">
        <v>1</v>
      </c>
      <c r="Q1509">
        <v>100.00000584287601</v>
      </c>
      <c r="S1509" s="1">
        <v>1508</v>
      </c>
      <c r="T1509">
        <v>1</v>
      </c>
      <c r="U1509">
        <v>100.00000584287601</v>
      </c>
      <c r="V1509">
        <f t="shared" si="23"/>
        <v>1</v>
      </c>
    </row>
    <row r="1510" spans="1:22" x14ac:dyDescent="0.3">
      <c r="A1510">
        <v>1706</v>
      </c>
      <c r="B1510">
        <v>1078</v>
      </c>
      <c r="C1510">
        <v>6085509108</v>
      </c>
      <c r="D1510" t="str">
        <f>VLOOKUP(C1510,'Priority Population'!A:B,2,FALSE)</f>
        <v>No</v>
      </c>
      <c r="E1510">
        <v>0.20811673826323601</v>
      </c>
      <c r="F1510" s="2">
        <v>0.12672854896045399</v>
      </c>
      <c r="O1510" s="1">
        <v>1509</v>
      </c>
      <c r="P1510">
        <v>1</v>
      </c>
      <c r="Q1510">
        <v>99.999990323697205</v>
      </c>
      <c r="S1510" s="1">
        <v>1509</v>
      </c>
      <c r="T1510">
        <v>1</v>
      </c>
      <c r="U1510">
        <v>99.999990323697205</v>
      </c>
      <c r="V1510">
        <f t="shared" si="23"/>
        <v>1</v>
      </c>
    </row>
    <row r="1511" spans="1:22" x14ac:dyDescent="0.3">
      <c r="A1511">
        <v>1707</v>
      </c>
      <c r="B1511">
        <v>1079</v>
      </c>
      <c r="C1511">
        <v>6085505301</v>
      </c>
      <c r="D1511" t="str">
        <f>VLOOKUP(C1511,'Priority Population'!A:B,2,FALSE)</f>
        <v>No</v>
      </c>
      <c r="E1511">
        <v>8.9719768159527993E-2</v>
      </c>
      <c r="F1511" s="2">
        <v>7.7609163791346997E-2</v>
      </c>
      <c r="O1511" s="1">
        <v>1510</v>
      </c>
      <c r="P1511">
        <v>1</v>
      </c>
      <c r="Q1511">
        <v>100.000005094362</v>
      </c>
      <c r="S1511" s="1">
        <v>1510</v>
      </c>
      <c r="T1511">
        <v>1</v>
      </c>
      <c r="U1511">
        <v>100.000005094362</v>
      </c>
      <c r="V1511">
        <f t="shared" si="23"/>
        <v>1</v>
      </c>
    </row>
    <row r="1512" spans="1:22" x14ac:dyDescent="0.3">
      <c r="A1512">
        <v>1708</v>
      </c>
      <c r="B1512">
        <v>1079</v>
      </c>
      <c r="C1512">
        <v>6085505304</v>
      </c>
      <c r="D1512" t="str">
        <f>VLOOKUP(C1512,'Priority Population'!A:B,2,FALSE)</f>
        <v>No</v>
      </c>
      <c r="E1512">
        <v>108.53422449212999</v>
      </c>
      <c r="F1512" s="2">
        <v>93.883996563606004</v>
      </c>
      <c r="O1512" s="1">
        <v>1511</v>
      </c>
      <c r="P1512">
        <v>1</v>
      </c>
      <c r="Q1512">
        <v>99.999998898276203</v>
      </c>
      <c r="S1512" s="1">
        <v>1511</v>
      </c>
      <c r="T1512">
        <v>1</v>
      </c>
      <c r="U1512">
        <v>99.999998898276203</v>
      </c>
      <c r="V1512">
        <f t="shared" si="23"/>
        <v>1</v>
      </c>
    </row>
    <row r="1513" spans="1:22" x14ac:dyDescent="0.3">
      <c r="A1513">
        <v>1709</v>
      </c>
      <c r="B1513">
        <v>1079</v>
      </c>
      <c r="C1513">
        <v>6085505305</v>
      </c>
      <c r="D1513" t="str">
        <f>VLOOKUP(C1513,'Priority Population'!A:B,2,FALSE)</f>
        <v>No</v>
      </c>
      <c r="E1513">
        <v>6.9806737175017597</v>
      </c>
      <c r="F1513" s="2">
        <v>6.0384044790692704</v>
      </c>
      <c r="O1513" s="1">
        <v>1512</v>
      </c>
      <c r="P1513">
        <v>1</v>
      </c>
      <c r="Q1513">
        <v>100.000005629602</v>
      </c>
      <c r="S1513" s="1">
        <v>1512</v>
      </c>
      <c r="T1513">
        <v>1</v>
      </c>
      <c r="U1513">
        <v>100.000005629602</v>
      </c>
      <c r="V1513">
        <f t="shared" si="23"/>
        <v>1</v>
      </c>
    </row>
    <row r="1514" spans="1:22" x14ac:dyDescent="0.3">
      <c r="A1514">
        <v>1710</v>
      </c>
      <c r="B1514">
        <v>1080</v>
      </c>
      <c r="C1514">
        <v>6085509102</v>
      </c>
      <c r="D1514" t="str">
        <f>VLOOKUP(C1514,'Priority Population'!A:B,2,FALSE)</f>
        <v>No</v>
      </c>
      <c r="E1514">
        <v>0.13217280252359301</v>
      </c>
      <c r="F1514" s="2">
        <v>0.107529641942649</v>
      </c>
      <c r="O1514" s="1">
        <v>1513</v>
      </c>
      <c r="P1514">
        <v>1</v>
      </c>
      <c r="Q1514">
        <v>100.00001053084701</v>
      </c>
      <c r="S1514" s="1">
        <v>1513</v>
      </c>
      <c r="T1514">
        <v>1</v>
      </c>
      <c r="U1514">
        <v>100.00001053084701</v>
      </c>
      <c r="V1514">
        <f t="shared" si="23"/>
        <v>1</v>
      </c>
    </row>
    <row r="1515" spans="1:22" x14ac:dyDescent="0.3">
      <c r="A1515">
        <v>1711</v>
      </c>
      <c r="B1515">
        <v>1080</v>
      </c>
      <c r="C1515">
        <v>6085509106</v>
      </c>
      <c r="D1515" t="str">
        <f>VLOOKUP(C1515,'Priority Population'!A:B,2,FALSE)</f>
        <v>No</v>
      </c>
      <c r="E1515">
        <v>122.785390636199</v>
      </c>
      <c r="F1515" s="2">
        <v>99.892480440838796</v>
      </c>
      <c r="O1515" s="1">
        <v>1514</v>
      </c>
      <c r="P1515">
        <v>1</v>
      </c>
      <c r="Q1515">
        <v>100.000002826518</v>
      </c>
      <c r="S1515" s="1">
        <v>1514</v>
      </c>
      <c r="T1515">
        <v>1</v>
      </c>
      <c r="U1515">
        <v>100.000002826518</v>
      </c>
      <c r="V1515">
        <f t="shared" si="23"/>
        <v>1</v>
      </c>
    </row>
    <row r="1516" spans="1:22" x14ac:dyDescent="0.3">
      <c r="A1516">
        <v>1712</v>
      </c>
      <c r="B1516">
        <v>1081</v>
      </c>
      <c r="C1516">
        <v>6085509109</v>
      </c>
      <c r="D1516" t="str">
        <f>VLOOKUP(C1516,'Priority Population'!A:B,2,FALSE)</f>
        <v>No</v>
      </c>
      <c r="E1516">
        <v>271.31854430157102</v>
      </c>
      <c r="F1516" s="2">
        <v>100.000003247311</v>
      </c>
      <c r="O1516" s="1">
        <v>1515</v>
      </c>
      <c r="P1516">
        <v>2</v>
      </c>
      <c r="Q1516">
        <v>99.999983326335055</v>
      </c>
      <c r="S1516" s="1">
        <v>1515</v>
      </c>
      <c r="T1516">
        <v>2</v>
      </c>
      <c r="U1516">
        <v>99.999983326335055</v>
      </c>
      <c r="V1516">
        <f t="shared" si="23"/>
        <v>0</v>
      </c>
    </row>
    <row r="1517" spans="1:22" x14ac:dyDescent="0.3">
      <c r="A1517">
        <v>1713</v>
      </c>
      <c r="B1517">
        <v>1082</v>
      </c>
      <c r="C1517">
        <v>6085505202</v>
      </c>
      <c r="D1517" t="str">
        <f>VLOOKUP(C1517,'Priority Population'!A:B,2,FALSE)</f>
        <v>No</v>
      </c>
      <c r="E1517">
        <v>1.10906390390654</v>
      </c>
      <c r="F1517" s="2">
        <v>1.35299711310037</v>
      </c>
      <c r="O1517" s="1">
        <v>1516</v>
      </c>
      <c r="P1517">
        <v>3</v>
      </c>
      <c r="Q1517">
        <v>100.00000688477644</v>
      </c>
      <c r="S1517" s="1">
        <v>1516</v>
      </c>
      <c r="T1517">
        <v>3</v>
      </c>
      <c r="U1517">
        <v>100.00000688477644</v>
      </c>
      <c r="V1517">
        <f t="shared" si="23"/>
        <v>0</v>
      </c>
    </row>
    <row r="1518" spans="1:22" x14ac:dyDescent="0.3">
      <c r="A1518">
        <v>1714</v>
      </c>
      <c r="B1518">
        <v>1082</v>
      </c>
      <c r="C1518">
        <v>6085505301</v>
      </c>
      <c r="D1518" t="str">
        <f>VLOOKUP(C1518,'Priority Population'!A:B,2,FALSE)</f>
        <v>No</v>
      </c>
      <c r="E1518">
        <v>80.861841848146994</v>
      </c>
      <c r="F1518" s="2">
        <v>98.647010506025097</v>
      </c>
      <c r="O1518" s="1">
        <v>1517</v>
      </c>
      <c r="P1518">
        <v>1</v>
      </c>
      <c r="Q1518">
        <v>99.998739921009005</v>
      </c>
      <c r="S1518" s="1">
        <v>1517</v>
      </c>
      <c r="T1518">
        <v>1</v>
      </c>
      <c r="U1518">
        <v>99.998739921009005</v>
      </c>
      <c r="V1518">
        <f t="shared" si="23"/>
        <v>1</v>
      </c>
    </row>
    <row r="1519" spans="1:22" x14ac:dyDescent="0.3">
      <c r="A1519">
        <v>1715</v>
      </c>
      <c r="B1519">
        <v>1083</v>
      </c>
      <c r="C1519">
        <v>6085505301</v>
      </c>
      <c r="D1519" t="str">
        <f>VLOOKUP(C1519,'Priority Population'!A:B,2,FALSE)</f>
        <v>No</v>
      </c>
      <c r="E1519">
        <v>43.635013565809601</v>
      </c>
      <c r="F1519" s="2">
        <v>99.999986859506606</v>
      </c>
      <c r="O1519" s="1">
        <v>1518</v>
      </c>
      <c r="P1519">
        <v>1</v>
      </c>
      <c r="Q1519">
        <v>100.00000215867</v>
      </c>
      <c r="S1519" s="1">
        <v>1518</v>
      </c>
      <c r="T1519">
        <v>1</v>
      </c>
      <c r="U1519">
        <v>100.00000215867</v>
      </c>
      <c r="V1519">
        <f t="shared" si="23"/>
        <v>1</v>
      </c>
    </row>
    <row r="1520" spans="1:22" x14ac:dyDescent="0.3">
      <c r="A1520">
        <v>1716</v>
      </c>
      <c r="B1520">
        <v>1084</v>
      </c>
      <c r="C1520">
        <v>6085508503</v>
      </c>
      <c r="D1520" t="str">
        <f>VLOOKUP(C1520,'Priority Population'!A:B,2,FALSE)</f>
        <v>No</v>
      </c>
      <c r="E1520">
        <v>124.631565550773</v>
      </c>
      <c r="F1520" s="2">
        <v>100.000008738039</v>
      </c>
      <c r="O1520" s="1">
        <v>1519</v>
      </c>
      <c r="P1520">
        <v>1</v>
      </c>
      <c r="Q1520">
        <v>99.999990802751796</v>
      </c>
      <c r="S1520" s="1">
        <v>1519</v>
      </c>
      <c r="T1520">
        <v>1</v>
      </c>
      <c r="U1520">
        <v>99.999990802751796</v>
      </c>
      <c r="V1520">
        <f t="shared" si="23"/>
        <v>1</v>
      </c>
    </row>
    <row r="1521" spans="1:22" x14ac:dyDescent="0.3">
      <c r="A1521">
        <v>1717</v>
      </c>
      <c r="B1521">
        <v>1085</v>
      </c>
      <c r="C1521">
        <v>6085509000</v>
      </c>
      <c r="D1521" t="str">
        <f>VLOOKUP(C1521,'Priority Population'!A:B,2,FALSE)</f>
        <v>No</v>
      </c>
      <c r="E1521">
        <v>155.185586887216</v>
      </c>
      <c r="F1521" s="2">
        <v>100.000002195627</v>
      </c>
      <c r="O1521" s="1">
        <v>1520</v>
      </c>
      <c r="P1521">
        <v>1</v>
      </c>
      <c r="Q1521">
        <v>100.000003506471</v>
      </c>
      <c r="S1521" s="1">
        <v>1520</v>
      </c>
      <c r="T1521">
        <v>1</v>
      </c>
      <c r="U1521">
        <v>100.000003506471</v>
      </c>
      <c r="V1521">
        <f t="shared" si="23"/>
        <v>1</v>
      </c>
    </row>
    <row r="1522" spans="1:22" x14ac:dyDescent="0.3">
      <c r="A1522">
        <v>1718</v>
      </c>
      <c r="B1522">
        <v>1086</v>
      </c>
      <c r="C1522">
        <v>6085509000</v>
      </c>
      <c r="D1522" t="str">
        <f>VLOOKUP(C1522,'Priority Population'!A:B,2,FALSE)</f>
        <v>No</v>
      </c>
      <c r="E1522">
        <v>98.981316926473696</v>
      </c>
      <c r="F1522" s="2">
        <v>99.999983650846104</v>
      </c>
      <c r="O1522" s="1">
        <v>1521</v>
      </c>
      <c r="P1522">
        <v>2</v>
      </c>
      <c r="Q1522">
        <v>99.999990126307296</v>
      </c>
      <c r="S1522" s="1">
        <v>1521</v>
      </c>
      <c r="T1522">
        <v>2</v>
      </c>
      <c r="U1522">
        <v>99.999990126307296</v>
      </c>
      <c r="V1522">
        <f t="shared" si="23"/>
        <v>0</v>
      </c>
    </row>
    <row r="1523" spans="1:22" x14ac:dyDescent="0.3">
      <c r="A1523">
        <v>1719</v>
      </c>
      <c r="B1523">
        <v>1087</v>
      </c>
      <c r="C1523">
        <v>6085508800</v>
      </c>
      <c r="D1523" t="str">
        <f>VLOOKUP(C1523,'Priority Population'!A:B,2,FALSE)</f>
        <v>No</v>
      </c>
      <c r="E1523">
        <v>132.76124415743001</v>
      </c>
      <c r="F1523" s="2">
        <v>100.000009779371</v>
      </c>
      <c r="O1523" s="1">
        <v>1522</v>
      </c>
      <c r="P1523">
        <v>2</v>
      </c>
      <c r="Q1523">
        <v>100.00000017095699</v>
      </c>
      <c r="S1523" s="1">
        <v>1522</v>
      </c>
      <c r="T1523">
        <v>2</v>
      </c>
      <c r="U1523">
        <v>100.00000017095699</v>
      </c>
      <c r="V1523">
        <f t="shared" si="23"/>
        <v>0</v>
      </c>
    </row>
    <row r="1524" spans="1:22" x14ac:dyDescent="0.3">
      <c r="A1524">
        <v>1720</v>
      </c>
      <c r="B1524">
        <v>1088</v>
      </c>
      <c r="C1524">
        <v>6085508703</v>
      </c>
      <c r="D1524" t="str">
        <f>VLOOKUP(C1524,'Priority Population'!A:B,2,FALSE)</f>
        <v>No</v>
      </c>
      <c r="E1524">
        <v>114.09992395718</v>
      </c>
      <c r="F1524" s="2">
        <v>100.000010875143</v>
      </c>
      <c r="O1524" s="1">
        <v>1523</v>
      </c>
      <c r="P1524">
        <v>1</v>
      </c>
      <c r="Q1524">
        <v>100.000010818511</v>
      </c>
      <c r="S1524" s="1">
        <v>1523</v>
      </c>
      <c r="T1524">
        <v>1</v>
      </c>
      <c r="U1524">
        <v>100.000010818511</v>
      </c>
      <c r="V1524">
        <f t="shared" si="23"/>
        <v>1</v>
      </c>
    </row>
    <row r="1525" spans="1:22" x14ac:dyDescent="0.3">
      <c r="A1525">
        <v>1721</v>
      </c>
      <c r="B1525">
        <v>1089</v>
      </c>
      <c r="C1525">
        <v>6085505301</v>
      </c>
      <c r="D1525" t="str">
        <f>VLOOKUP(C1525,'Priority Population'!A:B,2,FALSE)</f>
        <v>No</v>
      </c>
      <c r="E1525">
        <v>0.81699876609643796</v>
      </c>
      <c r="F1525" s="2">
        <v>1.48628972048039</v>
      </c>
      <c r="O1525" s="1">
        <v>1524</v>
      </c>
      <c r="P1525">
        <v>1</v>
      </c>
      <c r="Q1525">
        <v>99.999992218092501</v>
      </c>
      <c r="S1525" s="1">
        <v>1524</v>
      </c>
      <c r="T1525">
        <v>1</v>
      </c>
      <c r="U1525">
        <v>99.999992218092501</v>
      </c>
      <c r="V1525">
        <f t="shared" si="23"/>
        <v>1</v>
      </c>
    </row>
    <row r="1526" spans="1:22" x14ac:dyDescent="0.3">
      <c r="A1526">
        <v>1722</v>
      </c>
      <c r="B1526">
        <v>1089</v>
      </c>
      <c r="C1526">
        <v>6085508703</v>
      </c>
      <c r="D1526" t="str">
        <f>VLOOKUP(C1526,'Priority Population'!A:B,2,FALSE)</f>
        <v>No</v>
      </c>
      <c r="E1526">
        <v>54.152006648338599</v>
      </c>
      <c r="F1526" s="2">
        <v>98.513699365013807</v>
      </c>
      <c r="O1526" s="1">
        <v>1525</v>
      </c>
      <c r="P1526">
        <v>1</v>
      </c>
      <c r="Q1526">
        <v>100.00000789786201</v>
      </c>
      <c r="S1526" s="1">
        <v>1525</v>
      </c>
      <c r="T1526">
        <v>1</v>
      </c>
      <c r="U1526">
        <v>100.00000789786201</v>
      </c>
      <c r="V1526">
        <f t="shared" si="23"/>
        <v>1</v>
      </c>
    </row>
    <row r="1527" spans="1:22" x14ac:dyDescent="0.3">
      <c r="A1527">
        <v>1723</v>
      </c>
      <c r="B1527">
        <v>1090</v>
      </c>
      <c r="C1527">
        <v>6085508800</v>
      </c>
      <c r="D1527" t="str">
        <f>VLOOKUP(C1527,'Priority Population'!A:B,2,FALSE)</f>
        <v>No</v>
      </c>
      <c r="E1527">
        <v>83.092938471326406</v>
      </c>
      <c r="F1527" s="2">
        <v>99.999990946333099</v>
      </c>
      <c r="O1527" s="1">
        <v>1526</v>
      </c>
      <c r="P1527">
        <v>1</v>
      </c>
      <c r="Q1527">
        <v>100.000010610318</v>
      </c>
      <c r="S1527" s="1">
        <v>1526</v>
      </c>
      <c r="T1527">
        <v>1</v>
      </c>
      <c r="U1527">
        <v>100.000010610318</v>
      </c>
      <c r="V1527">
        <f t="shared" si="23"/>
        <v>1</v>
      </c>
    </row>
    <row r="1528" spans="1:22" x14ac:dyDescent="0.3">
      <c r="A1528">
        <v>1724</v>
      </c>
      <c r="B1528">
        <v>1091</v>
      </c>
      <c r="C1528">
        <v>6085508703</v>
      </c>
      <c r="D1528" t="str">
        <f>VLOOKUP(C1528,'Priority Population'!A:B,2,FALSE)</f>
        <v>No</v>
      </c>
      <c r="E1528">
        <v>101.12147102626</v>
      </c>
      <c r="F1528" s="2">
        <v>99.999986320262707</v>
      </c>
      <c r="O1528" s="1">
        <v>1527</v>
      </c>
      <c r="P1528">
        <v>1</v>
      </c>
      <c r="Q1528">
        <v>100.000000404273</v>
      </c>
      <c r="S1528" s="1">
        <v>1527</v>
      </c>
      <c r="T1528">
        <v>1</v>
      </c>
      <c r="U1528">
        <v>100.000000404273</v>
      </c>
      <c r="V1528">
        <f t="shared" si="23"/>
        <v>1</v>
      </c>
    </row>
    <row r="1529" spans="1:22" x14ac:dyDescent="0.3">
      <c r="A1529">
        <v>1725</v>
      </c>
      <c r="B1529">
        <v>1092</v>
      </c>
      <c r="C1529">
        <v>6085508602</v>
      </c>
      <c r="D1529" t="str">
        <f>VLOOKUP(C1529,'Priority Population'!A:B,2,FALSE)</f>
        <v>No</v>
      </c>
      <c r="E1529">
        <v>77.352268137161502</v>
      </c>
      <c r="F1529" s="2">
        <v>99.999995809437706</v>
      </c>
      <c r="O1529" s="1">
        <v>1528</v>
      </c>
      <c r="P1529">
        <v>2</v>
      </c>
      <c r="Q1529">
        <v>99.999970727714654</v>
      </c>
      <c r="S1529" s="1">
        <v>1528</v>
      </c>
      <c r="T1529">
        <v>2</v>
      </c>
      <c r="U1529">
        <v>99.999970727714654</v>
      </c>
      <c r="V1529">
        <f t="shared" si="23"/>
        <v>0</v>
      </c>
    </row>
    <row r="1530" spans="1:22" x14ac:dyDescent="0.3">
      <c r="A1530">
        <v>1727</v>
      </c>
      <c r="B1530">
        <v>1093</v>
      </c>
      <c r="C1530">
        <v>6085505202</v>
      </c>
      <c r="D1530" t="str">
        <f>VLOOKUP(C1530,'Priority Population'!A:B,2,FALSE)</f>
        <v>No</v>
      </c>
      <c r="E1530">
        <v>1559.24123699086</v>
      </c>
      <c r="F1530" s="2">
        <v>99.635317196279701</v>
      </c>
      <c r="O1530" s="1">
        <v>1529</v>
      </c>
      <c r="P1530">
        <v>2</v>
      </c>
      <c r="Q1530">
        <v>99.99999057419879</v>
      </c>
      <c r="S1530" s="1">
        <v>1529</v>
      </c>
      <c r="T1530">
        <v>2</v>
      </c>
      <c r="U1530">
        <v>99.99999057419879</v>
      </c>
      <c r="V1530">
        <f t="shared" si="23"/>
        <v>0</v>
      </c>
    </row>
    <row r="1531" spans="1:22" x14ac:dyDescent="0.3">
      <c r="A1531">
        <v>1728</v>
      </c>
      <c r="B1531">
        <v>1093</v>
      </c>
      <c r="C1531">
        <v>6085505600</v>
      </c>
      <c r="D1531" t="str">
        <f>VLOOKUP(C1531,'Priority Population'!A:B,2,FALSE)</f>
        <v>No</v>
      </c>
      <c r="E1531">
        <v>5.6348749271632199</v>
      </c>
      <c r="F1531" s="2">
        <v>0.36006779285337698</v>
      </c>
      <c r="O1531" s="1">
        <v>1530</v>
      </c>
      <c r="P1531">
        <v>1</v>
      </c>
      <c r="Q1531">
        <v>100.00000006084301</v>
      </c>
      <c r="S1531" s="1">
        <v>1530</v>
      </c>
      <c r="T1531">
        <v>1</v>
      </c>
      <c r="U1531">
        <v>100.00000006084301</v>
      </c>
      <c r="V1531">
        <f t="shared" si="23"/>
        <v>1</v>
      </c>
    </row>
    <row r="1532" spans="1:22" x14ac:dyDescent="0.3">
      <c r="A1532">
        <v>1729</v>
      </c>
      <c r="B1532">
        <v>1094</v>
      </c>
      <c r="C1532">
        <v>6085505001</v>
      </c>
      <c r="D1532" t="str">
        <f>VLOOKUP(C1532,'Priority Population'!A:B,2,FALSE)</f>
        <v>No</v>
      </c>
      <c r="E1532">
        <v>140.346551338339</v>
      </c>
      <c r="F1532" s="2">
        <v>99.999999999961503</v>
      </c>
      <c r="O1532" s="1">
        <v>1531</v>
      </c>
      <c r="P1532">
        <v>1</v>
      </c>
      <c r="Q1532">
        <v>99.999735207081301</v>
      </c>
      <c r="S1532" s="1">
        <v>1531</v>
      </c>
      <c r="T1532">
        <v>1</v>
      </c>
      <c r="U1532">
        <v>99.999735207081301</v>
      </c>
      <c r="V1532">
        <f t="shared" si="23"/>
        <v>1</v>
      </c>
    </row>
    <row r="1533" spans="1:22" x14ac:dyDescent="0.3">
      <c r="A1533">
        <v>1730</v>
      </c>
      <c r="B1533">
        <v>1095</v>
      </c>
      <c r="C1533">
        <v>6085504901</v>
      </c>
      <c r="D1533" t="str">
        <f>VLOOKUP(C1533,'Priority Population'!A:B,2,FALSE)</f>
        <v>No</v>
      </c>
      <c r="E1533">
        <v>442.28232269627898</v>
      </c>
      <c r="F1533" s="2">
        <v>98.509260433421204</v>
      </c>
      <c r="O1533" s="1">
        <v>1532</v>
      </c>
      <c r="P1533">
        <v>2</v>
      </c>
      <c r="Q1533">
        <v>100.00001025217938</v>
      </c>
      <c r="S1533" s="1">
        <v>1532</v>
      </c>
      <c r="T1533">
        <v>2</v>
      </c>
      <c r="U1533">
        <v>100.00001025217938</v>
      </c>
      <c r="V1533">
        <f t="shared" si="23"/>
        <v>0</v>
      </c>
    </row>
    <row r="1534" spans="1:22" x14ac:dyDescent="0.3">
      <c r="A1534">
        <v>1731</v>
      </c>
      <c r="B1534">
        <v>1095</v>
      </c>
      <c r="C1534">
        <v>6085505001</v>
      </c>
      <c r="D1534" t="str">
        <f>VLOOKUP(C1534,'Priority Population'!A:B,2,FALSE)</f>
        <v>No</v>
      </c>
      <c r="E1534">
        <v>6.6930635810303398</v>
      </c>
      <c r="F1534" s="2">
        <v>1.4907417944757699</v>
      </c>
      <c r="O1534" s="1">
        <v>1533</v>
      </c>
      <c r="P1534">
        <v>1</v>
      </c>
      <c r="Q1534">
        <v>100.000000000086</v>
      </c>
      <c r="S1534" s="1">
        <v>1533</v>
      </c>
      <c r="T1534">
        <v>1</v>
      </c>
      <c r="U1534">
        <v>100.000000000086</v>
      </c>
      <c r="V1534">
        <f t="shared" si="23"/>
        <v>1</v>
      </c>
    </row>
    <row r="1535" spans="1:22" x14ac:dyDescent="0.3">
      <c r="A1535">
        <v>1732</v>
      </c>
      <c r="B1535">
        <v>1096</v>
      </c>
      <c r="C1535">
        <v>6085508703</v>
      </c>
      <c r="D1535" t="str">
        <f>VLOOKUP(C1535,'Priority Population'!A:B,2,FALSE)</f>
        <v>No</v>
      </c>
      <c r="E1535">
        <v>105.500270023029</v>
      </c>
      <c r="F1535" s="2">
        <v>100.00002552476801</v>
      </c>
      <c r="O1535" s="1">
        <v>1534</v>
      </c>
      <c r="P1535">
        <v>1</v>
      </c>
      <c r="Q1535">
        <v>99.999999131976494</v>
      </c>
      <c r="S1535" s="1">
        <v>1534</v>
      </c>
      <c r="T1535">
        <v>1</v>
      </c>
      <c r="U1535">
        <v>99.999999131976494</v>
      </c>
      <c r="V1535">
        <f t="shared" si="23"/>
        <v>1</v>
      </c>
    </row>
    <row r="1536" spans="1:22" x14ac:dyDescent="0.3">
      <c r="A1536">
        <v>1733</v>
      </c>
      <c r="B1536">
        <v>1097</v>
      </c>
      <c r="C1536">
        <v>6085508602</v>
      </c>
      <c r="D1536" t="str">
        <f>VLOOKUP(C1536,'Priority Population'!A:B,2,FALSE)</f>
        <v>No</v>
      </c>
      <c r="E1536">
        <v>139.562378689544</v>
      </c>
      <c r="F1536" s="2">
        <v>99.999990745050695</v>
      </c>
      <c r="O1536" s="1">
        <v>1535</v>
      </c>
      <c r="P1536">
        <v>4</v>
      </c>
      <c r="Q1536">
        <v>100.00000266003285</v>
      </c>
      <c r="S1536" s="1">
        <v>1535</v>
      </c>
      <c r="T1536">
        <v>4</v>
      </c>
      <c r="U1536">
        <v>100.00000266003285</v>
      </c>
      <c r="V1536">
        <f t="shared" si="23"/>
        <v>0</v>
      </c>
    </row>
    <row r="1537" spans="1:22" x14ac:dyDescent="0.3">
      <c r="A1537">
        <v>1734</v>
      </c>
      <c r="B1537">
        <v>1098</v>
      </c>
      <c r="C1537">
        <v>6085508602</v>
      </c>
      <c r="D1537" t="str">
        <f>VLOOKUP(C1537,'Priority Population'!A:B,2,FALSE)</f>
        <v>No</v>
      </c>
      <c r="E1537">
        <v>199.286763372331</v>
      </c>
      <c r="F1537" s="2">
        <v>100.00001059578599</v>
      </c>
      <c r="O1537" s="1">
        <v>1536</v>
      </c>
      <c r="P1537">
        <v>2</v>
      </c>
      <c r="Q1537">
        <v>100.00000238563412</v>
      </c>
      <c r="S1537" s="1">
        <v>1536</v>
      </c>
      <c r="T1537">
        <v>2</v>
      </c>
      <c r="U1537">
        <v>100.00000238563412</v>
      </c>
      <c r="V1537">
        <f t="shared" si="23"/>
        <v>0</v>
      </c>
    </row>
    <row r="1538" spans="1:22" x14ac:dyDescent="0.3">
      <c r="A1538">
        <v>1735</v>
      </c>
      <c r="B1538">
        <v>1099</v>
      </c>
      <c r="C1538">
        <v>6085508601</v>
      </c>
      <c r="D1538" t="str">
        <f>VLOOKUP(C1538,'Priority Population'!A:B,2,FALSE)</f>
        <v>No</v>
      </c>
      <c r="E1538">
        <v>184.47735979875301</v>
      </c>
      <c r="F1538" s="2">
        <v>100.00000235590799</v>
      </c>
      <c r="O1538" s="1">
        <v>1537</v>
      </c>
      <c r="P1538">
        <v>3</v>
      </c>
      <c r="Q1538">
        <v>100.0000020063809</v>
      </c>
      <c r="S1538" s="1">
        <v>1537</v>
      </c>
      <c r="T1538">
        <v>3</v>
      </c>
      <c r="U1538">
        <v>100.0000020063809</v>
      </c>
      <c r="V1538">
        <f t="shared" si="23"/>
        <v>0</v>
      </c>
    </row>
    <row r="1539" spans="1:22" x14ac:dyDescent="0.3">
      <c r="A1539">
        <v>1736</v>
      </c>
      <c r="B1539">
        <v>1100</v>
      </c>
      <c r="C1539">
        <v>6085508601</v>
      </c>
      <c r="D1539" t="str">
        <f>VLOOKUP(C1539,'Priority Population'!A:B,2,FALSE)</f>
        <v>No</v>
      </c>
      <c r="E1539">
        <v>126.973286071343</v>
      </c>
      <c r="F1539" s="2">
        <v>99.3746653738595</v>
      </c>
      <c r="O1539" s="1">
        <v>1538</v>
      </c>
      <c r="P1539">
        <v>1</v>
      </c>
      <c r="Q1539">
        <v>100.000001257733</v>
      </c>
      <c r="S1539" s="1">
        <v>1538</v>
      </c>
      <c r="T1539">
        <v>1</v>
      </c>
      <c r="U1539">
        <v>100.000001257733</v>
      </c>
      <c r="V1539">
        <f t="shared" ref="V1539:V1602" si="24">IF(T1539&gt;1, 0, 1)</f>
        <v>1</v>
      </c>
    </row>
    <row r="1540" spans="1:22" x14ac:dyDescent="0.3">
      <c r="A1540">
        <v>1737</v>
      </c>
      <c r="B1540">
        <v>1100</v>
      </c>
      <c r="C1540">
        <v>6085509102</v>
      </c>
      <c r="D1540" t="str">
        <f>VLOOKUP(C1540,'Priority Population'!A:B,2,FALSE)</f>
        <v>No</v>
      </c>
      <c r="E1540">
        <v>0.79901415539758502</v>
      </c>
      <c r="F1540" s="2">
        <v>0.62534228087156796</v>
      </c>
      <c r="O1540" s="1">
        <v>1539</v>
      </c>
      <c r="P1540">
        <v>2</v>
      </c>
      <c r="Q1540">
        <v>99.999879010667314</v>
      </c>
      <c r="S1540" s="1">
        <v>1539</v>
      </c>
      <c r="T1540">
        <v>2</v>
      </c>
      <c r="U1540">
        <v>99.999879010667314</v>
      </c>
      <c r="V1540">
        <f t="shared" si="24"/>
        <v>0</v>
      </c>
    </row>
    <row r="1541" spans="1:22" x14ac:dyDescent="0.3">
      <c r="A1541">
        <v>1738</v>
      </c>
      <c r="B1541">
        <v>1101</v>
      </c>
      <c r="C1541">
        <v>6085508601</v>
      </c>
      <c r="D1541" t="str">
        <f>VLOOKUP(C1541,'Priority Population'!A:B,2,FALSE)</f>
        <v>No</v>
      </c>
      <c r="E1541">
        <v>98.350857014925793</v>
      </c>
      <c r="F1541" s="2">
        <v>99.999991132854205</v>
      </c>
      <c r="O1541" s="1">
        <v>1540</v>
      </c>
      <c r="P1541">
        <v>2</v>
      </c>
      <c r="Q1541">
        <v>99.999961292012145</v>
      </c>
      <c r="S1541" s="1">
        <v>1540</v>
      </c>
      <c r="T1541">
        <v>2</v>
      </c>
      <c r="U1541">
        <v>99.999961292012145</v>
      </c>
      <c r="V1541">
        <f t="shared" si="24"/>
        <v>0</v>
      </c>
    </row>
    <row r="1542" spans="1:22" x14ac:dyDescent="0.3">
      <c r="A1542">
        <v>1739</v>
      </c>
      <c r="B1542">
        <v>1102</v>
      </c>
      <c r="C1542">
        <v>6085508505</v>
      </c>
      <c r="D1542" t="str">
        <f>VLOOKUP(C1542,'Priority Population'!A:B,2,FALSE)</f>
        <v>No</v>
      </c>
      <c r="E1542">
        <v>117.414991220885</v>
      </c>
      <c r="F1542" s="2">
        <v>96.221034727807904</v>
      </c>
      <c r="O1542" s="1">
        <v>1541</v>
      </c>
      <c r="P1542">
        <v>4</v>
      </c>
      <c r="Q1542">
        <v>99.99814582943003</v>
      </c>
      <c r="S1542" s="1">
        <v>1541</v>
      </c>
      <c r="T1542">
        <v>4</v>
      </c>
      <c r="U1542">
        <v>99.99814582943003</v>
      </c>
      <c r="V1542">
        <f t="shared" si="24"/>
        <v>0</v>
      </c>
    </row>
    <row r="1543" spans="1:22" x14ac:dyDescent="0.3">
      <c r="A1543">
        <v>1740</v>
      </c>
      <c r="B1543">
        <v>1102</v>
      </c>
      <c r="C1543">
        <v>6085508508</v>
      </c>
      <c r="D1543" t="str">
        <f>VLOOKUP(C1543,'Priority Population'!A:B,2,FALSE)</f>
        <v>No</v>
      </c>
      <c r="E1543">
        <v>4.6113306390644402</v>
      </c>
      <c r="F1543" s="2">
        <v>3.7789638354450501</v>
      </c>
      <c r="O1543" s="1">
        <v>1542</v>
      </c>
      <c r="P1543">
        <v>3</v>
      </c>
      <c r="Q1543">
        <v>99.999950767716584</v>
      </c>
      <c r="S1543" s="1">
        <v>1542</v>
      </c>
      <c r="T1543">
        <v>3</v>
      </c>
      <c r="U1543">
        <v>99.999950767716584</v>
      </c>
      <c r="V1543">
        <f t="shared" si="24"/>
        <v>0</v>
      </c>
    </row>
    <row r="1544" spans="1:22" x14ac:dyDescent="0.3">
      <c r="A1544">
        <v>1741</v>
      </c>
      <c r="B1544">
        <v>1103</v>
      </c>
      <c r="C1544">
        <v>6085508508</v>
      </c>
      <c r="D1544" t="str">
        <f>VLOOKUP(C1544,'Priority Population'!A:B,2,FALSE)</f>
        <v>No</v>
      </c>
      <c r="E1544">
        <v>74.406359737285996</v>
      </c>
      <c r="F1544" s="2">
        <v>100.00000263347999</v>
      </c>
      <c r="O1544" s="1">
        <v>1543</v>
      </c>
      <c r="P1544">
        <v>2</v>
      </c>
      <c r="Q1544">
        <v>99.998953410836677</v>
      </c>
      <c r="S1544" s="1">
        <v>1543</v>
      </c>
      <c r="T1544">
        <v>2</v>
      </c>
      <c r="U1544">
        <v>99.998953410836677</v>
      </c>
      <c r="V1544">
        <f t="shared" si="24"/>
        <v>0</v>
      </c>
    </row>
    <row r="1545" spans="1:22" x14ac:dyDescent="0.3">
      <c r="A1545">
        <v>1742</v>
      </c>
      <c r="B1545">
        <v>1104</v>
      </c>
      <c r="C1545">
        <v>6085508505</v>
      </c>
      <c r="D1545" t="str">
        <f>VLOOKUP(C1545,'Priority Population'!A:B,2,FALSE)</f>
        <v>No</v>
      </c>
      <c r="E1545">
        <v>114.254023909122</v>
      </c>
      <c r="F1545" s="2">
        <v>100.000006654743</v>
      </c>
      <c r="O1545" s="1">
        <v>1544</v>
      </c>
      <c r="P1545">
        <v>4</v>
      </c>
      <c r="Q1545">
        <v>99.999972112002084</v>
      </c>
      <c r="S1545" s="1">
        <v>1544</v>
      </c>
      <c r="T1545">
        <v>4</v>
      </c>
      <c r="U1545">
        <v>99.999972112002084</v>
      </c>
      <c r="V1545">
        <f t="shared" si="24"/>
        <v>0</v>
      </c>
    </row>
    <row r="1546" spans="1:22" x14ac:dyDescent="0.3">
      <c r="A1546">
        <v>1743</v>
      </c>
      <c r="B1546">
        <v>1105</v>
      </c>
      <c r="C1546">
        <v>6085505202</v>
      </c>
      <c r="D1546" t="str">
        <f>VLOOKUP(C1546,'Priority Population'!A:B,2,FALSE)</f>
        <v>No</v>
      </c>
      <c r="E1546">
        <v>80.336050100872299</v>
      </c>
      <c r="F1546" s="2">
        <v>99.999993327583596</v>
      </c>
      <c r="O1546" s="1">
        <v>1545</v>
      </c>
      <c r="P1546">
        <v>1</v>
      </c>
      <c r="Q1546">
        <v>99.999996157508207</v>
      </c>
      <c r="S1546" s="1">
        <v>1545</v>
      </c>
      <c r="T1546">
        <v>1</v>
      </c>
      <c r="U1546">
        <v>99.999996157508207</v>
      </c>
      <c r="V1546">
        <f t="shared" si="24"/>
        <v>1</v>
      </c>
    </row>
    <row r="1547" spans="1:22" x14ac:dyDescent="0.3">
      <c r="A1547">
        <v>1744</v>
      </c>
      <c r="B1547">
        <v>1106</v>
      </c>
      <c r="C1547">
        <v>6085509108</v>
      </c>
      <c r="D1547" t="str">
        <f>VLOOKUP(C1547,'Priority Population'!A:B,2,FALSE)</f>
        <v>No</v>
      </c>
      <c r="E1547">
        <v>111.21644975936999</v>
      </c>
      <c r="F1547" s="2">
        <v>97.357170257869399</v>
      </c>
      <c r="O1547" s="1">
        <v>1546</v>
      </c>
      <c r="P1547">
        <v>2</v>
      </c>
      <c r="Q1547">
        <v>100.00000324138031</v>
      </c>
      <c r="S1547" s="1">
        <v>1546</v>
      </c>
      <c r="T1547">
        <v>2</v>
      </c>
      <c r="U1547">
        <v>100.00000324138031</v>
      </c>
      <c r="V1547">
        <f t="shared" si="24"/>
        <v>0</v>
      </c>
    </row>
    <row r="1548" spans="1:22" x14ac:dyDescent="0.3">
      <c r="A1548">
        <v>1745</v>
      </c>
      <c r="B1548">
        <v>1106</v>
      </c>
      <c r="C1548">
        <v>6085509201</v>
      </c>
      <c r="D1548" t="str">
        <f>VLOOKUP(C1548,'Priority Population'!A:B,2,FALSE)</f>
        <v>No</v>
      </c>
      <c r="E1548">
        <v>3.01906468935967</v>
      </c>
      <c r="F1548" s="2">
        <v>2.6428428134278499</v>
      </c>
      <c r="O1548" s="1">
        <v>1547</v>
      </c>
      <c r="P1548">
        <v>2</v>
      </c>
      <c r="Q1548">
        <v>99.999942798049801</v>
      </c>
      <c r="S1548" s="1">
        <v>1547</v>
      </c>
      <c r="T1548">
        <v>2</v>
      </c>
      <c r="U1548">
        <v>99.999942798049801</v>
      </c>
      <c r="V1548">
        <f t="shared" si="24"/>
        <v>0</v>
      </c>
    </row>
    <row r="1549" spans="1:22" x14ac:dyDescent="0.3">
      <c r="A1549">
        <v>1746</v>
      </c>
      <c r="B1549">
        <v>1107</v>
      </c>
      <c r="C1549">
        <v>6085509108</v>
      </c>
      <c r="D1549" t="str">
        <f>VLOOKUP(C1549,'Priority Population'!A:B,2,FALSE)</f>
        <v>No</v>
      </c>
      <c r="E1549">
        <v>67.003200991849695</v>
      </c>
      <c r="F1549" s="2">
        <v>99.999990281563498</v>
      </c>
      <c r="O1549" s="1">
        <v>1548</v>
      </c>
      <c r="P1549">
        <v>1</v>
      </c>
      <c r="Q1549">
        <v>99.999988535502197</v>
      </c>
      <c r="S1549" s="1">
        <v>1548</v>
      </c>
      <c r="T1549">
        <v>1</v>
      </c>
      <c r="U1549">
        <v>99.999988535502197</v>
      </c>
      <c r="V1549">
        <f t="shared" si="24"/>
        <v>1</v>
      </c>
    </row>
    <row r="1550" spans="1:22" x14ac:dyDescent="0.3">
      <c r="A1550">
        <v>1747</v>
      </c>
      <c r="B1550">
        <v>1108</v>
      </c>
      <c r="C1550">
        <v>6085508504</v>
      </c>
      <c r="D1550" t="str">
        <f>VLOOKUP(C1550,'Priority Population'!A:B,2,FALSE)</f>
        <v>No</v>
      </c>
      <c r="E1550">
        <v>89.228488768674197</v>
      </c>
      <c r="F1550" s="2">
        <v>100.00000125344501</v>
      </c>
      <c r="O1550" s="1">
        <v>1549</v>
      </c>
      <c r="P1550">
        <v>1</v>
      </c>
      <c r="Q1550">
        <v>99.999996539146906</v>
      </c>
      <c r="S1550" s="1">
        <v>1549</v>
      </c>
      <c r="T1550">
        <v>1</v>
      </c>
      <c r="U1550">
        <v>99.999996539146906</v>
      </c>
      <c r="V1550">
        <f t="shared" si="24"/>
        <v>1</v>
      </c>
    </row>
    <row r="1551" spans="1:22" x14ac:dyDescent="0.3">
      <c r="A1551">
        <v>1748</v>
      </c>
      <c r="B1551">
        <v>1109</v>
      </c>
      <c r="C1551">
        <v>6085508404</v>
      </c>
      <c r="D1551" t="str">
        <f>VLOOKUP(C1551,'Priority Population'!A:B,2,FALSE)</f>
        <v>No</v>
      </c>
      <c r="E1551">
        <v>239.17152023521501</v>
      </c>
      <c r="F1551" s="2">
        <v>100.000000368966</v>
      </c>
      <c r="O1551" s="1">
        <v>1550</v>
      </c>
      <c r="P1551">
        <v>5</v>
      </c>
      <c r="Q1551">
        <v>99.999999520169325</v>
      </c>
      <c r="S1551" s="1">
        <v>1550</v>
      </c>
      <c r="T1551">
        <v>5</v>
      </c>
      <c r="U1551">
        <v>99.999999520169325</v>
      </c>
      <c r="V1551">
        <f t="shared" si="24"/>
        <v>0</v>
      </c>
    </row>
    <row r="1552" spans="1:22" x14ac:dyDescent="0.3">
      <c r="A1552">
        <v>1749</v>
      </c>
      <c r="B1552">
        <v>1110</v>
      </c>
      <c r="C1552">
        <v>6085504602</v>
      </c>
      <c r="D1552" t="str">
        <f>VLOOKUP(C1552,'Priority Population'!A:B,2,FALSE)</f>
        <v>No</v>
      </c>
      <c r="E1552">
        <v>17369.713649029702</v>
      </c>
      <c r="F1552" s="2">
        <v>99.9980212977012</v>
      </c>
      <c r="O1552" s="1">
        <v>1551</v>
      </c>
      <c r="P1552">
        <v>1</v>
      </c>
      <c r="Q1552">
        <v>99.999880647293097</v>
      </c>
      <c r="S1552" s="1">
        <v>1551</v>
      </c>
      <c r="T1552">
        <v>1</v>
      </c>
      <c r="U1552">
        <v>99.999880647293097</v>
      </c>
      <c r="V1552">
        <f t="shared" si="24"/>
        <v>1</v>
      </c>
    </row>
    <row r="1553" spans="1:22" x14ac:dyDescent="0.3">
      <c r="A1553">
        <v>1752</v>
      </c>
      <c r="B1553">
        <v>1111</v>
      </c>
      <c r="C1553">
        <v>6085508704</v>
      </c>
      <c r="D1553" t="str">
        <f>VLOOKUP(C1553,'Priority Population'!A:B,2,FALSE)</f>
        <v>No</v>
      </c>
      <c r="E1553">
        <v>86.936459718130706</v>
      </c>
      <c r="F1553" s="2">
        <v>100.000001092611</v>
      </c>
      <c r="O1553" s="1">
        <v>1552</v>
      </c>
      <c r="P1553">
        <v>1</v>
      </c>
      <c r="Q1553">
        <v>100.00000468565101</v>
      </c>
      <c r="S1553" s="1">
        <v>1552</v>
      </c>
      <c r="T1553">
        <v>1</v>
      </c>
      <c r="U1553">
        <v>100.00000468565101</v>
      </c>
      <c r="V1553">
        <f t="shared" si="24"/>
        <v>1</v>
      </c>
    </row>
    <row r="1554" spans="1:22" x14ac:dyDescent="0.3">
      <c r="A1554">
        <v>1753</v>
      </c>
      <c r="B1554">
        <v>1112</v>
      </c>
      <c r="C1554">
        <v>6085505006</v>
      </c>
      <c r="D1554" t="str">
        <f>VLOOKUP(C1554,'Priority Population'!A:B,2,FALSE)</f>
        <v>No</v>
      </c>
      <c r="E1554">
        <v>3.5235421229558002</v>
      </c>
      <c r="F1554" s="2">
        <v>0.228791646166872</v>
      </c>
      <c r="O1554" s="1">
        <v>1553</v>
      </c>
      <c r="P1554">
        <v>3</v>
      </c>
      <c r="Q1554">
        <v>99.998298632319418</v>
      </c>
      <c r="S1554" s="1">
        <v>1553</v>
      </c>
      <c r="T1554">
        <v>3</v>
      </c>
      <c r="U1554">
        <v>99.998298632319418</v>
      </c>
      <c r="V1554">
        <f t="shared" si="24"/>
        <v>0</v>
      </c>
    </row>
    <row r="1555" spans="1:22" x14ac:dyDescent="0.3">
      <c r="A1555">
        <v>1754</v>
      </c>
      <c r="B1555">
        <v>1112</v>
      </c>
      <c r="C1555">
        <v>6085505100</v>
      </c>
      <c r="D1555" t="str">
        <f>VLOOKUP(C1555,'Priority Population'!A:B,2,FALSE)</f>
        <v>No</v>
      </c>
      <c r="E1555">
        <v>1536.4448887354699</v>
      </c>
      <c r="F1555" s="2">
        <v>99.764879508118597</v>
      </c>
      <c r="O1555" s="1">
        <v>1554</v>
      </c>
      <c r="P1555">
        <v>3</v>
      </c>
      <c r="Q1555">
        <v>99.999998269895656</v>
      </c>
      <c r="S1555" s="1">
        <v>1554</v>
      </c>
      <c r="T1555">
        <v>3</v>
      </c>
      <c r="U1555">
        <v>99.999998269895656</v>
      </c>
      <c r="V1555">
        <f t="shared" si="24"/>
        <v>0</v>
      </c>
    </row>
    <row r="1556" spans="1:22" x14ac:dyDescent="0.3">
      <c r="A1556">
        <v>1756</v>
      </c>
      <c r="B1556">
        <v>1113</v>
      </c>
      <c r="C1556">
        <v>6085504602</v>
      </c>
      <c r="D1556" t="str">
        <f>VLOOKUP(C1556,'Priority Population'!A:B,2,FALSE)</f>
        <v>No</v>
      </c>
      <c r="E1556">
        <v>4.3316314750922196</v>
      </c>
      <c r="F1556" s="2">
        <v>0.21989740742962299</v>
      </c>
      <c r="O1556" s="1">
        <v>1555</v>
      </c>
      <c r="P1556">
        <v>1</v>
      </c>
      <c r="Q1556">
        <v>99.999997244983902</v>
      </c>
      <c r="S1556" s="1">
        <v>1555</v>
      </c>
      <c r="T1556">
        <v>1</v>
      </c>
      <c r="U1556">
        <v>99.999997244983902</v>
      </c>
      <c r="V1556">
        <f t="shared" si="24"/>
        <v>1</v>
      </c>
    </row>
    <row r="1557" spans="1:22" x14ac:dyDescent="0.3">
      <c r="A1557">
        <v>1757</v>
      </c>
      <c r="B1557">
        <v>1113</v>
      </c>
      <c r="C1557">
        <v>6085504802</v>
      </c>
      <c r="D1557" t="str">
        <f>VLOOKUP(C1557,'Priority Population'!A:B,2,FALSE)</f>
        <v>No</v>
      </c>
      <c r="E1557">
        <v>17.468558560333602</v>
      </c>
      <c r="F1557" s="2">
        <v>0.88679998772705604</v>
      </c>
      <c r="O1557" s="1">
        <v>1556</v>
      </c>
      <c r="P1557">
        <v>1</v>
      </c>
      <c r="Q1557">
        <v>99.999995070100695</v>
      </c>
      <c r="S1557" s="1">
        <v>1556</v>
      </c>
      <c r="T1557">
        <v>1</v>
      </c>
      <c r="U1557">
        <v>99.999995070100695</v>
      </c>
      <c r="V1557">
        <f t="shared" si="24"/>
        <v>1</v>
      </c>
    </row>
    <row r="1558" spans="1:22" x14ac:dyDescent="0.3">
      <c r="A1558">
        <v>1758</v>
      </c>
      <c r="B1558">
        <v>1113</v>
      </c>
      <c r="C1558">
        <v>6085505001</v>
      </c>
      <c r="D1558" t="str">
        <f>VLOOKUP(C1558,'Priority Population'!A:B,2,FALSE)</f>
        <v>No</v>
      </c>
      <c r="E1558">
        <v>1931.4727826800399</v>
      </c>
      <c r="F1558" s="2">
        <v>98.052168074427101</v>
      </c>
      <c r="O1558" s="1">
        <v>1557</v>
      </c>
      <c r="P1558">
        <v>1</v>
      </c>
      <c r="Q1558">
        <v>99.999315858977198</v>
      </c>
      <c r="S1558" s="1">
        <v>1557</v>
      </c>
      <c r="T1558">
        <v>1</v>
      </c>
      <c r="U1558">
        <v>99.999315858977198</v>
      </c>
      <c r="V1558">
        <f t="shared" si="24"/>
        <v>1</v>
      </c>
    </row>
    <row r="1559" spans="1:22" x14ac:dyDescent="0.3">
      <c r="A1559">
        <v>1759</v>
      </c>
      <c r="B1559">
        <v>1113</v>
      </c>
      <c r="C1559">
        <v>6085505009</v>
      </c>
      <c r="D1559" t="str">
        <f>VLOOKUP(C1559,'Priority Population'!A:B,2,FALSE)</f>
        <v>No</v>
      </c>
      <c r="E1559">
        <v>16.5690520081207</v>
      </c>
      <c r="F1559" s="2">
        <v>0.84113609412600499</v>
      </c>
      <c r="O1559" s="1">
        <v>1558</v>
      </c>
      <c r="P1559">
        <v>1</v>
      </c>
      <c r="Q1559">
        <v>100.000000295693</v>
      </c>
      <c r="S1559" s="1">
        <v>1558</v>
      </c>
      <c r="T1559">
        <v>1</v>
      </c>
      <c r="U1559">
        <v>100.000000295693</v>
      </c>
      <c r="V1559">
        <f t="shared" si="24"/>
        <v>1</v>
      </c>
    </row>
    <row r="1560" spans="1:22" x14ac:dyDescent="0.3">
      <c r="A1560">
        <v>1760</v>
      </c>
      <c r="B1560">
        <v>1114</v>
      </c>
      <c r="C1560">
        <v>6085505301</v>
      </c>
      <c r="D1560" t="str">
        <f>VLOOKUP(C1560,'Priority Population'!A:B,2,FALSE)</f>
        <v>No</v>
      </c>
      <c r="E1560">
        <v>101.87390286625499</v>
      </c>
      <c r="F1560" s="2">
        <v>97.742624147997503</v>
      </c>
      <c r="O1560" s="1">
        <v>1559</v>
      </c>
      <c r="P1560">
        <v>1</v>
      </c>
      <c r="Q1560">
        <v>99.999852781101495</v>
      </c>
      <c r="S1560" s="1">
        <v>1559</v>
      </c>
      <c r="T1560">
        <v>1</v>
      </c>
      <c r="U1560">
        <v>99.999852781101495</v>
      </c>
      <c r="V1560">
        <f t="shared" si="24"/>
        <v>1</v>
      </c>
    </row>
    <row r="1561" spans="1:22" x14ac:dyDescent="0.3">
      <c r="A1561">
        <v>1761</v>
      </c>
      <c r="B1561">
        <v>1114</v>
      </c>
      <c r="C1561">
        <v>6085508703</v>
      </c>
      <c r="D1561" t="str">
        <f>VLOOKUP(C1561,'Priority Population'!A:B,2,FALSE)</f>
        <v>No</v>
      </c>
      <c r="E1561">
        <v>2.9862415488866999E-2</v>
      </c>
      <c r="F1561" s="2">
        <v>2.8651408959088999E-2</v>
      </c>
      <c r="O1561" s="1">
        <v>1560</v>
      </c>
      <c r="P1561">
        <v>1</v>
      </c>
      <c r="Q1561">
        <v>99.9998715439162</v>
      </c>
      <c r="S1561" s="1">
        <v>1560</v>
      </c>
      <c r="T1561">
        <v>1</v>
      </c>
      <c r="U1561">
        <v>99.9998715439162</v>
      </c>
      <c r="V1561">
        <f t="shared" si="24"/>
        <v>1</v>
      </c>
    </row>
    <row r="1562" spans="1:22" x14ac:dyDescent="0.3">
      <c r="A1562">
        <v>1762</v>
      </c>
      <c r="B1562">
        <v>1114</v>
      </c>
      <c r="C1562">
        <v>6085508704</v>
      </c>
      <c r="D1562" t="str">
        <f>VLOOKUP(C1562,'Priority Population'!A:B,2,FALSE)</f>
        <v>No</v>
      </c>
      <c r="E1562">
        <v>2.3229111527439001</v>
      </c>
      <c r="F1562" s="2">
        <v>2.2287104483462898</v>
      </c>
      <c r="O1562" s="1">
        <v>1561</v>
      </c>
      <c r="P1562">
        <v>3</v>
      </c>
      <c r="Q1562">
        <v>100.00000209268995</v>
      </c>
      <c r="S1562" s="1">
        <v>1561</v>
      </c>
      <c r="T1562">
        <v>3</v>
      </c>
      <c r="U1562">
        <v>100.00000209268995</v>
      </c>
      <c r="V1562">
        <f t="shared" si="24"/>
        <v>0</v>
      </c>
    </row>
    <row r="1563" spans="1:22" x14ac:dyDescent="0.3">
      <c r="A1563">
        <v>1763</v>
      </c>
      <c r="B1563">
        <v>1115</v>
      </c>
      <c r="C1563">
        <v>6085508508</v>
      </c>
      <c r="D1563" t="str">
        <f>VLOOKUP(C1563,'Priority Population'!A:B,2,FALSE)</f>
        <v>No</v>
      </c>
      <c r="E1563">
        <v>104.054044802435</v>
      </c>
      <c r="F1563" s="2">
        <v>100.00000567897099</v>
      </c>
      <c r="O1563" s="1">
        <v>1562</v>
      </c>
      <c r="P1563">
        <v>1</v>
      </c>
      <c r="Q1563">
        <v>100.00000199658299</v>
      </c>
      <c r="S1563" s="1">
        <v>1562</v>
      </c>
      <c r="T1563">
        <v>1</v>
      </c>
      <c r="U1563">
        <v>100.00000199658299</v>
      </c>
      <c r="V1563">
        <f t="shared" si="24"/>
        <v>1</v>
      </c>
    </row>
    <row r="1564" spans="1:22" x14ac:dyDescent="0.3">
      <c r="A1564">
        <v>1764</v>
      </c>
      <c r="B1564">
        <v>1116</v>
      </c>
      <c r="C1564">
        <v>6085505202</v>
      </c>
      <c r="D1564" t="str">
        <f>VLOOKUP(C1564,'Priority Population'!A:B,2,FALSE)</f>
        <v>No</v>
      </c>
      <c r="E1564">
        <v>478.02204403422201</v>
      </c>
      <c r="F1564" s="2">
        <v>100.000002141632</v>
      </c>
      <c r="O1564" s="1">
        <v>1563</v>
      </c>
      <c r="P1564">
        <v>1</v>
      </c>
      <c r="Q1564">
        <v>99.999998513188203</v>
      </c>
      <c r="S1564" s="1">
        <v>1563</v>
      </c>
      <c r="T1564">
        <v>1</v>
      </c>
      <c r="U1564">
        <v>99.999998513188203</v>
      </c>
      <c r="V1564">
        <f t="shared" si="24"/>
        <v>1</v>
      </c>
    </row>
    <row r="1565" spans="1:22" x14ac:dyDescent="0.3">
      <c r="A1565">
        <v>1765</v>
      </c>
      <c r="B1565">
        <v>1117</v>
      </c>
      <c r="C1565">
        <v>6085508704</v>
      </c>
      <c r="D1565" t="str">
        <f>VLOOKUP(C1565,'Priority Population'!A:B,2,FALSE)</f>
        <v>No</v>
      </c>
      <c r="E1565">
        <v>321.90354947541101</v>
      </c>
      <c r="F1565" s="2">
        <v>100.000006918076</v>
      </c>
      <c r="O1565" s="1">
        <v>1564</v>
      </c>
      <c r="P1565">
        <v>3</v>
      </c>
      <c r="Q1565">
        <v>100.00000092750379</v>
      </c>
      <c r="S1565" s="1">
        <v>1564</v>
      </c>
      <c r="T1565">
        <v>3</v>
      </c>
      <c r="U1565">
        <v>100.00000092750379</v>
      </c>
      <c r="V1565">
        <f t="shared" si="24"/>
        <v>0</v>
      </c>
    </row>
    <row r="1566" spans="1:22" x14ac:dyDescent="0.3">
      <c r="A1566">
        <v>1766</v>
      </c>
      <c r="B1566">
        <v>1118</v>
      </c>
      <c r="C1566">
        <v>6085508704</v>
      </c>
      <c r="D1566" t="str">
        <f>VLOOKUP(C1566,'Priority Population'!A:B,2,FALSE)</f>
        <v>No</v>
      </c>
      <c r="E1566">
        <v>378.21019453468199</v>
      </c>
      <c r="F1566" s="2">
        <v>99.880815926413504</v>
      </c>
      <c r="O1566" s="1">
        <v>1565</v>
      </c>
      <c r="P1566">
        <v>1</v>
      </c>
      <c r="Q1566">
        <v>99.999912175846205</v>
      </c>
      <c r="S1566" s="1">
        <v>1565</v>
      </c>
      <c r="T1566">
        <v>1</v>
      </c>
      <c r="U1566">
        <v>99.999912175846205</v>
      </c>
      <c r="V1566">
        <f t="shared" si="24"/>
        <v>1</v>
      </c>
    </row>
    <row r="1567" spans="1:22" x14ac:dyDescent="0.3">
      <c r="A1567">
        <v>1767</v>
      </c>
      <c r="B1567">
        <v>1118</v>
      </c>
      <c r="C1567">
        <v>6085508900</v>
      </c>
      <c r="D1567" t="str">
        <f>VLOOKUP(C1567,'Priority Population'!A:B,2,FALSE)</f>
        <v>No</v>
      </c>
      <c r="E1567">
        <v>0.45131260093745001</v>
      </c>
      <c r="F1567" s="2">
        <v>0.11918629236042599</v>
      </c>
      <c r="O1567" s="1">
        <v>1566</v>
      </c>
      <c r="P1567">
        <v>1</v>
      </c>
      <c r="Q1567">
        <v>100.000001045655</v>
      </c>
      <c r="S1567" s="1">
        <v>1566</v>
      </c>
      <c r="T1567">
        <v>1</v>
      </c>
      <c r="U1567">
        <v>100.000001045655</v>
      </c>
      <c r="V1567">
        <f t="shared" si="24"/>
        <v>1</v>
      </c>
    </row>
    <row r="1568" spans="1:22" x14ac:dyDescent="0.3">
      <c r="A1568">
        <v>1769</v>
      </c>
      <c r="B1568">
        <v>1119</v>
      </c>
      <c r="C1568">
        <v>6085507703</v>
      </c>
      <c r="D1568" t="str">
        <f>VLOOKUP(C1568,'Priority Population'!A:B,2,FALSE)</f>
        <v>No</v>
      </c>
      <c r="E1568">
        <v>5.5566704241445199</v>
      </c>
      <c r="F1568" s="2">
        <v>0.84840733588495398</v>
      </c>
      <c r="O1568" s="1">
        <v>1567</v>
      </c>
      <c r="P1568">
        <v>1</v>
      </c>
      <c r="Q1568">
        <v>100.000007400698</v>
      </c>
      <c r="S1568" s="1">
        <v>1567</v>
      </c>
      <c r="T1568">
        <v>1</v>
      </c>
      <c r="U1568">
        <v>100.000007400698</v>
      </c>
      <c r="V1568">
        <f t="shared" si="24"/>
        <v>1</v>
      </c>
    </row>
    <row r="1569" spans="1:22" x14ac:dyDescent="0.3">
      <c r="A1569">
        <v>1770</v>
      </c>
      <c r="B1569">
        <v>1119</v>
      </c>
      <c r="C1569">
        <v>6085507805</v>
      </c>
      <c r="D1569" t="str">
        <f>VLOOKUP(C1569,'Priority Population'!A:B,2,FALSE)</f>
        <v>No</v>
      </c>
      <c r="E1569">
        <v>649.39637056403797</v>
      </c>
      <c r="F1569" s="2">
        <v>99.151578666538597</v>
      </c>
      <c r="O1569" s="1">
        <v>1568</v>
      </c>
      <c r="P1569">
        <v>1</v>
      </c>
      <c r="Q1569">
        <v>100.000001243531</v>
      </c>
      <c r="S1569" s="1">
        <v>1568</v>
      </c>
      <c r="T1569">
        <v>1</v>
      </c>
      <c r="U1569">
        <v>100.000001243531</v>
      </c>
      <c r="V1569">
        <f t="shared" si="24"/>
        <v>1</v>
      </c>
    </row>
    <row r="1570" spans="1:22" x14ac:dyDescent="0.3">
      <c r="A1570">
        <v>1771</v>
      </c>
      <c r="B1570">
        <v>1120</v>
      </c>
      <c r="C1570">
        <v>6085507807</v>
      </c>
      <c r="D1570" t="str">
        <f>VLOOKUP(C1570,'Priority Population'!A:B,2,FALSE)</f>
        <v>No</v>
      </c>
      <c r="E1570">
        <v>309.28579196266202</v>
      </c>
      <c r="F1570" s="2">
        <v>100.000000603899</v>
      </c>
      <c r="O1570" s="1">
        <v>1569</v>
      </c>
      <c r="P1570">
        <v>2</v>
      </c>
      <c r="Q1570">
        <v>100.00000028853809</v>
      </c>
      <c r="S1570" s="1">
        <v>1569</v>
      </c>
      <c r="T1570">
        <v>2</v>
      </c>
      <c r="U1570">
        <v>100.00000028853809</v>
      </c>
      <c r="V1570">
        <f t="shared" si="24"/>
        <v>0</v>
      </c>
    </row>
    <row r="1571" spans="1:22" x14ac:dyDescent="0.3">
      <c r="A1571">
        <v>1773</v>
      </c>
      <c r="B1571">
        <v>1121</v>
      </c>
      <c r="C1571">
        <v>6085507904</v>
      </c>
      <c r="D1571" t="str">
        <f>VLOOKUP(C1571,'Priority Population'!A:B,2,FALSE)</f>
        <v>No</v>
      </c>
      <c r="E1571">
        <v>396.49466191837598</v>
      </c>
      <c r="F1571" s="2">
        <v>99.996983732093099</v>
      </c>
      <c r="O1571" s="1">
        <v>1570</v>
      </c>
      <c r="P1571">
        <v>1</v>
      </c>
      <c r="Q1571">
        <v>99.999999954057898</v>
      </c>
      <c r="S1571" s="1">
        <v>1570</v>
      </c>
      <c r="T1571">
        <v>1</v>
      </c>
      <c r="U1571">
        <v>99.999999954057898</v>
      </c>
      <c r="V1571">
        <f t="shared" si="24"/>
        <v>1</v>
      </c>
    </row>
    <row r="1572" spans="1:22" x14ac:dyDescent="0.3">
      <c r="A1572">
        <v>1774</v>
      </c>
      <c r="B1572">
        <v>1122</v>
      </c>
      <c r="C1572">
        <v>6085507906</v>
      </c>
      <c r="D1572" t="str">
        <f>VLOOKUP(C1572,'Priority Population'!A:B,2,FALSE)</f>
        <v>No</v>
      </c>
      <c r="E1572">
        <v>441.83939019560302</v>
      </c>
      <c r="F1572" s="2">
        <v>99.999998797462993</v>
      </c>
      <c r="O1572" s="1">
        <v>1571</v>
      </c>
      <c r="P1572">
        <v>1</v>
      </c>
      <c r="Q1572">
        <v>99.999999424359601</v>
      </c>
      <c r="S1572" s="1">
        <v>1571</v>
      </c>
      <c r="T1572">
        <v>1</v>
      </c>
      <c r="U1572">
        <v>99.999999424359601</v>
      </c>
      <c r="V1572">
        <f t="shared" si="24"/>
        <v>1</v>
      </c>
    </row>
    <row r="1573" spans="1:22" x14ac:dyDescent="0.3">
      <c r="A1573">
        <v>1775</v>
      </c>
      <c r="B1573">
        <v>1123</v>
      </c>
      <c r="C1573">
        <v>6085508101</v>
      </c>
      <c r="D1573" t="str">
        <f>VLOOKUP(C1573,'Priority Population'!A:B,2,FALSE)</f>
        <v>No</v>
      </c>
      <c r="E1573">
        <v>817.48560622273806</v>
      </c>
      <c r="F1573" s="2">
        <v>100.000002654962</v>
      </c>
      <c r="O1573" s="1">
        <v>1572</v>
      </c>
      <c r="P1573">
        <v>1</v>
      </c>
      <c r="Q1573">
        <v>100.000006628031</v>
      </c>
      <c r="S1573" s="1">
        <v>1572</v>
      </c>
      <c r="T1573">
        <v>1</v>
      </c>
      <c r="U1573">
        <v>100.000006628031</v>
      </c>
      <c r="V1573">
        <f t="shared" si="24"/>
        <v>1</v>
      </c>
    </row>
    <row r="1574" spans="1:22" x14ac:dyDescent="0.3">
      <c r="A1574">
        <v>1776</v>
      </c>
      <c r="B1574">
        <v>1124</v>
      </c>
      <c r="C1574">
        <v>6085506301</v>
      </c>
      <c r="D1574" t="str">
        <f>VLOOKUP(C1574,'Priority Population'!A:B,2,FALSE)</f>
        <v>No</v>
      </c>
      <c r="E1574">
        <v>103.06343820222</v>
      </c>
      <c r="F1574" s="2">
        <v>100.000008377973</v>
      </c>
      <c r="O1574" s="1">
        <v>1573</v>
      </c>
      <c r="P1574">
        <v>1</v>
      </c>
      <c r="Q1574">
        <v>100.00000338359</v>
      </c>
      <c r="S1574" s="1">
        <v>1573</v>
      </c>
      <c r="T1574">
        <v>1</v>
      </c>
      <c r="U1574">
        <v>100.00000338359</v>
      </c>
      <c r="V1574">
        <f t="shared" si="24"/>
        <v>1</v>
      </c>
    </row>
    <row r="1575" spans="1:22" x14ac:dyDescent="0.3">
      <c r="A1575">
        <v>1777</v>
      </c>
      <c r="B1575">
        <v>1125</v>
      </c>
      <c r="C1575">
        <v>6085506302</v>
      </c>
      <c r="D1575" t="str">
        <f>VLOOKUP(C1575,'Priority Population'!A:B,2,FALSE)</f>
        <v>No</v>
      </c>
      <c r="E1575">
        <v>624.82995834433802</v>
      </c>
      <c r="F1575" s="2">
        <v>99.999911356358396</v>
      </c>
      <c r="O1575" s="1">
        <v>1574</v>
      </c>
      <c r="P1575">
        <v>3</v>
      </c>
      <c r="Q1575">
        <v>100.00000685720713</v>
      </c>
      <c r="S1575" s="1">
        <v>1574</v>
      </c>
      <c r="T1575">
        <v>3</v>
      </c>
      <c r="U1575">
        <v>100.00000685720713</v>
      </c>
      <c r="V1575">
        <f t="shared" si="24"/>
        <v>0</v>
      </c>
    </row>
    <row r="1576" spans="1:22" x14ac:dyDescent="0.3">
      <c r="A1576">
        <v>1779</v>
      </c>
      <c r="B1576">
        <v>1126</v>
      </c>
      <c r="C1576">
        <v>6085506305</v>
      </c>
      <c r="D1576" t="str">
        <f>VLOOKUP(C1576,'Priority Population'!A:B,2,FALSE)</f>
        <v>No</v>
      </c>
      <c r="E1576">
        <v>338.957829213867</v>
      </c>
      <c r="F1576" s="2">
        <v>99.082797783268504</v>
      </c>
      <c r="O1576" s="1">
        <v>1575</v>
      </c>
      <c r="P1576">
        <v>1</v>
      </c>
      <c r="Q1576">
        <v>99.999993115635604</v>
      </c>
      <c r="S1576" s="1">
        <v>1575</v>
      </c>
      <c r="T1576">
        <v>1</v>
      </c>
      <c r="U1576">
        <v>99.999993115635604</v>
      </c>
      <c r="V1576">
        <f t="shared" si="24"/>
        <v>1</v>
      </c>
    </row>
    <row r="1577" spans="1:22" x14ac:dyDescent="0.3">
      <c r="A1577">
        <v>1780</v>
      </c>
      <c r="B1577">
        <v>1126</v>
      </c>
      <c r="C1577">
        <v>6085506601</v>
      </c>
      <c r="D1577" t="str">
        <f>VLOOKUP(C1577,'Priority Population'!A:B,2,FALSE)</f>
        <v>No</v>
      </c>
      <c r="E1577">
        <v>3.1362323313798202</v>
      </c>
      <c r="F1577" s="2">
        <v>0.91677089923593003</v>
      </c>
      <c r="O1577" s="1">
        <v>1576</v>
      </c>
      <c r="P1577">
        <v>1</v>
      </c>
      <c r="Q1577">
        <v>99.994207119107699</v>
      </c>
      <c r="S1577" s="1">
        <v>1576</v>
      </c>
      <c r="T1577">
        <v>1</v>
      </c>
      <c r="U1577">
        <v>99.994207119107699</v>
      </c>
      <c r="V1577">
        <f t="shared" si="24"/>
        <v>1</v>
      </c>
    </row>
    <row r="1578" spans="1:22" x14ac:dyDescent="0.3">
      <c r="A1578">
        <v>1782</v>
      </c>
      <c r="B1578">
        <v>1127</v>
      </c>
      <c r="C1578">
        <v>6085506402</v>
      </c>
      <c r="D1578" t="str">
        <f>VLOOKUP(C1578,'Priority Population'!A:B,2,FALSE)</f>
        <v>No</v>
      </c>
      <c r="E1578">
        <v>443.39542165898399</v>
      </c>
      <c r="F1578" s="2">
        <v>99.999998357811805</v>
      </c>
      <c r="O1578" s="1">
        <v>1577</v>
      </c>
      <c r="P1578">
        <v>1</v>
      </c>
      <c r="Q1578">
        <v>99.999999999997598</v>
      </c>
      <c r="S1578" s="1">
        <v>1577</v>
      </c>
      <c r="T1578">
        <v>1</v>
      </c>
      <c r="U1578">
        <v>99.999999999997598</v>
      </c>
      <c r="V1578">
        <f t="shared" si="24"/>
        <v>1</v>
      </c>
    </row>
    <row r="1579" spans="1:22" x14ac:dyDescent="0.3">
      <c r="A1579">
        <v>1783</v>
      </c>
      <c r="B1579">
        <v>1128</v>
      </c>
      <c r="C1579">
        <v>6085502604</v>
      </c>
      <c r="D1579" t="str">
        <f>VLOOKUP(C1579,'Priority Population'!A:B,2,FALSE)</f>
        <v>No</v>
      </c>
      <c r="E1579">
        <v>2.8182963026717598</v>
      </c>
      <c r="F1579" s="2">
        <v>0.30144138904440199</v>
      </c>
      <c r="O1579" s="1">
        <v>1578</v>
      </c>
      <c r="P1579">
        <v>1</v>
      </c>
      <c r="Q1579">
        <v>99.999999939952403</v>
      </c>
      <c r="S1579" s="1">
        <v>1578</v>
      </c>
      <c r="T1579">
        <v>1</v>
      </c>
      <c r="U1579">
        <v>99.999999939952403</v>
      </c>
      <c r="V1579">
        <f t="shared" si="24"/>
        <v>1</v>
      </c>
    </row>
    <row r="1580" spans="1:22" x14ac:dyDescent="0.3">
      <c r="A1580">
        <v>1784</v>
      </c>
      <c r="B1580">
        <v>1128</v>
      </c>
      <c r="C1580">
        <v>6085506502</v>
      </c>
      <c r="D1580" t="str">
        <f>VLOOKUP(C1580,'Priority Population'!A:B,2,FALSE)</f>
        <v>No</v>
      </c>
      <c r="E1580">
        <v>926.06726755645798</v>
      </c>
      <c r="F1580" s="2">
        <v>99.050977434889205</v>
      </c>
      <c r="O1580" s="1">
        <v>1579</v>
      </c>
      <c r="P1580">
        <v>1</v>
      </c>
      <c r="Q1580">
        <v>99.999996572690193</v>
      </c>
      <c r="S1580" s="1">
        <v>1579</v>
      </c>
      <c r="T1580">
        <v>1</v>
      </c>
      <c r="U1580">
        <v>99.999996572690193</v>
      </c>
      <c r="V1580">
        <f t="shared" si="24"/>
        <v>1</v>
      </c>
    </row>
    <row r="1581" spans="1:22" x14ac:dyDescent="0.3">
      <c r="A1581">
        <v>1785</v>
      </c>
      <c r="B1581">
        <v>1128</v>
      </c>
      <c r="C1581">
        <v>6085506503</v>
      </c>
      <c r="D1581" t="str">
        <f>VLOOKUP(C1581,'Priority Population'!A:B,2,FALSE)</f>
        <v>No</v>
      </c>
      <c r="E1581">
        <v>3.0453395756222599</v>
      </c>
      <c r="F1581" s="2">
        <v>0.32572564883160099</v>
      </c>
      <c r="O1581" s="1">
        <v>1580</v>
      </c>
      <c r="P1581">
        <v>1</v>
      </c>
      <c r="Q1581">
        <v>99.999999748849703</v>
      </c>
      <c r="S1581" s="1">
        <v>1580</v>
      </c>
      <c r="T1581">
        <v>1</v>
      </c>
      <c r="U1581">
        <v>99.999999748849703</v>
      </c>
      <c r="V1581">
        <f t="shared" si="24"/>
        <v>1</v>
      </c>
    </row>
    <row r="1582" spans="1:22" x14ac:dyDescent="0.3">
      <c r="A1582">
        <v>1786</v>
      </c>
      <c r="B1582">
        <v>1128</v>
      </c>
      <c r="C1582">
        <v>6085506702</v>
      </c>
      <c r="D1582" t="str">
        <f>VLOOKUP(C1582,'Priority Population'!A:B,2,FALSE)</f>
        <v>No</v>
      </c>
      <c r="E1582">
        <v>2.64383074635297</v>
      </c>
      <c r="F1582" s="2">
        <v>0.28278077497508602</v>
      </c>
      <c r="O1582" s="1">
        <v>1581</v>
      </c>
      <c r="P1582">
        <v>1</v>
      </c>
      <c r="Q1582">
        <v>99.999992626434306</v>
      </c>
      <c r="S1582" s="1">
        <v>1581</v>
      </c>
      <c r="T1582">
        <v>1</v>
      </c>
      <c r="U1582">
        <v>99.999992626434306</v>
      </c>
      <c r="V1582">
        <f t="shared" si="24"/>
        <v>1</v>
      </c>
    </row>
    <row r="1583" spans="1:22" x14ac:dyDescent="0.3">
      <c r="A1583">
        <v>1787</v>
      </c>
      <c r="B1583">
        <v>1128</v>
      </c>
      <c r="C1583">
        <v>6085507203</v>
      </c>
      <c r="D1583" t="str">
        <f>VLOOKUP(C1583,'Priority Population'!A:B,2,FALSE)</f>
        <v>No</v>
      </c>
      <c r="E1583">
        <v>0.36534273128091899</v>
      </c>
      <c r="F1583" s="2">
        <v>3.9076594001203002E-2</v>
      </c>
      <c r="O1583" s="1">
        <v>1582</v>
      </c>
      <c r="P1583">
        <v>3</v>
      </c>
      <c r="Q1583">
        <v>99.999965899835559</v>
      </c>
      <c r="S1583" s="1">
        <v>1582</v>
      </c>
      <c r="T1583">
        <v>3</v>
      </c>
      <c r="U1583">
        <v>99.999965899835559</v>
      </c>
      <c r="V1583">
        <f t="shared" si="24"/>
        <v>0</v>
      </c>
    </row>
    <row r="1584" spans="1:22" x14ac:dyDescent="0.3">
      <c r="A1584">
        <v>1788</v>
      </c>
      <c r="B1584">
        <v>1129</v>
      </c>
      <c r="C1584">
        <v>6085506503</v>
      </c>
      <c r="D1584" t="str">
        <f>VLOOKUP(C1584,'Priority Population'!A:B,2,FALSE)</f>
        <v>No</v>
      </c>
      <c r="E1584">
        <v>538.04135388999498</v>
      </c>
      <c r="F1584" s="2">
        <v>99.999999170330398</v>
      </c>
      <c r="O1584" s="1">
        <v>1583</v>
      </c>
      <c r="P1584">
        <v>3</v>
      </c>
      <c r="Q1584">
        <v>99.99509662064159</v>
      </c>
      <c r="S1584" s="1">
        <v>1583</v>
      </c>
      <c r="T1584">
        <v>3</v>
      </c>
      <c r="U1584">
        <v>99.99509662064159</v>
      </c>
      <c r="V1584">
        <f t="shared" si="24"/>
        <v>0</v>
      </c>
    </row>
    <row r="1585" spans="1:22" x14ac:dyDescent="0.3">
      <c r="A1585">
        <v>1789</v>
      </c>
      <c r="B1585">
        <v>1130</v>
      </c>
      <c r="C1585">
        <v>6085506503</v>
      </c>
      <c r="D1585" t="str">
        <f>VLOOKUP(C1585,'Priority Population'!A:B,2,FALSE)</f>
        <v>No</v>
      </c>
      <c r="E1585">
        <v>1.6624524921336401</v>
      </c>
      <c r="F1585" s="2">
        <v>0.41384364353792802</v>
      </c>
      <c r="O1585" s="1">
        <v>1584</v>
      </c>
      <c r="P1585">
        <v>1</v>
      </c>
      <c r="Q1585">
        <v>100.00000359952099</v>
      </c>
      <c r="S1585" s="1">
        <v>1584</v>
      </c>
      <c r="T1585">
        <v>1</v>
      </c>
      <c r="U1585">
        <v>100.00000359952099</v>
      </c>
      <c r="V1585">
        <f t="shared" si="24"/>
        <v>1</v>
      </c>
    </row>
    <row r="1586" spans="1:22" x14ac:dyDescent="0.3">
      <c r="A1586">
        <v>1790</v>
      </c>
      <c r="B1586">
        <v>1130</v>
      </c>
      <c r="C1586">
        <v>6085506603</v>
      </c>
      <c r="D1586" t="str">
        <f>VLOOKUP(C1586,'Priority Population'!A:B,2,FALSE)</f>
        <v>No</v>
      </c>
      <c r="E1586">
        <v>397.88862255887699</v>
      </c>
      <c r="F1586" s="2">
        <v>99.048651351665796</v>
      </c>
      <c r="O1586" s="1">
        <v>1585</v>
      </c>
      <c r="P1586">
        <v>1</v>
      </c>
      <c r="Q1586">
        <v>99.9999923109051</v>
      </c>
      <c r="S1586" s="1">
        <v>1585</v>
      </c>
      <c r="T1586">
        <v>1</v>
      </c>
      <c r="U1586">
        <v>99.9999923109051</v>
      </c>
      <c r="V1586">
        <f t="shared" si="24"/>
        <v>1</v>
      </c>
    </row>
    <row r="1587" spans="1:22" x14ac:dyDescent="0.3">
      <c r="A1587">
        <v>1792</v>
      </c>
      <c r="B1587">
        <v>1130</v>
      </c>
      <c r="C1587">
        <v>6085506606</v>
      </c>
      <c r="D1587" t="str">
        <f>VLOOKUP(C1587,'Priority Population'!A:B,2,FALSE)</f>
        <v>No</v>
      </c>
      <c r="E1587">
        <v>0.17954983221715401</v>
      </c>
      <c r="F1587" s="2">
        <v>4.4696348986192E-2</v>
      </c>
      <c r="O1587" s="1">
        <v>1586</v>
      </c>
      <c r="P1587">
        <v>1</v>
      </c>
      <c r="Q1587">
        <v>100.000004544128</v>
      </c>
      <c r="S1587" s="1">
        <v>1586</v>
      </c>
      <c r="T1587">
        <v>1</v>
      </c>
      <c r="U1587">
        <v>100.000004544128</v>
      </c>
      <c r="V1587">
        <f t="shared" si="24"/>
        <v>1</v>
      </c>
    </row>
    <row r="1588" spans="1:22" x14ac:dyDescent="0.3">
      <c r="A1588">
        <v>1793</v>
      </c>
      <c r="B1588">
        <v>1130</v>
      </c>
      <c r="C1588">
        <v>6085506701</v>
      </c>
      <c r="D1588" t="str">
        <f>VLOOKUP(C1588,'Priority Population'!A:B,2,FALSE)</f>
        <v>No</v>
      </c>
      <c r="E1588">
        <v>1.9796441920383101</v>
      </c>
      <c r="F1588" s="2">
        <v>0.49280395633463597</v>
      </c>
      <c r="O1588" s="1">
        <v>1587</v>
      </c>
      <c r="P1588">
        <v>1</v>
      </c>
      <c r="Q1588">
        <v>99.999998145818793</v>
      </c>
      <c r="S1588" s="1">
        <v>1587</v>
      </c>
      <c r="T1588">
        <v>1</v>
      </c>
      <c r="U1588">
        <v>99.999998145818793</v>
      </c>
      <c r="V1588">
        <f t="shared" si="24"/>
        <v>1</v>
      </c>
    </row>
    <row r="1589" spans="1:22" x14ac:dyDescent="0.3">
      <c r="A1589">
        <v>1794</v>
      </c>
      <c r="B1589">
        <v>1131</v>
      </c>
      <c r="C1589">
        <v>6085506601</v>
      </c>
      <c r="D1589" t="str">
        <f>VLOOKUP(C1589,'Priority Population'!A:B,2,FALSE)</f>
        <v>No</v>
      </c>
      <c r="E1589">
        <v>0.21517768629797901</v>
      </c>
      <c r="F1589" s="2">
        <v>2.8385389082173001E-2</v>
      </c>
      <c r="O1589" s="1">
        <v>1588</v>
      </c>
      <c r="P1589">
        <v>1</v>
      </c>
      <c r="Q1589">
        <v>100.00000335309301</v>
      </c>
      <c r="S1589" s="1">
        <v>1588</v>
      </c>
      <c r="T1589">
        <v>1</v>
      </c>
      <c r="U1589">
        <v>100.00000335309301</v>
      </c>
      <c r="V1589">
        <f t="shared" si="24"/>
        <v>1</v>
      </c>
    </row>
    <row r="1590" spans="1:22" x14ac:dyDescent="0.3">
      <c r="A1590">
        <v>1796</v>
      </c>
      <c r="B1590">
        <v>1131</v>
      </c>
      <c r="C1590">
        <v>6085506604</v>
      </c>
      <c r="D1590" t="str">
        <f>VLOOKUP(C1590,'Priority Population'!A:B,2,FALSE)</f>
        <v>No</v>
      </c>
      <c r="E1590">
        <v>757.80622816796597</v>
      </c>
      <c r="F1590" s="2">
        <v>99.966799557708498</v>
      </c>
      <c r="O1590" s="1">
        <v>1589</v>
      </c>
      <c r="P1590">
        <v>1</v>
      </c>
      <c r="Q1590">
        <v>100.000006288226</v>
      </c>
      <c r="S1590" s="1">
        <v>1589</v>
      </c>
      <c r="T1590">
        <v>1</v>
      </c>
      <c r="U1590">
        <v>100.000006288226</v>
      </c>
      <c r="V1590">
        <f t="shared" si="24"/>
        <v>1</v>
      </c>
    </row>
    <row r="1591" spans="1:22" x14ac:dyDescent="0.3">
      <c r="A1591">
        <v>1798</v>
      </c>
      <c r="B1591">
        <v>1132</v>
      </c>
      <c r="C1591">
        <v>6085506701</v>
      </c>
      <c r="D1591" t="str">
        <f>VLOOKUP(C1591,'Priority Population'!A:B,2,FALSE)</f>
        <v>No</v>
      </c>
      <c r="E1591">
        <v>492.65656950164998</v>
      </c>
      <c r="F1591" s="2">
        <v>99.889343266357301</v>
      </c>
      <c r="O1591" s="1">
        <v>1590</v>
      </c>
      <c r="P1591">
        <v>2</v>
      </c>
      <c r="Q1591">
        <v>100.00000102961229</v>
      </c>
      <c r="S1591" s="1">
        <v>1590</v>
      </c>
      <c r="T1591">
        <v>2</v>
      </c>
      <c r="U1591">
        <v>100.00000102961229</v>
      </c>
      <c r="V1591">
        <f t="shared" si="24"/>
        <v>0</v>
      </c>
    </row>
    <row r="1592" spans="1:22" x14ac:dyDescent="0.3">
      <c r="A1592">
        <v>1799</v>
      </c>
      <c r="B1592">
        <v>1132</v>
      </c>
      <c r="C1592">
        <v>6085507205</v>
      </c>
      <c r="D1592" t="str">
        <f>VLOOKUP(C1592,'Priority Population'!A:B,2,FALSE)</f>
        <v>No</v>
      </c>
      <c r="E1592">
        <v>0.54575808376553603</v>
      </c>
      <c r="F1592" s="2">
        <v>0.11065602276407401</v>
      </c>
      <c r="O1592" s="1">
        <v>1591</v>
      </c>
      <c r="P1592">
        <v>1</v>
      </c>
      <c r="Q1592">
        <v>99.9999950598109</v>
      </c>
      <c r="S1592" s="1">
        <v>1591</v>
      </c>
      <c r="T1592">
        <v>1</v>
      </c>
      <c r="U1592">
        <v>99.9999950598109</v>
      </c>
      <c r="V1592">
        <f t="shared" si="24"/>
        <v>1</v>
      </c>
    </row>
    <row r="1593" spans="1:22" x14ac:dyDescent="0.3">
      <c r="A1593">
        <v>1800</v>
      </c>
      <c r="B1593">
        <v>1133</v>
      </c>
      <c r="C1593">
        <v>6085506503</v>
      </c>
      <c r="D1593" t="str">
        <f>VLOOKUP(C1593,'Priority Population'!A:B,2,FALSE)</f>
        <v>No</v>
      </c>
      <c r="E1593">
        <v>3.4952780831081598</v>
      </c>
      <c r="F1593" s="2">
        <v>0.66378805137463304</v>
      </c>
      <c r="O1593" s="1">
        <v>1592</v>
      </c>
      <c r="P1593">
        <v>1</v>
      </c>
      <c r="Q1593">
        <v>100.00000805702901</v>
      </c>
      <c r="S1593" s="1">
        <v>1592</v>
      </c>
      <c r="T1593">
        <v>1</v>
      </c>
      <c r="U1593">
        <v>100.00000805702901</v>
      </c>
      <c r="V1593">
        <f t="shared" si="24"/>
        <v>1</v>
      </c>
    </row>
    <row r="1594" spans="1:22" x14ac:dyDescent="0.3">
      <c r="A1594">
        <v>1801</v>
      </c>
      <c r="B1594">
        <v>1133</v>
      </c>
      <c r="C1594">
        <v>6085506603</v>
      </c>
      <c r="D1594" t="str">
        <f>VLOOKUP(C1594,'Priority Population'!A:B,2,FALSE)</f>
        <v>No</v>
      </c>
      <c r="E1594">
        <v>4.0744704230559599</v>
      </c>
      <c r="F1594" s="2">
        <v>0.77378243395697399</v>
      </c>
      <c r="O1594" s="1">
        <v>1593</v>
      </c>
      <c r="P1594">
        <v>1</v>
      </c>
      <c r="Q1594">
        <v>99.999999351878301</v>
      </c>
      <c r="S1594" s="1">
        <v>1593</v>
      </c>
      <c r="T1594">
        <v>1</v>
      </c>
      <c r="U1594">
        <v>99.999999351878301</v>
      </c>
      <c r="V1594">
        <f t="shared" si="24"/>
        <v>1</v>
      </c>
    </row>
    <row r="1595" spans="1:22" x14ac:dyDescent="0.3">
      <c r="A1595">
        <v>1802</v>
      </c>
      <c r="B1595">
        <v>1133</v>
      </c>
      <c r="C1595">
        <v>6085506701</v>
      </c>
      <c r="D1595" t="str">
        <f>VLOOKUP(C1595,'Priority Population'!A:B,2,FALSE)</f>
        <v>No</v>
      </c>
      <c r="E1595">
        <v>0.66017527741424897</v>
      </c>
      <c r="F1595" s="2">
        <v>0.125373847385222</v>
      </c>
      <c r="O1595" s="1">
        <v>1594</v>
      </c>
      <c r="P1595">
        <v>1</v>
      </c>
      <c r="Q1595">
        <v>100.000002218787</v>
      </c>
      <c r="S1595" s="1">
        <v>1594</v>
      </c>
      <c r="T1595">
        <v>1</v>
      </c>
      <c r="U1595">
        <v>100.000002218787</v>
      </c>
      <c r="V1595">
        <f t="shared" si="24"/>
        <v>1</v>
      </c>
    </row>
    <row r="1596" spans="1:22" x14ac:dyDescent="0.3">
      <c r="A1596">
        <v>1803</v>
      </c>
      <c r="B1596">
        <v>1133</v>
      </c>
      <c r="C1596">
        <v>6085506702</v>
      </c>
      <c r="D1596" t="str">
        <f>VLOOKUP(C1596,'Priority Population'!A:B,2,FALSE)</f>
        <v>No</v>
      </c>
      <c r="E1596">
        <v>517.15082755926403</v>
      </c>
      <c r="F1596" s="2">
        <v>98.212082681296806</v>
      </c>
      <c r="O1596" s="1">
        <v>1595</v>
      </c>
      <c r="P1596">
        <v>1</v>
      </c>
      <c r="Q1596">
        <v>99.992587179481902</v>
      </c>
      <c r="S1596" s="1">
        <v>1595</v>
      </c>
      <c r="T1596">
        <v>1</v>
      </c>
      <c r="U1596">
        <v>99.992587179481902</v>
      </c>
      <c r="V1596">
        <f t="shared" si="24"/>
        <v>1</v>
      </c>
    </row>
    <row r="1597" spans="1:22" x14ac:dyDescent="0.3">
      <c r="A1597">
        <v>1804</v>
      </c>
      <c r="B1597">
        <v>1133</v>
      </c>
      <c r="C1597">
        <v>6085506703</v>
      </c>
      <c r="D1597" t="str">
        <f>VLOOKUP(C1597,'Priority Population'!A:B,2,FALSE)</f>
        <v>No</v>
      </c>
      <c r="E1597">
        <v>1.1846176692895101</v>
      </c>
      <c r="F1597" s="2">
        <v>0.224970670608962</v>
      </c>
      <c r="O1597" s="1">
        <v>1596</v>
      </c>
      <c r="P1597">
        <v>1</v>
      </c>
      <c r="Q1597">
        <v>100.000000446378</v>
      </c>
      <c r="S1597" s="1">
        <v>1596</v>
      </c>
      <c r="T1597">
        <v>1</v>
      </c>
      <c r="U1597">
        <v>100.000000446378</v>
      </c>
      <c r="V1597">
        <f t="shared" si="24"/>
        <v>1</v>
      </c>
    </row>
    <row r="1598" spans="1:22" x14ac:dyDescent="0.3">
      <c r="A1598">
        <v>1805</v>
      </c>
      <c r="B1598">
        <v>1134</v>
      </c>
      <c r="C1598">
        <v>6085506801</v>
      </c>
      <c r="D1598" t="str">
        <f>VLOOKUP(C1598,'Priority Population'!A:B,2,FALSE)</f>
        <v>No</v>
      </c>
      <c r="E1598">
        <v>896.39986269259703</v>
      </c>
      <c r="F1598" s="2">
        <v>98.653062954641399</v>
      </c>
      <c r="O1598" s="1">
        <v>1597</v>
      </c>
      <c r="P1598">
        <v>1</v>
      </c>
      <c r="Q1598">
        <v>100.00000105234</v>
      </c>
      <c r="S1598" s="1">
        <v>1597</v>
      </c>
      <c r="T1598">
        <v>1</v>
      </c>
      <c r="U1598">
        <v>100.00000105234</v>
      </c>
      <c r="V1598">
        <f t="shared" si="24"/>
        <v>1</v>
      </c>
    </row>
    <row r="1599" spans="1:22" x14ac:dyDescent="0.3">
      <c r="A1599">
        <v>1807</v>
      </c>
      <c r="B1599">
        <v>1134</v>
      </c>
      <c r="C1599">
        <v>6085507100</v>
      </c>
      <c r="D1599" t="str">
        <f>VLOOKUP(C1599,'Priority Population'!A:B,2,FALSE)</f>
        <v>No</v>
      </c>
      <c r="E1599">
        <v>9.1844888392609398</v>
      </c>
      <c r="F1599" s="2">
        <v>1.0107966247832101</v>
      </c>
      <c r="O1599" s="1">
        <v>1598</v>
      </c>
      <c r="P1599">
        <v>1</v>
      </c>
      <c r="Q1599">
        <v>99.999994126690794</v>
      </c>
      <c r="S1599" s="1">
        <v>1598</v>
      </c>
      <c r="T1599">
        <v>1</v>
      </c>
      <c r="U1599">
        <v>99.999994126690794</v>
      </c>
      <c r="V1599">
        <f t="shared" si="24"/>
        <v>1</v>
      </c>
    </row>
    <row r="1600" spans="1:22" x14ac:dyDescent="0.3">
      <c r="A1600">
        <v>1808</v>
      </c>
      <c r="B1600">
        <v>1134</v>
      </c>
      <c r="C1600">
        <v>6085507203</v>
      </c>
      <c r="D1600" t="str">
        <f>VLOOKUP(C1600,'Priority Population'!A:B,2,FALSE)</f>
        <v>No</v>
      </c>
      <c r="E1600">
        <v>3.0539857189469699</v>
      </c>
      <c r="F1600" s="2">
        <v>0.33610563536774202</v>
      </c>
      <c r="O1600" s="1">
        <v>1599</v>
      </c>
      <c r="P1600">
        <v>2</v>
      </c>
      <c r="Q1600">
        <v>100.00000002956658</v>
      </c>
      <c r="S1600" s="1">
        <v>1599</v>
      </c>
      <c r="T1600">
        <v>2</v>
      </c>
      <c r="U1600">
        <v>100.00000002956658</v>
      </c>
      <c r="V1600">
        <f t="shared" si="24"/>
        <v>0</v>
      </c>
    </row>
    <row r="1601" spans="1:22" x14ac:dyDescent="0.3">
      <c r="A1601">
        <v>1809</v>
      </c>
      <c r="B1601">
        <v>1135</v>
      </c>
      <c r="C1601">
        <v>6085506802</v>
      </c>
      <c r="D1601" t="str">
        <f>VLOOKUP(C1601,'Priority Population'!A:B,2,FALSE)</f>
        <v>No</v>
      </c>
      <c r="E1601">
        <v>627.18184791416104</v>
      </c>
      <c r="F1601" s="2">
        <v>99.999999369608105</v>
      </c>
      <c r="O1601" s="1">
        <v>1600</v>
      </c>
      <c r="P1601">
        <v>1</v>
      </c>
      <c r="Q1601">
        <v>99.999998093533193</v>
      </c>
      <c r="S1601" s="1">
        <v>1600</v>
      </c>
      <c r="T1601">
        <v>1</v>
      </c>
      <c r="U1601">
        <v>99.999998093533193</v>
      </c>
      <c r="V1601">
        <f t="shared" si="24"/>
        <v>1</v>
      </c>
    </row>
    <row r="1602" spans="1:22" x14ac:dyDescent="0.3">
      <c r="A1602">
        <v>1811</v>
      </c>
      <c r="B1602">
        <v>1136</v>
      </c>
      <c r="C1602">
        <v>6085506804</v>
      </c>
      <c r="D1602" t="str">
        <f>VLOOKUP(C1602,'Priority Population'!A:B,2,FALSE)</f>
        <v>No</v>
      </c>
      <c r="E1602">
        <v>477.91116377859203</v>
      </c>
      <c r="F1602" s="2">
        <v>99.999995528950507</v>
      </c>
      <c r="O1602" s="1">
        <v>1601</v>
      </c>
      <c r="P1602">
        <v>1</v>
      </c>
      <c r="Q1602">
        <v>100.00000011010501</v>
      </c>
      <c r="S1602" s="1">
        <v>1601</v>
      </c>
      <c r="T1602">
        <v>1</v>
      </c>
      <c r="U1602">
        <v>100.00000011010501</v>
      </c>
      <c r="V1602">
        <f t="shared" si="24"/>
        <v>1</v>
      </c>
    </row>
    <row r="1603" spans="1:22" x14ac:dyDescent="0.3">
      <c r="A1603">
        <v>1813</v>
      </c>
      <c r="B1603">
        <v>1137</v>
      </c>
      <c r="C1603">
        <v>6085506900</v>
      </c>
      <c r="D1603" t="str">
        <f>VLOOKUP(C1603,'Priority Population'!A:B,2,FALSE)</f>
        <v>No</v>
      </c>
      <c r="E1603">
        <v>2909.7429685319898</v>
      </c>
      <c r="F1603" s="2">
        <v>99.9999483055973</v>
      </c>
      <c r="O1603" s="1">
        <v>1602</v>
      </c>
      <c r="P1603">
        <v>1</v>
      </c>
      <c r="Q1603">
        <v>99.999999210820306</v>
      </c>
      <c r="S1603" s="1">
        <v>1602</v>
      </c>
      <c r="T1603">
        <v>1</v>
      </c>
      <c r="U1603">
        <v>99.999999210820306</v>
      </c>
      <c r="V1603">
        <f t="shared" ref="V1603:V1666" si="25">IF(T1603&gt;1, 0, 1)</f>
        <v>1</v>
      </c>
    </row>
    <row r="1604" spans="1:22" x14ac:dyDescent="0.3">
      <c r="A1604">
        <v>1817</v>
      </c>
      <c r="B1604">
        <v>1138</v>
      </c>
      <c r="C1604">
        <v>6085507001</v>
      </c>
      <c r="D1604" t="str">
        <f>VLOOKUP(C1604,'Priority Population'!A:B,2,FALSE)</f>
        <v>No</v>
      </c>
      <c r="E1604">
        <v>3703.6734876333298</v>
      </c>
      <c r="F1604" s="2">
        <v>99.670934588765903</v>
      </c>
      <c r="O1604" s="1">
        <v>1603</v>
      </c>
      <c r="P1604">
        <v>1</v>
      </c>
      <c r="Q1604">
        <v>99.999994512550998</v>
      </c>
      <c r="S1604" s="1">
        <v>1603</v>
      </c>
      <c r="T1604">
        <v>1</v>
      </c>
      <c r="U1604">
        <v>99.999994512550998</v>
      </c>
      <c r="V1604">
        <f t="shared" si="25"/>
        <v>1</v>
      </c>
    </row>
    <row r="1605" spans="1:22" x14ac:dyDescent="0.3">
      <c r="A1605">
        <v>1818</v>
      </c>
      <c r="B1605">
        <v>1138</v>
      </c>
      <c r="C1605">
        <v>6085507002</v>
      </c>
      <c r="D1605" t="str">
        <f>VLOOKUP(C1605,'Priority Population'!A:B,2,FALSE)</f>
        <v>No</v>
      </c>
      <c r="E1605">
        <v>5.9234668873636496</v>
      </c>
      <c r="F1605" s="2">
        <v>0.15940862029023301</v>
      </c>
      <c r="O1605" s="1">
        <v>1604</v>
      </c>
      <c r="P1605">
        <v>1</v>
      </c>
      <c r="Q1605">
        <v>99.999818888390706</v>
      </c>
      <c r="S1605" s="1">
        <v>1604</v>
      </c>
      <c r="T1605">
        <v>1</v>
      </c>
      <c r="U1605">
        <v>99.999818888390706</v>
      </c>
      <c r="V1605">
        <f t="shared" si="25"/>
        <v>1</v>
      </c>
    </row>
    <row r="1606" spans="1:22" x14ac:dyDescent="0.3">
      <c r="A1606">
        <v>1819</v>
      </c>
      <c r="B1606">
        <v>1138</v>
      </c>
      <c r="C1606">
        <v>6085507302</v>
      </c>
      <c r="D1606" t="str">
        <f>VLOOKUP(C1606,'Priority Population'!A:B,2,FALSE)</f>
        <v>No</v>
      </c>
      <c r="E1606">
        <v>6.3042788354905497</v>
      </c>
      <c r="F1606" s="2">
        <v>0.169656792246835</v>
      </c>
      <c r="O1606" s="1">
        <v>1605</v>
      </c>
      <c r="P1606">
        <v>1</v>
      </c>
      <c r="Q1606">
        <v>99.999999861848593</v>
      </c>
      <c r="S1606" s="1">
        <v>1605</v>
      </c>
      <c r="T1606">
        <v>1</v>
      </c>
      <c r="U1606">
        <v>99.999999861848593</v>
      </c>
      <c r="V1606">
        <f t="shared" si="25"/>
        <v>1</v>
      </c>
    </row>
    <row r="1607" spans="1:22" x14ac:dyDescent="0.3">
      <c r="A1607">
        <v>1820</v>
      </c>
      <c r="B1607">
        <v>1139</v>
      </c>
      <c r="C1607">
        <v>6085507001</v>
      </c>
      <c r="D1607" t="str">
        <f>VLOOKUP(C1607,'Priority Population'!A:B,2,FALSE)</f>
        <v>No</v>
      </c>
      <c r="E1607">
        <v>1.0419638469849599</v>
      </c>
      <c r="F1607" s="2">
        <v>2.4673241416385001E-2</v>
      </c>
      <c r="O1607" s="1">
        <v>1606</v>
      </c>
      <c r="P1607">
        <v>3</v>
      </c>
      <c r="Q1607">
        <v>100.00000188377092</v>
      </c>
      <c r="S1607" s="1">
        <v>1606</v>
      </c>
      <c r="T1607">
        <v>3</v>
      </c>
      <c r="U1607">
        <v>100.00000188377092</v>
      </c>
      <c r="V1607">
        <f t="shared" si="25"/>
        <v>0</v>
      </c>
    </row>
    <row r="1608" spans="1:22" x14ac:dyDescent="0.3">
      <c r="A1608">
        <v>1821</v>
      </c>
      <c r="B1608">
        <v>1139</v>
      </c>
      <c r="C1608">
        <v>6085507002</v>
      </c>
      <c r="D1608" t="str">
        <f>VLOOKUP(C1608,'Priority Population'!A:B,2,FALSE)</f>
        <v>No</v>
      </c>
      <c r="E1608">
        <v>4222.0101385851704</v>
      </c>
      <c r="F1608" s="2">
        <v>99.975326123997505</v>
      </c>
      <c r="O1608" s="1">
        <v>1607</v>
      </c>
      <c r="P1608">
        <v>1</v>
      </c>
      <c r="Q1608">
        <v>99.999958356912799</v>
      </c>
      <c r="S1608" s="1">
        <v>1607</v>
      </c>
      <c r="T1608">
        <v>1</v>
      </c>
      <c r="U1608">
        <v>99.999958356912799</v>
      </c>
      <c r="V1608">
        <f t="shared" si="25"/>
        <v>1</v>
      </c>
    </row>
    <row r="1609" spans="1:22" x14ac:dyDescent="0.3">
      <c r="A1609">
        <v>1823</v>
      </c>
      <c r="B1609">
        <v>1140</v>
      </c>
      <c r="C1609">
        <v>6085507203</v>
      </c>
      <c r="D1609" t="str">
        <f>VLOOKUP(C1609,'Priority Population'!A:B,2,FALSE)</f>
        <v>No</v>
      </c>
      <c r="E1609">
        <v>557.46803235294396</v>
      </c>
      <c r="F1609" s="2">
        <v>99.999855555204107</v>
      </c>
      <c r="O1609" s="1">
        <v>1608</v>
      </c>
      <c r="P1609">
        <v>1</v>
      </c>
      <c r="Q1609">
        <v>99.9999980929841</v>
      </c>
      <c r="S1609" s="1">
        <v>1608</v>
      </c>
      <c r="T1609">
        <v>1</v>
      </c>
      <c r="U1609">
        <v>99.9999980929841</v>
      </c>
      <c r="V1609">
        <f t="shared" si="25"/>
        <v>1</v>
      </c>
    </row>
    <row r="1610" spans="1:22" x14ac:dyDescent="0.3">
      <c r="A1610">
        <v>1825</v>
      </c>
      <c r="B1610">
        <v>1141</v>
      </c>
      <c r="C1610">
        <v>6085507100</v>
      </c>
      <c r="D1610" t="str">
        <f>VLOOKUP(C1610,'Priority Population'!A:B,2,FALSE)</f>
        <v>No</v>
      </c>
      <c r="E1610">
        <v>0.61317796573350403</v>
      </c>
      <c r="F1610" s="2">
        <v>6.2053744684250997E-2</v>
      </c>
      <c r="O1610" s="1">
        <v>1609</v>
      </c>
      <c r="P1610">
        <v>1</v>
      </c>
      <c r="Q1610">
        <v>99.999984916134295</v>
      </c>
      <c r="S1610" s="1">
        <v>1609</v>
      </c>
      <c r="T1610">
        <v>1</v>
      </c>
      <c r="U1610">
        <v>99.999984916134295</v>
      </c>
      <c r="V1610">
        <f t="shared" si="25"/>
        <v>1</v>
      </c>
    </row>
    <row r="1611" spans="1:22" x14ac:dyDescent="0.3">
      <c r="A1611">
        <v>1826</v>
      </c>
      <c r="B1611">
        <v>1141</v>
      </c>
      <c r="C1611">
        <v>6085507205</v>
      </c>
      <c r="D1611" t="str">
        <f>VLOOKUP(C1611,'Priority Population'!A:B,2,FALSE)</f>
        <v>No</v>
      </c>
      <c r="E1611">
        <v>3.6111200873745299</v>
      </c>
      <c r="F1611" s="2">
        <v>0.36544614524439301</v>
      </c>
      <c r="O1611" s="1">
        <v>1610</v>
      </c>
      <c r="P1611">
        <v>2</v>
      </c>
      <c r="Q1611">
        <v>100.00000041962402</v>
      </c>
      <c r="S1611" s="1">
        <v>1610</v>
      </c>
      <c r="T1611">
        <v>2</v>
      </c>
      <c r="U1611">
        <v>100.00000041962402</v>
      </c>
      <c r="V1611">
        <f t="shared" si="25"/>
        <v>0</v>
      </c>
    </row>
    <row r="1612" spans="1:22" x14ac:dyDescent="0.3">
      <c r="A1612">
        <v>1827</v>
      </c>
      <c r="B1612">
        <v>1141</v>
      </c>
      <c r="C1612">
        <v>6085507206</v>
      </c>
      <c r="D1612" t="str">
        <f>VLOOKUP(C1612,'Priority Population'!A:B,2,FALSE)</f>
        <v>No</v>
      </c>
      <c r="E1612">
        <v>978.13757588252895</v>
      </c>
      <c r="F1612" s="2">
        <v>98.987737315834906</v>
      </c>
      <c r="O1612" s="1">
        <v>1611</v>
      </c>
      <c r="P1612">
        <v>1</v>
      </c>
      <c r="Q1612">
        <v>100.00000262150699</v>
      </c>
      <c r="S1612" s="1">
        <v>1611</v>
      </c>
      <c r="T1612">
        <v>1</v>
      </c>
      <c r="U1612">
        <v>100.00000262150699</v>
      </c>
      <c r="V1612">
        <f t="shared" si="25"/>
        <v>1</v>
      </c>
    </row>
    <row r="1613" spans="1:22" x14ac:dyDescent="0.3">
      <c r="A1613">
        <v>1828</v>
      </c>
      <c r="B1613">
        <v>1141</v>
      </c>
      <c r="C1613">
        <v>6085507301</v>
      </c>
      <c r="D1613" t="str">
        <f>VLOOKUP(C1613,'Priority Population'!A:B,2,FALSE)</f>
        <v>No</v>
      </c>
      <c r="E1613">
        <v>5.7778056341094803</v>
      </c>
      <c r="F1613" s="2">
        <v>0.58471519801818495</v>
      </c>
      <c r="O1613" s="1">
        <v>1612</v>
      </c>
      <c r="P1613">
        <v>3</v>
      </c>
      <c r="Q1613">
        <v>99.999975617272014</v>
      </c>
      <c r="S1613" s="1">
        <v>1612</v>
      </c>
      <c r="T1613">
        <v>3</v>
      </c>
      <c r="U1613">
        <v>99.999975617272014</v>
      </c>
      <c r="V1613">
        <f t="shared" si="25"/>
        <v>0</v>
      </c>
    </row>
    <row r="1614" spans="1:22" x14ac:dyDescent="0.3">
      <c r="A1614">
        <v>1829</v>
      </c>
      <c r="B1614">
        <v>1142</v>
      </c>
      <c r="C1614">
        <v>6085507205</v>
      </c>
      <c r="D1614" t="str">
        <f>VLOOKUP(C1614,'Priority Population'!A:B,2,FALSE)</f>
        <v>No</v>
      </c>
      <c r="E1614">
        <v>0.72838694822440497</v>
      </c>
      <c r="F1614" s="2">
        <v>2.7767465953061999E-2</v>
      </c>
      <c r="O1614" s="1">
        <v>1613</v>
      </c>
      <c r="P1614">
        <v>1</v>
      </c>
      <c r="Q1614">
        <v>99.999988832651397</v>
      </c>
      <c r="S1614" s="1">
        <v>1613</v>
      </c>
      <c r="T1614">
        <v>1</v>
      </c>
      <c r="U1614">
        <v>99.999988832651397</v>
      </c>
      <c r="V1614">
        <f t="shared" si="25"/>
        <v>1</v>
      </c>
    </row>
    <row r="1615" spans="1:22" x14ac:dyDescent="0.3">
      <c r="A1615">
        <v>1830</v>
      </c>
      <c r="B1615">
        <v>1142</v>
      </c>
      <c r="C1615">
        <v>6085507206</v>
      </c>
      <c r="D1615" t="str">
        <f>VLOOKUP(C1615,'Priority Population'!A:B,2,FALSE)</f>
        <v>No</v>
      </c>
      <c r="E1615">
        <v>1.283229640521</v>
      </c>
      <c r="F1615" s="2">
        <v>4.8919101914151997E-2</v>
      </c>
      <c r="O1615" s="1">
        <v>1614</v>
      </c>
      <c r="P1615">
        <v>1</v>
      </c>
      <c r="Q1615">
        <v>99.999995343992296</v>
      </c>
      <c r="S1615" s="1">
        <v>1614</v>
      </c>
      <c r="T1615">
        <v>1</v>
      </c>
      <c r="U1615">
        <v>99.999995343992296</v>
      </c>
      <c r="V1615">
        <f t="shared" si="25"/>
        <v>1</v>
      </c>
    </row>
    <row r="1616" spans="1:22" x14ac:dyDescent="0.3">
      <c r="A1616">
        <v>1831</v>
      </c>
      <c r="B1616">
        <v>1142</v>
      </c>
      <c r="C1616">
        <v>6085507301</v>
      </c>
      <c r="D1616" t="str">
        <f>VLOOKUP(C1616,'Priority Population'!A:B,2,FALSE)</f>
        <v>No</v>
      </c>
      <c r="E1616">
        <v>2621.1551867001299</v>
      </c>
      <c r="F1616" s="2">
        <v>99.923313537965299</v>
      </c>
      <c r="O1616" s="1">
        <v>1615</v>
      </c>
      <c r="P1616">
        <v>1</v>
      </c>
      <c r="Q1616">
        <v>100.000000308632</v>
      </c>
      <c r="S1616" s="1">
        <v>1615</v>
      </c>
      <c r="T1616">
        <v>1</v>
      </c>
      <c r="U1616">
        <v>100.000000308632</v>
      </c>
      <c r="V1616">
        <f t="shared" si="25"/>
        <v>1</v>
      </c>
    </row>
    <row r="1617" spans="1:22" x14ac:dyDescent="0.3">
      <c r="A1617">
        <v>1833</v>
      </c>
      <c r="B1617">
        <v>1143</v>
      </c>
      <c r="C1617">
        <v>6085507301</v>
      </c>
      <c r="D1617" t="str">
        <f>VLOOKUP(C1617,'Priority Population'!A:B,2,FALSE)</f>
        <v>No</v>
      </c>
      <c r="E1617">
        <v>0.774504009118405</v>
      </c>
      <c r="F1617" s="2">
        <v>2.1088806105838999E-2</v>
      </c>
      <c r="O1617" s="1">
        <v>1616</v>
      </c>
      <c r="P1617">
        <v>1</v>
      </c>
      <c r="Q1617">
        <v>100.00000868851799</v>
      </c>
      <c r="S1617" s="1">
        <v>1616</v>
      </c>
      <c r="T1617">
        <v>1</v>
      </c>
      <c r="U1617">
        <v>100.00000868851799</v>
      </c>
      <c r="V1617">
        <f t="shared" si="25"/>
        <v>1</v>
      </c>
    </row>
    <row r="1618" spans="1:22" x14ac:dyDescent="0.3">
      <c r="A1618">
        <v>1834</v>
      </c>
      <c r="B1618">
        <v>1143</v>
      </c>
      <c r="C1618">
        <v>6085507302</v>
      </c>
      <c r="D1618" t="str">
        <f>VLOOKUP(C1618,'Priority Population'!A:B,2,FALSE)</f>
        <v>No</v>
      </c>
      <c r="E1618">
        <v>3671.62750097566</v>
      </c>
      <c r="F1618" s="2">
        <v>99.9739698559831</v>
      </c>
      <c r="O1618" s="1">
        <v>1617</v>
      </c>
      <c r="P1618">
        <v>2</v>
      </c>
      <c r="Q1618">
        <v>100.00000089381371</v>
      </c>
      <c r="S1618" s="1">
        <v>1617</v>
      </c>
      <c r="T1618">
        <v>2</v>
      </c>
      <c r="U1618">
        <v>100.00000089381371</v>
      </c>
      <c r="V1618">
        <f t="shared" si="25"/>
        <v>0</v>
      </c>
    </row>
    <row r="1619" spans="1:22" x14ac:dyDescent="0.3">
      <c r="A1619">
        <v>1835</v>
      </c>
      <c r="B1619">
        <v>1144</v>
      </c>
      <c r="C1619">
        <v>6085506604</v>
      </c>
      <c r="D1619" t="str">
        <f>VLOOKUP(C1619,'Priority Population'!A:B,2,FALSE)</f>
        <v>No</v>
      </c>
      <c r="E1619">
        <v>2.50338400393664</v>
      </c>
      <c r="F1619" s="2">
        <v>0.34125212802575</v>
      </c>
      <c r="O1619" s="1">
        <v>1618</v>
      </c>
      <c r="P1619">
        <v>1</v>
      </c>
      <c r="Q1619">
        <v>99.999997853378702</v>
      </c>
      <c r="S1619" s="1">
        <v>1618</v>
      </c>
      <c r="T1619">
        <v>1</v>
      </c>
      <c r="U1619">
        <v>99.999997853378702</v>
      </c>
      <c r="V1619">
        <f t="shared" si="25"/>
        <v>1</v>
      </c>
    </row>
    <row r="1620" spans="1:22" x14ac:dyDescent="0.3">
      <c r="A1620">
        <v>1836</v>
      </c>
      <c r="B1620">
        <v>1144</v>
      </c>
      <c r="C1620">
        <v>6085507301</v>
      </c>
      <c r="D1620" t="str">
        <f>VLOOKUP(C1620,'Priority Population'!A:B,2,FALSE)</f>
        <v>No</v>
      </c>
      <c r="E1620">
        <v>0.40211700271843198</v>
      </c>
      <c r="F1620" s="2">
        <v>5.4815115330774003E-2</v>
      </c>
      <c r="O1620" s="1">
        <v>1619</v>
      </c>
      <c r="P1620">
        <v>1</v>
      </c>
      <c r="Q1620">
        <v>100.00000000003701</v>
      </c>
      <c r="S1620" s="1">
        <v>1619</v>
      </c>
      <c r="T1620">
        <v>1</v>
      </c>
      <c r="U1620">
        <v>100.00000000003701</v>
      </c>
      <c r="V1620">
        <f t="shared" si="25"/>
        <v>1</v>
      </c>
    </row>
    <row r="1621" spans="1:22" x14ac:dyDescent="0.3">
      <c r="A1621">
        <v>1837</v>
      </c>
      <c r="B1621">
        <v>1144</v>
      </c>
      <c r="C1621">
        <v>6085507401</v>
      </c>
      <c r="D1621" t="str">
        <f>VLOOKUP(C1621,'Priority Population'!A:B,2,FALSE)</f>
        <v>No</v>
      </c>
      <c r="E1621">
        <v>0.72332327708518696</v>
      </c>
      <c r="F1621" s="2">
        <v>9.8600776855537003E-2</v>
      </c>
      <c r="O1621" s="1">
        <v>1620</v>
      </c>
      <c r="P1621">
        <v>3</v>
      </c>
      <c r="Q1621">
        <v>100.00000022491665</v>
      </c>
      <c r="S1621" s="1">
        <v>1620</v>
      </c>
      <c r="T1621">
        <v>3</v>
      </c>
      <c r="U1621">
        <v>100.00000022491665</v>
      </c>
      <c r="V1621">
        <f t="shared" si="25"/>
        <v>0</v>
      </c>
    </row>
    <row r="1622" spans="1:22" x14ac:dyDescent="0.3">
      <c r="A1622">
        <v>1838</v>
      </c>
      <c r="B1622">
        <v>1144</v>
      </c>
      <c r="C1622">
        <v>6085507402</v>
      </c>
      <c r="D1622" t="str">
        <f>VLOOKUP(C1622,'Priority Population'!A:B,2,FALSE)</f>
        <v>No</v>
      </c>
      <c r="E1622">
        <v>725.11940907680696</v>
      </c>
      <c r="F1622" s="2">
        <v>98.845618982591006</v>
      </c>
      <c r="O1622" s="1">
        <v>1621</v>
      </c>
      <c r="P1622">
        <v>3</v>
      </c>
      <c r="Q1622">
        <v>99.999930145131273</v>
      </c>
      <c r="S1622" s="1">
        <v>1621</v>
      </c>
      <c r="T1622">
        <v>3</v>
      </c>
      <c r="U1622">
        <v>99.999930145131273</v>
      </c>
      <c r="V1622">
        <f t="shared" si="25"/>
        <v>0</v>
      </c>
    </row>
    <row r="1623" spans="1:22" x14ac:dyDescent="0.3">
      <c r="A1623">
        <v>1839</v>
      </c>
      <c r="B1623">
        <v>1144</v>
      </c>
      <c r="C1623">
        <v>6085507500</v>
      </c>
      <c r="D1623" t="str">
        <f>VLOOKUP(C1623,'Priority Population'!A:B,2,FALSE)</f>
        <v>No</v>
      </c>
      <c r="E1623">
        <v>4.8395921189203497</v>
      </c>
      <c r="F1623" s="2">
        <v>0.65971545186881297</v>
      </c>
      <c r="O1623" s="1">
        <v>1622</v>
      </c>
      <c r="P1623">
        <v>1</v>
      </c>
      <c r="Q1623">
        <v>100.000000390724</v>
      </c>
      <c r="S1623" s="1">
        <v>1622</v>
      </c>
      <c r="T1623">
        <v>1</v>
      </c>
      <c r="U1623">
        <v>100.000000390724</v>
      </c>
      <c r="V1623">
        <f t="shared" si="25"/>
        <v>1</v>
      </c>
    </row>
    <row r="1624" spans="1:22" x14ac:dyDescent="0.3">
      <c r="A1624">
        <v>1840</v>
      </c>
      <c r="B1624">
        <v>1145</v>
      </c>
      <c r="C1624">
        <v>6085507600</v>
      </c>
      <c r="D1624" t="str">
        <f>VLOOKUP(C1624,'Priority Population'!A:B,2,FALSE)</f>
        <v>No</v>
      </c>
      <c r="E1624">
        <v>4301.2803550939698</v>
      </c>
      <c r="F1624" s="2">
        <v>99.985507683212106</v>
      </c>
      <c r="O1624" s="1">
        <v>1623</v>
      </c>
      <c r="P1624">
        <v>2</v>
      </c>
      <c r="Q1624">
        <v>99.999995683878097</v>
      </c>
      <c r="S1624" s="1">
        <v>1623</v>
      </c>
      <c r="T1624">
        <v>2</v>
      </c>
      <c r="U1624">
        <v>99.999995683878097</v>
      </c>
      <c r="V1624">
        <f t="shared" si="25"/>
        <v>0</v>
      </c>
    </row>
    <row r="1625" spans="1:22" x14ac:dyDescent="0.3">
      <c r="A1625">
        <v>1842</v>
      </c>
      <c r="B1625">
        <v>1145</v>
      </c>
      <c r="C1625">
        <v>6085511707</v>
      </c>
      <c r="D1625" t="str">
        <f>VLOOKUP(C1625,'Priority Population'!A:B,2,FALSE)</f>
        <v>No</v>
      </c>
      <c r="E1625">
        <v>0.62314997463421795</v>
      </c>
      <c r="F1625" s="2">
        <v>1.4485446525892001E-2</v>
      </c>
      <c r="O1625" s="1">
        <v>1624</v>
      </c>
      <c r="P1625">
        <v>1</v>
      </c>
      <c r="Q1625">
        <v>99.999999678240897</v>
      </c>
      <c r="S1625" s="1">
        <v>1624</v>
      </c>
      <c r="T1625">
        <v>1</v>
      </c>
      <c r="U1625">
        <v>99.999999678240897</v>
      </c>
      <c r="V1625">
        <f t="shared" si="25"/>
        <v>1</v>
      </c>
    </row>
    <row r="1626" spans="1:22" x14ac:dyDescent="0.3">
      <c r="A1626">
        <v>1843</v>
      </c>
      <c r="B1626">
        <v>1146</v>
      </c>
      <c r="C1626">
        <v>6085507701</v>
      </c>
      <c r="D1626" t="str">
        <f>VLOOKUP(C1626,'Priority Population'!A:B,2,FALSE)</f>
        <v>No</v>
      </c>
      <c r="E1626">
        <v>819.36035056627895</v>
      </c>
      <c r="F1626" s="2">
        <v>99.078541186547696</v>
      </c>
      <c r="O1626" s="1">
        <v>1625</v>
      </c>
      <c r="P1626">
        <v>1</v>
      </c>
      <c r="Q1626">
        <v>99.999732547610904</v>
      </c>
      <c r="S1626" s="1">
        <v>1625</v>
      </c>
      <c r="T1626">
        <v>1</v>
      </c>
      <c r="U1626">
        <v>99.999732547610904</v>
      </c>
      <c r="V1626">
        <f t="shared" si="25"/>
        <v>1</v>
      </c>
    </row>
    <row r="1627" spans="1:22" x14ac:dyDescent="0.3">
      <c r="A1627">
        <v>1844</v>
      </c>
      <c r="B1627">
        <v>1146</v>
      </c>
      <c r="C1627">
        <v>6085507703</v>
      </c>
      <c r="D1627" t="str">
        <f>VLOOKUP(C1627,'Priority Population'!A:B,2,FALSE)</f>
        <v>No</v>
      </c>
      <c r="E1627">
        <v>7.6202790514484304</v>
      </c>
      <c r="F1627" s="2">
        <v>0.92145797795819295</v>
      </c>
      <c r="O1627" s="1">
        <v>1626</v>
      </c>
      <c r="P1627">
        <v>1</v>
      </c>
      <c r="Q1627">
        <v>99.999999604277505</v>
      </c>
      <c r="S1627" s="1">
        <v>1626</v>
      </c>
      <c r="T1627">
        <v>1</v>
      </c>
      <c r="U1627">
        <v>99.999999604277505</v>
      </c>
      <c r="V1627">
        <f t="shared" si="25"/>
        <v>1</v>
      </c>
    </row>
    <row r="1628" spans="1:22" x14ac:dyDescent="0.3">
      <c r="A1628">
        <v>1846</v>
      </c>
      <c r="B1628">
        <v>1147</v>
      </c>
      <c r="C1628">
        <v>6085507702</v>
      </c>
      <c r="D1628" t="str">
        <f>VLOOKUP(C1628,'Priority Population'!A:B,2,FALSE)</f>
        <v>No</v>
      </c>
      <c r="E1628">
        <v>2442.5907614395401</v>
      </c>
      <c r="F1628" s="2">
        <v>99.999983288154695</v>
      </c>
      <c r="O1628" s="1">
        <v>1627</v>
      </c>
      <c r="P1628">
        <v>1</v>
      </c>
      <c r="Q1628">
        <v>99.999992454958701</v>
      </c>
      <c r="S1628" s="1">
        <v>1627</v>
      </c>
      <c r="T1628">
        <v>1</v>
      </c>
      <c r="U1628">
        <v>99.999992454958701</v>
      </c>
      <c r="V1628">
        <f t="shared" si="25"/>
        <v>1</v>
      </c>
    </row>
    <row r="1629" spans="1:22" x14ac:dyDescent="0.3">
      <c r="A1629">
        <v>1849</v>
      </c>
      <c r="B1629">
        <v>1148</v>
      </c>
      <c r="C1629">
        <v>6085507702</v>
      </c>
      <c r="D1629" t="str">
        <f>VLOOKUP(C1629,'Priority Population'!A:B,2,FALSE)</f>
        <v>No</v>
      </c>
      <c r="E1629">
        <v>16.4238158256011</v>
      </c>
      <c r="F1629" s="2">
        <v>0.80060249972145703</v>
      </c>
      <c r="O1629" s="1">
        <v>1628</v>
      </c>
      <c r="P1629">
        <v>2</v>
      </c>
      <c r="Q1629">
        <v>100.00000260397037</v>
      </c>
      <c r="S1629" s="1">
        <v>1628</v>
      </c>
      <c r="T1629">
        <v>2</v>
      </c>
      <c r="U1629">
        <v>100.00000260397037</v>
      </c>
      <c r="V1629">
        <f t="shared" si="25"/>
        <v>0</v>
      </c>
    </row>
    <row r="1630" spans="1:22" x14ac:dyDescent="0.3">
      <c r="A1630">
        <v>1850</v>
      </c>
      <c r="B1630">
        <v>1148</v>
      </c>
      <c r="C1630">
        <v>6085507703</v>
      </c>
      <c r="D1630" t="str">
        <f>VLOOKUP(C1630,'Priority Population'!A:B,2,FALSE)</f>
        <v>No</v>
      </c>
      <c r="E1630">
        <v>2033.97358257511</v>
      </c>
      <c r="F1630" s="2">
        <v>99.148964641866101</v>
      </c>
      <c r="O1630" s="1">
        <v>1629</v>
      </c>
      <c r="P1630">
        <v>2</v>
      </c>
      <c r="Q1630">
        <v>100.00000035407891</v>
      </c>
      <c r="S1630" s="1">
        <v>1629</v>
      </c>
      <c r="T1630">
        <v>2</v>
      </c>
      <c r="U1630">
        <v>100.00000035407891</v>
      </c>
      <c r="V1630">
        <f t="shared" si="25"/>
        <v>0</v>
      </c>
    </row>
    <row r="1631" spans="1:22" x14ac:dyDescent="0.3">
      <c r="A1631">
        <v>1851</v>
      </c>
      <c r="B1631">
        <v>1148</v>
      </c>
      <c r="C1631">
        <v>6085511707</v>
      </c>
      <c r="D1631" t="str">
        <f>VLOOKUP(C1631,'Priority Population'!A:B,2,FALSE)</f>
        <v>No</v>
      </c>
      <c r="E1631">
        <v>1.0342712842438</v>
      </c>
      <c r="F1631" s="2">
        <v>5.0417039763986003E-2</v>
      </c>
      <c r="O1631" s="1">
        <v>1630</v>
      </c>
      <c r="P1631">
        <v>1</v>
      </c>
      <c r="Q1631">
        <v>100.000006213812</v>
      </c>
      <c r="S1631" s="1">
        <v>1630</v>
      </c>
      <c r="T1631">
        <v>1</v>
      </c>
      <c r="U1631">
        <v>100.000006213812</v>
      </c>
      <c r="V1631">
        <f t="shared" si="25"/>
        <v>1</v>
      </c>
    </row>
    <row r="1632" spans="1:22" x14ac:dyDescent="0.3">
      <c r="A1632">
        <v>1852</v>
      </c>
      <c r="B1632">
        <v>1149</v>
      </c>
      <c r="C1632">
        <v>6085507805</v>
      </c>
      <c r="D1632" t="str">
        <f>VLOOKUP(C1632,'Priority Population'!A:B,2,FALSE)</f>
        <v>No</v>
      </c>
      <c r="E1632">
        <v>1.66819938018762</v>
      </c>
      <c r="F1632" s="2">
        <v>0.28453652844815103</v>
      </c>
      <c r="O1632" s="1">
        <v>1631</v>
      </c>
      <c r="P1632">
        <v>1</v>
      </c>
      <c r="Q1632">
        <v>99.999988265382797</v>
      </c>
      <c r="S1632" s="1">
        <v>1631</v>
      </c>
      <c r="T1632">
        <v>1</v>
      </c>
      <c r="U1632">
        <v>99.999988265382797</v>
      </c>
      <c r="V1632">
        <f t="shared" si="25"/>
        <v>1</v>
      </c>
    </row>
    <row r="1633" spans="1:22" x14ac:dyDescent="0.3">
      <c r="A1633">
        <v>1853</v>
      </c>
      <c r="B1633">
        <v>1149</v>
      </c>
      <c r="C1633">
        <v>6085507806</v>
      </c>
      <c r="D1633" t="str">
        <f>VLOOKUP(C1633,'Priority Population'!A:B,2,FALSE)</f>
        <v>No</v>
      </c>
      <c r="E1633">
        <v>584.61834977887099</v>
      </c>
      <c r="F1633" s="2">
        <v>99.715464283686103</v>
      </c>
      <c r="O1633" s="1">
        <v>1632</v>
      </c>
      <c r="P1633">
        <v>4</v>
      </c>
      <c r="Q1633">
        <v>99.99999967834303</v>
      </c>
      <c r="S1633" s="1">
        <v>1632</v>
      </c>
      <c r="T1633">
        <v>4</v>
      </c>
      <c r="U1633">
        <v>99.99999967834303</v>
      </c>
      <c r="V1633">
        <f t="shared" si="25"/>
        <v>0</v>
      </c>
    </row>
    <row r="1634" spans="1:22" x14ac:dyDescent="0.3">
      <c r="A1634">
        <v>1854</v>
      </c>
      <c r="B1634">
        <v>1150</v>
      </c>
      <c r="C1634">
        <v>6085507808</v>
      </c>
      <c r="D1634" t="str">
        <f>VLOOKUP(C1634,'Priority Population'!A:B,2,FALSE)</f>
        <v>No</v>
      </c>
      <c r="E1634">
        <v>527.74149703505998</v>
      </c>
      <c r="F1634" s="2">
        <v>99.999998690095794</v>
      </c>
      <c r="O1634" s="1">
        <v>1633</v>
      </c>
      <c r="P1634">
        <v>1</v>
      </c>
      <c r="Q1634">
        <v>99.999998492312798</v>
      </c>
      <c r="S1634" s="1">
        <v>1633</v>
      </c>
      <c r="T1634">
        <v>1</v>
      </c>
      <c r="U1634">
        <v>99.999998492312798</v>
      </c>
      <c r="V1634">
        <f t="shared" si="25"/>
        <v>1</v>
      </c>
    </row>
    <row r="1635" spans="1:22" x14ac:dyDescent="0.3">
      <c r="A1635">
        <v>1855</v>
      </c>
      <c r="B1635">
        <v>1151</v>
      </c>
      <c r="C1635">
        <v>6085507903</v>
      </c>
      <c r="D1635" t="str">
        <f>VLOOKUP(C1635,'Priority Population'!A:B,2,FALSE)</f>
        <v>No</v>
      </c>
      <c r="E1635">
        <v>466.148190281962</v>
      </c>
      <c r="F1635" s="2">
        <v>99.999601319393506</v>
      </c>
      <c r="O1635" s="1">
        <v>1634</v>
      </c>
      <c r="P1635">
        <v>1</v>
      </c>
      <c r="Q1635">
        <v>100.000002773746</v>
      </c>
      <c r="S1635" s="1">
        <v>1634</v>
      </c>
      <c r="T1635">
        <v>1</v>
      </c>
      <c r="U1635">
        <v>100.000002773746</v>
      </c>
      <c r="V1635">
        <f t="shared" si="25"/>
        <v>1</v>
      </c>
    </row>
    <row r="1636" spans="1:22" x14ac:dyDescent="0.3">
      <c r="A1636">
        <v>1857</v>
      </c>
      <c r="B1636">
        <v>1152</v>
      </c>
      <c r="C1636">
        <v>6085507905</v>
      </c>
      <c r="D1636" t="str">
        <f>VLOOKUP(C1636,'Priority Population'!A:B,2,FALSE)</f>
        <v>No</v>
      </c>
      <c r="E1636">
        <v>452.905241706548</v>
      </c>
      <c r="F1636" s="2">
        <v>100.00000146584</v>
      </c>
      <c r="O1636" s="1">
        <v>1635</v>
      </c>
      <c r="P1636">
        <v>1</v>
      </c>
      <c r="Q1636">
        <v>99.999999092048597</v>
      </c>
      <c r="S1636" s="1">
        <v>1635</v>
      </c>
      <c r="T1636">
        <v>1</v>
      </c>
      <c r="U1636">
        <v>99.999999092048597</v>
      </c>
      <c r="V1636">
        <f t="shared" si="25"/>
        <v>1</v>
      </c>
    </row>
    <row r="1637" spans="1:22" x14ac:dyDescent="0.3">
      <c r="A1637">
        <v>1858</v>
      </c>
      <c r="B1637">
        <v>1153</v>
      </c>
      <c r="C1637">
        <v>6085507906</v>
      </c>
      <c r="D1637" t="str">
        <f>VLOOKUP(C1637,'Priority Population'!A:B,2,FALSE)</f>
        <v>No</v>
      </c>
      <c r="E1637">
        <v>0.40490824179989798</v>
      </c>
      <c r="F1637" s="2">
        <v>5.7578745328249997E-2</v>
      </c>
      <c r="O1637" s="1">
        <v>1636</v>
      </c>
      <c r="P1637">
        <v>2</v>
      </c>
      <c r="Q1637">
        <v>99.999997918850283</v>
      </c>
      <c r="S1637" s="1">
        <v>1636</v>
      </c>
      <c r="T1637">
        <v>2</v>
      </c>
      <c r="U1637">
        <v>99.999997918850283</v>
      </c>
      <c r="V1637">
        <f t="shared" si="25"/>
        <v>0</v>
      </c>
    </row>
    <row r="1638" spans="1:22" x14ac:dyDescent="0.3">
      <c r="A1638">
        <v>1859</v>
      </c>
      <c r="B1638">
        <v>1153</v>
      </c>
      <c r="C1638">
        <v>6085508001</v>
      </c>
      <c r="D1638" t="str">
        <f>VLOOKUP(C1638,'Priority Population'!A:B,2,FALSE)</f>
        <v>No</v>
      </c>
      <c r="E1638">
        <v>702.78758065583395</v>
      </c>
      <c r="F1638" s="2">
        <v>99.937770954133399</v>
      </c>
      <c r="O1638" s="1">
        <v>1637</v>
      </c>
      <c r="P1638">
        <v>2</v>
      </c>
      <c r="Q1638">
        <v>100.00000180900344</v>
      </c>
      <c r="S1638" s="1">
        <v>1637</v>
      </c>
      <c r="T1638">
        <v>2</v>
      </c>
      <c r="U1638">
        <v>100.00000180900344</v>
      </c>
      <c r="V1638">
        <f t="shared" si="25"/>
        <v>0</v>
      </c>
    </row>
    <row r="1639" spans="1:22" x14ac:dyDescent="0.3">
      <c r="A1639">
        <v>1861</v>
      </c>
      <c r="B1639">
        <v>1154</v>
      </c>
      <c r="C1639">
        <v>6085506203</v>
      </c>
      <c r="D1639" t="str">
        <f>VLOOKUP(C1639,'Priority Population'!A:B,2,FALSE)</f>
        <v>No</v>
      </c>
      <c r="E1639">
        <v>0.20368064409663</v>
      </c>
      <c r="F1639" s="2">
        <v>3.0140262836501001E-2</v>
      </c>
      <c r="O1639" s="1">
        <v>1638</v>
      </c>
      <c r="P1639">
        <v>3</v>
      </c>
      <c r="Q1639">
        <v>99.999997680623167</v>
      </c>
      <c r="S1639" s="1">
        <v>1638</v>
      </c>
      <c r="T1639">
        <v>3</v>
      </c>
      <c r="U1639">
        <v>99.999997680623167</v>
      </c>
      <c r="V1639">
        <f t="shared" si="25"/>
        <v>0</v>
      </c>
    </row>
    <row r="1640" spans="1:22" x14ac:dyDescent="0.3">
      <c r="A1640">
        <v>1862</v>
      </c>
      <c r="B1640">
        <v>1154</v>
      </c>
      <c r="C1640">
        <v>6085508001</v>
      </c>
      <c r="D1640" t="str">
        <f>VLOOKUP(C1640,'Priority Population'!A:B,2,FALSE)</f>
        <v>No</v>
      </c>
      <c r="E1640">
        <v>1.71685105267391</v>
      </c>
      <c r="F1640" s="2">
        <v>0.25405625658845898</v>
      </c>
      <c r="O1640" s="1">
        <v>1639</v>
      </c>
      <c r="P1640">
        <v>4</v>
      </c>
      <c r="Q1640">
        <v>99.999979490551112</v>
      </c>
      <c r="S1640" s="1">
        <v>1639</v>
      </c>
      <c r="T1640">
        <v>4</v>
      </c>
      <c r="U1640">
        <v>99.999979490551112</v>
      </c>
      <c r="V1640">
        <f t="shared" si="25"/>
        <v>0</v>
      </c>
    </row>
    <row r="1641" spans="1:22" x14ac:dyDescent="0.3">
      <c r="A1641">
        <v>1863</v>
      </c>
      <c r="B1641">
        <v>1154</v>
      </c>
      <c r="C1641">
        <v>6085508003</v>
      </c>
      <c r="D1641" t="str">
        <f>VLOOKUP(C1641,'Priority Population'!A:B,2,FALSE)</f>
        <v>No</v>
      </c>
      <c r="E1641">
        <v>247.59132160009901</v>
      </c>
      <c r="F1641" s="2">
        <v>36.638078901220602</v>
      </c>
      <c r="O1641" s="1">
        <v>1640</v>
      </c>
      <c r="P1641">
        <v>3</v>
      </c>
      <c r="Q1641">
        <v>99.999999026071222</v>
      </c>
      <c r="S1641" s="1">
        <v>1640</v>
      </c>
      <c r="T1641">
        <v>3</v>
      </c>
      <c r="U1641">
        <v>99.999999026071222</v>
      </c>
      <c r="V1641">
        <f t="shared" si="25"/>
        <v>0</v>
      </c>
    </row>
    <row r="1642" spans="1:22" x14ac:dyDescent="0.3">
      <c r="A1642">
        <v>1864</v>
      </c>
      <c r="B1642">
        <v>1154</v>
      </c>
      <c r="C1642">
        <v>6085508004</v>
      </c>
      <c r="D1642" t="str">
        <f>VLOOKUP(C1642,'Priority Population'!A:B,2,FALSE)</f>
        <v>No</v>
      </c>
      <c r="E1642">
        <v>426.26408542005498</v>
      </c>
      <c r="F1642" s="2">
        <v>63.077724588430797</v>
      </c>
      <c r="O1642" s="1">
        <v>1641</v>
      </c>
      <c r="P1642">
        <v>2</v>
      </c>
      <c r="Q1642">
        <v>99.999989932202098</v>
      </c>
      <c r="S1642" s="1">
        <v>1641</v>
      </c>
      <c r="T1642">
        <v>2</v>
      </c>
      <c r="U1642">
        <v>99.999989932202098</v>
      </c>
      <c r="V1642">
        <f t="shared" si="25"/>
        <v>0</v>
      </c>
    </row>
    <row r="1643" spans="1:22" x14ac:dyDescent="0.3">
      <c r="A1643">
        <v>1866</v>
      </c>
      <c r="B1643">
        <v>1155</v>
      </c>
      <c r="C1643">
        <v>6085508101</v>
      </c>
      <c r="D1643" t="str">
        <f>VLOOKUP(C1643,'Priority Population'!A:B,2,FALSE)</f>
        <v>No</v>
      </c>
      <c r="E1643">
        <v>3.6840482825933099</v>
      </c>
      <c r="F1643" s="2">
        <v>0.43790284162321202</v>
      </c>
      <c r="O1643" s="1">
        <v>1642</v>
      </c>
      <c r="P1643">
        <v>2</v>
      </c>
      <c r="Q1643">
        <v>100.00000067390427</v>
      </c>
      <c r="S1643" s="1">
        <v>1642</v>
      </c>
      <c r="T1643">
        <v>2</v>
      </c>
      <c r="U1643">
        <v>100.00000067390427</v>
      </c>
      <c r="V1643">
        <f t="shared" si="25"/>
        <v>0</v>
      </c>
    </row>
    <row r="1644" spans="1:22" x14ac:dyDescent="0.3">
      <c r="A1644">
        <v>1867</v>
      </c>
      <c r="B1644">
        <v>1155</v>
      </c>
      <c r="C1644">
        <v>6085508102</v>
      </c>
      <c r="D1644" t="str">
        <f>VLOOKUP(C1644,'Priority Population'!A:B,2,FALSE)</f>
        <v>No</v>
      </c>
      <c r="E1644">
        <v>836.49333170711998</v>
      </c>
      <c r="F1644" s="2">
        <v>99.429426233133995</v>
      </c>
      <c r="O1644" s="1">
        <v>1643</v>
      </c>
      <c r="P1644">
        <v>2</v>
      </c>
      <c r="Q1644">
        <v>99.999998932471925</v>
      </c>
      <c r="S1644" s="1">
        <v>1643</v>
      </c>
      <c r="T1644">
        <v>2</v>
      </c>
      <c r="U1644">
        <v>99.999998932471925</v>
      </c>
      <c r="V1644">
        <f t="shared" si="25"/>
        <v>0</v>
      </c>
    </row>
    <row r="1645" spans="1:22" x14ac:dyDescent="0.3">
      <c r="A1645">
        <v>1868</v>
      </c>
      <c r="B1645">
        <v>1155</v>
      </c>
      <c r="C1645">
        <v>6085508202</v>
      </c>
      <c r="D1645" t="str">
        <f>VLOOKUP(C1645,'Priority Population'!A:B,2,FALSE)</f>
        <v>No</v>
      </c>
      <c r="E1645">
        <v>1.0610416349205001</v>
      </c>
      <c r="F1645" s="2">
        <v>0.12612026536339499</v>
      </c>
      <c r="O1645" s="1">
        <v>1644</v>
      </c>
      <c r="P1645">
        <v>4</v>
      </c>
      <c r="Q1645">
        <v>100.00000017246923</v>
      </c>
      <c r="S1645" s="1">
        <v>1644</v>
      </c>
      <c r="T1645">
        <v>4</v>
      </c>
      <c r="U1645">
        <v>100.00000017246923</v>
      </c>
      <c r="V1645">
        <f t="shared" si="25"/>
        <v>0</v>
      </c>
    </row>
    <row r="1646" spans="1:22" x14ac:dyDescent="0.3">
      <c r="A1646">
        <v>1869</v>
      </c>
      <c r="B1646">
        <v>1156</v>
      </c>
      <c r="C1646">
        <v>6085505800</v>
      </c>
      <c r="D1646" t="str">
        <f>VLOOKUP(C1646,'Priority Population'!A:B,2,FALSE)</f>
        <v>No</v>
      </c>
      <c r="E1646">
        <v>0.31770689833846</v>
      </c>
      <c r="F1646" s="2">
        <v>4.7567550361334997E-2</v>
      </c>
      <c r="O1646" s="1">
        <v>1645</v>
      </c>
      <c r="P1646">
        <v>3</v>
      </c>
      <c r="Q1646">
        <v>100.00000018171843</v>
      </c>
      <c r="S1646" s="1">
        <v>1645</v>
      </c>
      <c r="T1646">
        <v>3</v>
      </c>
      <c r="U1646">
        <v>100.00000018171843</v>
      </c>
      <c r="V1646">
        <f t="shared" si="25"/>
        <v>0</v>
      </c>
    </row>
    <row r="1647" spans="1:22" x14ac:dyDescent="0.3">
      <c r="A1647">
        <v>1870</v>
      </c>
      <c r="B1647">
        <v>1156</v>
      </c>
      <c r="C1647">
        <v>6085505900</v>
      </c>
      <c r="D1647" t="str">
        <f>VLOOKUP(C1647,'Priority Population'!A:B,2,FALSE)</f>
        <v>No</v>
      </c>
      <c r="E1647">
        <v>667.589083441247</v>
      </c>
      <c r="F1647" s="2">
        <v>99.952432614285897</v>
      </c>
      <c r="O1647" s="1">
        <v>1646</v>
      </c>
      <c r="P1647">
        <v>2</v>
      </c>
      <c r="Q1647">
        <v>100.0000037710202</v>
      </c>
      <c r="S1647" s="1">
        <v>1646</v>
      </c>
      <c r="T1647">
        <v>2</v>
      </c>
      <c r="U1647">
        <v>100.0000037710202</v>
      </c>
      <c r="V1647">
        <f t="shared" si="25"/>
        <v>0</v>
      </c>
    </row>
    <row r="1648" spans="1:22" x14ac:dyDescent="0.3">
      <c r="A1648">
        <v>1871</v>
      </c>
      <c r="B1648">
        <v>1157</v>
      </c>
      <c r="C1648">
        <v>6085506000</v>
      </c>
      <c r="D1648" t="str">
        <f>VLOOKUP(C1648,'Priority Population'!A:B,2,FALSE)</f>
        <v>No</v>
      </c>
      <c r="E1648">
        <v>408.34024802460101</v>
      </c>
      <c r="F1648" s="2">
        <v>99.999998475565803</v>
      </c>
      <c r="O1648" s="1">
        <v>1647</v>
      </c>
      <c r="P1648">
        <v>3</v>
      </c>
      <c r="Q1648">
        <v>99.999993641192887</v>
      </c>
      <c r="S1648" s="1">
        <v>1647</v>
      </c>
      <c r="T1648">
        <v>3</v>
      </c>
      <c r="U1648">
        <v>99.999993641192887</v>
      </c>
      <c r="V1648">
        <f t="shared" si="25"/>
        <v>0</v>
      </c>
    </row>
    <row r="1649" spans="1:22" x14ac:dyDescent="0.3">
      <c r="A1649">
        <v>1872</v>
      </c>
      <c r="B1649">
        <v>1158</v>
      </c>
      <c r="C1649">
        <v>6085506000</v>
      </c>
      <c r="D1649" t="str">
        <f>VLOOKUP(C1649,'Priority Population'!A:B,2,FALSE)</f>
        <v>No</v>
      </c>
      <c r="E1649">
        <v>1.9515994741684699</v>
      </c>
      <c r="F1649" s="2">
        <v>0.55311712495301302</v>
      </c>
      <c r="O1649" s="1">
        <v>1648</v>
      </c>
      <c r="P1649">
        <v>1</v>
      </c>
      <c r="Q1649">
        <v>100.000001413091</v>
      </c>
      <c r="S1649" s="1">
        <v>1648</v>
      </c>
      <c r="T1649">
        <v>1</v>
      </c>
      <c r="U1649">
        <v>100.000001413091</v>
      </c>
      <c r="V1649">
        <f t="shared" si="25"/>
        <v>1</v>
      </c>
    </row>
    <row r="1650" spans="1:22" x14ac:dyDescent="0.3">
      <c r="A1650">
        <v>1873</v>
      </c>
      <c r="B1650">
        <v>1158</v>
      </c>
      <c r="C1650">
        <v>6085506102</v>
      </c>
      <c r="D1650" t="str">
        <f>VLOOKUP(C1650,'Priority Population'!A:B,2,FALSE)</f>
        <v>No</v>
      </c>
      <c r="E1650">
        <v>350.88496029424999</v>
      </c>
      <c r="F1650" s="2">
        <v>99.446880876979193</v>
      </c>
      <c r="O1650" s="1">
        <v>1649</v>
      </c>
      <c r="P1650">
        <v>3</v>
      </c>
      <c r="Q1650">
        <v>99.999999164399853</v>
      </c>
      <c r="S1650" s="1">
        <v>1649</v>
      </c>
      <c r="T1650">
        <v>3</v>
      </c>
      <c r="U1650">
        <v>99.999999164399853</v>
      </c>
      <c r="V1650">
        <f t="shared" si="25"/>
        <v>0</v>
      </c>
    </row>
    <row r="1651" spans="1:22" x14ac:dyDescent="0.3">
      <c r="A1651">
        <v>1874</v>
      </c>
      <c r="B1651">
        <v>1159</v>
      </c>
      <c r="C1651">
        <v>6085506202</v>
      </c>
      <c r="D1651" t="str">
        <f>VLOOKUP(C1651,'Priority Population'!A:B,2,FALSE)</f>
        <v>No</v>
      </c>
      <c r="E1651">
        <v>779.98587724760205</v>
      </c>
      <c r="F1651" s="2">
        <v>99.999873867067507</v>
      </c>
      <c r="O1651" s="1">
        <v>1650</v>
      </c>
      <c r="P1651">
        <v>3</v>
      </c>
      <c r="Q1651">
        <v>100.00000271208319</v>
      </c>
      <c r="S1651" s="1">
        <v>1650</v>
      </c>
      <c r="T1651">
        <v>3</v>
      </c>
      <c r="U1651">
        <v>100.00000271208319</v>
      </c>
      <c r="V1651">
        <f t="shared" si="25"/>
        <v>0</v>
      </c>
    </row>
    <row r="1652" spans="1:22" x14ac:dyDescent="0.3">
      <c r="A1652">
        <v>1878</v>
      </c>
      <c r="B1652">
        <v>1160</v>
      </c>
      <c r="C1652">
        <v>6085506203</v>
      </c>
      <c r="D1652" t="str">
        <f>VLOOKUP(C1652,'Priority Population'!A:B,2,FALSE)</f>
        <v>No</v>
      </c>
      <c r="E1652">
        <v>332.64165955344203</v>
      </c>
      <c r="F1652" s="2">
        <v>99.988886071300797</v>
      </c>
      <c r="O1652" s="1">
        <v>1651</v>
      </c>
      <c r="P1652">
        <v>2</v>
      </c>
      <c r="Q1652">
        <v>99.999997858749936</v>
      </c>
      <c r="S1652" s="1">
        <v>1651</v>
      </c>
      <c r="T1652">
        <v>2</v>
      </c>
      <c r="U1652">
        <v>99.999997858749936</v>
      </c>
      <c r="V1652">
        <f t="shared" si="25"/>
        <v>0</v>
      </c>
    </row>
    <row r="1653" spans="1:22" x14ac:dyDescent="0.3">
      <c r="A1653">
        <v>1879</v>
      </c>
      <c r="B1653">
        <v>1160</v>
      </c>
      <c r="C1653">
        <v>6085508004</v>
      </c>
      <c r="D1653" t="str">
        <f>VLOOKUP(C1653,'Priority Population'!A:B,2,FALSE)</f>
        <v>No</v>
      </c>
      <c r="E1653">
        <v>3.7007103005451999E-2</v>
      </c>
      <c r="F1653" s="2">
        <v>1.1123979513596E-2</v>
      </c>
      <c r="O1653" s="1">
        <v>1652</v>
      </c>
      <c r="P1653">
        <v>2</v>
      </c>
      <c r="Q1653">
        <v>100.00000657336555</v>
      </c>
      <c r="S1653" s="1">
        <v>1652</v>
      </c>
      <c r="T1653">
        <v>2</v>
      </c>
      <c r="U1653">
        <v>100.00000657336555</v>
      </c>
      <c r="V1653">
        <f t="shared" si="25"/>
        <v>0</v>
      </c>
    </row>
    <row r="1654" spans="1:22" x14ac:dyDescent="0.3">
      <c r="A1654">
        <v>1880</v>
      </c>
      <c r="B1654">
        <v>1161</v>
      </c>
      <c r="C1654">
        <v>6085506304</v>
      </c>
      <c r="D1654" t="str">
        <f>VLOOKUP(C1654,'Priority Population'!A:B,2,FALSE)</f>
        <v>No</v>
      </c>
      <c r="E1654">
        <v>334.72208488729098</v>
      </c>
      <c r="F1654" s="2">
        <v>99.999999889613903</v>
      </c>
      <c r="O1654" s="1">
        <v>1653</v>
      </c>
      <c r="P1654">
        <v>1</v>
      </c>
      <c r="Q1654">
        <v>100.00001582021299</v>
      </c>
      <c r="S1654" s="1">
        <v>1653</v>
      </c>
      <c r="T1654">
        <v>1</v>
      </c>
      <c r="U1654">
        <v>100.00001582021299</v>
      </c>
      <c r="V1654">
        <f t="shared" si="25"/>
        <v>1</v>
      </c>
    </row>
    <row r="1655" spans="1:22" x14ac:dyDescent="0.3">
      <c r="A1655">
        <v>1881</v>
      </c>
      <c r="B1655">
        <v>1162</v>
      </c>
      <c r="C1655">
        <v>6085506401</v>
      </c>
      <c r="D1655" t="str">
        <f>VLOOKUP(C1655,'Priority Population'!A:B,2,FALSE)</f>
        <v>No</v>
      </c>
      <c r="E1655">
        <v>217.627589088599</v>
      </c>
      <c r="F1655" s="2">
        <v>99.999995702618406</v>
      </c>
      <c r="O1655" s="1">
        <v>1654</v>
      </c>
      <c r="P1655">
        <v>2</v>
      </c>
      <c r="Q1655">
        <v>99.999994169972609</v>
      </c>
      <c r="S1655" s="1">
        <v>1654</v>
      </c>
      <c r="T1655">
        <v>2</v>
      </c>
      <c r="U1655">
        <v>99.999994169972609</v>
      </c>
      <c r="V1655">
        <f t="shared" si="25"/>
        <v>0</v>
      </c>
    </row>
    <row r="1656" spans="1:22" x14ac:dyDescent="0.3">
      <c r="A1656">
        <v>1882</v>
      </c>
      <c r="B1656">
        <v>1163</v>
      </c>
      <c r="C1656">
        <v>6085506501</v>
      </c>
      <c r="D1656" t="str">
        <f>VLOOKUP(C1656,'Priority Population'!A:B,2,FALSE)</f>
        <v>Yes</v>
      </c>
      <c r="E1656">
        <v>273.51617270105697</v>
      </c>
      <c r="F1656" s="2">
        <v>100.000000844429</v>
      </c>
      <c r="O1656" s="1">
        <v>1655</v>
      </c>
      <c r="P1656">
        <v>4</v>
      </c>
      <c r="Q1656">
        <v>100.00000008599375</v>
      </c>
      <c r="S1656" s="1">
        <v>1655</v>
      </c>
      <c r="T1656">
        <v>4</v>
      </c>
      <c r="U1656">
        <v>100.00000008599375</v>
      </c>
      <c r="V1656">
        <f t="shared" si="25"/>
        <v>0</v>
      </c>
    </row>
    <row r="1657" spans="1:22" x14ac:dyDescent="0.3">
      <c r="A1657">
        <v>1883</v>
      </c>
      <c r="B1657">
        <v>1164</v>
      </c>
      <c r="C1657">
        <v>6085506601</v>
      </c>
      <c r="D1657" t="str">
        <f>VLOOKUP(C1657,'Priority Population'!A:B,2,FALSE)</f>
        <v>No</v>
      </c>
      <c r="E1657">
        <v>484.61331736699299</v>
      </c>
      <c r="F1657" s="2">
        <v>99.999999415745506</v>
      </c>
      <c r="O1657" s="1">
        <v>1656</v>
      </c>
      <c r="P1657">
        <v>1</v>
      </c>
      <c r="Q1657">
        <v>100.000005202948</v>
      </c>
      <c r="S1657" s="1">
        <v>1656</v>
      </c>
      <c r="T1657">
        <v>1</v>
      </c>
      <c r="U1657">
        <v>100.000005202948</v>
      </c>
      <c r="V1657">
        <f t="shared" si="25"/>
        <v>1</v>
      </c>
    </row>
    <row r="1658" spans="1:22" x14ac:dyDescent="0.3">
      <c r="A1658">
        <v>1884</v>
      </c>
      <c r="B1658">
        <v>1165</v>
      </c>
      <c r="C1658">
        <v>6085506605</v>
      </c>
      <c r="D1658" t="str">
        <f>VLOOKUP(C1658,'Priority Population'!A:B,2,FALSE)</f>
        <v>No</v>
      </c>
      <c r="E1658">
        <v>309.89573554754003</v>
      </c>
      <c r="F1658" s="2">
        <v>100.00000258038</v>
      </c>
      <c r="O1658" s="1">
        <v>1657</v>
      </c>
      <c r="P1658">
        <v>1</v>
      </c>
      <c r="Q1658">
        <v>99.999997186311006</v>
      </c>
      <c r="S1658" s="1">
        <v>1657</v>
      </c>
      <c r="T1658">
        <v>1</v>
      </c>
      <c r="U1658">
        <v>99.999997186311006</v>
      </c>
      <c r="V1658">
        <f t="shared" si="25"/>
        <v>1</v>
      </c>
    </row>
    <row r="1659" spans="1:22" x14ac:dyDescent="0.3">
      <c r="A1659">
        <v>1885</v>
      </c>
      <c r="B1659">
        <v>1166</v>
      </c>
      <c r="C1659">
        <v>6085506501</v>
      </c>
      <c r="D1659" t="str">
        <f>VLOOKUP(C1659,'Priority Population'!A:B,2,FALSE)</f>
        <v>Yes</v>
      </c>
      <c r="E1659">
        <v>0.103153387113532</v>
      </c>
      <c r="F1659" s="2">
        <v>2.7384955363353999E-2</v>
      </c>
      <c r="O1659" s="1">
        <v>1658</v>
      </c>
      <c r="P1659">
        <v>1</v>
      </c>
      <c r="Q1659">
        <v>100.000008872797</v>
      </c>
      <c r="S1659" s="1">
        <v>1658</v>
      </c>
      <c r="T1659">
        <v>1</v>
      </c>
      <c r="U1659">
        <v>100.000008872797</v>
      </c>
      <c r="V1659">
        <f t="shared" si="25"/>
        <v>1</v>
      </c>
    </row>
    <row r="1660" spans="1:22" x14ac:dyDescent="0.3">
      <c r="A1660">
        <v>1886</v>
      </c>
      <c r="B1660">
        <v>1166</v>
      </c>
      <c r="C1660">
        <v>6085506503</v>
      </c>
      <c r="D1660" t="str">
        <f>VLOOKUP(C1660,'Priority Population'!A:B,2,FALSE)</f>
        <v>No</v>
      </c>
      <c r="E1660">
        <v>4.3720643524079499</v>
      </c>
      <c r="F1660" s="2">
        <v>1.1606869196125</v>
      </c>
      <c r="O1660" s="1">
        <v>1659</v>
      </c>
      <c r="P1660">
        <v>1</v>
      </c>
      <c r="Q1660">
        <v>100.000007680544</v>
      </c>
      <c r="S1660" s="1">
        <v>1659</v>
      </c>
      <c r="T1660">
        <v>1</v>
      </c>
      <c r="U1660">
        <v>100.000007680544</v>
      </c>
      <c r="V1660">
        <f t="shared" si="25"/>
        <v>1</v>
      </c>
    </row>
    <row r="1661" spans="1:22" x14ac:dyDescent="0.3">
      <c r="A1661">
        <v>1888</v>
      </c>
      <c r="B1661">
        <v>1166</v>
      </c>
      <c r="C1661">
        <v>6085506605</v>
      </c>
      <c r="D1661" t="str">
        <f>VLOOKUP(C1661,'Priority Population'!A:B,2,FALSE)</f>
        <v>No</v>
      </c>
      <c r="E1661">
        <v>4.4849180666741697</v>
      </c>
      <c r="F1661" s="2">
        <v>1.1906470984708799</v>
      </c>
      <c r="O1661" s="1">
        <v>1660</v>
      </c>
      <c r="P1661">
        <v>1</v>
      </c>
      <c r="Q1661">
        <v>99.999994556148295</v>
      </c>
      <c r="S1661" s="1">
        <v>1660</v>
      </c>
      <c r="T1661">
        <v>1</v>
      </c>
      <c r="U1661">
        <v>99.999994556148295</v>
      </c>
      <c r="V1661">
        <f t="shared" si="25"/>
        <v>1</v>
      </c>
    </row>
    <row r="1662" spans="1:22" x14ac:dyDescent="0.3">
      <c r="A1662">
        <v>1889</v>
      </c>
      <c r="B1662">
        <v>1166</v>
      </c>
      <c r="C1662">
        <v>6085506606</v>
      </c>
      <c r="D1662" t="str">
        <f>VLOOKUP(C1662,'Priority Population'!A:B,2,FALSE)</f>
        <v>No</v>
      </c>
      <c r="E1662">
        <v>367.71783880930599</v>
      </c>
      <c r="F1662" s="2">
        <v>97.620998048456102</v>
      </c>
      <c r="O1662" s="1">
        <v>1661</v>
      </c>
      <c r="P1662">
        <v>1</v>
      </c>
      <c r="Q1662">
        <v>100.00000239366901</v>
      </c>
      <c r="S1662" s="1">
        <v>1661</v>
      </c>
      <c r="T1662">
        <v>1</v>
      </c>
      <c r="U1662">
        <v>100.00000239366901</v>
      </c>
      <c r="V1662">
        <f t="shared" si="25"/>
        <v>1</v>
      </c>
    </row>
    <row r="1663" spans="1:22" x14ac:dyDescent="0.3">
      <c r="A1663">
        <v>1890</v>
      </c>
      <c r="B1663">
        <v>1167</v>
      </c>
      <c r="C1663">
        <v>6085506703</v>
      </c>
      <c r="D1663" t="str">
        <f>VLOOKUP(C1663,'Priority Population'!A:B,2,FALSE)</f>
        <v>No</v>
      </c>
      <c r="E1663">
        <v>417.49681127515498</v>
      </c>
      <c r="F1663" s="2">
        <v>96.452858582600896</v>
      </c>
      <c r="O1663" s="1">
        <v>1662</v>
      </c>
      <c r="P1663">
        <v>2</v>
      </c>
      <c r="Q1663">
        <v>99.999991832633384</v>
      </c>
      <c r="S1663" s="1">
        <v>1662</v>
      </c>
      <c r="T1663">
        <v>2</v>
      </c>
      <c r="U1663">
        <v>99.999991832633384</v>
      </c>
      <c r="V1663">
        <f t="shared" si="25"/>
        <v>0</v>
      </c>
    </row>
    <row r="1664" spans="1:22" x14ac:dyDescent="0.3">
      <c r="A1664">
        <v>1891</v>
      </c>
      <c r="B1664">
        <v>1167</v>
      </c>
      <c r="C1664">
        <v>6085507205</v>
      </c>
      <c r="D1664" t="str">
        <f>VLOOKUP(C1664,'Priority Population'!A:B,2,FALSE)</f>
        <v>No</v>
      </c>
      <c r="E1664">
        <v>15.353844275528701</v>
      </c>
      <c r="F1664" s="2">
        <v>3.54714606342427</v>
      </c>
      <c r="O1664" s="1">
        <v>1663</v>
      </c>
      <c r="P1664">
        <v>1</v>
      </c>
      <c r="Q1664">
        <v>100.00000133376101</v>
      </c>
      <c r="S1664" s="1">
        <v>1663</v>
      </c>
      <c r="T1664">
        <v>1</v>
      </c>
      <c r="U1664">
        <v>100.00000133376101</v>
      </c>
      <c r="V1664">
        <f t="shared" si="25"/>
        <v>1</v>
      </c>
    </row>
    <row r="1665" spans="1:22" x14ac:dyDescent="0.3">
      <c r="A1665">
        <v>1892</v>
      </c>
      <c r="B1665">
        <v>1168</v>
      </c>
      <c r="C1665">
        <v>6085502800</v>
      </c>
      <c r="D1665" t="str">
        <f>VLOOKUP(C1665,'Priority Population'!A:B,2,FALSE)</f>
        <v>No</v>
      </c>
      <c r="E1665">
        <v>6.7095339679244104</v>
      </c>
      <c r="F1665" s="2">
        <v>0.94237623900591805</v>
      </c>
      <c r="O1665" s="1">
        <v>1664</v>
      </c>
      <c r="P1665">
        <v>1</v>
      </c>
      <c r="Q1665">
        <v>99.999988123375999</v>
      </c>
      <c r="S1665" s="1">
        <v>1664</v>
      </c>
      <c r="T1665">
        <v>1</v>
      </c>
      <c r="U1665">
        <v>99.999988123375999</v>
      </c>
      <c r="V1665">
        <f t="shared" si="25"/>
        <v>1</v>
      </c>
    </row>
    <row r="1666" spans="1:22" x14ac:dyDescent="0.3">
      <c r="A1666">
        <v>1893</v>
      </c>
      <c r="B1666">
        <v>1168</v>
      </c>
      <c r="C1666">
        <v>6085506803</v>
      </c>
      <c r="D1666" t="str">
        <f>VLOOKUP(C1666,'Priority Population'!A:B,2,FALSE)</f>
        <v>No</v>
      </c>
      <c r="E1666">
        <v>705.27083679041095</v>
      </c>
      <c r="F1666" s="2">
        <v>99.057621860539797</v>
      </c>
      <c r="O1666" s="1">
        <v>1665</v>
      </c>
      <c r="P1666">
        <v>1</v>
      </c>
      <c r="Q1666">
        <v>100.00000634053499</v>
      </c>
      <c r="S1666" s="1">
        <v>1665</v>
      </c>
      <c r="T1666">
        <v>1</v>
      </c>
      <c r="U1666">
        <v>100.00000634053499</v>
      </c>
      <c r="V1666">
        <f t="shared" si="25"/>
        <v>1</v>
      </c>
    </row>
    <row r="1667" spans="1:22" x14ac:dyDescent="0.3">
      <c r="A1667">
        <v>1894</v>
      </c>
      <c r="B1667">
        <v>1169</v>
      </c>
      <c r="C1667">
        <v>6085507100</v>
      </c>
      <c r="D1667" t="str">
        <f>VLOOKUP(C1667,'Priority Population'!A:B,2,FALSE)</f>
        <v>No</v>
      </c>
      <c r="E1667">
        <v>544.60292877404402</v>
      </c>
      <c r="F1667" s="2">
        <v>99.603145427172507</v>
      </c>
      <c r="O1667" s="1">
        <v>1666</v>
      </c>
      <c r="P1667">
        <v>1</v>
      </c>
      <c r="Q1667">
        <v>99.999996796341307</v>
      </c>
      <c r="S1667" s="1">
        <v>1666</v>
      </c>
      <c r="T1667">
        <v>1</v>
      </c>
      <c r="U1667">
        <v>99.999996796341307</v>
      </c>
      <c r="V1667">
        <f t="shared" ref="V1667:V1730" si="26">IF(T1667&gt;1, 0, 1)</f>
        <v>1</v>
      </c>
    </row>
    <row r="1668" spans="1:22" x14ac:dyDescent="0.3">
      <c r="A1668">
        <v>1895</v>
      </c>
      <c r="B1668">
        <v>1169</v>
      </c>
      <c r="C1668">
        <v>6085507203</v>
      </c>
      <c r="D1668" t="str">
        <f>VLOOKUP(C1668,'Priority Population'!A:B,2,FALSE)</f>
        <v>No</v>
      </c>
      <c r="E1668">
        <v>0.12241937968918</v>
      </c>
      <c r="F1668" s="2">
        <v>2.2389441249855001E-2</v>
      </c>
      <c r="O1668" s="1">
        <v>1667</v>
      </c>
      <c r="P1668">
        <v>1</v>
      </c>
      <c r="Q1668">
        <v>99.9999925976675</v>
      </c>
      <c r="S1668" s="1">
        <v>1667</v>
      </c>
      <c r="T1668">
        <v>1</v>
      </c>
      <c r="U1668">
        <v>99.9999925976675</v>
      </c>
      <c r="V1668">
        <f t="shared" si="26"/>
        <v>1</v>
      </c>
    </row>
    <row r="1669" spans="1:22" x14ac:dyDescent="0.3">
      <c r="A1669">
        <v>1896</v>
      </c>
      <c r="B1669">
        <v>1169</v>
      </c>
      <c r="C1669">
        <v>6085507206</v>
      </c>
      <c r="D1669" t="str">
        <f>VLOOKUP(C1669,'Priority Population'!A:B,2,FALSE)</f>
        <v>No</v>
      </c>
      <c r="E1669">
        <v>2.04748414779481</v>
      </c>
      <c r="F1669" s="2">
        <v>0.37446706684394399</v>
      </c>
      <c r="O1669" s="1">
        <v>1668</v>
      </c>
      <c r="P1669">
        <v>2</v>
      </c>
      <c r="Q1669">
        <v>100.00000479210409</v>
      </c>
      <c r="S1669" s="1">
        <v>1668</v>
      </c>
      <c r="T1669">
        <v>2</v>
      </c>
      <c r="U1669">
        <v>100.00000479210409</v>
      </c>
      <c r="V1669">
        <f t="shared" si="26"/>
        <v>0</v>
      </c>
    </row>
    <row r="1670" spans="1:22" x14ac:dyDescent="0.3">
      <c r="A1670">
        <v>1897</v>
      </c>
      <c r="B1670">
        <v>1170</v>
      </c>
      <c r="C1670">
        <v>6085506703</v>
      </c>
      <c r="D1670" t="str">
        <f>VLOOKUP(C1670,'Priority Population'!A:B,2,FALSE)</f>
        <v>No</v>
      </c>
      <c r="E1670">
        <v>1.21741813656041</v>
      </c>
      <c r="F1670" s="2">
        <v>0.115664082110729</v>
      </c>
      <c r="O1670" s="1">
        <v>1669</v>
      </c>
      <c r="P1670">
        <v>2</v>
      </c>
      <c r="Q1670">
        <v>99.999655272459023</v>
      </c>
      <c r="S1670" s="1">
        <v>1669</v>
      </c>
      <c r="T1670">
        <v>2</v>
      </c>
      <c r="U1670">
        <v>99.999655272459023</v>
      </c>
      <c r="V1670">
        <f t="shared" si="26"/>
        <v>0</v>
      </c>
    </row>
    <row r="1671" spans="1:22" x14ac:dyDescent="0.3">
      <c r="A1671">
        <v>1898</v>
      </c>
      <c r="B1671">
        <v>1170</v>
      </c>
      <c r="C1671">
        <v>6085507205</v>
      </c>
      <c r="D1671" t="str">
        <f>VLOOKUP(C1671,'Priority Population'!A:B,2,FALSE)</f>
        <v>No</v>
      </c>
      <c r="E1671">
        <v>1034.0152166842299</v>
      </c>
      <c r="F1671" s="2">
        <v>98.239394777057797</v>
      </c>
      <c r="O1671" s="1">
        <v>1670</v>
      </c>
      <c r="P1671">
        <v>2</v>
      </c>
      <c r="Q1671">
        <v>100.00000275823652</v>
      </c>
      <c r="S1671" s="1">
        <v>1670</v>
      </c>
      <c r="T1671">
        <v>2</v>
      </c>
      <c r="U1671">
        <v>100.00000275823652</v>
      </c>
      <c r="V1671">
        <f t="shared" si="26"/>
        <v>0</v>
      </c>
    </row>
    <row r="1672" spans="1:22" x14ac:dyDescent="0.3">
      <c r="A1672">
        <v>1899</v>
      </c>
      <c r="B1672">
        <v>1170</v>
      </c>
      <c r="C1672">
        <v>6085507206</v>
      </c>
      <c r="D1672" t="str">
        <f>VLOOKUP(C1672,'Priority Population'!A:B,2,FALSE)</f>
        <v>No</v>
      </c>
      <c r="E1672">
        <v>11.828863406836399</v>
      </c>
      <c r="F1672" s="2">
        <v>1.12383296032573</v>
      </c>
      <c r="O1672" s="1">
        <v>1671</v>
      </c>
      <c r="P1672">
        <v>1</v>
      </c>
      <c r="Q1672">
        <v>99.999995708422404</v>
      </c>
      <c r="S1672" s="1">
        <v>1671</v>
      </c>
      <c r="T1672">
        <v>1</v>
      </c>
      <c r="U1672">
        <v>99.999995708422404</v>
      </c>
      <c r="V1672">
        <f t="shared" si="26"/>
        <v>1</v>
      </c>
    </row>
    <row r="1673" spans="1:22" x14ac:dyDescent="0.3">
      <c r="A1673">
        <v>1900</v>
      </c>
      <c r="B1673">
        <v>1170</v>
      </c>
      <c r="C1673">
        <v>6085507301</v>
      </c>
      <c r="D1673" t="str">
        <f>VLOOKUP(C1673,'Priority Population'!A:B,2,FALSE)</f>
        <v>No</v>
      </c>
      <c r="E1673">
        <v>5.4848908396391698</v>
      </c>
      <c r="F1673" s="2">
        <v>0.52110679592535303</v>
      </c>
      <c r="O1673" s="1">
        <v>1672</v>
      </c>
      <c r="P1673">
        <v>1</v>
      </c>
      <c r="Q1673">
        <v>99.999833558969499</v>
      </c>
      <c r="S1673" s="1">
        <v>1672</v>
      </c>
      <c r="T1673">
        <v>1</v>
      </c>
      <c r="U1673">
        <v>99.999833558969499</v>
      </c>
      <c r="V1673">
        <f t="shared" si="26"/>
        <v>1</v>
      </c>
    </row>
    <row r="1674" spans="1:22" x14ac:dyDescent="0.3">
      <c r="A1674">
        <v>1901</v>
      </c>
      <c r="B1674">
        <v>1171</v>
      </c>
      <c r="C1674">
        <v>6085507401</v>
      </c>
      <c r="D1674" t="str">
        <f>VLOOKUP(C1674,'Priority Population'!A:B,2,FALSE)</f>
        <v>No</v>
      </c>
      <c r="E1674">
        <v>999.85446311025601</v>
      </c>
      <c r="F1674" s="2">
        <v>99.533809435271607</v>
      </c>
      <c r="O1674" s="1">
        <v>1673</v>
      </c>
      <c r="P1674">
        <v>2</v>
      </c>
      <c r="Q1674">
        <v>100.00000658480307</v>
      </c>
      <c r="S1674" s="1">
        <v>1673</v>
      </c>
      <c r="T1674">
        <v>2</v>
      </c>
      <c r="U1674">
        <v>100.00000658480307</v>
      </c>
      <c r="V1674">
        <f t="shared" si="26"/>
        <v>0</v>
      </c>
    </row>
    <row r="1675" spans="1:22" x14ac:dyDescent="0.3">
      <c r="A1675">
        <v>1902</v>
      </c>
      <c r="B1675">
        <v>1171</v>
      </c>
      <c r="C1675">
        <v>6085507402</v>
      </c>
      <c r="D1675" t="str">
        <f>VLOOKUP(C1675,'Priority Population'!A:B,2,FALSE)</f>
        <v>No</v>
      </c>
      <c r="E1675">
        <v>1.4638052741388901</v>
      </c>
      <c r="F1675" s="2">
        <v>0.145719322743494</v>
      </c>
      <c r="O1675" s="1">
        <v>1674</v>
      </c>
      <c r="P1675">
        <v>1</v>
      </c>
      <c r="Q1675">
        <v>99.999995918389303</v>
      </c>
      <c r="S1675" s="1">
        <v>1674</v>
      </c>
      <c r="T1675">
        <v>1</v>
      </c>
      <c r="U1675">
        <v>99.999995918389303</v>
      </c>
      <c r="V1675">
        <f t="shared" si="26"/>
        <v>1</v>
      </c>
    </row>
    <row r="1676" spans="1:22" x14ac:dyDescent="0.3">
      <c r="A1676">
        <v>1903</v>
      </c>
      <c r="B1676">
        <v>1171</v>
      </c>
      <c r="C1676">
        <v>6085507500</v>
      </c>
      <c r="D1676" t="str">
        <f>VLOOKUP(C1676,'Priority Population'!A:B,2,FALSE)</f>
        <v>No</v>
      </c>
      <c r="E1676">
        <v>3.2192838731487901</v>
      </c>
      <c r="F1676" s="2">
        <v>0.32047422837047601</v>
      </c>
      <c r="O1676" s="1">
        <v>1675</v>
      </c>
      <c r="P1676">
        <v>1</v>
      </c>
      <c r="Q1676">
        <v>99.999998110223004</v>
      </c>
      <c r="S1676" s="1">
        <v>1675</v>
      </c>
      <c r="T1676">
        <v>1</v>
      </c>
      <c r="U1676">
        <v>99.999998110223004</v>
      </c>
      <c r="V1676">
        <f t="shared" si="26"/>
        <v>1</v>
      </c>
    </row>
    <row r="1677" spans="1:22" x14ac:dyDescent="0.3">
      <c r="A1677">
        <v>1904</v>
      </c>
      <c r="B1677">
        <v>1172</v>
      </c>
      <c r="C1677">
        <v>6085507301</v>
      </c>
      <c r="D1677" t="str">
        <f>VLOOKUP(C1677,'Priority Population'!A:B,2,FALSE)</f>
        <v>No</v>
      </c>
      <c r="E1677">
        <v>2.24206347207681</v>
      </c>
      <c r="F1677" s="2">
        <v>0.19601681838450499</v>
      </c>
      <c r="O1677" s="1">
        <v>1676</v>
      </c>
      <c r="P1677">
        <v>1</v>
      </c>
      <c r="Q1677">
        <v>99.999997291363499</v>
      </c>
      <c r="S1677" s="1">
        <v>1676</v>
      </c>
      <c r="T1677">
        <v>1</v>
      </c>
      <c r="U1677">
        <v>99.999997291363499</v>
      </c>
      <c r="V1677">
        <f t="shared" si="26"/>
        <v>1</v>
      </c>
    </row>
    <row r="1678" spans="1:22" x14ac:dyDescent="0.3">
      <c r="A1678">
        <v>1905</v>
      </c>
      <c r="B1678">
        <v>1172</v>
      </c>
      <c r="C1678">
        <v>6085507500</v>
      </c>
      <c r="D1678" t="str">
        <f>VLOOKUP(C1678,'Priority Population'!A:B,2,FALSE)</f>
        <v>No</v>
      </c>
      <c r="E1678">
        <v>1141.5697062986301</v>
      </c>
      <c r="F1678" s="2">
        <v>99.803981724709402</v>
      </c>
      <c r="O1678" s="1">
        <v>1677</v>
      </c>
      <c r="P1678">
        <v>1</v>
      </c>
      <c r="Q1678">
        <v>100.000007400344</v>
      </c>
      <c r="S1678" s="1">
        <v>1677</v>
      </c>
      <c r="T1678">
        <v>1</v>
      </c>
      <c r="U1678">
        <v>100.000007400344</v>
      </c>
      <c r="V1678">
        <f t="shared" si="26"/>
        <v>1</v>
      </c>
    </row>
    <row r="1679" spans="1:22" x14ac:dyDescent="0.3">
      <c r="A1679">
        <v>1906</v>
      </c>
      <c r="B1679">
        <v>1173</v>
      </c>
      <c r="C1679">
        <v>6085511800</v>
      </c>
      <c r="D1679" t="str">
        <f>VLOOKUP(C1679,'Priority Population'!A:B,2,FALSE)</f>
        <v>No</v>
      </c>
      <c r="E1679">
        <v>43576.870109689698</v>
      </c>
      <c r="F1679" s="2">
        <v>99.988535051388297</v>
      </c>
      <c r="O1679" s="1">
        <v>1678</v>
      </c>
      <c r="P1679">
        <v>3</v>
      </c>
      <c r="Q1679">
        <v>99.999999752528254</v>
      </c>
      <c r="S1679" s="1">
        <v>1678</v>
      </c>
      <c r="T1679">
        <v>3</v>
      </c>
      <c r="U1679">
        <v>99.999999752528254</v>
      </c>
      <c r="V1679">
        <f t="shared" si="26"/>
        <v>0</v>
      </c>
    </row>
    <row r="1680" spans="1:22" x14ac:dyDescent="0.3">
      <c r="A1680">
        <v>1907</v>
      </c>
      <c r="B1680">
        <v>1173</v>
      </c>
      <c r="C1680">
        <v>6085511909</v>
      </c>
      <c r="D1680" t="str">
        <f>VLOOKUP(C1680,'Priority Population'!A:B,2,FALSE)</f>
        <v>No</v>
      </c>
      <c r="E1680">
        <v>4.9966660165491303</v>
      </c>
      <c r="F1680" s="2">
        <v>1.1465011458561001E-2</v>
      </c>
      <c r="O1680" s="1">
        <v>1679</v>
      </c>
      <c r="P1680">
        <v>1</v>
      </c>
      <c r="Q1680">
        <v>100.000006986055</v>
      </c>
      <c r="S1680" s="1">
        <v>1679</v>
      </c>
      <c r="T1680">
        <v>1</v>
      </c>
      <c r="U1680">
        <v>100.000006986055</v>
      </c>
      <c r="V1680">
        <f t="shared" si="26"/>
        <v>1</v>
      </c>
    </row>
    <row r="1681" spans="1:22" x14ac:dyDescent="0.3">
      <c r="A1681">
        <v>1908</v>
      </c>
      <c r="B1681">
        <v>1174</v>
      </c>
      <c r="C1681">
        <v>6085502701</v>
      </c>
      <c r="D1681" t="str">
        <f>VLOOKUP(C1681,'Priority Population'!A:B,2,FALSE)</f>
        <v>No</v>
      </c>
      <c r="E1681">
        <v>540.91584707387301</v>
      </c>
      <c r="F1681" s="2">
        <v>99.999998687629102</v>
      </c>
      <c r="O1681" s="1">
        <v>1680</v>
      </c>
      <c r="P1681">
        <v>1</v>
      </c>
      <c r="Q1681">
        <v>100.000004568175</v>
      </c>
      <c r="S1681" s="1">
        <v>1680</v>
      </c>
      <c r="T1681">
        <v>1</v>
      </c>
      <c r="U1681">
        <v>100.000004568175</v>
      </c>
      <c r="V1681">
        <f t="shared" si="26"/>
        <v>1</v>
      </c>
    </row>
    <row r="1682" spans="1:22" x14ac:dyDescent="0.3">
      <c r="A1682">
        <v>1909</v>
      </c>
      <c r="B1682">
        <v>1175</v>
      </c>
      <c r="C1682">
        <v>6085502702</v>
      </c>
      <c r="D1682" t="str">
        <f>VLOOKUP(C1682,'Priority Population'!A:B,2,FALSE)</f>
        <v>No</v>
      </c>
      <c r="E1682">
        <v>934.56691499734097</v>
      </c>
      <c r="F1682" s="2">
        <v>97.901793223261905</v>
      </c>
      <c r="O1682" s="1">
        <v>1681</v>
      </c>
      <c r="P1682">
        <v>2</v>
      </c>
      <c r="Q1682">
        <v>99.999909356650491</v>
      </c>
      <c r="S1682" s="1">
        <v>1681</v>
      </c>
      <c r="T1682">
        <v>2</v>
      </c>
      <c r="U1682">
        <v>99.999909356650491</v>
      </c>
      <c r="V1682">
        <f t="shared" si="26"/>
        <v>0</v>
      </c>
    </row>
    <row r="1683" spans="1:22" x14ac:dyDescent="0.3">
      <c r="A1683">
        <v>1910</v>
      </c>
      <c r="B1683">
        <v>1175</v>
      </c>
      <c r="C1683">
        <v>6085506502</v>
      </c>
      <c r="D1683" t="str">
        <f>VLOOKUP(C1683,'Priority Population'!A:B,2,FALSE)</f>
        <v>No</v>
      </c>
      <c r="E1683">
        <v>9.9889156100829304</v>
      </c>
      <c r="F1683" s="2">
        <v>1.0464020659085</v>
      </c>
      <c r="O1683" s="1">
        <v>1682</v>
      </c>
      <c r="P1683">
        <v>1</v>
      </c>
      <c r="Q1683">
        <v>99.999762755138505</v>
      </c>
      <c r="S1683" s="1">
        <v>1682</v>
      </c>
      <c r="T1683">
        <v>1</v>
      </c>
      <c r="U1683">
        <v>99.999762755138505</v>
      </c>
      <c r="V1683">
        <f t="shared" si="26"/>
        <v>1</v>
      </c>
    </row>
    <row r="1684" spans="1:22" x14ac:dyDescent="0.3">
      <c r="A1684">
        <v>1911</v>
      </c>
      <c r="B1684">
        <v>1175</v>
      </c>
      <c r="C1684">
        <v>6085506801</v>
      </c>
      <c r="D1684" t="str">
        <f>VLOOKUP(C1684,'Priority Population'!A:B,2,FALSE)</f>
        <v>No</v>
      </c>
      <c r="E1684">
        <v>3.5994485773564402</v>
      </c>
      <c r="F1684" s="2">
        <v>0.37706499629201801</v>
      </c>
      <c r="O1684" s="1">
        <v>1683</v>
      </c>
      <c r="P1684">
        <v>2</v>
      </c>
      <c r="Q1684">
        <v>99.999996539620014</v>
      </c>
      <c r="S1684" s="1">
        <v>1683</v>
      </c>
      <c r="T1684">
        <v>2</v>
      </c>
      <c r="U1684">
        <v>99.999996539620014</v>
      </c>
      <c r="V1684">
        <f t="shared" si="26"/>
        <v>0</v>
      </c>
    </row>
    <row r="1685" spans="1:22" x14ac:dyDescent="0.3">
      <c r="A1685">
        <v>1912</v>
      </c>
      <c r="B1685">
        <v>1175</v>
      </c>
      <c r="C1685">
        <v>6085506802</v>
      </c>
      <c r="D1685" t="str">
        <f>VLOOKUP(C1685,'Priority Population'!A:B,2,FALSE)</f>
        <v>No</v>
      </c>
      <c r="E1685">
        <v>6.2865239073384602</v>
      </c>
      <c r="F1685" s="2">
        <v>0.65855312636558905</v>
      </c>
      <c r="O1685" s="1">
        <v>1684</v>
      </c>
      <c r="P1685">
        <v>1</v>
      </c>
      <c r="Q1685">
        <v>99.999997772583299</v>
      </c>
      <c r="S1685" s="1">
        <v>1684</v>
      </c>
      <c r="T1685">
        <v>1</v>
      </c>
      <c r="U1685">
        <v>99.999997772583299</v>
      </c>
      <c r="V1685">
        <f t="shared" si="26"/>
        <v>1</v>
      </c>
    </row>
    <row r="1686" spans="1:22" x14ac:dyDescent="0.3">
      <c r="A1686">
        <v>1913</v>
      </c>
      <c r="B1686">
        <v>1175</v>
      </c>
      <c r="C1686">
        <v>6085507203</v>
      </c>
      <c r="D1686" t="str">
        <f>VLOOKUP(C1686,'Priority Population'!A:B,2,FALSE)</f>
        <v>No</v>
      </c>
      <c r="E1686">
        <v>0.15451668331285501</v>
      </c>
      <c r="F1686" s="2">
        <v>1.6186599521642999E-2</v>
      </c>
      <c r="O1686" s="1">
        <v>1685</v>
      </c>
      <c r="P1686">
        <v>1</v>
      </c>
      <c r="Q1686">
        <v>99.999996309567393</v>
      </c>
      <c r="S1686" s="1">
        <v>1685</v>
      </c>
      <c r="T1686">
        <v>1</v>
      </c>
      <c r="U1686">
        <v>99.999996309567393</v>
      </c>
      <c r="V1686">
        <f t="shared" si="26"/>
        <v>1</v>
      </c>
    </row>
    <row r="1687" spans="1:22" x14ac:dyDescent="0.3">
      <c r="A1687">
        <v>1914</v>
      </c>
      <c r="B1687">
        <v>1176</v>
      </c>
      <c r="C1687">
        <v>6085505800</v>
      </c>
      <c r="D1687" t="str">
        <f>VLOOKUP(C1687,'Priority Population'!A:B,2,FALSE)</f>
        <v>No</v>
      </c>
      <c r="E1687">
        <v>196.78226600975299</v>
      </c>
      <c r="F1687" s="2">
        <v>99.999995600143905</v>
      </c>
      <c r="O1687" s="1">
        <v>1686</v>
      </c>
      <c r="P1687">
        <v>1</v>
      </c>
      <c r="Q1687">
        <v>100.000018100465</v>
      </c>
      <c r="S1687" s="1">
        <v>1686</v>
      </c>
      <c r="T1687">
        <v>1</v>
      </c>
      <c r="U1687">
        <v>100.000018100465</v>
      </c>
      <c r="V1687">
        <f t="shared" si="26"/>
        <v>1</v>
      </c>
    </row>
    <row r="1688" spans="1:22" x14ac:dyDescent="0.3">
      <c r="A1688">
        <v>1915</v>
      </c>
      <c r="B1688">
        <v>1177</v>
      </c>
      <c r="C1688">
        <v>6085505403</v>
      </c>
      <c r="D1688" t="str">
        <f>VLOOKUP(C1688,'Priority Population'!A:B,2,FALSE)</f>
        <v>No</v>
      </c>
      <c r="E1688">
        <v>7.2961314975430999E-2</v>
      </c>
      <c r="F1688" s="2">
        <v>1.557108024043E-2</v>
      </c>
      <c r="O1688" s="1">
        <v>1687</v>
      </c>
      <c r="P1688">
        <v>1</v>
      </c>
      <c r="Q1688">
        <v>99.999995413978894</v>
      </c>
      <c r="S1688" s="1">
        <v>1687</v>
      </c>
      <c r="T1688">
        <v>1</v>
      </c>
      <c r="U1688">
        <v>99.999995413978894</v>
      </c>
      <c r="V1688">
        <f t="shared" si="26"/>
        <v>1</v>
      </c>
    </row>
    <row r="1689" spans="1:22" x14ac:dyDescent="0.3">
      <c r="A1689">
        <v>1916</v>
      </c>
      <c r="B1689">
        <v>1177</v>
      </c>
      <c r="C1689">
        <v>6085506101</v>
      </c>
      <c r="D1689" t="str">
        <f>VLOOKUP(C1689,'Priority Population'!A:B,2,FALSE)</f>
        <v>No</v>
      </c>
      <c r="E1689">
        <v>465.680423060995</v>
      </c>
      <c r="F1689" s="2">
        <v>99.383450480872497</v>
      </c>
      <c r="O1689" s="1">
        <v>1688</v>
      </c>
      <c r="P1689">
        <v>1</v>
      </c>
      <c r="Q1689">
        <v>99.999299595179906</v>
      </c>
      <c r="S1689" s="1">
        <v>1688</v>
      </c>
      <c r="T1689">
        <v>1</v>
      </c>
      <c r="U1689">
        <v>99.999299595179906</v>
      </c>
      <c r="V1689">
        <f t="shared" si="26"/>
        <v>1</v>
      </c>
    </row>
    <row r="1690" spans="1:22" x14ac:dyDescent="0.3">
      <c r="A1690">
        <v>1917</v>
      </c>
      <c r="B1690">
        <v>1177</v>
      </c>
      <c r="C1690">
        <v>6085508102</v>
      </c>
      <c r="D1690" t="str">
        <f>VLOOKUP(C1690,'Priority Population'!A:B,2,FALSE)</f>
        <v>No</v>
      </c>
      <c r="E1690">
        <v>2.81597975039079</v>
      </c>
      <c r="F1690" s="2">
        <v>0.60097390875597601</v>
      </c>
      <c r="O1690" s="1">
        <v>1689</v>
      </c>
      <c r="P1690">
        <v>1</v>
      </c>
      <c r="Q1690">
        <v>100.00000017722</v>
      </c>
      <c r="S1690" s="1">
        <v>1689</v>
      </c>
      <c r="T1690">
        <v>1</v>
      </c>
      <c r="U1690">
        <v>100.00000017722</v>
      </c>
      <c r="V1690">
        <f t="shared" si="26"/>
        <v>1</v>
      </c>
    </row>
    <row r="1691" spans="1:22" x14ac:dyDescent="0.3">
      <c r="A1691">
        <v>1918</v>
      </c>
      <c r="B1691">
        <v>1178</v>
      </c>
      <c r="C1691">
        <v>6085506103</v>
      </c>
      <c r="D1691" t="str">
        <f>VLOOKUP(C1691,'Priority Population'!A:B,2,FALSE)</f>
        <v>No</v>
      </c>
      <c r="E1691">
        <v>476.54898386199602</v>
      </c>
      <c r="F1691" s="2">
        <v>99.023906849148403</v>
      </c>
      <c r="O1691" s="1">
        <v>1690</v>
      </c>
      <c r="P1691">
        <v>1</v>
      </c>
      <c r="Q1691">
        <v>100.000005157779</v>
      </c>
      <c r="S1691" s="1">
        <v>1690</v>
      </c>
      <c r="T1691">
        <v>1</v>
      </c>
      <c r="U1691">
        <v>100.000005157779</v>
      </c>
      <c r="V1691">
        <f t="shared" si="26"/>
        <v>1</v>
      </c>
    </row>
    <row r="1692" spans="1:22" x14ac:dyDescent="0.3">
      <c r="A1692">
        <v>1919</v>
      </c>
      <c r="B1692">
        <v>1178</v>
      </c>
      <c r="C1692">
        <v>6085508102</v>
      </c>
      <c r="D1692" t="str">
        <f>VLOOKUP(C1692,'Priority Population'!A:B,2,FALSE)</f>
        <v>No</v>
      </c>
      <c r="E1692">
        <v>4.69740519745831</v>
      </c>
      <c r="F1692" s="2">
        <v>0.97609150466790495</v>
      </c>
      <c r="O1692" s="1">
        <v>1691</v>
      </c>
      <c r="P1692">
        <v>1</v>
      </c>
      <c r="Q1692">
        <v>100.000010961947</v>
      </c>
      <c r="S1692" s="1">
        <v>1691</v>
      </c>
      <c r="T1692">
        <v>1</v>
      </c>
      <c r="U1692">
        <v>100.000010961947</v>
      </c>
      <c r="V1692">
        <f t="shared" si="26"/>
        <v>1</v>
      </c>
    </row>
    <row r="1693" spans="1:22" x14ac:dyDescent="0.3">
      <c r="A1693">
        <v>1920</v>
      </c>
      <c r="B1693">
        <v>1179</v>
      </c>
      <c r="C1693">
        <v>6085506203</v>
      </c>
      <c r="D1693" t="str">
        <f>VLOOKUP(C1693,'Priority Population'!A:B,2,FALSE)</f>
        <v>No</v>
      </c>
      <c r="E1693">
        <v>10.8198262580121</v>
      </c>
      <c r="F1693" s="2">
        <v>1.83702529588546</v>
      </c>
      <c r="O1693" s="1">
        <v>1692</v>
      </c>
      <c r="P1693">
        <v>1</v>
      </c>
      <c r="Q1693">
        <v>100.00000297848899</v>
      </c>
      <c r="S1693" s="1">
        <v>1692</v>
      </c>
      <c r="T1693">
        <v>1</v>
      </c>
      <c r="U1693">
        <v>100.00000297848899</v>
      </c>
      <c r="V1693">
        <f t="shared" si="26"/>
        <v>1</v>
      </c>
    </row>
    <row r="1694" spans="1:22" x14ac:dyDescent="0.3">
      <c r="A1694">
        <v>1921</v>
      </c>
      <c r="B1694">
        <v>1179</v>
      </c>
      <c r="C1694">
        <v>6085506204</v>
      </c>
      <c r="D1694" t="str">
        <f>VLOOKUP(C1694,'Priority Population'!A:B,2,FALSE)</f>
        <v>No</v>
      </c>
      <c r="E1694">
        <v>560.74352996948801</v>
      </c>
      <c r="F1694" s="2">
        <v>95.2048604565407</v>
      </c>
      <c r="O1694" s="1">
        <v>1693</v>
      </c>
      <c r="P1694">
        <v>1</v>
      </c>
      <c r="Q1694">
        <v>100.00000601966801</v>
      </c>
      <c r="S1694" s="1">
        <v>1693</v>
      </c>
      <c r="T1694">
        <v>1</v>
      </c>
      <c r="U1694">
        <v>100.00000601966801</v>
      </c>
      <c r="V1694">
        <f t="shared" si="26"/>
        <v>1</v>
      </c>
    </row>
    <row r="1695" spans="1:22" x14ac:dyDescent="0.3">
      <c r="A1695">
        <v>1922</v>
      </c>
      <c r="B1695">
        <v>1179</v>
      </c>
      <c r="C1695">
        <v>6085508004</v>
      </c>
      <c r="D1695" t="str">
        <f>VLOOKUP(C1695,'Priority Population'!A:B,2,FALSE)</f>
        <v>No</v>
      </c>
      <c r="E1695">
        <v>17.422859328751102</v>
      </c>
      <c r="F1695" s="2">
        <v>2.9581097284135298</v>
      </c>
      <c r="O1695" s="1">
        <v>1694</v>
      </c>
      <c r="P1695">
        <v>1</v>
      </c>
      <c r="Q1695">
        <v>99.999997693579203</v>
      </c>
      <c r="S1695" s="1">
        <v>1694</v>
      </c>
      <c r="T1695">
        <v>1</v>
      </c>
      <c r="U1695">
        <v>99.999997693579203</v>
      </c>
      <c r="V1695">
        <f t="shared" si="26"/>
        <v>1</v>
      </c>
    </row>
    <row r="1696" spans="1:22" x14ac:dyDescent="0.3">
      <c r="A1696">
        <v>1923</v>
      </c>
      <c r="B1696">
        <v>1180</v>
      </c>
      <c r="C1696">
        <v>6085502702</v>
      </c>
      <c r="D1696" t="str">
        <f>VLOOKUP(C1696,'Priority Population'!A:B,2,FALSE)</f>
        <v>No</v>
      </c>
      <c r="E1696">
        <v>1.19818515357546</v>
      </c>
      <c r="F1696" s="2">
        <v>0.22446350413289301</v>
      </c>
      <c r="O1696" s="1">
        <v>1695</v>
      </c>
      <c r="P1696">
        <v>1</v>
      </c>
      <c r="Q1696">
        <v>100.00000540949</v>
      </c>
      <c r="S1696" s="1">
        <v>1695</v>
      </c>
      <c r="T1696">
        <v>1</v>
      </c>
      <c r="U1696">
        <v>100.00000540949</v>
      </c>
      <c r="V1696">
        <f t="shared" si="26"/>
        <v>1</v>
      </c>
    </row>
    <row r="1697" spans="1:22" x14ac:dyDescent="0.3">
      <c r="A1697">
        <v>1924</v>
      </c>
      <c r="B1697">
        <v>1180</v>
      </c>
      <c r="C1697">
        <v>6085502800</v>
      </c>
      <c r="D1697" t="str">
        <f>VLOOKUP(C1697,'Priority Population'!A:B,2,FALSE)</f>
        <v>No</v>
      </c>
      <c r="E1697">
        <v>532.51409729343197</v>
      </c>
      <c r="F1697" s="2">
        <v>99.759189906470297</v>
      </c>
      <c r="O1697" s="1">
        <v>1696</v>
      </c>
      <c r="P1697">
        <v>1</v>
      </c>
      <c r="Q1697">
        <v>100.00000936382</v>
      </c>
      <c r="S1697" s="1">
        <v>1696</v>
      </c>
      <c r="T1697">
        <v>1</v>
      </c>
      <c r="U1697">
        <v>100.00000936382</v>
      </c>
      <c r="V1697">
        <f t="shared" si="26"/>
        <v>1</v>
      </c>
    </row>
    <row r="1698" spans="1:22" x14ac:dyDescent="0.3">
      <c r="A1698">
        <v>1925</v>
      </c>
      <c r="B1698">
        <v>1180</v>
      </c>
      <c r="C1698">
        <v>6085502908</v>
      </c>
      <c r="D1698" t="str">
        <f>VLOOKUP(C1698,'Priority Population'!A:B,2,FALSE)</f>
        <v>No</v>
      </c>
      <c r="E1698">
        <v>8.7262335995862E-2</v>
      </c>
      <c r="F1698" s="2">
        <v>1.6347398111221E-2</v>
      </c>
      <c r="O1698" s="1">
        <v>1697</v>
      </c>
      <c r="P1698">
        <v>1</v>
      </c>
      <c r="Q1698">
        <v>100.000009465746</v>
      </c>
      <c r="S1698" s="1">
        <v>1697</v>
      </c>
      <c r="T1698">
        <v>1</v>
      </c>
      <c r="U1698">
        <v>100.000009465746</v>
      </c>
      <c r="V1698">
        <f t="shared" si="26"/>
        <v>1</v>
      </c>
    </row>
    <row r="1699" spans="1:22" x14ac:dyDescent="0.3">
      <c r="A1699">
        <v>1926</v>
      </c>
      <c r="B1699">
        <v>1181</v>
      </c>
      <c r="C1699">
        <v>6085503115</v>
      </c>
      <c r="D1699" t="str">
        <f>VLOOKUP(C1699,'Priority Population'!A:B,2,FALSE)</f>
        <v>No</v>
      </c>
      <c r="E1699">
        <v>66.655460042984203</v>
      </c>
      <c r="F1699" s="2">
        <v>100.00000205094</v>
      </c>
      <c r="O1699" s="1">
        <v>1698</v>
      </c>
      <c r="P1699">
        <v>1</v>
      </c>
      <c r="Q1699">
        <v>100.000000274036</v>
      </c>
      <c r="S1699" s="1">
        <v>1698</v>
      </c>
      <c r="T1699">
        <v>1</v>
      </c>
      <c r="U1699">
        <v>100.000000274036</v>
      </c>
      <c r="V1699">
        <f t="shared" si="26"/>
        <v>1</v>
      </c>
    </row>
    <row r="1700" spans="1:22" x14ac:dyDescent="0.3">
      <c r="A1700">
        <v>1927</v>
      </c>
      <c r="B1700">
        <v>1182</v>
      </c>
      <c r="C1700">
        <v>6085503207</v>
      </c>
      <c r="D1700" t="str">
        <f>VLOOKUP(C1700,'Priority Population'!A:B,2,FALSE)</f>
        <v>No</v>
      </c>
      <c r="E1700">
        <v>399.91110279341501</v>
      </c>
      <c r="F1700" s="2">
        <v>97.904231459901595</v>
      </c>
      <c r="O1700" s="1">
        <v>1699</v>
      </c>
      <c r="P1700">
        <v>1</v>
      </c>
      <c r="Q1700">
        <v>99.999997798574299</v>
      </c>
      <c r="S1700" s="1">
        <v>1699</v>
      </c>
      <c r="T1700">
        <v>1</v>
      </c>
      <c r="U1700">
        <v>99.999997798574299</v>
      </c>
      <c r="V1700">
        <f t="shared" si="26"/>
        <v>1</v>
      </c>
    </row>
    <row r="1701" spans="1:22" x14ac:dyDescent="0.3">
      <c r="A1701">
        <v>1928</v>
      </c>
      <c r="B1701">
        <v>1182</v>
      </c>
      <c r="C1701">
        <v>6085503210</v>
      </c>
      <c r="D1701" t="str">
        <f>VLOOKUP(C1701,'Priority Population'!A:B,2,FALSE)</f>
        <v>No</v>
      </c>
      <c r="E1701">
        <v>0.156308151803048</v>
      </c>
      <c r="F1701" s="2">
        <v>3.8266578162747998E-2</v>
      </c>
      <c r="O1701" s="1">
        <v>1700</v>
      </c>
      <c r="P1701">
        <v>1</v>
      </c>
      <c r="Q1701">
        <v>100.000004964509</v>
      </c>
      <c r="S1701" s="1">
        <v>1700</v>
      </c>
      <c r="T1701">
        <v>1</v>
      </c>
      <c r="U1701">
        <v>100.000004964509</v>
      </c>
      <c r="V1701">
        <f t="shared" si="26"/>
        <v>1</v>
      </c>
    </row>
    <row r="1702" spans="1:22" x14ac:dyDescent="0.3">
      <c r="A1702">
        <v>1929</v>
      </c>
      <c r="B1702">
        <v>1182</v>
      </c>
      <c r="C1702">
        <v>6085503212</v>
      </c>
      <c r="D1702" t="str">
        <f>VLOOKUP(C1702,'Priority Population'!A:B,2,FALSE)</f>
        <v>No</v>
      </c>
      <c r="E1702">
        <v>3.5749783541742799</v>
      </c>
      <c r="F1702" s="2">
        <v>0.87520827955612202</v>
      </c>
      <c r="O1702" s="1">
        <v>1701</v>
      </c>
      <c r="P1702">
        <v>2</v>
      </c>
      <c r="Q1702">
        <v>99.999996695011049</v>
      </c>
      <c r="S1702" s="1">
        <v>1701</v>
      </c>
      <c r="T1702">
        <v>2</v>
      </c>
      <c r="U1702">
        <v>99.999996695011049</v>
      </c>
      <c r="V1702">
        <f t="shared" si="26"/>
        <v>0</v>
      </c>
    </row>
    <row r="1703" spans="1:22" x14ac:dyDescent="0.3">
      <c r="A1703">
        <v>1930</v>
      </c>
      <c r="B1703">
        <v>1182</v>
      </c>
      <c r="C1703">
        <v>6085503337</v>
      </c>
      <c r="D1703" t="str">
        <f>VLOOKUP(C1703,'Priority Population'!A:B,2,FALSE)</f>
        <v>No</v>
      </c>
      <c r="E1703">
        <v>4.8293233617028104</v>
      </c>
      <c r="F1703" s="2">
        <v>1.1822907363567301</v>
      </c>
      <c r="O1703" s="1">
        <v>1702</v>
      </c>
      <c r="P1703">
        <v>1</v>
      </c>
      <c r="Q1703">
        <v>100.000006128438</v>
      </c>
      <c r="S1703" s="1">
        <v>1702</v>
      </c>
      <c r="T1703">
        <v>1</v>
      </c>
      <c r="U1703">
        <v>100.000006128438</v>
      </c>
      <c r="V1703">
        <f t="shared" si="26"/>
        <v>1</v>
      </c>
    </row>
    <row r="1704" spans="1:22" x14ac:dyDescent="0.3">
      <c r="A1704">
        <v>1932</v>
      </c>
      <c r="B1704">
        <v>1183</v>
      </c>
      <c r="C1704">
        <v>6085503208</v>
      </c>
      <c r="D1704" t="str">
        <f>VLOOKUP(C1704,'Priority Population'!A:B,2,FALSE)</f>
        <v>No</v>
      </c>
      <c r="E1704">
        <v>352.38495857154902</v>
      </c>
      <c r="F1704" s="2">
        <v>98.006362591739801</v>
      </c>
      <c r="O1704" s="1">
        <v>1703</v>
      </c>
      <c r="P1704">
        <v>2</v>
      </c>
      <c r="Q1704">
        <v>100.00000534320239</v>
      </c>
      <c r="S1704" s="1">
        <v>1703</v>
      </c>
      <c r="T1704">
        <v>2</v>
      </c>
      <c r="U1704">
        <v>100.00000534320239</v>
      </c>
      <c r="V1704">
        <f t="shared" si="26"/>
        <v>0</v>
      </c>
    </row>
    <row r="1705" spans="1:22" x14ac:dyDescent="0.3">
      <c r="A1705">
        <v>1933</v>
      </c>
      <c r="B1705">
        <v>1183</v>
      </c>
      <c r="C1705">
        <v>6085512001</v>
      </c>
      <c r="D1705" t="str">
        <f>VLOOKUP(C1705,'Priority Population'!A:B,2,FALSE)</f>
        <v>No</v>
      </c>
      <c r="E1705">
        <v>7.1146423762422897</v>
      </c>
      <c r="F1705" s="2">
        <v>1.97874569693071</v>
      </c>
      <c r="O1705" s="1">
        <v>1704</v>
      </c>
      <c r="P1705">
        <v>2</v>
      </c>
      <c r="Q1705">
        <v>99.999995712884612</v>
      </c>
      <c r="S1705" s="1">
        <v>1704</v>
      </c>
      <c r="T1705">
        <v>2</v>
      </c>
      <c r="U1705">
        <v>99.999995712884612</v>
      </c>
      <c r="V1705">
        <f t="shared" si="26"/>
        <v>0</v>
      </c>
    </row>
    <row r="1706" spans="1:22" x14ac:dyDescent="0.3">
      <c r="A1706">
        <v>1934</v>
      </c>
      <c r="B1706">
        <v>1183</v>
      </c>
      <c r="C1706">
        <v>6085512017</v>
      </c>
      <c r="D1706" t="str">
        <f>VLOOKUP(C1706,'Priority Population'!A:B,2,FALSE)</f>
        <v>No</v>
      </c>
      <c r="E1706">
        <v>5.3265126964419998E-2</v>
      </c>
      <c r="F1706" s="2">
        <v>1.4814257021444E-2</v>
      </c>
      <c r="O1706" s="1">
        <v>1705</v>
      </c>
      <c r="P1706">
        <v>1</v>
      </c>
      <c r="Q1706">
        <v>100.000012369299</v>
      </c>
      <c r="S1706" s="1">
        <v>1705</v>
      </c>
      <c r="T1706">
        <v>1</v>
      </c>
      <c r="U1706">
        <v>100.000012369299</v>
      </c>
      <c r="V1706">
        <f t="shared" si="26"/>
        <v>1</v>
      </c>
    </row>
    <row r="1707" spans="1:22" x14ac:dyDescent="0.3">
      <c r="A1707">
        <v>1935</v>
      </c>
      <c r="B1707">
        <v>1184</v>
      </c>
      <c r="C1707">
        <v>6085503211</v>
      </c>
      <c r="D1707" t="str">
        <f>VLOOKUP(C1707,'Priority Population'!A:B,2,FALSE)</f>
        <v>No</v>
      </c>
      <c r="E1707">
        <v>328.500560663241</v>
      </c>
      <c r="F1707" s="2">
        <v>100.000000308718</v>
      </c>
      <c r="O1707" s="1">
        <v>1706</v>
      </c>
      <c r="P1707">
        <v>1</v>
      </c>
      <c r="Q1707">
        <v>100.000003549073</v>
      </c>
      <c r="S1707" s="1">
        <v>1706</v>
      </c>
      <c r="T1707">
        <v>1</v>
      </c>
      <c r="U1707">
        <v>100.000003549073</v>
      </c>
      <c r="V1707">
        <f t="shared" si="26"/>
        <v>1</v>
      </c>
    </row>
    <row r="1708" spans="1:22" x14ac:dyDescent="0.3">
      <c r="A1708">
        <v>1936</v>
      </c>
      <c r="B1708">
        <v>1185</v>
      </c>
      <c r="C1708">
        <v>6085503212</v>
      </c>
      <c r="D1708" t="str">
        <f>VLOOKUP(C1708,'Priority Population'!A:B,2,FALSE)</f>
        <v>No</v>
      </c>
      <c r="E1708">
        <v>514.835712459977</v>
      </c>
      <c r="F1708" s="2">
        <v>99.272033036149793</v>
      </c>
      <c r="O1708" s="1">
        <v>1707</v>
      </c>
      <c r="P1708">
        <v>1</v>
      </c>
      <c r="Q1708">
        <v>99.999996855908293</v>
      </c>
      <c r="S1708" s="1">
        <v>1707</v>
      </c>
      <c r="T1708">
        <v>1</v>
      </c>
      <c r="U1708">
        <v>99.999996855908293</v>
      </c>
      <c r="V1708">
        <f t="shared" si="26"/>
        <v>1</v>
      </c>
    </row>
    <row r="1709" spans="1:22" x14ac:dyDescent="0.3">
      <c r="A1709">
        <v>1937</v>
      </c>
      <c r="B1709">
        <v>1185</v>
      </c>
      <c r="C1709">
        <v>6085503304</v>
      </c>
      <c r="D1709" t="str">
        <f>VLOOKUP(C1709,'Priority Population'!A:B,2,FALSE)</f>
        <v>No</v>
      </c>
      <c r="E1709">
        <v>3.77532079778149</v>
      </c>
      <c r="F1709" s="2">
        <v>0.72796770287873902</v>
      </c>
      <c r="O1709" s="1">
        <v>1708</v>
      </c>
      <c r="P1709">
        <v>1</v>
      </c>
      <c r="Q1709">
        <v>100.000005819912</v>
      </c>
      <c r="S1709" s="1">
        <v>1708</v>
      </c>
      <c r="T1709">
        <v>1</v>
      </c>
      <c r="U1709">
        <v>100.000005819912</v>
      </c>
      <c r="V1709">
        <f t="shared" si="26"/>
        <v>1</v>
      </c>
    </row>
    <row r="1710" spans="1:22" x14ac:dyDescent="0.3">
      <c r="A1710">
        <v>1938</v>
      </c>
      <c r="B1710">
        <v>1186</v>
      </c>
      <c r="C1710">
        <v>6085503214</v>
      </c>
      <c r="D1710" t="str">
        <f>VLOOKUP(C1710,'Priority Population'!A:B,2,FALSE)</f>
        <v>Yes</v>
      </c>
      <c r="E1710">
        <v>320.68988668790098</v>
      </c>
      <c r="F1710" s="2">
        <v>100.00000672228499</v>
      </c>
      <c r="O1710" s="1">
        <v>1709</v>
      </c>
      <c r="P1710">
        <v>1</v>
      </c>
      <c r="Q1710">
        <v>99.999868073611296</v>
      </c>
      <c r="S1710" s="1">
        <v>1709</v>
      </c>
      <c r="T1710">
        <v>1</v>
      </c>
      <c r="U1710">
        <v>99.999868073611296</v>
      </c>
      <c r="V1710">
        <f t="shared" si="26"/>
        <v>1</v>
      </c>
    </row>
    <row r="1711" spans="1:22" x14ac:dyDescent="0.3">
      <c r="A1711">
        <v>1939</v>
      </c>
      <c r="B1711">
        <v>1187</v>
      </c>
      <c r="C1711">
        <v>6085500100</v>
      </c>
      <c r="D1711" t="str">
        <f>VLOOKUP(C1711,'Priority Population'!A:B,2,FALSE)</f>
        <v>No</v>
      </c>
      <c r="E1711">
        <v>487.43994540336797</v>
      </c>
      <c r="F1711" s="2">
        <v>97.166381864296795</v>
      </c>
      <c r="O1711" s="1">
        <v>1710</v>
      </c>
      <c r="P1711">
        <v>1</v>
      </c>
      <c r="Q1711">
        <v>99.999991382279106</v>
      </c>
      <c r="S1711" s="1">
        <v>1710</v>
      </c>
      <c r="T1711">
        <v>1</v>
      </c>
      <c r="U1711">
        <v>99.999991382279106</v>
      </c>
      <c r="V1711">
        <f t="shared" si="26"/>
        <v>1</v>
      </c>
    </row>
    <row r="1712" spans="1:22" x14ac:dyDescent="0.3">
      <c r="A1712">
        <v>1940</v>
      </c>
      <c r="B1712">
        <v>1187</v>
      </c>
      <c r="C1712">
        <v>6085504318</v>
      </c>
      <c r="D1712" t="str">
        <f>VLOOKUP(C1712,'Priority Population'!A:B,2,FALSE)</f>
        <v>No</v>
      </c>
      <c r="E1712">
        <v>11.479001740714301</v>
      </c>
      <c r="F1712" s="2">
        <v>2.2882266360755001</v>
      </c>
      <c r="O1712" s="1">
        <v>1711</v>
      </c>
      <c r="P1712">
        <v>1</v>
      </c>
      <c r="Q1712">
        <v>100.000013613852</v>
      </c>
      <c r="S1712" s="1">
        <v>1711</v>
      </c>
      <c r="T1712">
        <v>1</v>
      </c>
      <c r="U1712">
        <v>100.000013613852</v>
      </c>
      <c r="V1712">
        <f t="shared" si="26"/>
        <v>1</v>
      </c>
    </row>
    <row r="1713" spans="1:22" x14ac:dyDescent="0.3">
      <c r="A1713">
        <v>1941</v>
      </c>
      <c r="B1713">
        <v>1187</v>
      </c>
      <c r="C1713">
        <v>6085505006</v>
      </c>
      <c r="D1713" t="str">
        <f>VLOOKUP(C1713,'Priority Population'!A:B,2,FALSE)</f>
        <v>No</v>
      </c>
      <c r="E1713">
        <v>0.157520689864275</v>
      </c>
      <c r="F1713" s="2">
        <v>3.1400207650633997E-2</v>
      </c>
      <c r="O1713" s="1">
        <v>1712</v>
      </c>
      <c r="P1713">
        <v>1</v>
      </c>
      <c r="Q1713">
        <v>99.999990422828802</v>
      </c>
      <c r="S1713" s="1">
        <v>1712</v>
      </c>
      <c r="T1713">
        <v>1</v>
      </c>
      <c r="U1713">
        <v>99.999990422828802</v>
      </c>
      <c r="V1713">
        <f t="shared" si="26"/>
        <v>1</v>
      </c>
    </row>
    <row r="1714" spans="1:22" x14ac:dyDescent="0.3">
      <c r="A1714">
        <v>1942</v>
      </c>
      <c r="B1714">
        <v>1187</v>
      </c>
      <c r="C1714">
        <v>6085505100</v>
      </c>
      <c r="D1714" t="str">
        <f>VLOOKUP(C1714,'Priority Population'!A:B,2,FALSE)</f>
        <v>No</v>
      </c>
      <c r="E1714">
        <v>2.5784466432384701</v>
      </c>
      <c r="F1714" s="2">
        <v>0.51398809949048596</v>
      </c>
      <c r="O1714" s="1">
        <v>1713</v>
      </c>
      <c r="P1714">
        <v>1</v>
      </c>
      <c r="Q1714">
        <v>99.999995594602296</v>
      </c>
      <c r="S1714" s="1">
        <v>1713</v>
      </c>
      <c r="T1714">
        <v>1</v>
      </c>
      <c r="U1714">
        <v>99.999995594602296</v>
      </c>
      <c r="V1714">
        <f t="shared" si="26"/>
        <v>1</v>
      </c>
    </row>
    <row r="1715" spans="1:22" x14ac:dyDescent="0.3">
      <c r="A1715">
        <v>1943</v>
      </c>
      <c r="B1715">
        <v>1188</v>
      </c>
      <c r="C1715">
        <v>6085501300</v>
      </c>
      <c r="D1715" t="str">
        <f>VLOOKUP(C1715,'Priority Population'!A:B,2,FALSE)</f>
        <v>No</v>
      </c>
      <c r="E1715">
        <v>56.992339944422199</v>
      </c>
      <c r="F1715" s="2">
        <v>99.999992082741301</v>
      </c>
      <c r="O1715" s="1">
        <v>1714</v>
      </c>
      <c r="P1715">
        <v>2</v>
      </c>
      <c r="Q1715">
        <v>100.00000808497806</v>
      </c>
      <c r="S1715" s="1">
        <v>1714</v>
      </c>
      <c r="T1715">
        <v>2</v>
      </c>
      <c r="U1715">
        <v>100.00000808497806</v>
      </c>
      <c r="V1715">
        <f t="shared" si="26"/>
        <v>0</v>
      </c>
    </row>
    <row r="1716" spans="1:22" x14ac:dyDescent="0.3">
      <c r="A1716">
        <v>1944</v>
      </c>
      <c r="B1716">
        <v>1189</v>
      </c>
      <c r="C1716">
        <v>6085501600</v>
      </c>
      <c r="D1716" t="str">
        <f>VLOOKUP(C1716,'Priority Population'!A:B,2,FALSE)</f>
        <v>No</v>
      </c>
      <c r="E1716">
        <v>129.63685557245699</v>
      </c>
      <c r="F1716" s="2">
        <v>100.000007550962</v>
      </c>
      <c r="O1716" s="1">
        <v>1715</v>
      </c>
      <c r="P1716">
        <v>1</v>
      </c>
      <c r="Q1716">
        <v>99.999995410378602</v>
      </c>
      <c r="S1716" s="1">
        <v>1715</v>
      </c>
      <c r="T1716">
        <v>1</v>
      </c>
      <c r="U1716">
        <v>99.999995410378602</v>
      </c>
      <c r="V1716">
        <f t="shared" si="26"/>
        <v>1</v>
      </c>
    </row>
    <row r="1717" spans="1:22" x14ac:dyDescent="0.3">
      <c r="A1717">
        <v>1945</v>
      </c>
      <c r="B1717">
        <v>1190</v>
      </c>
      <c r="C1717">
        <v>6085502101</v>
      </c>
      <c r="D1717" t="str">
        <f>VLOOKUP(C1717,'Priority Population'!A:B,2,FALSE)</f>
        <v>No</v>
      </c>
      <c r="E1717">
        <v>1.6471888652249</v>
      </c>
      <c r="F1717" s="2">
        <v>0.297895811402836</v>
      </c>
      <c r="O1717" s="1">
        <v>1716</v>
      </c>
      <c r="P1717">
        <v>2</v>
      </c>
      <c r="Q1717">
        <v>99.999998410258698</v>
      </c>
      <c r="S1717" s="1">
        <v>1716</v>
      </c>
      <c r="T1717">
        <v>2</v>
      </c>
      <c r="U1717">
        <v>99.999998410258698</v>
      </c>
      <c r="V1717">
        <f t="shared" si="26"/>
        <v>0</v>
      </c>
    </row>
    <row r="1718" spans="1:22" x14ac:dyDescent="0.3">
      <c r="A1718">
        <v>1946</v>
      </c>
      <c r="B1718">
        <v>1190</v>
      </c>
      <c r="C1718">
        <v>6085502102</v>
      </c>
      <c r="D1718" t="str">
        <f>VLOOKUP(C1718,'Priority Population'!A:B,2,FALSE)</f>
        <v>No</v>
      </c>
      <c r="E1718">
        <v>551.29407407957694</v>
      </c>
      <c r="F1718" s="2">
        <v>99.702103982525102</v>
      </c>
      <c r="O1718" s="1">
        <v>1717</v>
      </c>
      <c r="P1718">
        <v>1</v>
      </c>
      <c r="Q1718">
        <v>100.00000780442301</v>
      </c>
      <c r="S1718" s="1">
        <v>1717</v>
      </c>
      <c r="T1718">
        <v>1</v>
      </c>
      <c r="U1718">
        <v>100.00000780442301</v>
      </c>
      <c r="V1718">
        <f t="shared" si="26"/>
        <v>1</v>
      </c>
    </row>
    <row r="1719" spans="1:22" x14ac:dyDescent="0.3">
      <c r="A1719">
        <v>1948</v>
      </c>
      <c r="B1719">
        <v>1191</v>
      </c>
      <c r="C1719">
        <v>6085502202</v>
      </c>
      <c r="D1719" t="str">
        <f>VLOOKUP(C1719,'Priority Population'!A:B,2,FALSE)</f>
        <v>No</v>
      </c>
      <c r="E1719">
        <v>345.92638211993301</v>
      </c>
      <c r="F1719" s="2">
        <v>99.997156960239295</v>
      </c>
      <c r="O1719" s="1">
        <v>1718</v>
      </c>
      <c r="P1719">
        <v>1</v>
      </c>
      <c r="Q1719">
        <v>100.000002477767</v>
      </c>
      <c r="S1719" s="1">
        <v>1718</v>
      </c>
      <c r="T1719">
        <v>1</v>
      </c>
      <c r="U1719">
        <v>100.000002477767</v>
      </c>
      <c r="V1719">
        <f t="shared" si="26"/>
        <v>1</v>
      </c>
    </row>
    <row r="1720" spans="1:22" x14ac:dyDescent="0.3">
      <c r="A1720">
        <v>1949</v>
      </c>
      <c r="B1720">
        <v>1192</v>
      </c>
      <c r="C1720">
        <v>6085502601</v>
      </c>
      <c r="D1720" t="str">
        <f>VLOOKUP(C1720,'Priority Population'!A:B,2,FALSE)</f>
        <v>No</v>
      </c>
      <c r="E1720">
        <v>437.39252179112901</v>
      </c>
      <c r="F1720" s="2">
        <v>99.9999995930567</v>
      </c>
      <c r="O1720" s="1">
        <v>1719</v>
      </c>
      <c r="P1720">
        <v>1</v>
      </c>
      <c r="Q1720">
        <v>99.999996729771695</v>
      </c>
      <c r="S1720" s="1">
        <v>1719</v>
      </c>
      <c r="T1720">
        <v>1</v>
      </c>
      <c r="U1720">
        <v>99.999996729771695</v>
      </c>
      <c r="V1720">
        <f t="shared" si="26"/>
        <v>1</v>
      </c>
    </row>
    <row r="1721" spans="1:22" x14ac:dyDescent="0.3">
      <c r="A1721">
        <v>1950</v>
      </c>
      <c r="B1721">
        <v>1193</v>
      </c>
      <c r="C1721">
        <v>6085502901</v>
      </c>
      <c r="D1721" t="str">
        <f>VLOOKUP(C1721,'Priority Population'!A:B,2,FALSE)</f>
        <v>No</v>
      </c>
      <c r="E1721">
        <v>583.64627560308804</v>
      </c>
      <c r="F1721" s="2">
        <v>100.00000164444199</v>
      </c>
      <c r="O1721" s="1">
        <v>1720</v>
      </c>
      <c r="P1721">
        <v>1</v>
      </c>
      <c r="Q1721">
        <v>100.000002119054</v>
      </c>
      <c r="S1721" s="1">
        <v>1720</v>
      </c>
      <c r="T1721">
        <v>1</v>
      </c>
      <c r="U1721">
        <v>100.000002119054</v>
      </c>
      <c r="V1721">
        <f t="shared" si="26"/>
        <v>1</v>
      </c>
    </row>
    <row r="1722" spans="1:22" x14ac:dyDescent="0.3">
      <c r="A1722">
        <v>1951</v>
      </c>
      <c r="B1722">
        <v>1194</v>
      </c>
      <c r="C1722">
        <v>6085501502</v>
      </c>
      <c r="D1722" t="str">
        <f>VLOOKUP(C1722,'Priority Population'!A:B,2,FALSE)</f>
        <v>Yes</v>
      </c>
      <c r="E1722">
        <v>11.2719435447501</v>
      </c>
      <c r="F1722" s="2">
        <v>2.0714009679668202</v>
      </c>
      <c r="O1722" s="1">
        <v>1721</v>
      </c>
      <c r="P1722">
        <v>1</v>
      </c>
      <c r="Q1722">
        <v>99.9999823933085</v>
      </c>
      <c r="S1722" s="1">
        <v>1721</v>
      </c>
      <c r="T1722">
        <v>1</v>
      </c>
      <c r="U1722">
        <v>99.9999823933085</v>
      </c>
      <c r="V1722">
        <f t="shared" si="26"/>
        <v>1</v>
      </c>
    </row>
    <row r="1723" spans="1:22" x14ac:dyDescent="0.3">
      <c r="A1723">
        <v>1952</v>
      </c>
      <c r="B1723">
        <v>1194</v>
      </c>
      <c r="C1723">
        <v>6085503105</v>
      </c>
      <c r="D1723" t="str">
        <f>VLOOKUP(C1723,'Priority Population'!A:B,2,FALSE)</f>
        <v>Yes</v>
      </c>
      <c r="E1723">
        <v>532.80107854132996</v>
      </c>
      <c r="F1723" s="2">
        <v>97.910769819131403</v>
      </c>
      <c r="O1723" s="1">
        <v>1722</v>
      </c>
      <c r="P1723">
        <v>1</v>
      </c>
      <c r="Q1723">
        <v>99.999987050888905</v>
      </c>
      <c r="S1723" s="1">
        <v>1722</v>
      </c>
      <c r="T1723">
        <v>1</v>
      </c>
      <c r="U1723">
        <v>99.999987050888905</v>
      </c>
      <c r="V1723">
        <f t="shared" si="26"/>
        <v>1</v>
      </c>
    </row>
    <row r="1724" spans="1:22" x14ac:dyDescent="0.3">
      <c r="A1724">
        <v>1953</v>
      </c>
      <c r="B1724">
        <v>1194</v>
      </c>
      <c r="C1724">
        <v>6085503117</v>
      </c>
      <c r="D1724" t="str">
        <f>VLOOKUP(C1724,'Priority Population'!A:B,2,FALSE)</f>
        <v>Yes</v>
      </c>
      <c r="E1724">
        <v>9.7011921323881006E-2</v>
      </c>
      <c r="F1724" s="2">
        <v>1.7827501258928999E-2</v>
      </c>
      <c r="O1724" s="1">
        <v>1723</v>
      </c>
      <c r="P1724">
        <v>1</v>
      </c>
      <c r="Q1724">
        <v>99.999964337857506</v>
      </c>
      <c r="S1724" s="1">
        <v>1723</v>
      </c>
      <c r="T1724">
        <v>1</v>
      </c>
      <c r="U1724">
        <v>99.999964337857506</v>
      </c>
      <c r="V1724">
        <f t="shared" si="26"/>
        <v>1</v>
      </c>
    </row>
    <row r="1725" spans="1:22" x14ac:dyDescent="0.3">
      <c r="A1725">
        <v>1954</v>
      </c>
      <c r="B1725">
        <v>1195</v>
      </c>
      <c r="C1725">
        <v>6085503002</v>
      </c>
      <c r="D1725" t="str">
        <f>VLOOKUP(C1725,'Priority Population'!A:B,2,FALSE)</f>
        <v>No</v>
      </c>
      <c r="E1725">
        <v>7.2085779242704398</v>
      </c>
      <c r="F1725" s="2">
        <v>1.0167431067144099</v>
      </c>
      <c r="O1725" s="1">
        <v>1724</v>
      </c>
      <c r="P1725">
        <v>2</v>
      </c>
      <c r="Q1725">
        <v>99.999996592203431</v>
      </c>
      <c r="S1725" s="1">
        <v>1724</v>
      </c>
      <c r="T1725">
        <v>2</v>
      </c>
      <c r="U1725">
        <v>99.999996592203431</v>
      </c>
      <c r="V1725">
        <f t="shared" si="26"/>
        <v>0</v>
      </c>
    </row>
    <row r="1726" spans="1:22" x14ac:dyDescent="0.3">
      <c r="A1726">
        <v>1955</v>
      </c>
      <c r="B1726">
        <v>1195</v>
      </c>
      <c r="C1726">
        <v>6085503108</v>
      </c>
      <c r="D1726" t="str">
        <f>VLOOKUP(C1726,'Priority Population'!A:B,2,FALSE)</f>
        <v>No</v>
      </c>
      <c r="E1726">
        <v>701.77858378556903</v>
      </c>
      <c r="F1726" s="2">
        <v>98.983259250262904</v>
      </c>
      <c r="O1726" s="1">
        <v>1725</v>
      </c>
      <c r="P1726">
        <v>1</v>
      </c>
      <c r="Q1726">
        <v>99.999994233615496</v>
      </c>
      <c r="S1726" s="1">
        <v>1725</v>
      </c>
      <c r="T1726">
        <v>1</v>
      </c>
      <c r="U1726">
        <v>99.999994233615496</v>
      </c>
      <c r="V1726">
        <f t="shared" si="26"/>
        <v>1</v>
      </c>
    </row>
    <row r="1727" spans="1:22" x14ac:dyDescent="0.3">
      <c r="A1727">
        <v>1956</v>
      </c>
      <c r="B1727">
        <v>1196</v>
      </c>
      <c r="C1727">
        <v>6085503210</v>
      </c>
      <c r="D1727" t="str">
        <f>VLOOKUP(C1727,'Priority Population'!A:B,2,FALSE)</f>
        <v>No</v>
      </c>
      <c r="E1727">
        <v>183.86602067035301</v>
      </c>
      <c r="F1727" s="2">
        <v>99.999986882485899</v>
      </c>
      <c r="O1727" s="1">
        <v>1726</v>
      </c>
      <c r="P1727">
        <v>1</v>
      </c>
      <c r="Q1727">
        <v>100.000003656651</v>
      </c>
      <c r="S1727" s="1">
        <v>1726</v>
      </c>
      <c r="T1727">
        <v>1</v>
      </c>
      <c r="U1727">
        <v>100.000003656651</v>
      </c>
      <c r="V1727">
        <f t="shared" si="26"/>
        <v>1</v>
      </c>
    </row>
    <row r="1728" spans="1:22" x14ac:dyDescent="0.3">
      <c r="A1728">
        <v>1957</v>
      </c>
      <c r="B1728">
        <v>1197</v>
      </c>
      <c r="C1728">
        <v>6085503213</v>
      </c>
      <c r="D1728" t="str">
        <f>VLOOKUP(C1728,'Priority Population'!A:B,2,FALSE)</f>
        <v>No</v>
      </c>
      <c r="E1728">
        <v>341.00584763132701</v>
      </c>
      <c r="F1728" s="2">
        <v>99.999998916726398</v>
      </c>
      <c r="O1728" s="1">
        <v>1727</v>
      </c>
      <c r="P1728">
        <v>2</v>
      </c>
      <c r="Q1728">
        <v>99.999944002400454</v>
      </c>
      <c r="S1728" s="1">
        <v>1727</v>
      </c>
      <c r="T1728">
        <v>2</v>
      </c>
      <c r="U1728">
        <v>99.999944002400454</v>
      </c>
      <c r="V1728">
        <f t="shared" si="26"/>
        <v>0</v>
      </c>
    </row>
    <row r="1729" spans="1:22" x14ac:dyDescent="0.3">
      <c r="A1729">
        <v>1958</v>
      </c>
      <c r="B1729">
        <v>1198</v>
      </c>
      <c r="C1729">
        <v>6085501900</v>
      </c>
      <c r="D1729" t="str">
        <f>VLOOKUP(C1729,'Priority Population'!A:B,2,FALSE)</f>
        <v>No</v>
      </c>
      <c r="E1729">
        <v>111.64274815022399</v>
      </c>
      <c r="F1729" s="2">
        <v>99.999993325357494</v>
      </c>
      <c r="O1729" s="1">
        <v>1728</v>
      </c>
      <c r="P1729">
        <v>1</v>
      </c>
      <c r="Q1729">
        <v>99.999997313850798</v>
      </c>
      <c r="S1729" s="1">
        <v>1728</v>
      </c>
      <c r="T1729">
        <v>1</v>
      </c>
      <c r="U1729">
        <v>99.999997313850798</v>
      </c>
      <c r="V1729">
        <f t="shared" si="26"/>
        <v>1</v>
      </c>
    </row>
    <row r="1730" spans="1:22" x14ac:dyDescent="0.3">
      <c r="A1730">
        <v>1959</v>
      </c>
      <c r="B1730">
        <v>1199</v>
      </c>
      <c r="C1730">
        <v>6085502101</v>
      </c>
      <c r="D1730" t="str">
        <f>VLOOKUP(C1730,'Priority Population'!A:B,2,FALSE)</f>
        <v>No</v>
      </c>
      <c r="E1730">
        <v>594.68868552722495</v>
      </c>
      <c r="F1730" s="2">
        <v>97.536445517191098</v>
      </c>
      <c r="O1730" s="1">
        <v>1729</v>
      </c>
      <c r="P1730">
        <v>1</v>
      </c>
      <c r="Q1730">
        <v>99.999794211619403</v>
      </c>
      <c r="S1730" s="1">
        <v>1729</v>
      </c>
      <c r="T1730">
        <v>1</v>
      </c>
      <c r="U1730">
        <v>99.999794211619403</v>
      </c>
      <c r="V1730">
        <f t="shared" si="26"/>
        <v>1</v>
      </c>
    </row>
    <row r="1731" spans="1:22" x14ac:dyDescent="0.3">
      <c r="A1731">
        <v>1961</v>
      </c>
      <c r="B1731">
        <v>1199</v>
      </c>
      <c r="C1731">
        <v>6085506401</v>
      </c>
      <c r="D1731" t="str">
        <f>VLOOKUP(C1731,'Priority Population'!A:B,2,FALSE)</f>
        <v>No</v>
      </c>
      <c r="E1731">
        <v>5.9999001639783396</v>
      </c>
      <c r="F1731" s="2">
        <v>0.984059306481741</v>
      </c>
      <c r="O1731" s="1">
        <v>1730</v>
      </c>
      <c r="P1731">
        <v>1</v>
      </c>
      <c r="Q1731">
        <v>100.00000408695</v>
      </c>
      <c r="S1731" s="1">
        <v>1730</v>
      </c>
      <c r="T1731">
        <v>1</v>
      </c>
      <c r="U1731">
        <v>100.00000408695</v>
      </c>
      <c r="V1731">
        <f t="shared" ref="V1731:V1794" si="27">IF(T1731&gt;1, 0, 1)</f>
        <v>1</v>
      </c>
    </row>
    <row r="1732" spans="1:22" x14ac:dyDescent="0.3">
      <c r="A1732">
        <v>1962</v>
      </c>
      <c r="B1732">
        <v>1199</v>
      </c>
      <c r="C1732">
        <v>6085506402</v>
      </c>
      <c r="D1732" t="str">
        <f>VLOOKUP(C1732,'Priority Population'!A:B,2,FALSE)</f>
        <v>No</v>
      </c>
      <c r="E1732">
        <v>9.0204463917563409</v>
      </c>
      <c r="F1732" s="2">
        <v>1.4794669874209401</v>
      </c>
      <c r="O1732" s="1">
        <v>1731</v>
      </c>
      <c r="P1732">
        <v>1</v>
      </c>
      <c r="Q1732">
        <v>100.00000034063</v>
      </c>
      <c r="S1732" s="1">
        <v>1731</v>
      </c>
      <c r="T1732">
        <v>1</v>
      </c>
      <c r="U1732">
        <v>100.00000034063</v>
      </c>
      <c r="V1732">
        <f t="shared" si="27"/>
        <v>1</v>
      </c>
    </row>
    <row r="1733" spans="1:22" x14ac:dyDescent="0.3">
      <c r="A1733">
        <v>1963</v>
      </c>
      <c r="B1733">
        <v>1200</v>
      </c>
      <c r="C1733">
        <v>6085502201</v>
      </c>
      <c r="D1733" t="str">
        <f>VLOOKUP(C1733,'Priority Population'!A:B,2,FALSE)</f>
        <v>No</v>
      </c>
      <c r="E1733">
        <v>302.42607257405598</v>
      </c>
      <c r="F1733" s="2">
        <v>99.999996574601198</v>
      </c>
      <c r="O1733" s="1">
        <v>1732</v>
      </c>
      <c r="P1733">
        <v>1</v>
      </c>
      <c r="Q1733">
        <v>100.00001527544001</v>
      </c>
      <c r="S1733" s="1">
        <v>1732</v>
      </c>
      <c r="T1733">
        <v>1</v>
      </c>
      <c r="U1733">
        <v>100.00001527544001</v>
      </c>
      <c r="V1733">
        <f t="shared" si="27"/>
        <v>1</v>
      </c>
    </row>
    <row r="1734" spans="1:22" x14ac:dyDescent="0.3">
      <c r="A1734">
        <v>1964</v>
      </c>
      <c r="B1734">
        <v>1201</v>
      </c>
      <c r="C1734">
        <v>6085501900</v>
      </c>
      <c r="D1734" t="str">
        <f>VLOOKUP(C1734,'Priority Population'!A:B,2,FALSE)</f>
        <v>No</v>
      </c>
      <c r="E1734">
        <v>0.72164679026967804</v>
      </c>
      <c r="F1734" s="2">
        <v>0.122362006361212</v>
      </c>
      <c r="O1734" s="1">
        <v>1733</v>
      </c>
      <c r="P1734">
        <v>1</v>
      </c>
      <c r="Q1734">
        <v>99.999997290729297</v>
      </c>
      <c r="S1734" s="1">
        <v>1733</v>
      </c>
      <c r="T1734">
        <v>1</v>
      </c>
      <c r="U1734">
        <v>99.999997290729297</v>
      </c>
      <c r="V1734">
        <f t="shared" si="27"/>
        <v>1</v>
      </c>
    </row>
    <row r="1735" spans="1:22" x14ac:dyDescent="0.3">
      <c r="A1735">
        <v>1965</v>
      </c>
      <c r="B1735">
        <v>1201</v>
      </c>
      <c r="C1735">
        <v>6085502301</v>
      </c>
      <c r="D1735" t="str">
        <f>VLOOKUP(C1735,'Priority Population'!A:B,2,FALSE)</f>
        <v>No</v>
      </c>
      <c r="E1735">
        <v>380.63572809135002</v>
      </c>
      <c r="F1735" s="2">
        <v>64.540370732631104</v>
      </c>
      <c r="O1735" s="1">
        <v>1734</v>
      </c>
      <c r="P1735">
        <v>1</v>
      </c>
      <c r="Q1735">
        <v>99.999996755737001</v>
      </c>
      <c r="S1735" s="1">
        <v>1734</v>
      </c>
      <c r="T1735">
        <v>1</v>
      </c>
      <c r="U1735">
        <v>99.999996755737001</v>
      </c>
      <c r="V1735">
        <f t="shared" si="27"/>
        <v>1</v>
      </c>
    </row>
    <row r="1736" spans="1:22" x14ac:dyDescent="0.3">
      <c r="A1736">
        <v>1966</v>
      </c>
      <c r="B1736">
        <v>1201</v>
      </c>
      <c r="C1736">
        <v>6085502302</v>
      </c>
      <c r="D1736" t="str">
        <f>VLOOKUP(C1736,'Priority Population'!A:B,2,FALSE)</f>
        <v>No</v>
      </c>
      <c r="E1736">
        <v>208.40639816344401</v>
      </c>
      <c r="F1736" s="2">
        <v>35.337266598612402</v>
      </c>
      <c r="O1736" s="1">
        <v>1735</v>
      </c>
      <c r="P1736">
        <v>2</v>
      </c>
      <c r="Q1736">
        <v>100.00000547570158</v>
      </c>
      <c r="S1736" s="1">
        <v>1735</v>
      </c>
      <c r="T1736">
        <v>2</v>
      </c>
      <c r="U1736">
        <v>100.00000547570158</v>
      </c>
      <c r="V1736">
        <f t="shared" si="27"/>
        <v>0</v>
      </c>
    </row>
    <row r="1737" spans="1:22" x14ac:dyDescent="0.3">
      <c r="A1737">
        <v>1967</v>
      </c>
      <c r="B1737">
        <v>1202</v>
      </c>
      <c r="C1737">
        <v>6085502400</v>
      </c>
      <c r="D1737" t="str">
        <f>VLOOKUP(C1737,'Priority Population'!A:B,2,FALSE)</f>
        <v>No</v>
      </c>
      <c r="E1737">
        <v>193.83629442375999</v>
      </c>
      <c r="F1737" s="2">
        <v>100.000001754354</v>
      </c>
      <c r="O1737" s="1">
        <v>1736</v>
      </c>
      <c r="P1737">
        <v>1</v>
      </c>
      <c r="Q1737">
        <v>99.9999776922282</v>
      </c>
      <c r="S1737" s="1">
        <v>1736</v>
      </c>
      <c r="T1737">
        <v>1</v>
      </c>
      <c r="U1737">
        <v>99.9999776922282</v>
      </c>
      <c r="V1737">
        <f t="shared" si="27"/>
        <v>1</v>
      </c>
    </row>
    <row r="1738" spans="1:22" x14ac:dyDescent="0.3">
      <c r="A1738">
        <v>1968</v>
      </c>
      <c r="B1738">
        <v>1203</v>
      </c>
      <c r="C1738">
        <v>6085502500</v>
      </c>
      <c r="D1738" t="str">
        <f>VLOOKUP(C1738,'Priority Population'!A:B,2,FALSE)</f>
        <v>No</v>
      </c>
      <c r="E1738">
        <v>679.07886541571997</v>
      </c>
      <c r="F1738" s="2">
        <v>99.999999495400402</v>
      </c>
      <c r="O1738" s="1">
        <v>1737</v>
      </c>
      <c r="P1738">
        <v>1</v>
      </c>
      <c r="Q1738">
        <v>100.000002047176</v>
      </c>
      <c r="S1738" s="1">
        <v>1737</v>
      </c>
      <c r="T1738">
        <v>1</v>
      </c>
      <c r="U1738">
        <v>100.000002047176</v>
      </c>
      <c r="V1738">
        <f t="shared" si="27"/>
        <v>1</v>
      </c>
    </row>
    <row r="1739" spans="1:22" x14ac:dyDescent="0.3">
      <c r="A1739">
        <v>1969</v>
      </c>
      <c r="B1739">
        <v>1204</v>
      </c>
      <c r="C1739">
        <v>6085502101</v>
      </c>
      <c r="D1739" t="str">
        <f>VLOOKUP(C1739,'Priority Population'!A:B,2,FALSE)</f>
        <v>No</v>
      </c>
      <c r="E1739">
        <v>0.29445664124742399</v>
      </c>
      <c r="F1739" s="2">
        <v>3.7705707387735002E-2</v>
      </c>
      <c r="O1739" s="1">
        <v>1738</v>
      </c>
      <c r="P1739">
        <v>1</v>
      </c>
      <c r="Q1739">
        <v>99.999986045717804</v>
      </c>
      <c r="S1739" s="1">
        <v>1738</v>
      </c>
      <c r="T1739">
        <v>1</v>
      </c>
      <c r="U1739">
        <v>99.999986045717804</v>
      </c>
      <c r="V1739">
        <f t="shared" si="27"/>
        <v>1</v>
      </c>
    </row>
    <row r="1740" spans="1:22" x14ac:dyDescent="0.3">
      <c r="A1740">
        <v>1970</v>
      </c>
      <c r="B1740">
        <v>1204</v>
      </c>
      <c r="C1740">
        <v>6085502202</v>
      </c>
      <c r="D1740" t="str">
        <f>VLOOKUP(C1740,'Priority Population'!A:B,2,FALSE)</f>
        <v>No</v>
      </c>
      <c r="E1740">
        <v>1.7213137509666301</v>
      </c>
      <c r="F1740" s="2">
        <v>0.22041735021318901</v>
      </c>
      <c r="O1740" s="1">
        <v>1739</v>
      </c>
      <c r="P1740">
        <v>1</v>
      </c>
      <c r="Q1740">
        <v>100.000000267372</v>
      </c>
      <c r="S1740" s="1">
        <v>1739</v>
      </c>
      <c r="T1740">
        <v>1</v>
      </c>
      <c r="U1740">
        <v>100.000000267372</v>
      </c>
      <c r="V1740">
        <f t="shared" si="27"/>
        <v>1</v>
      </c>
    </row>
    <row r="1741" spans="1:22" x14ac:dyDescent="0.3">
      <c r="A1741">
        <v>1972</v>
      </c>
      <c r="B1741">
        <v>1204</v>
      </c>
      <c r="C1741">
        <v>6085502603</v>
      </c>
      <c r="D1741" t="str">
        <f>VLOOKUP(C1741,'Priority Population'!A:B,2,FALSE)</f>
        <v>No</v>
      </c>
      <c r="E1741">
        <v>376.74398586433801</v>
      </c>
      <c r="F1741" s="2">
        <v>48.2427512278568</v>
      </c>
      <c r="O1741" s="1">
        <v>1740</v>
      </c>
      <c r="P1741">
        <v>1</v>
      </c>
      <c r="Q1741">
        <v>100.000010932636</v>
      </c>
      <c r="S1741" s="1">
        <v>1740</v>
      </c>
      <c r="T1741">
        <v>1</v>
      </c>
      <c r="U1741">
        <v>100.000010932636</v>
      </c>
      <c r="V1741">
        <f t="shared" si="27"/>
        <v>1</v>
      </c>
    </row>
    <row r="1742" spans="1:22" x14ac:dyDescent="0.3">
      <c r="A1742">
        <v>1973</v>
      </c>
      <c r="B1742">
        <v>1204</v>
      </c>
      <c r="C1742">
        <v>6085502604</v>
      </c>
      <c r="D1742" t="str">
        <f>VLOOKUP(C1742,'Priority Population'!A:B,2,FALSE)</f>
        <v>No</v>
      </c>
      <c r="E1742">
        <v>394.53178564732599</v>
      </c>
      <c r="F1742" s="2">
        <v>50.520511277172197</v>
      </c>
      <c r="O1742" s="1">
        <v>1741</v>
      </c>
      <c r="P1742">
        <v>1</v>
      </c>
      <c r="Q1742">
        <v>99.999992228214197</v>
      </c>
      <c r="S1742" s="1">
        <v>1741</v>
      </c>
      <c r="T1742">
        <v>1</v>
      </c>
      <c r="U1742">
        <v>99.999992228214197</v>
      </c>
      <c r="V1742">
        <f t="shared" si="27"/>
        <v>1</v>
      </c>
    </row>
    <row r="1743" spans="1:22" x14ac:dyDescent="0.3">
      <c r="A1743">
        <v>1974</v>
      </c>
      <c r="B1743">
        <v>1204</v>
      </c>
      <c r="C1743">
        <v>6085506402</v>
      </c>
      <c r="D1743" t="str">
        <f>VLOOKUP(C1743,'Priority Population'!A:B,2,FALSE)</f>
        <v>No</v>
      </c>
      <c r="E1743">
        <v>7.8633330990039996E-2</v>
      </c>
      <c r="F1743" s="2">
        <v>1.0069140762704E-2</v>
      </c>
      <c r="O1743" s="1">
        <v>1742</v>
      </c>
      <c r="P1743">
        <v>1</v>
      </c>
      <c r="Q1743">
        <v>99.999993195024899</v>
      </c>
      <c r="S1743" s="1">
        <v>1742</v>
      </c>
      <c r="T1743">
        <v>1</v>
      </c>
      <c r="U1743">
        <v>99.999993195024899</v>
      </c>
      <c r="V1743">
        <f t="shared" si="27"/>
        <v>1</v>
      </c>
    </row>
    <row r="1744" spans="1:22" x14ac:dyDescent="0.3">
      <c r="A1744">
        <v>1975</v>
      </c>
      <c r="B1744">
        <v>1204</v>
      </c>
      <c r="C1744">
        <v>6085506502</v>
      </c>
      <c r="D1744" t="str">
        <f>VLOOKUP(C1744,'Priority Population'!A:B,2,FALSE)</f>
        <v>No</v>
      </c>
      <c r="E1744">
        <v>7.56330795938426</v>
      </c>
      <c r="F1744" s="2">
        <v>0.96849531255857402</v>
      </c>
      <c r="O1744" s="1">
        <v>1743</v>
      </c>
      <c r="P1744">
        <v>1</v>
      </c>
      <c r="Q1744">
        <v>99.999995165136994</v>
      </c>
      <c r="S1744" s="1">
        <v>1743</v>
      </c>
      <c r="T1744">
        <v>1</v>
      </c>
      <c r="U1744">
        <v>99.999995165136994</v>
      </c>
      <c r="V1744">
        <f t="shared" si="27"/>
        <v>1</v>
      </c>
    </row>
    <row r="1745" spans="1:22" x14ac:dyDescent="0.3">
      <c r="A1745">
        <v>1976</v>
      </c>
      <c r="B1745">
        <v>1205</v>
      </c>
      <c r="C1745">
        <v>6085500500</v>
      </c>
      <c r="D1745" t="str">
        <f>VLOOKUP(C1745,'Priority Population'!A:B,2,FALSE)</f>
        <v>No</v>
      </c>
      <c r="E1745">
        <v>365.90910686895</v>
      </c>
      <c r="F1745" s="2">
        <v>99.740637266833801</v>
      </c>
      <c r="O1745" s="1">
        <v>1744</v>
      </c>
      <c r="P1745">
        <v>1</v>
      </c>
      <c r="Q1745">
        <v>100.00000294528699</v>
      </c>
      <c r="S1745" s="1">
        <v>1744</v>
      </c>
      <c r="T1745">
        <v>1</v>
      </c>
      <c r="U1745">
        <v>100.00000294528699</v>
      </c>
      <c r="V1745">
        <f t="shared" si="27"/>
        <v>1</v>
      </c>
    </row>
    <row r="1746" spans="1:22" x14ac:dyDescent="0.3">
      <c r="A1746">
        <v>1977</v>
      </c>
      <c r="B1746">
        <v>1205</v>
      </c>
      <c r="C1746">
        <v>6085502001</v>
      </c>
      <c r="D1746" t="str">
        <f>VLOOKUP(C1746,'Priority Population'!A:B,2,FALSE)</f>
        <v>No</v>
      </c>
      <c r="E1746">
        <v>0.95150322141857502</v>
      </c>
      <c r="F1746" s="2">
        <v>0.259363694109214</v>
      </c>
      <c r="O1746" s="1">
        <v>1745</v>
      </c>
      <c r="P1746">
        <v>1</v>
      </c>
      <c r="Q1746">
        <v>99.999562098775996</v>
      </c>
      <c r="S1746" s="1">
        <v>1745</v>
      </c>
      <c r="T1746">
        <v>1</v>
      </c>
      <c r="U1746">
        <v>99.999562098775996</v>
      </c>
      <c r="V1746">
        <f t="shared" si="27"/>
        <v>1</v>
      </c>
    </row>
    <row r="1747" spans="1:22" x14ac:dyDescent="0.3">
      <c r="A1747">
        <v>1978</v>
      </c>
      <c r="B1747">
        <v>1206</v>
      </c>
      <c r="C1747">
        <v>6085501502</v>
      </c>
      <c r="D1747" t="str">
        <f>VLOOKUP(C1747,'Priority Population'!A:B,2,FALSE)</f>
        <v>Yes</v>
      </c>
      <c r="E1747">
        <v>178.05400075336701</v>
      </c>
      <c r="F1747" s="2">
        <v>100.000003657779</v>
      </c>
      <c r="O1747" s="1">
        <v>1746</v>
      </c>
      <c r="P1747">
        <v>2</v>
      </c>
      <c r="Q1747">
        <v>100.00000185252226</v>
      </c>
      <c r="S1747" s="1">
        <v>1746</v>
      </c>
      <c r="T1747">
        <v>2</v>
      </c>
      <c r="U1747">
        <v>100.00000185252226</v>
      </c>
      <c r="V1747">
        <f t="shared" si="27"/>
        <v>0</v>
      </c>
    </row>
    <row r="1748" spans="1:22" x14ac:dyDescent="0.3">
      <c r="A1748">
        <v>1979</v>
      </c>
      <c r="B1748">
        <v>1207</v>
      </c>
      <c r="C1748">
        <v>6085500500</v>
      </c>
      <c r="D1748" t="str">
        <f>VLOOKUP(C1748,'Priority Population'!A:B,2,FALSE)</f>
        <v>No</v>
      </c>
      <c r="E1748">
        <v>1.3189239512897699</v>
      </c>
      <c r="F1748" s="2">
        <v>0.31435633207883901</v>
      </c>
      <c r="O1748" s="1">
        <v>1747</v>
      </c>
      <c r="P1748">
        <v>5</v>
      </c>
      <c r="Q1748">
        <v>99.999993648194618</v>
      </c>
      <c r="S1748" s="1">
        <v>1747</v>
      </c>
      <c r="T1748">
        <v>5</v>
      </c>
      <c r="U1748">
        <v>99.999993648194618</v>
      </c>
      <c r="V1748">
        <f t="shared" si="27"/>
        <v>0</v>
      </c>
    </row>
    <row r="1749" spans="1:22" x14ac:dyDescent="0.3">
      <c r="A1749">
        <v>1980</v>
      </c>
      <c r="B1749">
        <v>1207</v>
      </c>
      <c r="C1749">
        <v>6085502001</v>
      </c>
      <c r="D1749" t="str">
        <f>VLOOKUP(C1749,'Priority Population'!A:B,2,FALSE)</f>
        <v>No</v>
      </c>
      <c r="E1749">
        <v>411.50359188806499</v>
      </c>
      <c r="F1749" s="2">
        <v>98.079013317408794</v>
      </c>
      <c r="O1749" s="1">
        <v>1748</v>
      </c>
      <c r="P1749">
        <v>1</v>
      </c>
      <c r="Q1749">
        <v>100.00000543068001</v>
      </c>
      <c r="S1749" s="1">
        <v>1748</v>
      </c>
      <c r="T1749">
        <v>1</v>
      </c>
      <c r="U1749">
        <v>100.00000543068001</v>
      </c>
      <c r="V1749">
        <f t="shared" si="27"/>
        <v>1</v>
      </c>
    </row>
    <row r="1750" spans="1:22" x14ac:dyDescent="0.3">
      <c r="A1750">
        <v>1981</v>
      </c>
      <c r="B1750">
        <v>1207</v>
      </c>
      <c r="C1750">
        <v>6085505800</v>
      </c>
      <c r="D1750" t="str">
        <f>VLOOKUP(C1750,'Priority Population'!A:B,2,FALSE)</f>
        <v>No</v>
      </c>
      <c r="E1750">
        <v>2.39365311890377</v>
      </c>
      <c r="F1750" s="2">
        <v>0.57051053928608297</v>
      </c>
      <c r="O1750" s="1">
        <v>1749</v>
      </c>
      <c r="P1750">
        <v>2</v>
      </c>
      <c r="Q1750">
        <v>99.999992954116038</v>
      </c>
      <c r="S1750" s="1">
        <v>1749</v>
      </c>
      <c r="T1750">
        <v>2</v>
      </c>
      <c r="U1750">
        <v>99.999992954116038</v>
      </c>
      <c r="V1750">
        <f t="shared" si="27"/>
        <v>0</v>
      </c>
    </row>
    <row r="1751" spans="1:22" x14ac:dyDescent="0.3">
      <c r="A1751">
        <v>1982</v>
      </c>
      <c r="B1751">
        <v>1207</v>
      </c>
      <c r="C1751">
        <v>6085506401</v>
      </c>
      <c r="D1751" t="str">
        <f>VLOOKUP(C1751,'Priority Population'!A:B,2,FALSE)</f>
        <v>No</v>
      </c>
      <c r="E1751">
        <v>4.3471755883742604</v>
      </c>
      <c r="F1751" s="2">
        <v>1.03611900559364</v>
      </c>
      <c r="O1751" s="1">
        <v>1750</v>
      </c>
      <c r="P1751">
        <v>1</v>
      </c>
      <c r="Q1751">
        <v>100.000004759577</v>
      </c>
      <c r="S1751" s="1">
        <v>1750</v>
      </c>
      <c r="T1751">
        <v>1</v>
      </c>
      <c r="U1751">
        <v>100.000004759577</v>
      </c>
      <c r="V1751">
        <f t="shared" si="27"/>
        <v>1</v>
      </c>
    </row>
    <row r="1752" spans="1:22" x14ac:dyDescent="0.3">
      <c r="A1752">
        <v>1983</v>
      </c>
      <c r="B1752">
        <v>1208</v>
      </c>
      <c r="C1752">
        <v>6085502902</v>
      </c>
      <c r="D1752" t="str">
        <f>VLOOKUP(C1752,'Priority Population'!A:B,2,FALSE)</f>
        <v>No</v>
      </c>
      <c r="E1752">
        <v>814.92093912792404</v>
      </c>
      <c r="F1752" s="2">
        <v>99.999970814616105</v>
      </c>
      <c r="O1752" s="1">
        <v>1751</v>
      </c>
      <c r="P1752">
        <v>2</v>
      </c>
      <c r="Q1752">
        <v>99.999995915823305</v>
      </c>
      <c r="S1752" s="1">
        <v>1751</v>
      </c>
      <c r="T1752">
        <v>2</v>
      </c>
      <c r="U1752">
        <v>99.999995915823305</v>
      </c>
      <c r="V1752">
        <f t="shared" si="27"/>
        <v>0</v>
      </c>
    </row>
    <row r="1753" spans="1:22" x14ac:dyDescent="0.3">
      <c r="A1753">
        <v>1986</v>
      </c>
      <c r="B1753">
        <v>1209</v>
      </c>
      <c r="C1753">
        <v>6085502903</v>
      </c>
      <c r="D1753" t="str">
        <f>VLOOKUP(C1753,'Priority Population'!A:B,2,FALSE)</f>
        <v>No</v>
      </c>
      <c r="E1753">
        <v>583.80114803751303</v>
      </c>
      <c r="F1753" s="2">
        <v>99.999950675555098</v>
      </c>
      <c r="O1753" s="1">
        <v>1752</v>
      </c>
      <c r="P1753">
        <v>1</v>
      </c>
      <c r="Q1753">
        <v>100.000006362672</v>
      </c>
      <c r="S1753" s="1">
        <v>1752</v>
      </c>
      <c r="T1753">
        <v>1</v>
      </c>
      <c r="U1753">
        <v>100.000006362672</v>
      </c>
      <c r="V1753">
        <f t="shared" si="27"/>
        <v>1</v>
      </c>
    </row>
    <row r="1754" spans="1:22" x14ac:dyDescent="0.3">
      <c r="A1754">
        <v>1987</v>
      </c>
      <c r="B1754">
        <v>1210</v>
      </c>
      <c r="C1754">
        <v>6085503001</v>
      </c>
      <c r="D1754" t="str">
        <f>VLOOKUP(C1754,'Priority Population'!A:B,2,FALSE)</f>
        <v>No</v>
      </c>
      <c r="E1754">
        <v>532.82989899368795</v>
      </c>
      <c r="F1754" s="2">
        <v>99.336713705440701</v>
      </c>
      <c r="O1754" s="1">
        <v>1753</v>
      </c>
      <c r="P1754">
        <v>1</v>
      </c>
      <c r="Q1754">
        <v>100.000010927855</v>
      </c>
      <c r="S1754" s="1">
        <v>1753</v>
      </c>
      <c r="T1754">
        <v>1</v>
      </c>
      <c r="U1754">
        <v>100.000010927855</v>
      </c>
      <c r="V1754">
        <f t="shared" si="27"/>
        <v>1</v>
      </c>
    </row>
    <row r="1755" spans="1:22" x14ac:dyDescent="0.3">
      <c r="A1755">
        <v>1988</v>
      </c>
      <c r="B1755">
        <v>1210</v>
      </c>
      <c r="C1755">
        <v>6085503108</v>
      </c>
      <c r="D1755" t="str">
        <f>VLOOKUP(C1755,'Priority Population'!A:B,2,FALSE)</f>
        <v>No</v>
      </c>
      <c r="E1755">
        <v>3.5577831680749399</v>
      </c>
      <c r="F1755" s="2">
        <v>0.66328576654682703</v>
      </c>
      <c r="O1755" s="1">
        <v>1754</v>
      </c>
      <c r="P1755">
        <v>1</v>
      </c>
      <c r="Q1755">
        <v>99.999999999870298</v>
      </c>
      <c r="S1755" s="1">
        <v>1754</v>
      </c>
      <c r="T1755">
        <v>1</v>
      </c>
      <c r="U1755">
        <v>99.999999999870298</v>
      </c>
      <c r="V1755">
        <f t="shared" si="27"/>
        <v>1</v>
      </c>
    </row>
    <row r="1756" spans="1:22" x14ac:dyDescent="0.3">
      <c r="A1756">
        <v>1989</v>
      </c>
      <c r="B1756">
        <v>1211</v>
      </c>
      <c r="C1756">
        <v>6085503105</v>
      </c>
      <c r="D1756" t="str">
        <f>VLOOKUP(C1756,'Priority Population'!A:B,2,FALSE)</f>
        <v>Yes</v>
      </c>
      <c r="E1756">
        <v>0.464309037136933</v>
      </c>
      <c r="F1756" s="2">
        <v>0.140126606089466</v>
      </c>
      <c r="O1756" s="1">
        <v>1755</v>
      </c>
      <c r="P1756">
        <v>1</v>
      </c>
      <c r="Q1756">
        <v>100.00000000001</v>
      </c>
      <c r="S1756" s="1">
        <v>1755</v>
      </c>
      <c r="T1756">
        <v>1</v>
      </c>
      <c r="U1756">
        <v>100.00000000001</v>
      </c>
      <c r="V1756">
        <f t="shared" si="27"/>
        <v>1</v>
      </c>
    </row>
    <row r="1757" spans="1:22" x14ac:dyDescent="0.3">
      <c r="A1757">
        <v>1990</v>
      </c>
      <c r="B1757">
        <v>1211</v>
      </c>
      <c r="C1757">
        <v>6085503117</v>
      </c>
      <c r="D1757" t="str">
        <f>VLOOKUP(C1757,'Priority Population'!A:B,2,FALSE)</f>
        <v>Yes</v>
      </c>
      <c r="E1757">
        <v>155.2513612475</v>
      </c>
      <c r="F1757" s="2">
        <v>46.854238454044797</v>
      </c>
      <c r="O1757" s="1">
        <v>1756</v>
      </c>
      <c r="P1757">
        <v>1</v>
      </c>
      <c r="Q1757">
        <v>99.999995683637096</v>
      </c>
      <c r="S1757" s="1">
        <v>1756</v>
      </c>
      <c r="T1757">
        <v>1</v>
      </c>
      <c r="U1757">
        <v>99.999995683637096</v>
      </c>
      <c r="V1757">
        <f t="shared" si="27"/>
        <v>1</v>
      </c>
    </row>
    <row r="1758" spans="1:22" x14ac:dyDescent="0.3">
      <c r="A1758">
        <v>1991</v>
      </c>
      <c r="B1758">
        <v>1211</v>
      </c>
      <c r="C1758">
        <v>6085503118</v>
      </c>
      <c r="D1758" t="str">
        <f>VLOOKUP(C1758,'Priority Population'!A:B,2,FALSE)</f>
        <v>No</v>
      </c>
      <c r="E1758">
        <v>175.63398825784699</v>
      </c>
      <c r="F1758" s="2">
        <v>53.005633576050698</v>
      </c>
      <c r="O1758" s="1">
        <v>1757</v>
      </c>
      <c r="P1758">
        <v>1</v>
      </c>
      <c r="Q1758">
        <v>99.999988694396606</v>
      </c>
      <c r="S1758" s="1">
        <v>1757</v>
      </c>
      <c r="T1758">
        <v>1</v>
      </c>
      <c r="U1758">
        <v>99.999988694396606</v>
      </c>
      <c r="V1758">
        <f t="shared" si="27"/>
        <v>1</v>
      </c>
    </row>
    <row r="1759" spans="1:22" x14ac:dyDescent="0.3">
      <c r="A1759">
        <v>1992</v>
      </c>
      <c r="B1759">
        <v>1212</v>
      </c>
      <c r="C1759">
        <v>6085501501</v>
      </c>
      <c r="D1759" t="str">
        <f>VLOOKUP(C1759,'Priority Population'!A:B,2,FALSE)</f>
        <v>No</v>
      </c>
      <c r="E1759">
        <v>4.4377661217063196</v>
      </c>
      <c r="F1759" s="2">
        <v>1.82489430744967</v>
      </c>
      <c r="O1759" s="1">
        <v>1758</v>
      </c>
      <c r="P1759">
        <v>2</v>
      </c>
      <c r="Q1759">
        <v>99.999998651609431</v>
      </c>
      <c r="S1759" s="1">
        <v>1758</v>
      </c>
      <c r="T1759">
        <v>2</v>
      </c>
      <c r="U1759">
        <v>99.999998651609431</v>
      </c>
      <c r="V1759">
        <f t="shared" si="27"/>
        <v>0</v>
      </c>
    </row>
    <row r="1760" spans="1:22" x14ac:dyDescent="0.3">
      <c r="A1760">
        <v>1993</v>
      </c>
      <c r="B1760">
        <v>1212</v>
      </c>
      <c r="C1760">
        <v>6085503110</v>
      </c>
      <c r="D1760" t="str">
        <f>VLOOKUP(C1760,'Priority Population'!A:B,2,FALSE)</f>
        <v>Yes</v>
      </c>
      <c r="E1760">
        <v>238.741583186855</v>
      </c>
      <c r="F1760" s="2">
        <v>98.175105258070005</v>
      </c>
      <c r="O1760" s="1">
        <v>1759</v>
      </c>
      <c r="P1760">
        <v>2</v>
      </c>
      <c r="Q1760">
        <v>99.99999947636033</v>
      </c>
      <c r="S1760" s="1">
        <v>1759</v>
      </c>
      <c r="T1760">
        <v>2</v>
      </c>
      <c r="U1760">
        <v>99.99999947636033</v>
      </c>
      <c r="V1760">
        <f t="shared" si="27"/>
        <v>0</v>
      </c>
    </row>
    <row r="1761" spans="1:22" x14ac:dyDescent="0.3">
      <c r="A1761">
        <v>1994</v>
      </c>
      <c r="B1761">
        <v>1213</v>
      </c>
      <c r="C1761">
        <v>6085503111</v>
      </c>
      <c r="D1761" t="str">
        <f>VLOOKUP(C1761,'Priority Population'!A:B,2,FALSE)</f>
        <v>No</v>
      </c>
      <c r="E1761">
        <v>280.825102705483</v>
      </c>
      <c r="F1761" s="2">
        <v>98.932279688807995</v>
      </c>
      <c r="O1761" s="1">
        <v>1760</v>
      </c>
      <c r="P1761">
        <v>4</v>
      </c>
      <c r="Q1761">
        <v>100.00000158153054</v>
      </c>
      <c r="S1761" s="1">
        <v>1760</v>
      </c>
      <c r="T1761">
        <v>4</v>
      </c>
      <c r="U1761">
        <v>100.00000158153054</v>
      </c>
      <c r="V1761">
        <f t="shared" si="27"/>
        <v>0</v>
      </c>
    </row>
    <row r="1762" spans="1:22" x14ac:dyDescent="0.3">
      <c r="A1762">
        <v>1995</v>
      </c>
      <c r="B1762">
        <v>1213</v>
      </c>
      <c r="C1762">
        <v>6085503402</v>
      </c>
      <c r="D1762" t="str">
        <f>VLOOKUP(C1762,'Priority Population'!A:B,2,FALSE)</f>
        <v>Yes</v>
      </c>
      <c r="E1762">
        <v>3.03078181798654</v>
      </c>
      <c r="F1762" s="2">
        <v>1.06771848956558</v>
      </c>
      <c r="O1762" s="1">
        <v>1761</v>
      </c>
      <c r="P1762">
        <v>1</v>
      </c>
      <c r="Q1762">
        <v>99.999989565344805</v>
      </c>
      <c r="S1762" s="1">
        <v>1761</v>
      </c>
      <c r="T1762">
        <v>1</v>
      </c>
      <c r="U1762">
        <v>99.999989565344805</v>
      </c>
      <c r="V1762">
        <f t="shared" si="27"/>
        <v>1</v>
      </c>
    </row>
    <row r="1763" spans="1:22" x14ac:dyDescent="0.3">
      <c r="A1763">
        <v>1996</v>
      </c>
      <c r="B1763">
        <v>1214</v>
      </c>
      <c r="C1763">
        <v>6085505600</v>
      </c>
      <c r="D1763" t="str">
        <f>VLOOKUP(C1763,'Priority Population'!A:B,2,FALSE)</f>
        <v>No</v>
      </c>
      <c r="E1763">
        <v>186.135121080841</v>
      </c>
      <c r="F1763" s="2">
        <v>100.000002837206</v>
      </c>
      <c r="O1763" s="1">
        <v>1762</v>
      </c>
      <c r="P1763">
        <v>11</v>
      </c>
      <c r="Q1763">
        <v>99.996287118914381</v>
      </c>
      <c r="S1763" s="1">
        <v>1762</v>
      </c>
      <c r="T1763">
        <v>11</v>
      </c>
      <c r="U1763">
        <v>99.996287118914381</v>
      </c>
      <c r="V1763">
        <f t="shared" si="27"/>
        <v>0</v>
      </c>
    </row>
    <row r="1764" spans="1:22" x14ac:dyDescent="0.3">
      <c r="A1764">
        <v>1997</v>
      </c>
      <c r="B1764">
        <v>1215</v>
      </c>
      <c r="C1764">
        <v>6085502400</v>
      </c>
      <c r="D1764" t="str">
        <f>VLOOKUP(C1764,'Priority Population'!A:B,2,FALSE)</f>
        <v>No</v>
      </c>
      <c r="E1764">
        <v>176.097301512191</v>
      </c>
      <c r="F1764" s="2">
        <v>99.999994866124197</v>
      </c>
      <c r="O1764" s="1">
        <v>1763</v>
      </c>
      <c r="P1764">
        <v>1</v>
      </c>
      <c r="Q1764">
        <v>100.000000155954</v>
      </c>
      <c r="S1764" s="1">
        <v>1763</v>
      </c>
      <c r="T1764">
        <v>1</v>
      </c>
      <c r="U1764">
        <v>100.000000155954</v>
      </c>
      <c r="V1764">
        <f t="shared" si="27"/>
        <v>1</v>
      </c>
    </row>
    <row r="1765" spans="1:22" x14ac:dyDescent="0.3">
      <c r="A1765">
        <v>1998</v>
      </c>
      <c r="B1765">
        <v>1216</v>
      </c>
      <c r="C1765">
        <v>6085503108</v>
      </c>
      <c r="D1765" t="str">
        <f>VLOOKUP(C1765,'Priority Population'!A:B,2,FALSE)</f>
        <v>No</v>
      </c>
      <c r="E1765">
        <v>1.3126896005387201</v>
      </c>
      <c r="F1765" s="2">
        <v>0.61048776884421396</v>
      </c>
      <c r="O1765" s="1">
        <v>1764</v>
      </c>
      <c r="P1765">
        <v>2</v>
      </c>
      <c r="Q1765">
        <v>99.999980195569023</v>
      </c>
      <c r="S1765" s="1">
        <v>1764</v>
      </c>
      <c r="T1765">
        <v>2</v>
      </c>
      <c r="U1765">
        <v>99.999980195569023</v>
      </c>
      <c r="V1765">
        <f t="shared" si="27"/>
        <v>0</v>
      </c>
    </row>
    <row r="1766" spans="1:22" x14ac:dyDescent="0.3">
      <c r="A1766">
        <v>1999</v>
      </c>
      <c r="B1766">
        <v>1216</v>
      </c>
      <c r="C1766">
        <v>6085503123</v>
      </c>
      <c r="D1766" t="str">
        <f>VLOOKUP(C1766,'Priority Population'!A:B,2,FALSE)</f>
        <v>Yes</v>
      </c>
      <c r="E1766">
        <v>213.71038970894099</v>
      </c>
      <c r="F1766" s="2">
        <v>99.389512142623602</v>
      </c>
      <c r="O1766" s="1">
        <v>1765</v>
      </c>
      <c r="P1766">
        <v>1</v>
      </c>
      <c r="Q1766">
        <v>99.999998736333595</v>
      </c>
      <c r="S1766" s="1">
        <v>1765</v>
      </c>
      <c r="T1766">
        <v>1</v>
      </c>
      <c r="U1766">
        <v>99.999998736333595</v>
      </c>
      <c r="V1766">
        <f t="shared" si="27"/>
        <v>1</v>
      </c>
    </row>
    <row r="1767" spans="1:22" x14ac:dyDescent="0.3">
      <c r="A1767">
        <v>2000</v>
      </c>
      <c r="B1767">
        <v>1217</v>
      </c>
      <c r="C1767">
        <v>6085503105</v>
      </c>
      <c r="D1767" t="str">
        <f>VLOOKUP(C1767,'Priority Population'!A:B,2,FALSE)</f>
        <v>Yes</v>
      </c>
      <c r="E1767">
        <v>12.596184442444301</v>
      </c>
      <c r="F1767" s="2">
        <v>1.11314833442494</v>
      </c>
      <c r="O1767" s="1">
        <v>1766</v>
      </c>
      <c r="P1767">
        <v>3</v>
      </c>
      <c r="Q1767">
        <v>100.0000001429452</v>
      </c>
      <c r="S1767" s="1">
        <v>1766</v>
      </c>
      <c r="T1767">
        <v>3</v>
      </c>
      <c r="U1767">
        <v>100.0000001429452</v>
      </c>
      <c r="V1767">
        <f t="shared" si="27"/>
        <v>0</v>
      </c>
    </row>
    <row r="1768" spans="1:22" x14ac:dyDescent="0.3">
      <c r="A1768">
        <v>2002</v>
      </c>
      <c r="B1768">
        <v>1217</v>
      </c>
      <c r="C1768">
        <v>6085503122</v>
      </c>
      <c r="D1768" t="str">
        <f>VLOOKUP(C1768,'Priority Population'!A:B,2,FALSE)</f>
        <v>Yes</v>
      </c>
      <c r="E1768">
        <v>1118.9375277284</v>
      </c>
      <c r="F1768" s="2">
        <v>98.882598219142395</v>
      </c>
      <c r="O1768" s="1">
        <v>1767</v>
      </c>
      <c r="P1768">
        <v>2</v>
      </c>
      <c r="Q1768">
        <v>100.00000236932841</v>
      </c>
      <c r="S1768" s="1">
        <v>1767</v>
      </c>
      <c r="T1768">
        <v>2</v>
      </c>
      <c r="U1768">
        <v>100.00000236932841</v>
      </c>
      <c r="V1768">
        <f t="shared" si="27"/>
        <v>0</v>
      </c>
    </row>
    <row r="1769" spans="1:22" x14ac:dyDescent="0.3">
      <c r="A1769">
        <v>2004</v>
      </c>
      <c r="B1769">
        <v>1218</v>
      </c>
      <c r="C1769">
        <v>6085500800</v>
      </c>
      <c r="D1769" t="str">
        <f>VLOOKUP(C1769,'Priority Population'!A:B,2,FALSE)</f>
        <v>No</v>
      </c>
      <c r="E1769">
        <v>1.33240690972742</v>
      </c>
      <c r="F1769" s="2">
        <v>1.1892862951913299</v>
      </c>
      <c r="O1769" s="1">
        <v>1768</v>
      </c>
      <c r="P1769">
        <v>2</v>
      </c>
      <c r="Q1769">
        <v>100.00000122815207</v>
      </c>
      <c r="S1769" s="1">
        <v>1768</v>
      </c>
      <c r="T1769">
        <v>2</v>
      </c>
      <c r="U1769">
        <v>100.00000122815207</v>
      </c>
      <c r="V1769">
        <f t="shared" si="27"/>
        <v>0</v>
      </c>
    </row>
    <row r="1770" spans="1:22" x14ac:dyDescent="0.3">
      <c r="A1770">
        <v>2005</v>
      </c>
      <c r="B1770">
        <v>1218</v>
      </c>
      <c r="C1770">
        <v>6085501700</v>
      </c>
      <c r="D1770" t="str">
        <f>VLOOKUP(C1770,'Priority Population'!A:B,2,FALSE)</f>
        <v>No</v>
      </c>
      <c r="E1770">
        <v>110.701755599552</v>
      </c>
      <c r="F1770" s="2">
        <v>98.810716026009601</v>
      </c>
      <c r="O1770" s="1">
        <v>1769</v>
      </c>
      <c r="P1770">
        <v>1</v>
      </c>
      <c r="Q1770">
        <v>99.999698459005899</v>
      </c>
      <c r="S1770" s="1">
        <v>1769</v>
      </c>
      <c r="T1770">
        <v>1</v>
      </c>
      <c r="U1770">
        <v>99.999698459005899</v>
      </c>
      <c r="V1770">
        <f t="shared" si="27"/>
        <v>1</v>
      </c>
    </row>
    <row r="1771" spans="1:22" x14ac:dyDescent="0.3">
      <c r="A1771">
        <v>2006</v>
      </c>
      <c r="B1771">
        <v>1219</v>
      </c>
      <c r="C1771">
        <v>6085503116</v>
      </c>
      <c r="D1771" t="str">
        <f>VLOOKUP(C1771,'Priority Population'!A:B,2,FALSE)</f>
        <v>No</v>
      </c>
      <c r="E1771">
        <v>160.08085453000501</v>
      </c>
      <c r="F1771" s="2">
        <v>100.000004400962</v>
      </c>
      <c r="O1771" s="1">
        <v>1770</v>
      </c>
      <c r="P1771">
        <v>1</v>
      </c>
      <c r="Q1771">
        <v>100.000000992803</v>
      </c>
      <c r="S1771" s="1">
        <v>1770</v>
      </c>
      <c r="T1771">
        <v>1</v>
      </c>
      <c r="U1771">
        <v>100.000000992803</v>
      </c>
      <c r="V1771">
        <f t="shared" si="27"/>
        <v>1</v>
      </c>
    </row>
    <row r="1772" spans="1:22" x14ac:dyDescent="0.3">
      <c r="A1772">
        <v>2007</v>
      </c>
      <c r="B1772">
        <v>1220</v>
      </c>
      <c r="C1772">
        <v>6085503116</v>
      </c>
      <c r="D1772" t="str">
        <f>VLOOKUP(C1772,'Priority Population'!A:B,2,FALSE)</f>
        <v>No</v>
      </c>
      <c r="E1772">
        <v>193.86280730112401</v>
      </c>
      <c r="F1772" s="2">
        <v>99.999998430598694</v>
      </c>
      <c r="O1772" s="1">
        <v>1771</v>
      </c>
      <c r="P1772">
        <v>2</v>
      </c>
      <c r="Q1772">
        <v>99.999984891475819</v>
      </c>
      <c r="S1772" s="1">
        <v>1771</v>
      </c>
      <c r="T1772">
        <v>2</v>
      </c>
      <c r="U1772">
        <v>99.999984891475819</v>
      </c>
      <c r="V1772">
        <f t="shared" si="27"/>
        <v>0</v>
      </c>
    </row>
    <row r="1773" spans="1:22" x14ac:dyDescent="0.3">
      <c r="A1773">
        <v>2008</v>
      </c>
      <c r="B1773">
        <v>1221</v>
      </c>
      <c r="C1773">
        <v>6085500902</v>
      </c>
      <c r="D1773" t="str">
        <f>VLOOKUP(C1773,'Priority Population'!A:B,2,FALSE)</f>
        <v>Yes</v>
      </c>
      <c r="E1773">
        <v>37.379978634624202</v>
      </c>
      <c r="F1773" s="2">
        <v>100.000013378226</v>
      </c>
      <c r="O1773" s="1">
        <v>1772</v>
      </c>
      <c r="P1773">
        <v>1</v>
      </c>
      <c r="Q1773">
        <v>100.000004916145</v>
      </c>
      <c r="S1773" s="1">
        <v>1772</v>
      </c>
      <c r="T1773">
        <v>1</v>
      </c>
      <c r="U1773">
        <v>100.000004916145</v>
      </c>
      <c r="V1773">
        <f t="shared" si="27"/>
        <v>1</v>
      </c>
    </row>
    <row r="1774" spans="1:22" x14ac:dyDescent="0.3">
      <c r="A1774">
        <v>2009</v>
      </c>
      <c r="B1774">
        <v>1222</v>
      </c>
      <c r="C1774">
        <v>6085500300</v>
      </c>
      <c r="D1774" t="str">
        <f>VLOOKUP(C1774,'Priority Population'!A:B,2,FALSE)</f>
        <v>No</v>
      </c>
      <c r="E1774">
        <v>78.727249004793507</v>
      </c>
      <c r="F1774" s="2">
        <v>99.999997946622301</v>
      </c>
      <c r="O1774" s="1">
        <v>1773</v>
      </c>
      <c r="P1774">
        <v>4</v>
      </c>
      <c r="Q1774">
        <v>100.00000050563365</v>
      </c>
      <c r="S1774" s="1">
        <v>1773</v>
      </c>
      <c r="T1774">
        <v>4</v>
      </c>
      <c r="U1774">
        <v>100.00000050563365</v>
      </c>
      <c r="V1774">
        <f t="shared" si="27"/>
        <v>0</v>
      </c>
    </row>
    <row r="1775" spans="1:22" x14ac:dyDescent="0.3">
      <c r="A1775">
        <v>2010</v>
      </c>
      <c r="B1775">
        <v>1223</v>
      </c>
      <c r="C1775">
        <v>6085503108</v>
      </c>
      <c r="D1775" t="str">
        <f>VLOOKUP(C1775,'Priority Population'!A:B,2,FALSE)</f>
        <v>No</v>
      </c>
      <c r="E1775">
        <v>4.7349475232186302</v>
      </c>
      <c r="F1775" s="2">
        <v>0.66439581554498905</v>
      </c>
      <c r="O1775" s="1">
        <v>1774</v>
      </c>
      <c r="P1775">
        <v>3</v>
      </c>
      <c r="Q1775">
        <v>100.0000010258227</v>
      </c>
      <c r="S1775" s="1">
        <v>1774</v>
      </c>
      <c r="T1775">
        <v>3</v>
      </c>
      <c r="U1775">
        <v>100.0000010258227</v>
      </c>
      <c r="V1775">
        <f t="shared" si="27"/>
        <v>0</v>
      </c>
    </row>
    <row r="1776" spans="1:22" x14ac:dyDescent="0.3">
      <c r="A1776">
        <v>2011</v>
      </c>
      <c r="B1776">
        <v>1223</v>
      </c>
      <c r="C1776">
        <v>6085503115</v>
      </c>
      <c r="D1776" t="str">
        <f>VLOOKUP(C1776,'Priority Population'!A:B,2,FALSE)</f>
        <v>No</v>
      </c>
      <c r="E1776">
        <v>707.93470916216404</v>
      </c>
      <c r="F1776" s="2">
        <v>99.335601110669799</v>
      </c>
      <c r="O1776" s="1">
        <v>1775</v>
      </c>
      <c r="P1776">
        <v>3</v>
      </c>
      <c r="Q1776">
        <v>100.00000519004367</v>
      </c>
      <c r="S1776" s="1">
        <v>1775</v>
      </c>
      <c r="T1776">
        <v>3</v>
      </c>
      <c r="U1776">
        <v>100.00000519004367</v>
      </c>
      <c r="V1776">
        <f t="shared" si="27"/>
        <v>0</v>
      </c>
    </row>
    <row r="1777" spans="1:22" x14ac:dyDescent="0.3">
      <c r="A1777">
        <v>2012</v>
      </c>
      <c r="B1777">
        <v>1224</v>
      </c>
      <c r="C1777">
        <v>6085500800</v>
      </c>
      <c r="D1777" t="str">
        <f>VLOOKUP(C1777,'Priority Population'!A:B,2,FALSE)</f>
        <v>No</v>
      </c>
      <c r="E1777">
        <v>97.9976170692577</v>
      </c>
      <c r="F1777" s="2">
        <v>100.000003673295</v>
      </c>
      <c r="O1777" s="1">
        <v>1776</v>
      </c>
      <c r="P1777">
        <v>4</v>
      </c>
      <c r="Q1777">
        <v>99.99997390521078</v>
      </c>
      <c r="S1777" s="1">
        <v>1776</v>
      </c>
      <c r="T1777">
        <v>4</v>
      </c>
      <c r="U1777">
        <v>99.99997390521078</v>
      </c>
      <c r="V1777">
        <f t="shared" si="27"/>
        <v>0</v>
      </c>
    </row>
    <row r="1778" spans="1:22" x14ac:dyDescent="0.3">
      <c r="A1778">
        <v>2013</v>
      </c>
      <c r="B1778">
        <v>1225</v>
      </c>
      <c r="C1778">
        <v>6085500800</v>
      </c>
      <c r="D1778" t="str">
        <f>VLOOKUP(C1778,'Priority Population'!A:B,2,FALSE)</f>
        <v>No</v>
      </c>
      <c r="E1778">
        <v>0.19028900630321999</v>
      </c>
      <c r="F1778" s="2">
        <v>0.15218701349740699</v>
      </c>
      <c r="O1778" s="1">
        <v>1777</v>
      </c>
      <c r="P1778">
        <v>3</v>
      </c>
      <c r="Q1778">
        <v>100.00000109493574</v>
      </c>
      <c r="S1778" s="1">
        <v>1777</v>
      </c>
      <c r="T1778">
        <v>3</v>
      </c>
      <c r="U1778">
        <v>100.00000109493574</v>
      </c>
      <c r="V1778">
        <f t="shared" si="27"/>
        <v>0</v>
      </c>
    </row>
    <row r="1779" spans="1:22" x14ac:dyDescent="0.3">
      <c r="A1779">
        <v>2014</v>
      </c>
      <c r="B1779">
        <v>1225</v>
      </c>
      <c r="C1779">
        <v>6085501700</v>
      </c>
      <c r="D1779" t="str">
        <f>VLOOKUP(C1779,'Priority Population'!A:B,2,FALSE)</f>
        <v>No</v>
      </c>
      <c r="E1779">
        <v>6.4978605914427199</v>
      </c>
      <c r="F1779" s="2">
        <v>5.1967794500875897</v>
      </c>
      <c r="O1779" s="1">
        <v>1778</v>
      </c>
      <c r="P1779">
        <v>1</v>
      </c>
      <c r="Q1779">
        <v>99.999994771600399</v>
      </c>
      <c r="S1779" s="1">
        <v>1778</v>
      </c>
      <c r="T1779">
        <v>1</v>
      </c>
      <c r="U1779">
        <v>99.999994771600399</v>
      </c>
      <c r="V1779">
        <f t="shared" si="27"/>
        <v>1</v>
      </c>
    </row>
    <row r="1780" spans="1:22" x14ac:dyDescent="0.3">
      <c r="A1780">
        <v>2015</v>
      </c>
      <c r="B1780">
        <v>1225</v>
      </c>
      <c r="C1780">
        <v>6085501800</v>
      </c>
      <c r="D1780" t="str">
        <f>VLOOKUP(C1780,'Priority Population'!A:B,2,FALSE)</f>
        <v>No</v>
      </c>
      <c r="E1780">
        <v>118.34814361067799</v>
      </c>
      <c r="F1780" s="2">
        <v>94.651030445612193</v>
      </c>
      <c r="O1780" s="1">
        <v>1779</v>
      </c>
      <c r="P1780">
        <v>3</v>
      </c>
      <c r="Q1780">
        <v>99.999990673030084</v>
      </c>
      <c r="S1780" s="1">
        <v>1779</v>
      </c>
      <c r="T1780">
        <v>3</v>
      </c>
      <c r="U1780">
        <v>99.999990673030084</v>
      </c>
      <c r="V1780">
        <f t="shared" si="27"/>
        <v>0</v>
      </c>
    </row>
    <row r="1781" spans="1:22" x14ac:dyDescent="0.3">
      <c r="A1781">
        <v>2016</v>
      </c>
      <c r="B1781">
        <v>1226</v>
      </c>
      <c r="C1781">
        <v>6085501800</v>
      </c>
      <c r="D1781" t="str">
        <f>VLOOKUP(C1781,'Priority Population'!A:B,2,FALSE)</f>
        <v>No</v>
      </c>
      <c r="E1781">
        <v>157.12760478394401</v>
      </c>
      <c r="F1781" s="2">
        <v>100.000009723182</v>
      </c>
      <c r="O1781" s="1">
        <v>1780</v>
      </c>
      <c r="P1781">
        <v>1</v>
      </c>
      <c r="Q1781">
        <v>99.999999633985993</v>
      </c>
      <c r="S1781" s="1">
        <v>1780</v>
      </c>
      <c r="T1781">
        <v>1</v>
      </c>
      <c r="U1781">
        <v>99.999999633985993</v>
      </c>
      <c r="V1781">
        <f t="shared" si="27"/>
        <v>1</v>
      </c>
    </row>
    <row r="1782" spans="1:22" x14ac:dyDescent="0.3">
      <c r="A1782">
        <v>2017</v>
      </c>
      <c r="B1782">
        <v>1227</v>
      </c>
      <c r="C1782">
        <v>6085500300</v>
      </c>
      <c r="D1782" t="str">
        <f>VLOOKUP(C1782,'Priority Population'!A:B,2,FALSE)</f>
        <v>No</v>
      </c>
      <c r="E1782">
        <v>4.5988182911821598</v>
      </c>
      <c r="F1782" s="2">
        <v>5.4602046434784599</v>
      </c>
      <c r="O1782" s="1">
        <v>1781</v>
      </c>
      <c r="P1782">
        <v>1</v>
      </c>
      <c r="Q1782">
        <v>99.999999568968207</v>
      </c>
      <c r="S1782" s="1">
        <v>1781</v>
      </c>
      <c r="T1782">
        <v>1</v>
      </c>
      <c r="U1782">
        <v>99.999999568968207</v>
      </c>
      <c r="V1782">
        <f t="shared" si="27"/>
        <v>1</v>
      </c>
    </row>
    <row r="1783" spans="1:22" x14ac:dyDescent="0.3">
      <c r="A1783">
        <v>2018</v>
      </c>
      <c r="B1783">
        <v>1227</v>
      </c>
      <c r="C1783">
        <v>6085500800</v>
      </c>
      <c r="D1783" t="str">
        <f>VLOOKUP(C1783,'Priority Population'!A:B,2,FALSE)</f>
        <v>No</v>
      </c>
      <c r="E1783">
        <v>79.625467324445594</v>
      </c>
      <c r="F1783" s="2">
        <v>94.539796725110406</v>
      </c>
      <c r="O1783" s="1">
        <v>1782</v>
      </c>
      <c r="P1783">
        <v>1</v>
      </c>
      <c r="Q1783">
        <v>99.9999999740769</v>
      </c>
      <c r="S1783" s="1">
        <v>1782</v>
      </c>
      <c r="T1783">
        <v>1</v>
      </c>
      <c r="U1783">
        <v>99.9999999740769</v>
      </c>
      <c r="V1783">
        <f t="shared" si="27"/>
        <v>1</v>
      </c>
    </row>
    <row r="1784" spans="1:22" x14ac:dyDescent="0.3">
      <c r="A1784">
        <v>2019</v>
      </c>
      <c r="B1784">
        <v>1228</v>
      </c>
      <c r="C1784">
        <v>6085501101</v>
      </c>
      <c r="D1784" t="str">
        <f>VLOOKUP(C1784,'Priority Population'!A:B,2,FALSE)</f>
        <v>Yes</v>
      </c>
      <c r="E1784">
        <v>102.028641230378</v>
      </c>
      <c r="F1784" s="2">
        <v>100.00000193011699</v>
      </c>
      <c r="O1784" s="1">
        <v>1783</v>
      </c>
      <c r="P1784">
        <v>2</v>
      </c>
      <c r="Q1784">
        <v>99.999994716692953</v>
      </c>
      <c r="S1784" s="1">
        <v>1783</v>
      </c>
      <c r="T1784">
        <v>2</v>
      </c>
      <c r="U1784">
        <v>99.999994716692953</v>
      </c>
      <c r="V1784">
        <f t="shared" si="27"/>
        <v>0</v>
      </c>
    </row>
    <row r="1785" spans="1:22" x14ac:dyDescent="0.3">
      <c r="A1785">
        <v>2020</v>
      </c>
      <c r="B1785">
        <v>1229</v>
      </c>
      <c r="C1785">
        <v>6085502400</v>
      </c>
      <c r="D1785" t="str">
        <f>VLOOKUP(C1785,'Priority Population'!A:B,2,FALSE)</f>
        <v>No</v>
      </c>
      <c r="E1785">
        <v>4.6581125611930299</v>
      </c>
      <c r="F1785" s="2">
        <v>1.6191247906461199</v>
      </c>
      <c r="O1785" s="1">
        <v>1784</v>
      </c>
      <c r="P1785">
        <v>2</v>
      </c>
      <c r="Q1785">
        <v>99.99662463954175</v>
      </c>
      <c r="S1785" s="1">
        <v>1784</v>
      </c>
      <c r="T1785">
        <v>2</v>
      </c>
      <c r="U1785">
        <v>99.99662463954175</v>
      </c>
      <c r="V1785">
        <f t="shared" si="27"/>
        <v>0</v>
      </c>
    </row>
    <row r="1786" spans="1:22" x14ac:dyDescent="0.3">
      <c r="A1786">
        <v>2021</v>
      </c>
      <c r="B1786">
        <v>1229</v>
      </c>
      <c r="C1786">
        <v>6085503121</v>
      </c>
      <c r="D1786" t="str">
        <f>VLOOKUP(C1786,'Priority Population'!A:B,2,FALSE)</f>
        <v>No</v>
      </c>
      <c r="E1786">
        <v>281.38198444782898</v>
      </c>
      <c r="F1786" s="2">
        <v>97.806255361076296</v>
      </c>
      <c r="O1786" s="1">
        <v>1785</v>
      </c>
      <c r="P1786">
        <v>4</v>
      </c>
      <c r="Q1786">
        <v>100.00000102961246</v>
      </c>
      <c r="S1786" s="1">
        <v>1785</v>
      </c>
      <c r="T1786">
        <v>4</v>
      </c>
      <c r="U1786">
        <v>100.00000102961246</v>
      </c>
      <c r="V1786">
        <f t="shared" si="27"/>
        <v>0</v>
      </c>
    </row>
    <row r="1787" spans="1:22" x14ac:dyDescent="0.3">
      <c r="A1787">
        <v>2022</v>
      </c>
      <c r="B1787">
        <v>1229</v>
      </c>
      <c r="C1787">
        <v>6085503122</v>
      </c>
      <c r="D1787" t="str">
        <f>VLOOKUP(C1787,'Priority Population'!A:B,2,FALSE)</f>
        <v>Yes</v>
      </c>
      <c r="E1787">
        <v>1.6531548480160001</v>
      </c>
      <c r="F1787" s="2">
        <v>0.57462415560734903</v>
      </c>
      <c r="O1787" s="1">
        <v>1786</v>
      </c>
      <c r="P1787">
        <v>1</v>
      </c>
      <c r="Q1787">
        <v>99.999991082555198</v>
      </c>
      <c r="S1787" s="1">
        <v>1786</v>
      </c>
      <c r="T1787">
        <v>1</v>
      </c>
      <c r="U1787">
        <v>99.999991082555198</v>
      </c>
      <c r="V1787">
        <f t="shared" si="27"/>
        <v>1</v>
      </c>
    </row>
    <row r="1788" spans="1:22" x14ac:dyDescent="0.3">
      <c r="A1788">
        <v>2023</v>
      </c>
      <c r="B1788">
        <v>1230</v>
      </c>
      <c r="C1788">
        <v>6085503113</v>
      </c>
      <c r="D1788" t="str">
        <f>VLOOKUP(C1788,'Priority Population'!A:B,2,FALSE)</f>
        <v>Yes</v>
      </c>
      <c r="E1788">
        <v>133.85930855327999</v>
      </c>
      <c r="F1788" s="2">
        <v>100.00000208314999</v>
      </c>
      <c r="O1788" s="1">
        <v>1787</v>
      </c>
      <c r="P1788">
        <v>2</v>
      </c>
      <c r="Q1788">
        <v>99.999995014003375</v>
      </c>
      <c r="S1788" s="1">
        <v>1787</v>
      </c>
      <c r="T1788">
        <v>2</v>
      </c>
      <c r="U1788">
        <v>99.999995014003375</v>
      </c>
      <c r="V1788">
        <f t="shared" si="27"/>
        <v>0</v>
      </c>
    </row>
    <row r="1789" spans="1:22" x14ac:dyDescent="0.3">
      <c r="A1789">
        <v>2024</v>
      </c>
      <c r="B1789">
        <v>1231</v>
      </c>
      <c r="C1789">
        <v>6085502002</v>
      </c>
      <c r="D1789" t="str">
        <f>VLOOKUP(C1789,'Priority Population'!A:B,2,FALSE)</f>
        <v>No</v>
      </c>
      <c r="E1789">
        <v>279.21618701244898</v>
      </c>
      <c r="F1789" s="2">
        <v>97.499658024479899</v>
      </c>
      <c r="O1789" s="1">
        <v>1788</v>
      </c>
      <c r="P1789">
        <v>2</v>
      </c>
      <c r="Q1789">
        <v>100.00000034603602</v>
      </c>
      <c r="S1789" s="1">
        <v>1788</v>
      </c>
      <c r="T1789">
        <v>2</v>
      </c>
      <c r="U1789">
        <v>100.00000034603602</v>
      </c>
      <c r="V1789">
        <f t="shared" si="27"/>
        <v>0</v>
      </c>
    </row>
    <row r="1790" spans="1:22" x14ac:dyDescent="0.3">
      <c r="A1790">
        <v>2025</v>
      </c>
      <c r="B1790">
        <v>1231</v>
      </c>
      <c r="C1790">
        <v>6085502102</v>
      </c>
      <c r="D1790" t="str">
        <f>VLOOKUP(C1790,'Priority Population'!A:B,2,FALSE)</f>
        <v>No</v>
      </c>
      <c r="E1790">
        <v>7.1604060992495899</v>
      </c>
      <c r="F1790" s="2">
        <v>2.50034624948914</v>
      </c>
      <c r="O1790" s="1">
        <v>1789</v>
      </c>
      <c r="P1790">
        <v>2</v>
      </c>
      <c r="Q1790">
        <v>99.99999398077486</v>
      </c>
      <c r="S1790" s="1">
        <v>1789</v>
      </c>
      <c r="T1790">
        <v>2</v>
      </c>
      <c r="U1790">
        <v>99.99999398077486</v>
      </c>
      <c r="V1790">
        <f t="shared" si="27"/>
        <v>0</v>
      </c>
    </row>
    <row r="1791" spans="1:22" x14ac:dyDescent="0.3">
      <c r="A1791">
        <v>2026</v>
      </c>
      <c r="B1791">
        <v>1232</v>
      </c>
      <c r="C1791">
        <v>6085500100</v>
      </c>
      <c r="D1791" t="str">
        <f>VLOOKUP(C1791,'Priority Population'!A:B,2,FALSE)</f>
        <v>No</v>
      </c>
      <c r="E1791">
        <v>109.170553827544</v>
      </c>
      <c r="F1791" s="2">
        <v>96.5401071754101</v>
      </c>
      <c r="O1791" s="1">
        <v>1790</v>
      </c>
      <c r="P1791">
        <v>2</v>
      </c>
      <c r="Q1791">
        <v>100.00000692632878</v>
      </c>
      <c r="S1791" s="1">
        <v>1790</v>
      </c>
      <c r="T1791">
        <v>2</v>
      </c>
      <c r="U1791">
        <v>100.00000692632878</v>
      </c>
      <c r="V1791">
        <f t="shared" si="27"/>
        <v>0</v>
      </c>
    </row>
    <row r="1792" spans="1:22" x14ac:dyDescent="0.3">
      <c r="A1792">
        <v>2027</v>
      </c>
      <c r="B1792">
        <v>1232</v>
      </c>
      <c r="C1792">
        <v>6085504318</v>
      </c>
      <c r="D1792" t="str">
        <f>VLOOKUP(C1792,'Priority Population'!A:B,2,FALSE)</f>
        <v>No</v>
      </c>
      <c r="E1792">
        <v>3.91253458165155</v>
      </c>
      <c r="F1792" s="2">
        <v>3.4598753473103399</v>
      </c>
      <c r="O1792" s="1">
        <v>1791</v>
      </c>
      <c r="P1792">
        <v>3</v>
      </c>
      <c r="Q1792">
        <v>99.997099435286586</v>
      </c>
      <c r="S1792" s="1">
        <v>1791</v>
      </c>
      <c r="T1792">
        <v>3</v>
      </c>
      <c r="U1792">
        <v>99.997099435286586</v>
      </c>
      <c r="V1792">
        <f t="shared" si="27"/>
        <v>0</v>
      </c>
    </row>
    <row r="1793" spans="1:22" x14ac:dyDescent="0.3">
      <c r="A1793">
        <v>2028</v>
      </c>
      <c r="B1793">
        <v>1233</v>
      </c>
      <c r="C1793">
        <v>6085500500</v>
      </c>
      <c r="D1793" t="str">
        <f>VLOOKUP(C1793,'Priority Population'!A:B,2,FALSE)</f>
        <v>No</v>
      </c>
      <c r="E1793">
        <v>140.81633804887699</v>
      </c>
      <c r="F1793" s="2">
        <v>99.999992441338506</v>
      </c>
      <c r="O1793" s="1">
        <v>1792</v>
      </c>
      <c r="P1793">
        <v>2</v>
      </c>
      <c r="Q1793">
        <v>99.998343240158547</v>
      </c>
      <c r="S1793" s="1">
        <v>1792</v>
      </c>
      <c r="T1793">
        <v>2</v>
      </c>
      <c r="U1793">
        <v>99.998343240158547</v>
      </c>
      <c r="V1793">
        <f t="shared" si="27"/>
        <v>0</v>
      </c>
    </row>
    <row r="1794" spans="1:22" x14ac:dyDescent="0.3">
      <c r="A1794">
        <v>2029</v>
      </c>
      <c r="B1794">
        <v>1234</v>
      </c>
      <c r="C1794">
        <v>6085501501</v>
      </c>
      <c r="D1794" t="str">
        <f>VLOOKUP(C1794,'Priority Population'!A:B,2,FALSE)</f>
        <v>No</v>
      </c>
      <c r="E1794">
        <v>187.87232265591601</v>
      </c>
      <c r="F1794" s="2">
        <v>95.667978205587204</v>
      </c>
      <c r="O1794" s="1">
        <v>1793</v>
      </c>
      <c r="P1794">
        <v>1</v>
      </c>
      <c r="Q1794">
        <v>99.999997343807195</v>
      </c>
      <c r="S1794" s="1">
        <v>1793</v>
      </c>
      <c r="T1794">
        <v>1</v>
      </c>
      <c r="U1794">
        <v>99.999997343807195</v>
      </c>
      <c r="V1794">
        <f t="shared" si="27"/>
        <v>1</v>
      </c>
    </row>
    <row r="1795" spans="1:22" x14ac:dyDescent="0.3">
      <c r="A1795">
        <v>2030</v>
      </c>
      <c r="B1795">
        <v>1234</v>
      </c>
      <c r="C1795">
        <v>6085503602</v>
      </c>
      <c r="D1795" t="str">
        <f>VLOOKUP(C1795,'Priority Population'!A:B,2,FALSE)</f>
        <v>Yes</v>
      </c>
      <c r="E1795">
        <v>8.5072043698389894</v>
      </c>
      <c r="F1795" s="2">
        <v>4.33202203889718</v>
      </c>
      <c r="O1795" s="1">
        <v>1794</v>
      </c>
      <c r="P1795">
        <v>1</v>
      </c>
      <c r="Q1795">
        <v>99.999857475263696</v>
      </c>
      <c r="S1795" s="1">
        <v>1794</v>
      </c>
      <c r="T1795">
        <v>1</v>
      </c>
      <c r="U1795">
        <v>99.999857475263696</v>
      </c>
      <c r="V1795">
        <f t="shared" ref="V1795:V1858" si="28">IF(T1795&gt;1, 0, 1)</f>
        <v>1</v>
      </c>
    </row>
    <row r="1796" spans="1:22" x14ac:dyDescent="0.3">
      <c r="A1796">
        <v>2031</v>
      </c>
      <c r="B1796">
        <v>1235</v>
      </c>
      <c r="C1796">
        <v>6085501700</v>
      </c>
      <c r="D1796" t="str">
        <f>VLOOKUP(C1796,'Priority Population'!A:B,2,FALSE)</f>
        <v>No</v>
      </c>
      <c r="E1796">
        <v>77.078777846823698</v>
      </c>
      <c r="F1796" s="2">
        <v>99.999986575866004</v>
      </c>
      <c r="O1796" s="1">
        <v>1795</v>
      </c>
      <c r="P1796">
        <v>4</v>
      </c>
      <c r="Q1796">
        <v>100.00000326214754</v>
      </c>
      <c r="S1796" s="1">
        <v>1795</v>
      </c>
      <c r="T1796">
        <v>4</v>
      </c>
      <c r="U1796">
        <v>100.00000326214754</v>
      </c>
      <c r="V1796">
        <f t="shared" si="28"/>
        <v>0</v>
      </c>
    </row>
    <row r="1797" spans="1:22" x14ac:dyDescent="0.3">
      <c r="A1797">
        <v>2032</v>
      </c>
      <c r="B1797">
        <v>1236</v>
      </c>
      <c r="C1797">
        <v>6085500200</v>
      </c>
      <c r="D1797" t="str">
        <f>VLOOKUP(C1797,'Priority Population'!A:B,2,FALSE)</f>
        <v>No</v>
      </c>
      <c r="E1797">
        <v>108.02474744825599</v>
      </c>
      <c r="F1797" s="2">
        <v>99.999991533994304</v>
      </c>
      <c r="O1797" s="1">
        <v>1796</v>
      </c>
      <c r="P1797">
        <v>1</v>
      </c>
      <c r="Q1797">
        <v>99.9999959689587</v>
      </c>
      <c r="S1797" s="1">
        <v>1796</v>
      </c>
      <c r="T1797">
        <v>1</v>
      </c>
      <c r="U1797">
        <v>99.9999959689587</v>
      </c>
      <c r="V1797">
        <f t="shared" si="28"/>
        <v>1</v>
      </c>
    </row>
    <row r="1798" spans="1:22" x14ac:dyDescent="0.3">
      <c r="A1798">
        <v>2033</v>
      </c>
      <c r="B1798">
        <v>1237</v>
      </c>
      <c r="C1798">
        <v>6085500902</v>
      </c>
      <c r="D1798" t="str">
        <f>VLOOKUP(C1798,'Priority Population'!A:B,2,FALSE)</f>
        <v>Yes</v>
      </c>
      <c r="E1798">
        <v>37.872202570770497</v>
      </c>
      <c r="F1798" s="2">
        <v>99.9999911697535</v>
      </c>
      <c r="O1798" s="1">
        <v>1797</v>
      </c>
      <c r="P1798">
        <v>1</v>
      </c>
      <c r="Q1798">
        <v>99.999994117646693</v>
      </c>
      <c r="S1798" s="1">
        <v>1797</v>
      </c>
      <c r="T1798">
        <v>1</v>
      </c>
      <c r="U1798">
        <v>99.999994117646693</v>
      </c>
      <c r="V1798">
        <f t="shared" si="28"/>
        <v>1</v>
      </c>
    </row>
    <row r="1799" spans="1:22" x14ac:dyDescent="0.3">
      <c r="A1799">
        <v>2034</v>
      </c>
      <c r="B1799">
        <v>1238</v>
      </c>
      <c r="C1799">
        <v>6085501600</v>
      </c>
      <c r="D1799" t="str">
        <f>VLOOKUP(C1799,'Priority Population'!A:B,2,FALSE)</f>
        <v>No</v>
      </c>
      <c r="E1799">
        <v>46.2288355992616</v>
      </c>
      <c r="F1799" s="2">
        <v>100.00001092098501</v>
      </c>
      <c r="O1799" s="1">
        <v>1798</v>
      </c>
      <c r="P1799">
        <v>1</v>
      </c>
      <c r="Q1799">
        <v>100.000001608918</v>
      </c>
      <c r="S1799" s="1">
        <v>1798</v>
      </c>
      <c r="T1799">
        <v>1</v>
      </c>
      <c r="U1799">
        <v>100.000001608918</v>
      </c>
      <c r="V1799">
        <f t="shared" si="28"/>
        <v>1</v>
      </c>
    </row>
    <row r="1800" spans="1:22" x14ac:dyDescent="0.3">
      <c r="A1800">
        <v>2035</v>
      </c>
      <c r="B1800">
        <v>1239</v>
      </c>
      <c r="C1800">
        <v>6085501102</v>
      </c>
      <c r="D1800" t="str">
        <f>VLOOKUP(C1800,'Priority Population'!A:B,2,FALSE)</f>
        <v>No</v>
      </c>
      <c r="E1800">
        <v>209.676822866642</v>
      </c>
      <c r="F1800" s="2">
        <v>99.999993818959396</v>
      </c>
      <c r="O1800" s="1">
        <v>1799</v>
      </c>
      <c r="P1800">
        <v>2</v>
      </c>
      <c r="Q1800">
        <v>100.00000144054765</v>
      </c>
      <c r="S1800" s="1">
        <v>1799</v>
      </c>
      <c r="T1800">
        <v>2</v>
      </c>
      <c r="U1800">
        <v>100.00000144054765</v>
      </c>
      <c r="V1800">
        <f t="shared" si="28"/>
        <v>0</v>
      </c>
    </row>
    <row r="1801" spans="1:22" x14ac:dyDescent="0.3">
      <c r="A1801">
        <v>2036</v>
      </c>
      <c r="B1801">
        <v>1240</v>
      </c>
      <c r="C1801">
        <v>6085501401</v>
      </c>
      <c r="D1801" t="str">
        <f>VLOOKUP(C1801,'Priority Population'!A:B,2,FALSE)</f>
        <v>Yes</v>
      </c>
      <c r="E1801">
        <v>180.155269877644</v>
      </c>
      <c r="F1801" s="2">
        <v>99.312349825466796</v>
      </c>
      <c r="O1801" s="1">
        <v>1800</v>
      </c>
      <c r="P1801">
        <v>1</v>
      </c>
      <c r="Q1801">
        <v>99.999998127808098</v>
      </c>
      <c r="S1801" s="1">
        <v>1800</v>
      </c>
      <c r="T1801">
        <v>1</v>
      </c>
      <c r="U1801">
        <v>99.999998127808098</v>
      </c>
      <c r="V1801">
        <f t="shared" si="28"/>
        <v>1</v>
      </c>
    </row>
    <row r="1802" spans="1:22" x14ac:dyDescent="0.3">
      <c r="A1802">
        <v>2037</v>
      </c>
      <c r="B1802">
        <v>1240</v>
      </c>
      <c r="C1802">
        <v>6085503601</v>
      </c>
      <c r="D1802" t="str">
        <f>VLOOKUP(C1802,'Priority Population'!A:B,2,FALSE)</f>
        <v>Yes</v>
      </c>
      <c r="E1802">
        <v>1.24739822343783</v>
      </c>
      <c r="F1802" s="2">
        <v>0.68764043828337895</v>
      </c>
      <c r="O1802" s="1">
        <v>1801</v>
      </c>
      <c r="P1802">
        <v>1</v>
      </c>
      <c r="Q1802">
        <v>99.999995218203793</v>
      </c>
      <c r="S1802" s="1">
        <v>1801</v>
      </c>
      <c r="T1802">
        <v>1</v>
      </c>
      <c r="U1802">
        <v>99.999995218203793</v>
      </c>
      <c r="V1802">
        <f t="shared" si="28"/>
        <v>1</v>
      </c>
    </row>
    <row r="1803" spans="1:22" x14ac:dyDescent="0.3">
      <c r="A1803">
        <v>2038</v>
      </c>
      <c r="B1803">
        <v>1241</v>
      </c>
      <c r="C1803">
        <v>6085503115</v>
      </c>
      <c r="D1803" t="str">
        <f>VLOOKUP(C1803,'Priority Population'!A:B,2,FALSE)</f>
        <v>No</v>
      </c>
      <c r="E1803">
        <v>0.574087378765478</v>
      </c>
      <c r="F1803" s="2">
        <v>0.14634896076452</v>
      </c>
      <c r="O1803" s="1">
        <v>1802</v>
      </c>
      <c r="P1803">
        <v>1</v>
      </c>
      <c r="Q1803">
        <v>99.999982405766204</v>
      </c>
      <c r="S1803" s="1">
        <v>1802</v>
      </c>
      <c r="T1803">
        <v>1</v>
      </c>
      <c r="U1803">
        <v>99.999982405766204</v>
      </c>
      <c r="V1803">
        <f t="shared" si="28"/>
        <v>1</v>
      </c>
    </row>
    <row r="1804" spans="1:22" x14ac:dyDescent="0.3">
      <c r="A1804">
        <v>2039</v>
      </c>
      <c r="B1804">
        <v>1241</v>
      </c>
      <c r="C1804">
        <v>6085503121</v>
      </c>
      <c r="D1804" t="str">
        <f>VLOOKUP(C1804,'Priority Population'!A:B,2,FALSE)</f>
        <v>No</v>
      </c>
      <c r="E1804">
        <v>384.26870384993799</v>
      </c>
      <c r="F1804" s="2">
        <v>97.9595224401221</v>
      </c>
      <c r="O1804" s="1">
        <v>1803</v>
      </c>
      <c r="P1804">
        <v>1</v>
      </c>
      <c r="Q1804">
        <v>99.999996636800105</v>
      </c>
      <c r="S1804" s="1">
        <v>1803</v>
      </c>
      <c r="T1804">
        <v>1</v>
      </c>
      <c r="U1804">
        <v>99.999996636800105</v>
      </c>
      <c r="V1804">
        <f t="shared" si="28"/>
        <v>1</v>
      </c>
    </row>
    <row r="1805" spans="1:22" x14ac:dyDescent="0.3">
      <c r="A1805">
        <v>2040</v>
      </c>
      <c r="B1805">
        <v>1241</v>
      </c>
      <c r="C1805">
        <v>6085503122</v>
      </c>
      <c r="D1805" t="str">
        <f>VLOOKUP(C1805,'Priority Population'!A:B,2,FALSE)</f>
        <v>Yes</v>
      </c>
      <c r="E1805">
        <v>7.4301375695855096</v>
      </c>
      <c r="F1805" s="2">
        <v>1.89412439964208</v>
      </c>
      <c r="O1805" s="1">
        <v>1804</v>
      </c>
      <c r="P1805">
        <v>1</v>
      </c>
      <c r="Q1805">
        <v>99.999999098214104</v>
      </c>
      <c r="S1805" s="1">
        <v>1804</v>
      </c>
      <c r="T1805">
        <v>1</v>
      </c>
      <c r="U1805">
        <v>99.999999098214104</v>
      </c>
      <c r="V1805">
        <f t="shared" si="28"/>
        <v>1</v>
      </c>
    </row>
    <row r="1806" spans="1:22" x14ac:dyDescent="0.3">
      <c r="A1806">
        <v>2041</v>
      </c>
      <c r="B1806">
        <v>1242</v>
      </c>
      <c r="C1806">
        <v>6085502500</v>
      </c>
      <c r="D1806" t="str">
        <f>VLOOKUP(C1806,'Priority Population'!A:B,2,FALSE)</f>
        <v>No</v>
      </c>
      <c r="E1806">
        <v>95.199232800894094</v>
      </c>
      <c r="F1806" s="2">
        <v>100.00001021441</v>
      </c>
      <c r="O1806" s="1">
        <v>1805</v>
      </c>
      <c r="P1806">
        <v>1</v>
      </c>
      <c r="Q1806">
        <v>99.999860563699499</v>
      </c>
      <c r="S1806" s="1">
        <v>1805</v>
      </c>
      <c r="T1806">
        <v>1</v>
      </c>
      <c r="U1806">
        <v>99.999860563699499</v>
      </c>
      <c r="V1806">
        <f t="shared" si="28"/>
        <v>1</v>
      </c>
    </row>
    <row r="1807" spans="1:22" x14ac:dyDescent="0.3">
      <c r="A1807">
        <v>2043</v>
      </c>
      <c r="B1807">
        <v>1243</v>
      </c>
      <c r="C1807">
        <v>6085505203</v>
      </c>
      <c r="D1807" t="str">
        <f>VLOOKUP(C1807,'Priority Population'!A:B,2,FALSE)</f>
        <v>No</v>
      </c>
      <c r="E1807">
        <v>352.83485907385199</v>
      </c>
      <c r="F1807" s="2">
        <v>99.990789896842102</v>
      </c>
      <c r="O1807" s="1">
        <v>1806</v>
      </c>
      <c r="P1807">
        <v>1</v>
      </c>
      <c r="Q1807">
        <v>100.00001176715</v>
      </c>
      <c r="S1807" s="1">
        <v>1806</v>
      </c>
      <c r="T1807">
        <v>1</v>
      </c>
      <c r="U1807">
        <v>100.00001176715</v>
      </c>
      <c r="V1807">
        <f t="shared" si="28"/>
        <v>1</v>
      </c>
    </row>
    <row r="1808" spans="1:22" x14ac:dyDescent="0.3">
      <c r="A1808">
        <v>2044</v>
      </c>
      <c r="B1808">
        <v>1244</v>
      </c>
      <c r="C1808">
        <v>6085502400</v>
      </c>
      <c r="D1808" t="str">
        <f>VLOOKUP(C1808,'Priority Population'!A:B,2,FALSE)</f>
        <v>No</v>
      </c>
      <c r="E1808">
        <v>150.57504758921201</v>
      </c>
      <c r="F1808" s="2">
        <v>100.00000324628699</v>
      </c>
      <c r="O1808" s="1">
        <v>1807</v>
      </c>
      <c r="P1808">
        <v>2</v>
      </c>
      <c r="Q1808">
        <v>100.00001099229019</v>
      </c>
      <c r="S1808" s="1">
        <v>1807</v>
      </c>
      <c r="T1808">
        <v>2</v>
      </c>
      <c r="U1808">
        <v>100.00001099229019</v>
      </c>
      <c r="V1808">
        <f t="shared" si="28"/>
        <v>0</v>
      </c>
    </row>
    <row r="1809" spans="1:22" x14ac:dyDescent="0.3">
      <c r="A1809">
        <v>2045</v>
      </c>
      <c r="B1809">
        <v>1245</v>
      </c>
      <c r="C1809">
        <v>6085502400</v>
      </c>
      <c r="D1809" t="str">
        <f>VLOOKUP(C1809,'Priority Population'!A:B,2,FALSE)</f>
        <v>No</v>
      </c>
      <c r="E1809">
        <v>99.218828183749906</v>
      </c>
      <c r="F1809" s="2">
        <v>99.999999990545504</v>
      </c>
      <c r="O1809" s="1">
        <v>1808</v>
      </c>
      <c r="P1809">
        <v>1</v>
      </c>
      <c r="Q1809">
        <v>99.999994806335707</v>
      </c>
      <c r="S1809" s="1">
        <v>1808</v>
      </c>
      <c r="T1809">
        <v>1</v>
      </c>
      <c r="U1809">
        <v>99.999994806335707</v>
      </c>
      <c r="V1809">
        <f t="shared" si="28"/>
        <v>1</v>
      </c>
    </row>
    <row r="1810" spans="1:22" x14ac:dyDescent="0.3">
      <c r="A1810">
        <v>2046</v>
      </c>
      <c r="B1810">
        <v>1246</v>
      </c>
      <c r="C1810">
        <v>6085502400</v>
      </c>
      <c r="D1810" t="str">
        <f>VLOOKUP(C1810,'Priority Population'!A:B,2,FALSE)</f>
        <v>No</v>
      </c>
      <c r="E1810">
        <v>122.441628793389</v>
      </c>
      <c r="F1810" s="2">
        <v>100.000011013882</v>
      </c>
      <c r="O1810" s="1">
        <v>1809</v>
      </c>
      <c r="P1810">
        <v>1</v>
      </c>
      <c r="Q1810">
        <v>100.00000510486799</v>
      </c>
      <c r="S1810" s="1">
        <v>1809</v>
      </c>
      <c r="T1810">
        <v>1</v>
      </c>
      <c r="U1810">
        <v>100.00000510486799</v>
      </c>
      <c r="V1810">
        <f t="shared" si="28"/>
        <v>1</v>
      </c>
    </row>
    <row r="1811" spans="1:22" x14ac:dyDescent="0.3">
      <c r="A1811">
        <v>2047</v>
      </c>
      <c r="B1811">
        <v>1247</v>
      </c>
      <c r="C1811">
        <v>6085505203</v>
      </c>
      <c r="D1811" t="str">
        <f>VLOOKUP(C1811,'Priority Population'!A:B,2,FALSE)</f>
        <v>No</v>
      </c>
      <c r="E1811">
        <v>110.78925121658899</v>
      </c>
      <c r="F1811" s="2">
        <v>99.999302844500207</v>
      </c>
      <c r="O1811" s="1">
        <v>1810</v>
      </c>
      <c r="P1811">
        <v>1</v>
      </c>
      <c r="Q1811">
        <v>99.999996014718803</v>
      </c>
      <c r="S1811" s="1">
        <v>1810</v>
      </c>
      <c r="T1811">
        <v>1</v>
      </c>
      <c r="U1811">
        <v>99.999996014718803</v>
      </c>
      <c r="V1811">
        <f t="shared" si="28"/>
        <v>1</v>
      </c>
    </row>
    <row r="1812" spans="1:22" x14ac:dyDescent="0.3">
      <c r="A1812">
        <v>2049</v>
      </c>
      <c r="B1812">
        <v>1248</v>
      </c>
      <c r="C1812">
        <v>6085502400</v>
      </c>
      <c r="D1812" t="str">
        <f>VLOOKUP(C1812,'Priority Population'!A:B,2,FALSE)</f>
        <v>No</v>
      </c>
      <c r="E1812">
        <v>84.338323946300093</v>
      </c>
      <c r="F1812" s="2">
        <v>99.999981039781801</v>
      </c>
      <c r="O1812" s="1">
        <v>1811</v>
      </c>
      <c r="P1812">
        <v>2</v>
      </c>
      <c r="Q1812">
        <v>100.0000050622577</v>
      </c>
      <c r="S1812" s="1">
        <v>1811</v>
      </c>
      <c r="T1812">
        <v>2</v>
      </c>
      <c r="U1812">
        <v>100.0000050622577</v>
      </c>
      <c r="V1812">
        <f t="shared" si="28"/>
        <v>0</v>
      </c>
    </row>
    <row r="1813" spans="1:22" x14ac:dyDescent="0.3">
      <c r="A1813">
        <v>2050</v>
      </c>
      <c r="B1813">
        <v>1249</v>
      </c>
      <c r="C1813">
        <v>6085503210</v>
      </c>
      <c r="D1813" t="str">
        <f>VLOOKUP(C1813,'Priority Population'!A:B,2,FALSE)</f>
        <v>No</v>
      </c>
      <c r="E1813">
        <v>311.05717523805998</v>
      </c>
      <c r="F1813" s="2">
        <v>100.000007447446</v>
      </c>
      <c r="O1813" s="1">
        <v>1812</v>
      </c>
      <c r="P1813">
        <v>1</v>
      </c>
      <c r="Q1813">
        <v>99.999980342808101</v>
      </c>
      <c r="S1813" s="1">
        <v>1812</v>
      </c>
      <c r="T1813">
        <v>1</v>
      </c>
      <c r="U1813">
        <v>99.999980342808101</v>
      </c>
      <c r="V1813">
        <f t="shared" si="28"/>
        <v>1</v>
      </c>
    </row>
    <row r="1814" spans="1:22" x14ac:dyDescent="0.3">
      <c r="A1814">
        <v>2051</v>
      </c>
      <c r="B1814">
        <v>1250</v>
      </c>
      <c r="C1814">
        <v>6085501900</v>
      </c>
      <c r="D1814" t="str">
        <f>VLOOKUP(C1814,'Priority Population'!A:B,2,FALSE)</f>
        <v>No</v>
      </c>
      <c r="E1814">
        <v>118.284036198352</v>
      </c>
      <c r="F1814" s="2">
        <v>100.000003386656</v>
      </c>
      <c r="O1814" s="1">
        <v>1813</v>
      </c>
      <c r="P1814">
        <v>1</v>
      </c>
      <c r="Q1814">
        <v>100.00000000003701</v>
      </c>
      <c r="S1814" s="1">
        <v>1813</v>
      </c>
      <c r="T1814">
        <v>1</v>
      </c>
      <c r="U1814">
        <v>100.00000000003701</v>
      </c>
      <c r="V1814">
        <f t="shared" si="28"/>
        <v>1</v>
      </c>
    </row>
    <row r="1815" spans="1:22" x14ac:dyDescent="0.3">
      <c r="A1815">
        <v>2052</v>
      </c>
      <c r="B1815">
        <v>1251</v>
      </c>
      <c r="C1815">
        <v>6085501800</v>
      </c>
      <c r="D1815" t="str">
        <f>VLOOKUP(C1815,'Priority Population'!A:B,2,FALSE)</f>
        <v>No</v>
      </c>
      <c r="E1815">
        <v>120.74423762498201</v>
      </c>
      <c r="F1815" s="2">
        <v>99.999990399506501</v>
      </c>
      <c r="O1815" s="1">
        <v>1814</v>
      </c>
      <c r="P1815">
        <v>1</v>
      </c>
      <c r="Q1815">
        <v>100.00002031076799</v>
      </c>
      <c r="S1815" s="1">
        <v>1814</v>
      </c>
      <c r="T1815">
        <v>1</v>
      </c>
      <c r="U1815">
        <v>100.00002031076799</v>
      </c>
      <c r="V1815">
        <f t="shared" si="28"/>
        <v>1</v>
      </c>
    </row>
    <row r="1816" spans="1:22" x14ac:dyDescent="0.3">
      <c r="A1816">
        <v>2053</v>
      </c>
      <c r="B1816">
        <v>1252</v>
      </c>
      <c r="C1816">
        <v>6085501300</v>
      </c>
      <c r="D1816" t="str">
        <f>VLOOKUP(C1816,'Priority Population'!A:B,2,FALSE)</f>
        <v>No</v>
      </c>
      <c r="E1816">
        <v>52.337625746232099</v>
      </c>
      <c r="F1816" s="2">
        <v>100.000007212825</v>
      </c>
      <c r="O1816" s="1">
        <v>1815</v>
      </c>
      <c r="P1816">
        <v>1</v>
      </c>
      <c r="Q1816">
        <v>99.999999600306197</v>
      </c>
      <c r="S1816" s="1">
        <v>1815</v>
      </c>
      <c r="T1816">
        <v>1</v>
      </c>
      <c r="U1816">
        <v>99.999999600306197</v>
      </c>
      <c r="V1816">
        <f t="shared" si="28"/>
        <v>1</v>
      </c>
    </row>
    <row r="1817" spans="1:22" x14ac:dyDescent="0.3">
      <c r="A1817">
        <v>2054</v>
      </c>
      <c r="B1817">
        <v>1253</v>
      </c>
      <c r="C1817">
        <v>6085501800</v>
      </c>
      <c r="D1817" t="str">
        <f>VLOOKUP(C1817,'Priority Population'!A:B,2,FALSE)</f>
        <v>No</v>
      </c>
      <c r="E1817">
        <v>84.026812432103995</v>
      </c>
      <c r="F1817" s="2">
        <v>99.999995161193695</v>
      </c>
      <c r="O1817" s="1">
        <v>1816</v>
      </c>
      <c r="P1817">
        <v>1</v>
      </c>
      <c r="Q1817">
        <v>99.999993230652606</v>
      </c>
      <c r="S1817" s="1">
        <v>1816</v>
      </c>
      <c r="T1817">
        <v>1</v>
      </c>
      <c r="U1817">
        <v>99.999993230652606</v>
      </c>
      <c r="V1817">
        <f t="shared" si="28"/>
        <v>1</v>
      </c>
    </row>
    <row r="1818" spans="1:22" x14ac:dyDescent="0.3">
      <c r="A1818">
        <v>2055</v>
      </c>
      <c r="B1818">
        <v>1254</v>
      </c>
      <c r="C1818">
        <v>6085501700</v>
      </c>
      <c r="D1818" t="str">
        <f>VLOOKUP(C1818,'Priority Population'!A:B,2,FALSE)</f>
        <v>No</v>
      </c>
      <c r="E1818">
        <v>79.629789362093604</v>
      </c>
      <c r="F1818" s="2">
        <v>100.00000131689301</v>
      </c>
      <c r="O1818" s="1">
        <v>1817</v>
      </c>
      <c r="P1818">
        <v>1</v>
      </c>
      <c r="Q1818">
        <v>100.000015023537</v>
      </c>
      <c r="S1818" s="1">
        <v>1817</v>
      </c>
      <c r="T1818">
        <v>1</v>
      </c>
      <c r="U1818">
        <v>100.000015023537</v>
      </c>
      <c r="V1818">
        <f t="shared" si="28"/>
        <v>1</v>
      </c>
    </row>
    <row r="1819" spans="1:22" x14ac:dyDescent="0.3">
      <c r="A1819">
        <v>2056</v>
      </c>
      <c r="B1819">
        <v>1255</v>
      </c>
      <c r="C1819">
        <v>6085503218</v>
      </c>
      <c r="D1819" t="str">
        <f>VLOOKUP(C1819,'Priority Population'!A:B,2,FALSE)</f>
        <v>Yes</v>
      </c>
      <c r="E1819">
        <v>57.323727804381903</v>
      </c>
      <c r="F1819" s="2">
        <v>99.999992951904403</v>
      </c>
      <c r="O1819" s="1">
        <v>1818</v>
      </c>
      <c r="P1819">
        <v>1</v>
      </c>
      <c r="Q1819">
        <v>99.999931207608199</v>
      </c>
      <c r="S1819" s="1">
        <v>1818</v>
      </c>
      <c r="T1819">
        <v>1</v>
      </c>
      <c r="U1819">
        <v>99.999931207608199</v>
      </c>
      <c r="V1819">
        <f t="shared" si="28"/>
        <v>1</v>
      </c>
    </row>
    <row r="1820" spans="1:22" x14ac:dyDescent="0.3">
      <c r="A1820">
        <v>2057</v>
      </c>
      <c r="B1820">
        <v>1256</v>
      </c>
      <c r="C1820">
        <v>6085503214</v>
      </c>
      <c r="D1820" t="str">
        <f>VLOOKUP(C1820,'Priority Population'!A:B,2,FALSE)</f>
        <v>Yes</v>
      </c>
      <c r="E1820">
        <v>232.975377891291</v>
      </c>
      <c r="F1820" s="2">
        <v>99.999994604988501</v>
      </c>
      <c r="O1820" s="1">
        <v>1819</v>
      </c>
      <c r="P1820">
        <v>1</v>
      </c>
      <c r="Q1820">
        <v>100.000003456081</v>
      </c>
      <c r="S1820" s="1">
        <v>1819</v>
      </c>
      <c r="T1820">
        <v>1</v>
      </c>
      <c r="U1820">
        <v>100.000003456081</v>
      </c>
      <c r="V1820">
        <f t="shared" si="28"/>
        <v>1</v>
      </c>
    </row>
    <row r="1821" spans="1:22" x14ac:dyDescent="0.3">
      <c r="A1821">
        <v>2058</v>
      </c>
      <c r="B1821">
        <v>1257</v>
      </c>
      <c r="C1821">
        <v>6085503217</v>
      </c>
      <c r="D1821" t="str">
        <f>VLOOKUP(C1821,'Priority Population'!A:B,2,FALSE)</f>
        <v>No</v>
      </c>
      <c r="E1821">
        <v>60.511974234098403</v>
      </c>
      <c r="F1821" s="2">
        <v>99.999992368767906</v>
      </c>
      <c r="O1821" s="1">
        <v>1820</v>
      </c>
      <c r="P1821">
        <v>1</v>
      </c>
      <c r="Q1821">
        <v>99.999993427495795</v>
      </c>
      <c r="S1821" s="1">
        <v>1820</v>
      </c>
      <c r="T1821">
        <v>1</v>
      </c>
      <c r="U1821">
        <v>99.999993427495795</v>
      </c>
      <c r="V1821">
        <f t="shared" si="28"/>
        <v>1</v>
      </c>
    </row>
    <row r="1822" spans="1:22" x14ac:dyDescent="0.3">
      <c r="A1822">
        <v>2059</v>
      </c>
      <c r="B1822">
        <v>1258</v>
      </c>
      <c r="C1822">
        <v>6085503217</v>
      </c>
      <c r="D1822" t="str">
        <f>VLOOKUP(C1822,'Priority Population'!A:B,2,FALSE)</f>
        <v>No</v>
      </c>
      <c r="E1822">
        <v>53.415077723317701</v>
      </c>
      <c r="F1822" s="2">
        <v>100.00001125537401</v>
      </c>
      <c r="O1822" s="1">
        <v>1821</v>
      </c>
      <c r="P1822">
        <v>1</v>
      </c>
      <c r="Q1822">
        <v>99.999941461645093</v>
      </c>
      <c r="S1822" s="1">
        <v>1821</v>
      </c>
      <c r="T1822">
        <v>1</v>
      </c>
      <c r="U1822">
        <v>99.999941461645093</v>
      </c>
      <c r="V1822">
        <f t="shared" si="28"/>
        <v>1</v>
      </c>
    </row>
    <row r="1823" spans="1:22" x14ac:dyDescent="0.3">
      <c r="A1823">
        <v>2060</v>
      </c>
      <c r="B1823">
        <v>1259</v>
      </c>
      <c r="C1823">
        <v>6085500600</v>
      </c>
      <c r="D1823" t="str">
        <f>VLOOKUP(C1823,'Priority Population'!A:B,2,FALSE)</f>
        <v>No</v>
      </c>
      <c r="E1823">
        <v>194.934312158897</v>
      </c>
      <c r="F1823" s="2">
        <v>100.000009003896</v>
      </c>
      <c r="O1823" s="1">
        <v>1822</v>
      </c>
      <c r="P1823">
        <v>2</v>
      </c>
      <c r="Q1823">
        <v>99.999988772353888</v>
      </c>
      <c r="S1823" s="1">
        <v>1822</v>
      </c>
      <c r="T1823">
        <v>2</v>
      </c>
      <c r="U1823">
        <v>99.999988772353888</v>
      </c>
      <c r="V1823">
        <f t="shared" si="28"/>
        <v>0</v>
      </c>
    </row>
    <row r="1824" spans="1:22" x14ac:dyDescent="0.3">
      <c r="A1824">
        <v>2061</v>
      </c>
      <c r="B1824">
        <v>1260</v>
      </c>
      <c r="C1824">
        <v>6085500800</v>
      </c>
      <c r="D1824" t="str">
        <f>VLOOKUP(C1824,'Priority Population'!A:B,2,FALSE)</f>
        <v>No</v>
      </c>
      <c r="E1824">
        <v>1.2292691661572399</v>
      </c>
      <c r="F1824" s="2">
        <v>1.6792701134441801</v>
      </c>
      <c r="O1824" s="1">
        <v>1823</v>
      </c>
      <c r="P1824">
        <v>2</v>
      </c>
      <c r="Q1824">
        <v>99.99996074418253</v>
      </c>
      <c r="S1824" s="1">
        <v>1823</v>
      </c>
      <c r="T1824">
        <v>2</v>
      </c>
      <c r="U1824">
        <v>99.99996074418253</v>
      </c>
      <c r="V1824">
        <f t="shared" si="28"/>
        <v>0</v>
      </c>
    </row>
    <row r="1825" spans="1:22" x14ac:dyDescent="0.3">
      <c r="A1825">
        <v>2062</v>
      </c>
      <c r="B1825">
        <v>1260</v>
      </c>
      <c r="C1825">
        <v>6085501700</v>
      </c>
      <c r="D1825" t="str">
        <f>VLOOKUP(C1825,'Priority Population'!A:B,2,FALSE)</f>
        <v>No</v>
      </c>
      <c r="E1825">
        <v>71.973317342787695</v>
      </c>
      <c r="F1825" s="2">
        <v>98.320729183340603</v>
      </c>
      <c r="O1825" s="1">
        <v>1824</v>
      </c>
      <c r="P1825">
        <v>2</v>
      </c>
      <c r="Q1825">
        <v>100.00001663940419</v>
      </c>
      <c r="S1825" s="1">
        <v>1824</v>
      </c>
      <c r="T1825">
        <v>2</v>
      </c>
      <c r="U1825">
        <v>100.00001663940419</v>
      </c>
      <c r="V1825">
        <f t="shared" si="28"/>
        <v>0</v>
      </c>
    </row>
    <row r="1826" spans="1:22" x14ac:dyDescent="0.3">
      <c r="A1826">
        <v>2063</v>
      </c>
      <c r="B1826">
        <v>1261</v>
      </c>
      <c r="C1826">
        <v>6085501600</v>
      </c>
      <c r="D1826" t="str">
        <f>VLOOKUP(C1826,'Priority Population'!A:B,2,FALSE)</f>
        <v>No</v>
      </c>
      <c r="E1826">
        <v>118.05025678389801</v>
      </c>
      <c r="F1826" s="2">
        <v>99.999983688144596</v>
      </c>
      <c r="O1826" s="1">
        <v>1825</v>
      </c>
      <c r="P1826">
        <v>1</v>
      </c>
      <c r="Q1826">
        <v>100.000018734389</v>
      </c>
      <c r="S1826" s="1">
        <v>1825</v>
      </c>
      <c r="T1826">
        <v>1</v>
      </c>
      <c r="U1826">
        <v>100.000018734389</v>
      </c>
      <c r="V1826">
        <f t="shared" si="28"/>
        <v>1</v>
      </c>
    </row>
    <row r="1827" spans="1:22" x14ac:dyDescent="0.3">
      <c r="A1827">
        <v>2064</v>
      </c>
      <c r="B1827">
        <v>1262</v>
      </c>
      <c r="C1827">
        <v>6085501600</v>
      </c>
      <c r="D1827" t="str">
        <f>VLOOKUP(C1827,'Priority Population'!A:B,2,FALSE)</f>
        <v>No</v>
      </c>
      <c r="E1827">
        <v>54.616940428332697</v>
      </c>
      <c r="F1827" s="2">
        <v>100.000005784232</v>
      </c>
      <c r="O1827" s="1">
        <v>1826</v>
      </c>
      <c r="P1827">
        <v>1</v>
      </c>
      <c r="Q1827">
        <v>100.000005145834</v>
      </c>
      <c r="S1827" s="1">
        <v>1826</v>
      </c>
      <c r="T1827">
        <v>1</v>
      </c>
      <c r="U1827">
        <v>100.000005145834</v>
      </c>
      <c r="V1827">
        <f t="shared" si="28"/>
        <v>1</v>
      </c>
    </row>
    <row r="1828" spans="1:22" x14ac:dyDescent="0.3">
      <c r="A1828">
        <v>2065</v>
      </c>
      <c r="B1828">
        <v>1263</v>
      </c>
      <c r="C1828">
        <v>6085501600</v>
      </c>
      <c r="D1828" t="str">
        <f>VLOOKUP(C1828,'Priority Population'!A:B,2,FALSE)</f>
        <v>No</v>
      </c>
      <c r="E1828">
        <v>29.407963247256198</v>
      </c>
      <c r="F1828" s="2">
        <v>100.00001461571</v>
      </c>
      <c r="O1828" s="1">
        <v>1827</v>
      </c>
      <c r="P1828">
        <v>1</v>
      </c>
      <c r="Q1828">
        <v>100.000005004736</v>
      </c>
      <c r="S1828" s="1">
        <v>1827</v>
      </c>
      <c r="T1828">
        <v>1</v>
      </c>
      <c r="U1828">
        <v>100.000005004736</v>
      </c>
      <c r="V1828">
        <f t="shared" si="28"/>
        <v>1</v>
      </c>
    </row>
    <row r="1829" spans="1:22" x14ac:dyDescent="0.3">
      <c r="A1829">
        <v>2066</v>
      </c>
      <c r="B1829">
        <v>1264</v>
      </c>
      <c r="C1829">
        <v>6085501502</v>
      </c>
      <c r="D1829" t="str">
        <f>VLOOKUP(C1829,'Priority Population'!A:B,2,FALSE)</f>
        <v>Yes</v>
      </c>
      <c r="E1829">
        <v>86.3971104337989</v>
      </c>
      <c r="F1829" s="2">
        <v>100.000010032595</v>
      </c>
      <c r="O1829" s="1">
        <v>1828</v>
      </c>
      <c r="P1829">
        <v>1</v>
      </c>
      <c r="Q1829">
        <v>99.999765727552898</v>
      </c>
      <c r="S1829" s="1">
        <v>1828</v>
      </c>
      <c r="T1829">
        <v>1</v>
      </c>
      <c r="U1829">
        <v>99.999765727552898</v>
      </c>
      <c r="V1829">
        <f t="shared" si="28"/>
        <v>1</v>
      </c>
    </row>
    <row r="1830" spans="1:22" x14ac:dyDescent="0.3">
      <c r="A1830">
        <v>2067</v>
      </c>
      <c r="B1830">
        <v>1265</v>
      </c>
      <c r="C1830">
        <v>6085501402</v>
      </c>
      <c r="D1830" t="str">
        <f>VLOOKUP(C1830,'Priority Population'!A:B,2,FALSE)</f>
        <v>Yes</v>
      </c>
      <c r="E1830">
        <v>86.3552994519668</v>
      </c>
      <c r="F1830" s="2">
        <v>99.999994930569798</v>
      </c>
      <c r="O1830" s="1">
        <v>1829</v>
      </c>
      <c r="P1830">
        <v>1</v>
      </c>
      <c r="Q1830">
        <v>99.999983806373805</v>
      </c>
      <c r="S1830" s="1">
        <v>1829</v>
      </c>
      <c r="T1830">
        <v>1</v>
      </c>
      <c r="U1830">
        <v>99.999983806373805</v>
      </c>
      <c r="V1830">
        <f t="shared" si="28"/>
        <v>1</v>
      </c>
    </row>
    <row r="1831" spans="1:22" x14ac:dyDescent="0.3">
      <c r="A1831">
        <v>2068</v>
      </c>
      <c r="B1831">
        <v>1266</v>
      </c>
      <c r="C1831">
        <v>6085501402</v>
      </c>
      <c r="D1831" t="str">
        <f>VLOOKUP(C1831,'Priority Population'!A:B,2,FALSE)</f>
        <v>Yes</v>
      </c>
      <c r="E1831">
        <v>76.461528705090501</v>
      </c>
      <c r="F1831" s="2">
        <v>96.458816633999405</v>
      </c>
      <c r="O1831" s="1">
        <v>1830</v>
      </c>
      <c r="P1831">
        <v>6</v>
      </c>
      <c r="Q1831">
        <v>99.994567428767468</v>
      </c>
      <c r="S1831" s="1">
        <v>1830</v>
      </c>
      <c r="T1831">
        <v>6</v>
      </c>
      <c r="U1831">
        <v>99.994567428767468</v>
      </c>
      <c r="V1831">
        <f t="shared" si="28"/>
        <v>0</v>
      </c>
    </row>
    <row r="1832" spans="1:22" x14ac:dyDescent="0.3">
      <c r="A1832">
        <v>2069</v>
      </c>
      <c r="B1832">
        <v>1266</v>
      </c>
      <c r="C1832">
        <v>6085503602</v>
      </c>
      <c r="D1832" t="str">
        <f>VLOOKUP(C1832,'Priority Population'!A:B,2,FALSE)</f>
        <v>Yes</v>
      </c>
      <c r="E1832">
        <v>2.8070450354060501</v>
      </c>
      <c r="F1832" s="2">
        <v>3.5411826959141601</v>
      </c>
      <c r="O1832" s="1">
        <v>1831</v>
      </c>
      <c r="P1832">
        <v>1</v>
      </c>
      <c r="Q1832">
        <v>99.999993988552603</v>
      </c>
      <c r="S1832" s="1">
        <v>1831</v>
      </c>
      <c r="T1832">
        <v>1</v>
      </c>
      <c r="U1832">
        <v>99.999993988552603</v>
      </c>
      <c r="V1832">
        <f t="shared" si="28"/>
        <v>1</v>
      </c>
    </row>
    <row r="1833" spans="1:22" x14ac:dyDescent="0.3">
      <c r="A1833">
        <v>2070</v>
      </c>
      <c r="B1833">
        <v>1267</v>
      </c>
      <c r="C1833">
        <v>6085503204</v>
      </c>
      <c r="D1833" t="str">
        <f>VLOOKUP(C1833,'Priority Population'!A:B,2,FALSE)</f>
        <v>Yes</v>
      </c>
      <c r="E1833">
        <v>155.429005684988</v>
      </c>
      <c r="F1833" s="2">
        <v>100.000006373868</v>
      </c>
      <c r="O1833" s="1">
        <v>1832</v>
      </c>
      <c r="P1833">
        <v>1</v>
      </c>
      <c r="Q1833">
        <v>99.999994075732204</v>
      </c>
      <c r="S1833" s="1">
        <v>1832</v>
      </c>
      <c r="T1833">
        <v>1</v>
      </c>
      <c r="U1833">
        <v>99.999994075732204</v>
      </c>
      <c r="V1833">
        <f t="shared" si="28"/>
        <v>1</v>
      </c>
    </row>
    <row r="1834" spans="1:22" x14ac:dyDescent="0.3">
      <c r="A1834">
        <v>2071</v>
      </c>
      <c r="B1834">
        <v>1268</v>
      </c>
      <c r="C1834">
        <v>6085503217</v>
      </c>
      <c r="D1834" t="str">
        <f>VLOOKUP(C1834,'Priority Population'!A:B,2,FALSE)</f>
        <v>No</v>
      </c>
      <c r="E1834">
        <v>72.723828707596198</v>
      </c>
      <c r="F1834" s="2">
        <v>99.999999475153601</v>
      </c>
      <c r="O1834" s="1">
        <v>1833</v>
      </c>
      <c r="P1834">
        <v>1</v>
      </c>
      <c r="Q1834">
        <v>99.999989765245303</v>
      </c>
      <c r="S1834" s="1">
        <v>1833</v>
      </c>
      <c r="T1834">
        <v>1</v>
      </c>
      <c r="U1834">
        <v>99.999989765245303</v>
      </c>
      <c r="V1834">
        <f t="shared" si="28"/>
        <v>1</v>
      </c>
    </row>
    <row r="1835" spans="1:22" x14ac:dyDescent="0.3">
      <c r="A1835">
        <v>2072</v>
      </c>
      <c r="B1835">
        <v>1269</v>
      </c>
      <c r="C1835">
        <v>6085503204</v>
      </c>
      <c r="D1835" t="str">
        <f>VLOOKUP(C1835,'Priority Population'!A:B,2,FALSE)</f>
        <v>Yes</v>
      </c>
      <c r="E1835">
        <v>154.66209678631401</v>
      </c>
      <c r="F1835" s="2">
        <v>100.000004815195</v>
      </c>
      <c r="O1835" s="1">
        <v>1834</v>
      </c>
      <c r="P1835">
        <v>1</v>
      </c>
      <c r="Q1835">
        <v>100.00001464696599</v>
      </c>
      <c r="S1835" s="1">
        <v>1834</v>
      </c>
      <c r="T1835">
        <v>1</v>
      </c>
      <c r="U1835">
        <v>100.00001464696599</v>
      </c>
      <c r="V1835">
        <f t="shared" si="28"/>
        <v>1</v>
      </c>
    </row>
    <row r="1836" spans="1:22" x14ac:dyDescent="0.3">
      <c r="A1836">
        <v>2073</v>
      </c>
      <c r="B1836">
        <v>1270</v>
      </c>
      <c r="C1836">
        <v>6085500500</v>
      </c>
      <c r="D1836" t="str">
        <f>VLOOKUP(C1836,'Priority Population'!A:B,2,FALSE)</f>
        <v>No</v>
      </c>
      <c r="E1836">
        <v>154.28781508395301</v>
      </c>
      <c r="F1836" s="2">
        <v>100.00001084792601</v>
      </c>
      <c r="O1836" s="1">
        <v>1835</v>
      </c>
      <c r="P1836">
        <v>2</v>
      </c>
      <c r="Q1836">
        <v>99.999997475135046</v>
      </c>
      <c r="S1836" s="1">
        <v>1835</v>
      </c>
      <c r="T1836">
        <v>2</v>
      </c>
      <c r="U1836">
        <v>99.999997475135046</v>
      </c>
      <c r="V1836">
        <f t="shared" si="28"/>
        <v>0</v>
      </c>
    </row>
    <row r="1837" spans="1:22" x14ac:dyDescent="0.3">
      <c r="A1837">
        <v>2074</v>
      </c>
      <c r="B1837">
        <v>1271</v>
      </c>
      <c r="C1837">
        <v>6085500600</v>
      </c>
      <c r="D1837" t="str">
        <f>VLOOKUP(C1837,'Priority Population'!A:B,2,FALSE)</f>
        <v>No</v>
      </c>
      <c r="E1837">
        <v>108.986385675706</v>
      </c>
      <c r="F1837" s="2">
        <v>99.999991202247998</v>
      </c>
      <c r="O1837" s="1">
        <v>1836</v>
      </c>
      <c r="P1837">
        <v>1</v>
      </c>
      <c r="Q1837">
        <v>100.00000851030001</v>
      </c>
      <c r="S1837" s="1">
        <v>1836</v>
      </c>
      <c r="T1837">
        <v>1</v>
      </c>
      <c r="U1837">
        <v>100.00000851030001</v>
      </c>
      <c r="V1837">
        <f t="shared" si="28"/>
        <v>1</v>
      </c>
    </row>
    <row r="1838" spans="1:22" x14ac:dyDescent="0.3">
      <c r="A1838">
        <v>2075</v>
      </c>
      <c r="B1838">
        <v>1272</v>
      </c>
      <c r="C1838">
        <v>6085500400</v>
      </c>
      <c r="D1838" t="str">
        <f>VLOOKUP(C1838,'Priority Population'!A:B,2,FALSE)</f>
        <v>No</v>
      </c>
      <c r="E1838">
        <v>166.91011512282401</v>
      </c>
      <c r="F1838" s="2">
        <v>100.000003709897</v>
      </c>
      <c r="O1838" s="1">
        <v>1837</v>
      </c>
      <c r="P1838">
        <v>1</v>
      </c>
      <c r="Q1838">
        <v>99.999988573060804</v>
      </c>
      <c r="S1838" s="1">
        <v>1837</v>
      </c>
      <c r="T1838">
        <v>1</v>
      </c>
      <c r="U1838">
        <v>99.999988573060804</v>
      </c>
      <c r="V1838">
        <f t="shared" si="28"/>
        <v>1</v>
      </c>
    </row>
    <row r="1839" spans="1:22" x14ac:dyDescent="0.3">
      <c r="A1839">
        <v>2076</v>
      </c>
      <c r="B1839">
        <v>1273</v>
      </c>
      <c r="C1839">
        <v>6085501300</v>
      </c>
      <c r="D1839" t="str">
        <f>VLOOKUP(C1839,'Priority Population'!A:B,2,FALSE)</f>
        <v>No</v>
      </c>
      <c r="E1839">
        <v>69.470392880850099</v>
      </c>
      <c r="F1839" s="2">
        <v>99.999984589866301</v>
      </c>
      <c r="O1839" s="1">
        <v>1838</v>
      </c>
      <c r="P1839">
        <v>1</v>
      </c>
      <c r="Q1839">
        <v>100.000015102736</v>
      </c>
      <c r="S1839" s="1">
        <v>1838</v>
      </c>
      <c r="T1839">
        <v>1</v>
      </c>
      <c r="U1839">
        <v>100.000015102736</v>
      </c>
      <c r="V1839">
        <f t="shared" si="28"/>
        <v>1</v>
      </c>
    </row>
    <row r="1840" spans="1:22" x14ac:dyDescent="0.3">
      <c r="A1840">
        <v>2077</v>
      </c>
      <c r="B1840">
        <v>1274</v>
      </c>
      <c r="C1840">
        <v>6085501200</v>
      </c>
      <c r="D1840" t="str">
        <f>VLOOKUP(C1840,'Priority Population'!A:B,2,FALSE)</f>
        <v>Yes</v>
      </c>
      <c r="E1840">
        <v>70.466550906051907</v>
      </c>
      <c r="F1840" s="2">
        <v>100.000011562485</v>
      </c>
      <c r="O1840" s="1">
        <v>1839</v>
      </c>
      <c r="P1840">
        <v>3</v>
      </c>
      <c r="Q1840">
        <v>99.999995617991203</v>
      </c>
      <c r="S1840" s="1">
        <v>1839</v>
      </c>
      <c r="T1840">
        <v>3</v>
      </c>
      <c r="U1840">
        <v>99.999995617991203</v>
      </c>
      <c r="V1840">
        <f t="shared" si="28"/>
        <v>0</v>
      </c>
    </row>
    <row r="1841" spans="1:22" x14ac:dyDescent="0.3">
      <c r="A1841">
        <v>2078</v>
      </c>
      <c r="B1841">
        <v>1275</v>
      </c>
      <c r="C1841">
        <v>6085501300</v>
      </c>
      <c r="D1841" t="str">
        <f>VLOOKUP(C1841,'Priority Population'!A:B,2,FALSE)</f>
        <v>No</v>
      </c>
      <c r="E1841">
        <v>53.033194760956903</v>
      </c>
      <c r="F1841" s="2">
        <v>100.000019824164</v>
      </c>
      <c r="O1841" s="1">
        <v>1840</v>
      </c>
      <c r="P1841">
        <v>1</v>
      </c>
      <c r="Q1841">
        <v>99.999995213411793</v>
      </c>
      <c r="S1841" s="1">
        <v>1840</v>
      </c>
      <c r="T1841">
        <v>1</v>
      </c>
      <c r="U1841">
        <v>99.999995213411793</v>
      </c>
      <c r="V1841">
        <f t="shared" si="28"/>
        <v>1</v>
      </c>
    </row>
    <row r="1842" spans="1:22" x14ac:dyDescent="0.3">
      <c r="A1842">
        <v>2079</v>
      </c>
      <c r="B1842">
        <v>1276</v>
      </c>
      <c r="C1842">
        <v>6085501200</v>
      </c>
      <c r="D1842" t="str">
        <f>VLOOKUP(C1842,'Priority Population'!A:B,2,FALSE)</f>
        <v>Yes</v>
      </c>
      <c r="E1842">
        <v>52.302500435069497</v>
      </c>
      <c r="F1842" s="2">
        <v>99.999985404091703</v>
      </c>
      <c r="O1842" s="1">
        <v>1841</v>
      </c>
      <c r="P1842">
        <v>2</v>
      </c>
      <c r="Q1842">
        <v>99.999939326107523</v>
      </c>
      <c r="S1842" s="1">
        <v>1841</v>
      </c>
      <c r="T1842">
        <v>2</v>
      </c>
      <c r="U1842">
        <v>99.999939326107523</v>
      </c>
      <c r="V1842">
        <f t="shared" si="28"/>
        <v>0</v>
      </c>
    </row>
    <row r="1843" spans="1:22" x14ac:dyDescent="0.3">
      <c r="A1843">
        <v>2080</v>
      </c>
      <c r="B1843">
        <v>1277</v>
      </c>
      <c r="C1843">
        <v>6085501200</v>
      </c>
      <c r="D1843" t="str">
        <f>VLOOKUP(C1843,'Priority Population'!A:B,2,FALSE)</f>
        <v>Yes</v>
      </c>
      <c r="E1843">
        <v>41.171850378351998</v>
      </c>
      <c r="F1843" s="2">
        <v>100.00000870610801</v>
      </c>
      <c r="O1843" s="1">
        <v>1842</v>
      </c>
      <c r="P1843">
        <v>1</v>
      </c>
      <c r="Q1843">
        <v>99.999994498738502</v>
      </c>
      <c r="S1843" s="1">
        <v>1842</v>
      </c>
      <c r="T1843">
        <v>1</v>
      </c>
      <c r="U1843">
        <v>99.999994498738502</v>
      </c>
      <c r="V1843">
        <f t="shared" si="28"/>
        <v>1</v>
      </c>
    </row>
    <row r="1844" spans="1:22" x14ac:dyDescent="0.3">
      <c r="A1844">
        <v>2081</v>
      </c>
      <c r="B1844">
        <v>1278</v>
      </c>
      <c r="C1844">
        <v>6085501101</v>
      </c>
      <c r="D1844" t="str">
        <f>VLOOKUP(C1844,'Priority Population'!A:B,2,FALSE)</f>
        <v>Yes</v>
      </c>
      <c r="E1844">
        <v>101.83609530228701</v>
      </c>
      <c r="F1844" s="2">
        <v>100.000002337872</v>
      </c>
      <c r="O1844" s="1">
        <v>1843</v>
      </c>
      <c r="P1844">
        <v>1</v>
      </c>
      <c r="Q1844">
        <v>99.9999952503386</v>
      </c>
      <c r="S1844" s="1">
        <v>1843</v>
      </c>
      <c r="T1844">
        <v>1</v>
      </c>
      <c r="U1844">
        <v>99.9999952503386</v>
      </c>
      <c r="V1844">
        <f t="shared" si="28"/>
        <v>1</v>
      </c>
    </row>
    <row r="1845" spans="1:22" x14ac:dyDescent="0.3">
      <c r="A1845">
        <v>2082</v>
      </c>
      <c r="B1845">
        <v>1279</v>
      </c>
      <c r="C1845">
        <v>6085501200</v>
      </c>
      <c r="D1845" t="str">
        <f>VLOOKUP(C1845,'Priority Population'!A:B,2,FALSE)</f>
        <v>Yes</v>
      </c>
      <c r="E1845">
        <v>94.031191091032895</v>
      </c>
      <c r="F1845" s="2">
        <v>100.000001112132</v>
      </c>
      <c r="O1845" s="1">
        <v>1844</v>
      </c>
      <c r="P1845">
        <v>1</v>
      </c>
      <c r="Q1845">
        <v>100.000001598384</v>
      </c>
      <c r="S1845" s="1">
        <v>1844</v>
      </c>
      <c r="T1845">
        <v>1</v>
      </c>
      <c r="U1845">
        <v>100.000001598384</v>
      </c>
      <c r="V1845">
        <f t="shared" si="28"/>
        <v>1</v>
      </c>
    </row>
    <row r="1846" spans="1:22" x14ac:dyDescent="0.3">
      <c r="A1846">
        <v>2083</v>
      </c>
      <c r="B1846">
        <v>1280</v>
      </c>
      <c r="C1846">
        <v>6085501401</v>
      </c>
      <c r="D1846" t="str">
        <f>VLOOKUP(C1846,'Priority Population'!A:B,2,FALSE)</f>
        <v>Yes</v>
      </c>
      <c r="E1846">
        <v>129.77293693791199</v>
      </c>
      <c r="F1846" s="2">
        <v>96.430574780229804</v>
      </c>
      <c r="O1846" s="1">
        <v>1845</v>
      </c>
      <c r="P1846">
        <v>1</v>
      </c>
      <c r="Q1846">
        <v>100.000010414654</v>
      </c>
      <c r="S1846" s="1">
        <v>1845</v>
      </c>
      <c r="T1846">
        <v>1</v>
      </c>
      <c r="U1846">
        <v>100.000010414654</v>
      </c>
      <c r="V1846">
        <f t="shared" si="28"/>
        <v>1</v>
      </c>
    </row>
    <row r="1847" spans="1:22" x14ac:dyDescent="0.3">
      <c r="A1847">
        <v>2084</v>
      </c>
      <c r="B1847">
        <v>1280</v>
      </c>
      <c r="C1847">
        <v>6085503601</v>
      </c>
      <c r="D1847" t="str">
        <f>VLOOKUP(C1847,'Priority Population'!A:B,2,FALSE)</f>
        <v>Yes</v>
      </c>
      <c r="E1847">
        <v>4.8036153442271896</v>
      </c>
      <c r="F1847" s="2">
        <v>3.5694298025217601</v>
      </c>
      <c r="O1847" s="1">
        <v>1846</v>
      </c>
      <c r="P1847">
        <v>1</v>
      </c>
      <c r="Q1847">
        <v>100.000009600243</v>
      </c>
      <c r="S1847" s="1">
        <v>1846</v>
      </c>
      <c r="T1847">
        <v>1</v>
      </c>
      <c r="U1847">
        <v>100.000009600243</v>
      </c>
      <c r="V1847">
        <f t="shared" si="28"/>
        <v>1</v>
      </c>
    </row>
    <row r="1848" spans="1:22" x14ac:dyDescent="0.3">
      <c r="A1848">
        <v>2085</v>
      </c>
      <c r="B1848">
        <v>1281</v>
      </c>
      <c r="C1848">
        <v>6085503112</v>
      </c>
      <c r="D1848" t="str">
        <f>VLOOKUP(C1848,'Priority Population'!A:B,2,FALSE)</f>
        <v>Yes</v>
      </c>
      <c r="E1848">
        <v>204.943142663288</v>
      </c>
      <c r="F1848" s="2">
        <v>99.999993645338293</v>
      </c>
      <c r="O1848" s="1">
        <v>1847</v>
      </c>
      <c r="P1848">
        <v>1</v>
      </c>
      <c r="Q1848">
        <v>100.000006593355</v>
      </c>
      <c r="S1848" s="1">
        <v>1847</v>
      </c>
      <c r="T1848">
        <v>1</v>
      </c>
      <c r="U1848">
        <v>100.000006593355</v>
      </c>
      <c r="V1848">
        <f t="shared" si="28"/>
        <v>1</v>
      </c>
    </row>
    <row r="1849" spans="1:22" x14ac:dyDescent="0.3">
      <c r="A1849">
        <v>2086</v>
      </c>
      <c r="B1849">
        <v>1282</v>
      </c>
      <c r="C1849">
        <v>6085503112</v>
      </c>
      <c r="D1849" t="str">
        <f>VLOOKUP(C1849,'Priority Population'!A:B,2,FALSE)</f>
        <v>Yes</v>
      </c>
      <c r="E1849">
        <v>1.87608907016819</v>
      </c>
      <c r="F1849" s="2">
        <v>1.99664060410272</v>
      </c>
      <c r="O1849" s="1">
        <v>1848</v>
      </c>
      <c r="P1849">
        <v>1</v>
      </c>
      <c r="Q1849">
        <v>99.999993543262406</v>
      </c>
      <c r="S1849" s="1">
        <v>1848</v>
      </c>
      <c r="T1849">
        <v>1</v>
      </c>
      <c r="U1849">
        <v>99.999993543262406</v>
      </c>
      <c r="V1849">
        <f t="shared" si="28"/>
        <v>1</v>
      </c>
    </row>
    <row r="1850" spans="1:22" x14ac:dyDescent="0.3">
      <c r="A1850">
        <v>2087</v>
      </c>
      <c r="B1850">
        <v>1282</v>
      </c>
      <c r="C1850">
        <v>6085503113</v>
      </c>
      <c r="D1850" t="str">
        <f>VLOOKUP(C1850,'Priority Population'!A:B,2,FALSE)</f>
        <v>Yes</v>
      </c>
      <c r="E1850">
        <v>92.086191696910404</v>
      </c>
      <c r="F1850" s="2">
        <v>98.003358338820604</v>
      </c>
      <c r="O1850" s="1">
        <v>1849</v>
      </c>
      <c r="P1850">
        <v>1</v>
      </c>
      <c r="Q1850">
        <v>99.999679621499695</v>
      </c>
      <c r="S1850" s="1">
        <v>1849</v>
      </c>
      <c r="T1850">
        <v>1</v>
      </c>
      <c r="U1850">
        <v>99.999679621499695</v>
      </c>
      <c r="V1850">
        <f t="shared" si="28"/>
        <v>1</v>
      </c>
    </row>
    <row r="1851" spans="1:22" x14ac:dyDescent="0.3">
      <c r="A1851">
        <v>2088</v>
      </c>
      <c r="B1851">
        <v>1283</v>
      </c>
      <c r="C1851">
        <v>6085503112</v>
      </c>
      <c r="D1851" t="str">
        <f>VLOOKUP(C1851,'Priority Population'!A:B,2,FALSE)</f>
        <v>Yes</v>
      </c>
      <c r="E1851">
        <v>145.92303844512</v>
      </c>
      <c r="F1851" s="2">
        <v>100.000009335596</v>
      </c>
      <c r="O1851" s="1">
        <v>1850</v>
      </c>
      <c r="P1851">
        <v>1</v>
      </c>
      <c r="Q1851">
        <v>99.999993871052197</v>
      </c>
      <c r="S1851" s="1">
        <v>1850</v>
      </c>
      <c r="T1851">
        <v>1</v>
      </c>
      <c r="U1851">
        <v>99.999993871052197</v>
      </c>
      <c r="V1851">
        <f t="shared" si="28"/>
        <v>1</v>
      </c>
    </row>
    <row r="1852" spans="1:22" x14ac:dyDescent="0.3">
      <c r="A1852">
        <v>2089</v>
      </c>
      <c r="B1852">
        <v>1284</v>
      </c>
      <c r="C1852">
        <v>6085500200</v>
      </c>
      <c r="D1852" t="str">
        <f>VLOOKUP(C1852,'Priority Population'!A:B,2,FALSE)</f>
        <v>No</v>
      </c>
      <c r="E1852">
        <v>96.202313203639406</v>
      </c>
      <c r="F1852" s="2">
        <v>99.9999972627826</v>
      </c>
      <c r="O1852" s="1">
        <v>1851</v>
      </c>
      <c r="P1852">
        <v>1</v>
      </c>
      <c r="Q1852">
        <v>99.999985712207803</v>
      </c>
      <c r="S1852" s="1">
        <v>1851</v>
      </c>
      <c r="T1852">
        <v>1</v>
      </c>
      <c r="U1852">
        <v>99.999985712207803</v>
      </c>
      <c r="V1852">
        <f t="shared" si="28"/>
        <v>1</v>
      </c>
    </row>
    <row r="1853" spans="1:22" x14ac:dyDescent="0.3">
      <c r="A1853">
        <v>2090</v>
      </c>
      <c r="B1853">
        <v>1285</v>
      </c>
      <c r="C1853">
        <v>6085500200</v>
      </c>
      <c r="D1853" t="str">
        <f>VLOOKUP(C1853,'Priority Population'!A:B,2,FALSE)</f>
        <v>No</v>
      </c>
      <c r="E1853">
        <v>35.180422784594498</v>
      </c>
      <c r="F1853" s="2">
        <v>99.999987556597304</v>
      </c>
      <c r="O1853" s="1">
        <v>1852</v>
      </c>
      <c r="P1853">
        <v>1</v>
      </c>
      <c r="Q1853">
        <v>99.999994264135907</v>
      </c>
      <c r="S1853" s="1">
        <v>1852</v>
      </c>
      <c r="T1853">
        <v>1</v>
      </c>
      <c r="U1853">
        <v>99.999994264135907</v>
      </c>
      <c r="V1853">
        <f t="shared" si="28"/>
        <v>1</v>
      </c>
    </row>
    <row r="1854" spans="1:22" x14ac:dyDescent="0.3">
      <c r="A1854">
        <v>2091</v>
      </c>
      <c r="B1854">
        <v>1286</v>
      </c>
      <c r="C1854">
        <v>6085500200</v>
      </c>
      <c r="D1854" t="str">
        <f>VLOOKUP(C1854,'Priority Population'!A:B,2,FALSE)</f>
        <v>No</v>
      </c>
      <c r="E1854">
        <v>282.09808869725998</v>
      </c>
      <c r="F1854" s="2">
        <v>98.346821558159505</v>
      </c>
      <c r="O1854" s="1">
        <v>1853</v>
      </c>
      <c r="P1854">
        <v>1</v>
      </c>
      <c r="Q1854">
        <v>100.00000777104501</v>
      </c>
      <c r="S1854" s="1">
        <v>1853</v>
      </c>
      <c r="T1854">
        <v>1</v>
      </c>
      <c r="U1854">
        <v>100.00000777104501</v>
      </c>
      <c r="V1854">
        <f t="shared" si="28"/>
        <v>1</v>
      </c>
    </row>
    <row r="1855" spans="1:22" x14ac:dyDescent="0.3">
      <c r="A1855">
        <v>2092</v>
      </c>
      <c r="B1855">
        <v>1286</v>
      </c>
      <c r="C1855">
        <v>6085505100</v>
      </c>
      <c r="D1855" t="str">
        <f>VLOOKUP(C1855,'Priority Population'!A:B,2,FALSE)</f>
        <v>No</v>
      </c>
      <c r="E1855">
        <v>4.7419736962153003</v>
      </c>
      <c r="F1855" s="2">
        <v>1.6531768899563699</v>
      </c>
      <c r="O1855" s="1">
        <v>1854</v>
      </c>
      <c r="P1855">
        <v>1</v>
      </c>
      <c r="Q1855">
        <v>99.999998822961899</v>
      </c>
      <c r="S1855" s="1">
        <v>1854</v>
      </c>
      <c r="T1855">
        <v>1</v>
      </c>
      <c r="U1855">
        <v>99.999998822961899</v>
      </c>
      <c r="V1855">
        <f t="shared" si="28"/>
        <v>1</v>
      </c>
    </row>
    <row r="1856" spans="1:22" x14ac:dyDescent="0.3">
      <c r="A1856">
        <v>2094</v>
      </c>
      <c r="B1856">
        <v>1287</v>
      </c>
      <c r="C1856">
        <v>6085501000</v>
      </c>
      <c r="D1856" t="str">
        <f>VLOOKUP(C1856,'Priority Population'!A:B,2,FALSE)</f>
        <v>Yes</v>
      </c>
      <c r="E1856">
        <v>51.0094501138474</v>
      </c>
      <c r="F1856" s="2">
        <v>99.996758617148103</v>
      </c>
      <c r="O1856" s="1">
        <v>1855</v>
      </c>
      <c r="P1856">
        <v>1</v>
      </c>
      <c r="Q1856">
        <v>99.999993307185406</v>
      </c>
      <c r="S1856" s="1">
        <v>1855</v>
      </c>
      <c r="T1856">
        <v>1</v>
      </c>
      <c r="U1856">
        <v>99.999993307185406</v>
      </c>
      <c r="V1856">
        <f t="shared" si="28"/>
        <v>1</v>
      </c>
    </row>
    <row r="1857" spans="1:22" x14ac:dyDescent="0.3">
      <c r="A1857">
        <v>2095</v>
      </c>
      <c r="B1857">
        <v>1288</v>
      </c>
      <c r="C1857">
        <v>6085501102</v>
      </c>
      <c r="D1857" t="str">
        <f>VLOOKUP(C1857,'Priority Population'!A:B,2,FALSE)</f>
        <v>No</v>
      </c>
      <c r="E1857">
        <v>170.57709165923299</v>
      </c>
      <c r="F1857" s="2">
        <v>100.000006569582</v>
      </c>
      <c r="O1857" s="1">
        <v>1856</v>
      </c>
      <c r="P1857">
        <v>1</v>
      </c>
      <c r="Q1857">
        <v>100.000005651865</v>
      </c>
      <c r="S1857" s="1">
        <v>1856</v>
      </c>
      <c r="T1857">
        <v>1</v>
      </c>
      <c r="U1857">
        <v>100.000005651865</v>
      </c>
      <c r="V1857">
        <f t="shared" si="28"/>
        <v>1</v>
      </c>
    </row>
    <row r="1858" spans="1:22" x14ac:dyDescent="0.3">
      <c r="A1858">
        <v>2097</v>
      </c>
      <c r="B1858">
        <v>1289</v>
      </c>
      <c r="C1858">
        <v>6085501000</v>
      </c>
      <c r="D1858" t="str">
        <f>VLOOKUP(C1858,'Priority Population'!A:B,2,FALSE)</f>
        <v>Yes</v>
      </c>
      <c r="E1858">
        <v>39.201158910115502</v>
      </c>
      <c r="F1858" s="2">
        <v>99.998295289683199</v>
      </c>
      <c r="O1858" s="1">
        <v>1857</v>
      </c>
      <c r="P1858">
        <v>3</v>
      </c>
      <c r="Q1858">
        <v>99.999991045936639</v>
      </c>
      <c r="S1858" s="1">
        <v>1857</v>
      </c>
      <c r="T1858">
        <v>3</v>
      </c>
      <c r="U1858">
        <v>99.999991045936639</v>
      </c>
      <c r="V1858">
        <f t="shared" si="28"/>
        <v>0</v>
      </c>
    </row>
    <row r="1859" spans="1:22" x14ac:dyDescent="0.3">
      <c r="A1859">
        <v>2098</v>
      </c>
      <c r="B1859">
        <v>1290</v>
      </c>
      <c r="C1859">
        <v>6085501000</v>
      </c>
      <c r="D1859" t="str">
        <f>VLOOKUP(C1859,'Priority Population'!A:B,2,FALSE)</f>
        <v>Yes</v>
      </c>
      <c r="E1859">
        <v>57.125524879923901</v>
      </c>
      <c r="F1859" s="2">
        <v>99.999985889072093</v>
      </c>
      <c r="O1859" s="1">
        <v>1858</v>
      </c>
      <c r="P1859">
        <v>1</v>
      </c>
      <c r="Q1859">
        <v>100.000006431489</v>
      </c>
      <c r="S1859" s="1">
        <v>1858</v>
      </c>
      <c r="T1859">
        <v>1</v>
      </c>
      <c r="U1859">
        <v>100.000006431489</v>
      </c>
      <c r="V1859">
        <f t="shared" ref="V1859:V1922" si="29">IF(T1859&gt;1, 0, 1)</f>
        <v>1</v>
      </c>
    </row>
    <row r="1860" spans="1:22" x14ac:dyDescent="0.3">
      <c r="A1860">
        <v>2099</v>
      </c>
      <c r="B1860">
        <v>1291</v>
      </c>
      <c r="C1860">
        <v>6085501000</v>
      </c>
      <c r="D1860" t="str">
        <f>VLOOKUP(C1860,'Priority Population'!A:B,2,FALSE)</f>
        <v>Yes</v>
      </c>
      <c r="E1860">
        <v>39.902211711287201</v>
      </c>
      <c r="F1860" s="2">
        <v>100.00001155254</v>
      </c>
      <c r="O1860" s="1">
        <v>1859</v>
      </c>
      <c r="P1860">
        <v>1</v>
      </c>
      <c r="Q1860">
        <v>100.00000671332801</v>
      </c>
      <c r="S1860" s="1">
        <v>1859</v>
      </c>
      <c r="T1860">
        <v>1</v>
      </c>
      <c r="U1860">
        <v>100.00000671332801</v>
      </c>
      <c r="V1860">
        <f t="shared" si="29"/>
        <v>1</v>
      </c>
    </row>
    <row r="1861" spans="1:22" x14ac:dyDescent="0.3">
      <c r="A1861">
        <v>2100</v>
      </c>
      <c r="B1861">
        <v>1292</v>
      </c>
      <c r="C1861">
        <v>6085501000</v>
      </c>
      <c r="D1861" t="str">
        <f>VLOOKUP(C1861,'Priority Population'!A:B,2,FALSE)</f>
        <v>Yes</v>
      </c>
      <c r="E1861">
        <v>61.846448318931103</v>
      </c>
      <c r="F1861" s="2">
        <v>100.000011073953</v>
      </c>
      <c r="O1861" s="1">
        <v>1860</v>
      </c>
      <c r="P1861">
        <v>1</v>
      </c>
      <c r="Q1861">
        <v>99.999991795309001</v>
      </c>
      <c r="S1861" s="1">
        <v>1860</v>
      </c>
      <c r="T1861">
        <v>1</v>
      </c>
      <c r="U1861">
        <v>99.999991795309001</v>
      </c>
      <c r="V1861">
        <f t="shared" si="29"/>
        <v>1</v>
      </c>
    </row>
    <row r="1862" spans="1:22" x14ac:dyDescent="0.3">
      <c r="A1862">
        <v>2101</v>
      </c>
      <c r="B1862">
        <v>1293</v>
      </c>
      <c r="C1862">
        <v>6085500901</v>
      </c>
      <c r="D1862" t="str">
        <f>VLOOKUP(C1862,'Priority Population'!A:B,2,FALSE)</f>
        <v>No</v>
      </c>
      <c r="E1862">
        <v>99.123284072539406</v>
      </c>
      <c r="F1862" s="2">
        <v>99.999410209555407</v>
      </c>
      <c r="O1862" s="1">
        <v>1861</v>
      </c>
      <c r="P1862">
        <v>1</v>
      </c>
      <c r="Q1862">
        <v>100.000004344487</v>
      </c>
      <c r="S1862" s="1">
        <v>1861</v>
      </c>
      <c r="T1862">
        <v>1</v>
      </c>
      <c r="U1862">
        <v>100.000004344487</v>
      </c>
      <c r="V1862">
        <f t="shared" si="29"/>
        <v>1</v>
      </c>
    </row>
    <row r="1863" spans="1:22" x14ac:dyDescent="0.3">
      <c r="A1863">
        <v>2103</v>
      </c>
      <c r="B1863">
        <v>1294</v>
      </c>
      <c r="C1863">
        <v>6085500901</v>
      </c>
      <c r="D1863" t="str">
        <f>VLOOKUP(C1863,'Priority Population'!A:B,2,FALSE)</f>
        <v>No</v>
      </c>
      <c r="E1863">
        <v>124.541586314995</v>
      </c>
      <c r="F1863" s="2">
        <v>100.000002093578</v>
      </c>
      <c r="O1863" s="1">
        <v>1862</v>
      </c>
      <c r="P1863">
        <v>1</v>
      </c>
      <c r="Q1863">
        <v>99.999992608765297</v>
      </c>
      <c r="S1863" s="1">
        <v>1862</v>
      </c>
      <c r="T1863">
        <v>1</v>
      </c>
      <c r="U1863">
        <v>99.999992608765297</v>
      </c>
      <c r="V1863">
        <f t="shared" si="29"/>
        <v>1</v>
      </c>
    </row>
    <row r="1864" spans="1:22" x14ac:dyDescent="0.3">
      <c r="A1864">
        <v>2104</v>
      </c>
      <c r="B1864">
        <v>1295</v>
      </c>
      <c r="C1864">
        <v>6085500600</v>
      </c>
      <c r="D1864" t="str">
        <f>VLOOKUP(C1864,'Priority Population'!A:B,2,FALSE)</f>
        <v>No</v>
      </c>
      <c r="E1864">
        <v>111.754212466681</v>
      </c>
      <c r="F1864" s="2">
        <v>100.000002228602</v>
      </c>
      <c r="O1864" s="1">
        <v>1863</v>
      </c>
      <c r="P1864">
        <v>1</v>
      </c>
      <c r="Q1864">
        <v>99.9999999112501</v>
      </c>
      <c r="S1864" s="1">
        <v>1863</v>
      </c>
      <c r="T1864">
        <v>1</v>
      </c>
      <c r="U1864">
        <v>99.9999999112501</v>
      </c>
      <c r="V1864">
        <f t="shared" si="29"/>
        <v>1</v>
      </c>
    </row>
    <row r="1865" spans="1:22" x14ac:dyDescent="0.3">
      <c r="A1865">
        <v>2105</v>
      </c>
      <c r="B1865">
        <v>1296</v>
      </c>
      <c r="C1865">
        <v>6085500300</v>
      </c>
      <c r="D1865" t="str">
        <f>VLOOKUP(C1865,'Priority Population'!A:B,2,FALSE)</f>
        <v>No</v>
      </c>
      <c r="E1865">
        <v>72.899144653300894</v>
      </c>
      <c r="F1865" s="2">
        <v>98.257090353773094</v>
      </c>
      <c r="O1865" s="1">
        <v>1864</v>
      </c>
      <c r="P1865">
        <v>1</v>
      </c>
      <c r="Q1865">
        <v>99.999993926948406</v>
      </c>
      <c r="S1865" s="1">
        <v>1864</v>
      </c>
      <c r="T1865">
        <v>1</v>
      </c>
      <c r="U1865">
        <v>99.999993926948406</v>
      </c>
      <c r="V1865">
        <f t="shared" si="29"/>
        <v>1</v>
      </c>
    </row>
    <row r="1866" spans="1:22" x14ac:dyDescent="0.3">
      <c r="A1866">
        <v>2106</v>
      </c>
      <c r="B1866">
        <v>1296</v>
      </c>
      <c r="C1866">
        <v>6085500600</v>
      </c>
      <c r="D1866" t="str">
        <f>VLOOKUP(C1866,'Priority Population'!A:B,2,FALSE)</f>
        <v>No</v>
      </c>
      <c r="E1866">
        <v>1.29309771498304</v>
      </c>
      <c r="F1866" s="2">
        <v>1.74290136902989</v>
      </c>
      <c r="O1866" s="1">
        <v>1865</v>
      </c>
      <c r="P1866">
        <v>1</v>
      </c>
      <c r="Q1866">
        <v>99.999958829756693</v>
      </c>
      <c r="S1866" s="1">
        <v>1865</v>
      </c>
      <c r="T1866">
        <v>1</v>
      </c>
      <c r="U1866">
        <v>99.999958829756693</v>
      </c>
      <c r="V1866">
        <f t="shared" si="29"/>
        <v>1</v>
      </c>
    </row>
    <row r="1867" spans="1:22" x14ac:dyDescent="0.3">
      <c r="A1867">
        <v>2107</v>
      </c>
      <c r="B1867">
        <v>1297</v>
      </c>
      <c r="C1867">
        <v>6085500400</v>
      </c>
      <c r="D1867" t="str">
        <f>VLOOKUP(C1867,'Priority Population'!A:B,2,FALSE)</f>
        <v>No</v>
      </c>
      <c r="E1867">
        <v>145.07349588288</v>
      </c>
      <c r="F1867" s="2">
        <v>99.999992082515405</v>
      </c>
      <c r="O1867" s="1">
        <v>1866</v>
      </c>
      <c r="P1867">
        <v>1</v>
      </c>
      <c r="Q1867">
        <v>99.999993924205299</v>
      </c>
      <c r="S1867" s="1">
        <v>1866</v>
      </c>
      <c r="T1867">
        <v>1</v>
      </c>
      <c r="U1867">
        <v>99.999993924205299</v>
      </c>
      <c r="V1867">
        <f t="shared" si="29"/>
        <v>1</v>
      </c>
    </row>
    <row r="1868" spans="1:22" x14ac:dyDescent="0.3">
      <c r="A1868">
        <v>2108</v>
      </c>
      <c r="B1868">
        <v>1298</v>
      </c>
      <c r="C1868">
        <v>6085503204</v>
      </c>
      <c r="D1868" t="str">
        <f>VLOOKUP(C1868,'Priority Population'!A:B,2,FALSE)</f>
        <v>Yes</v>
      </c>
      <c r="E1868">
        <v>59.6064942712921</v>
      </c>
      <c r="F1868" s="2">
        <v>99.999999424743905</v>
      </c>
      <c r="O1868" s="1">
        <v>1867</v>
      </c>
      <c r="P1868">
        <v>1</v>
      </c>
      <c r="Q1868">
        <v>99.998438316174401</v>
      </c>
      <c r="S1868" s="1">
        <v>1867</v>
      </c>
      <c r="T1868">
        <v>1</v>
      </c>
      <c r="U1868">
        <v>99.998438316174401</v>
      </c>
      <c r="V1868">
        <f t="shared" si="29"/>
        <v>1</v>
      </c>
    </row>
    <row r="1869" spans="1:22" x14ac:dyDescent="0.3">
      <c r="A1869">
        <v>2109</v>
      </c>
      <c r="B1869">
        <v>1299</v>
      </c>
      <c r="C1869">
        <v>6085505700</v>
      </c>
      <c r="D1869" t="str">
        <f>VLOOKUP(C1869,'Priority Population'!A:B,2,FALSE)</f>
        <v>No</v>
      </c>
      <c r="E1869">
        <v>203.39243900425399</v>
      </c>
      <c r="F1869" s="2">
        <v>99.929356819137595</v>
      </c>
      <c r="O1869" s="1">
        <v>1868</v>
      </c>
      <c r="P1869">
        <v>1</v>
      </c>
      <c r="Q1869">
        <v>100.000010401624</v>
      </c>
      <c r="S1869" s="1">
        <v>1868</v>
      </c>
      <c r="T1869">
        <v>1</v>
      </c>
      <c r="U1869">
        <v>100.000010401624</v>
      </c>
      <c r="V1869">
        <f t="shared" si="29"/>
        <v>1</v>
      </c>
    </row>
    <row r="1870" spans="1:22" x14ac:dyDescent="0.3">
      <c r="A1870">
        <v>2110</v>
      </c>
      <c r="B1870">
        <v>1299</v>
      </c>
      <c r="C1870">
        <v>6085505800</v>
      </c>
      <c r="D1870" t="str">
        <f>VLOOKUP(C1870,'Priority Population'!A:B,2,FALSE)</f>
        <v>No</v>
      </c>
      <c r="E1870">
        <v>0.14377348500186701</v>
      </c>
      <c r="F1870" s="2">
        <v>7.0637787492099993E-2</v>
      </c>
      <c r="O1870" s="1">
        <v>1869</v>
      </c>
      <c r="P1870">
        <v>1</v>
      </c>
      <c r="Q1870">
        <v>99.999989762942803</v>
      </c>
      <c r="S1870" s="1">
        <v>1869</v>
      </c>
      <c r="T1870">
        <v>1</v>
      </c>
      <c r="U1870">
        <v>99.999989762942803</v>
      </c>
      <c r="V1870">
        <f t="shared" si="29"/>
        <v>1</v>
      </c>
    </row>
    <row r="1871" spans="1:22" x14ac:dyDescent="0.3">
      <c r="A1871">
        <v>2111</v>
      </c>
      <c r="B1871">
        <v>1300</v>
      </c>
      <c r="C1871">
        <v>6085505700</v>
      </c>
      <c r="D1871" t="str">
        <f>VLOOKUP(C1871,'Priority Population'!A:B,2,FALSE)</f>
        <v>No</v>
      </c>
      <c r="E1871">
        <v>145.20250371865299</v>
      </c>
      <c r="F1871" s="2">
        <v>99.681376162807993</v>
      </c>
      <c r="O1871" s="1">
        <v>1870</v>
      </c>
      <c r="P1871">
        <v>1</v>
      </c>
      <c r="Q1871">
        <v>99.999988388817599</v>
      </c>
      <c r="S1871" s="1">
        <v>1870</v>
      </c>
      <c r="T1871">
        <v>1</v>
      </c>
      <c r="U1871">
        <v>99.999988388817599</v>
      </c>
      <c r="V1871">
        <f t="shared" si="29"/>
        <v>1</v>
      </c>
    </row>
    <row r="1872" spans="1:22" x14ac:dyDescent="0.3">
      <c r="A1872">
        <v>2112</v>
      </c>
      <c r="B1872">
        <v>1300</v>
      </c>
      <c r="C1872">
        <v>6085505800</v>
      </c>
      <c r="D1872" t="str">
        <f>VLOOKUP(C1872,'Priority Population'!A:B,2,FALSE)</f>
        <v>No</v>
      </c>
      <c r="E1872">
        <v>0.46414609667913698</v>
      </c>
      <c r="F1872" s="2">
        <v>0.31863583941513202</v>
      </c>
      <c r="O1872" s="1">
        <v>1871</v>
      </c>
      <c r="P1872">
        <v>2</v>
      </c>
      <c r="Q1872">
        <v>99.999861246781194</v>
      </c>
      <c r="S1872" s="1">
        <v>1871</v>
      </c>
      <c r="T1872">
        <v>2</v>
      </c>
      <c r="U1872">
        <v>99.999861246781194</v>
      </c>
      <c r="V1872">
        <f t="shared" si="29"/>
        <v>0</v>
      </c>
    </row>
    <row r="1873" spans="1:22" x14ac:dyDescent="0.3">
      <c r="A1873">
        <v>2113</v>
      </c>
      <c r="B1873">
        <v>1301</v>
      </c>
      <c r="C1873">
        <v>6085505700</v>
      </c>
      <c r="D1873" t="str">
        <f>VLOOKUP(C1873,'Priority Population'!A:B,2,FALSE)</f>
        <v>No</v>
      </c>
      <c r="E1873">
        <v>86.112538903219004</v>
      </c>
      <c r="F1873" s="2">
        <v>100.00000703125799</v>
      </c>
      <c r="O1873" s="1">
        <v>1872</v>
      </c>
      <c r="P1873">
        <v>1</v>
      </c>
      <c r="Q1873">
        <v>100.000010786442</v>
      </c>
      <c r="S1873" s="1">
        <v>1872</v>
      </c>
      <c r="T1873">
        <v>1</v>
      </c>
      <c r="U1873">
        <v>100.000010786442</v>
      </c>
      <c r="V1873">
        <f t="shared" si="29"/>
        <v>1</v>
      </c>
    </row>
    <row r="1874" spans="1:22" x14ac:dyDescent="0.3">
      <c r="A1874">
        <v>2114</v>
      </c>
      <c r="B1874">
        <v>1302</v>
      </c>
      <c r="C1874">
        <v>6085503204</v>
      </c>
      <c r="D1874" t="str">
        <f>VLOOKUP(C1874,'Priority Population'!A:B,2,FALSE)</f>
        <v>Yes</v>
      </c>
      <c r="E1874">
        <v>63.971334073247</v>
      </c>
      <c r="F1874" s="2">
        <v>99.999992253482702</v>
      </c>
      <c r="O1874" s="1">
        <v>1873</v>
      </c>
      <c r="P1874">
        <v>1</v>
      </c>
      <c r="Q1874">
        <v>100.000004454367</v>
      </c>
      <c r="S1874" s="1">
        <v>1873</v>
      </c>
      <c r="T1874">
        <v>1</v>
      </c>
      <c r="U1874">
        <v>100.000004454367</v>
      </c>
      <c r="V1874">
        <f t="shared" si="29"/>
        <v>1</v>
      </c>
    </row>
    <row r="1875" spans="1:22" x14ac:dyDescent="0.3">
      <c r="A1875">
        <v>2115</v>
      </c>
      <c r="B1875">
        <v>1303</v>
      </c>
      <c r="C1875">
        <v>6085503218</v>
      </c>
      <c r="D1875" t="str">
        <f>VLOOKUP(C1875,'Priority Population'!A:B,2,FALSE)</f>
        <v>Yes</v>
      </c>
      <c r="E1875">
        <v>123.60792883253799</v>
      </c>
      <c r="F1875" s="2">
        <v>99.999996074505802</v>
      </c>
      <c r="O1875" s="1">
        <v>1874</v>
      </c>
      <c r="P1875">
        <v>1</v>
      </c>
      <c r="Q1875">
        <v>100.000001655642</v>
      </c>
      <c r="S1875" s="1">
        <v>1874</v>
      </c>
      <c r="T1875">
        <v>1</v>
      </c>
      <c r="U1875">
        <v>100.000001655642</v>
      </c>
      <c r="V1875">
        <f t="shared" si="29"/>
        <v>1</v>
      </c>
    </row>
    <row r="1876" spans="1:22" x14ac:dyDescent="0.3">
      <c r="A1876">
        <v>2116</v>
      </c>
      <c r="B1876">
        <v>1304</v>
      </c>
      <c r="C1876">
        <v>6085505600</v>
      </c>
      <c r="D1876" t="str">
        <f>VLOOKUP(C1876,'Priority Population'!A:B,2,FALSE)</f>
        <v>No</v>
      </c>
      <c r="E1876">
        <v>3.8304326056775001E-2</v>
      </c>
      <c r="F1876" s="2">
        <v>5.8770878639448999E-2</v>
      </c>
      <c r="O1876" s="1">
        <v>1875</v>
      </c>
      <c r="P1876">
        <v>1</v>
      </c>
      <c r="Q1876">
        <v>99.999989544353497</v>
      </c>
      <c r="S1876" s="1">
        <v>1875</v>
      </c>
      <c r="T1876">
        <v>1</v>
      </c>
      <c r="U1876">
        <v>99.999989544353497</v>
      </c>
      <c r="V1876">
        <f t="shared" si="29"/>
        <v>1</v>
      </c>
    </row>
    <row r="1877" spans="1:22" x14ac:dyDescent="0.3">
      <c r="A1877">
        <v>2117</v>
      </c>
      <c r="B1877">
        <v>1304</v>
      </c>
      <c r="C1877">
        <v>6085505700</v>
      </c>
      <c r="D1877" t="str">
        <f>VLOOKUP(C1877,'Priority Population'!A:B,2,FALSE)</f>
        <v>No</v>
      </c>
      <c r="E1877">
        <v>65.137391667522095</v>
      </c>
      <c r="F1877" s="2">
        <v>99.941237313718901</v>
      </c>
      <c r="O1877" s="1">
        <v>1876</v>
      </c>
      <c r="P1877">
        <v>1</v>
      </c>
      <c r="Q1877">
        <v>100.000001271915</v>
      </c>
      <c r="S1877" s="1">
        <v>1876</v>
      </c>
      <c r="T1877">
        <v>1</v>
      </c>
      <c r="U1877">
        <v>100.000001271915</v>
      </c>
      <c r="V1877">
        <f t="shared" si="29"/>
        <v>1</v>
      </c>
    </row>
    <row r="1878" spans="1:22" x14ac:dyDescent="0.3">
      <c r="A1878">
        <v>2118</v>
      </c>
      <c r="B1878">
        <v>1305</v>
      </c>
      <c r="C1878">
        <v>6085505600</v>
      </c>
      <c r="D1878" t="str">
        <f>VLOOKUP(C1878,'Priority Population'!A:B,2,FALSE)</f>
        <v>No</v>
      </c>
      <c r="E1878">
        <v>105.074393496038</v>
      </c>
      <c r="F1878" s="2">
        <v>99.999989090652505</v>
      </c>
      <c r="O1878" s="1">
        <v>1877</v>
      </c>
      <c r="P1878">
        <v>1</v>
      </c>
      <c r="Q1878">
        <v>100.00000304504</v>
      </c>
      <c r="S1878" s="1">
        <v>1877</v>
      </c>
      <c r="T1878">
        <v>1</v>
      </c>
      <c r="U1878">
        <v>100.00000304504</v>
      </c>
      <c r="V1878">
        <f t="shared" si="29"/>
        <v>1</v>
      </c>
    </row>
    <row r="1879" spans="1:22" x14ac:dyDescent="0.3">
      <c r="A1879">
        <v>2119</v>
      </c>
      <c r="B1879">
        <v>1306</v>
      </c>
      <c r="C1879">
        <v>6085503115</v>
      </c>
      <c r="D1879" t="str">
        <f>VLOOKUP(C1879,'Priority Population'!A:B,2,FALSE)</f>
        <v>No</v>
      </c>
      <c r="E1879">
        <v>125.945558805441</v>
      </c>
      <c r="F1879" s="2">
        <v>99.999986617489995</v>
      </c>
      <c r="O1879" s="1">
        <v>1878</v>
      </c>
      <c r="P1879">
        <v>1</v>
      </c>
      <c r="Q1879">
        <v>99.999990417316894</v>
      </c>
      <c r="S1879" s="1">
        <v>1878</v>
      </c>
      <c r="T1879">
        <v>1</v>
      </c>
      <c r="U1879">
        <v>99.999990417316894</v>
      </c>
      <c r="V1879">
        <f t="shared" si="29"/>
        <v>1</v>
      </c>
    </row>
    <row r="1880" spans="1:22" x14ac:dyDescent="0.3">
      <c r="A1880">
        <v>2120</v>
      </c>
      <c r="B1880">
        <v>1307</v>
      </c>
      <c r="C1880">
        <v>6085503115</v>
      </c>
      <c r="D1880" t="str">
        <f>VLOOKUP(C1880,'Priority Population'!A:B,2,FALSE)</f>
        <v>No</v>
      </c>
      <c r="E1880">
        <v>485.66778791534801</v>
      </c>
      <c r="F1880" s="2">
        <v>96.080888992897798</v>
      </c>
      <c r="O1880" s="1">
        <v>1879</v>
      </c>
      <c r="P1880">
        <v>1</v>
      </c>
      <c r="Q1880">
        <v>100.00001152065801</v>
      </c>
      <c r="S1880" s="1">
        <v>1879</v>
      </c>
      <c r="T1880">
        <v>1</v>
      </c>
      <c r="U1880">
        <v>100.00001152065801</v>
      </c>
      <c r="V1880">
        <f t="shared" si="29"/>
        <v>1</v>
      </c>
    </row>
    <row r="1881" spans="1:22" x14ac:dyDescent="0.3">
      <c r="A1881">
        <v>2121</v>
      </c>
      <c r="B1881">
        <v>1307</v>
      </c>
      <c r="C1881">
        <v>6085503122</v>
      </c>
      <c r="D1881" t="str">
        <f>VLOOKUP(C1881,'Priority Population'!A:B,2,FALSE)</f>
        <v>Yes</v>
      </c>
      <c r="E1881">
        <v>2.7710185610596998</v>
      </c>
      <c r="F1881" s="2">
        <v>0.54819762271086103</v>
      </c>
      <c r="O1881" s="1">
        <v>1880</v>
      </c>
      <c r="P1881">
        <v>1</v>
      </c>
      <c r="Q1881">
        <v>100.000007360504</v>
      </c>
      <c r="S1881" s="1">
        <v>1880</v>
      </c>
      <c r="T1881">
        <v>1</v>
      </c>
      <c r="U1881">
        <v>100.000007360504</v>
      </c>
      <c r="V1881">
        <f t="shared" si="29"/>
        <v>1</v>
      </c>
    </row>
    <row r="1882" spans="1:22" x14ac:dyDescent="0.3">
      <c r="A1882">
        <v>2122</v>
      </c>
      <c r="B1882">
        <v>1307</v>
      </c>
      <c r="C1882">
        <v>6085503204</v>
      </c>
      <c r="D1882" t="str">
        <f>VLOOKUP(C1882,'Priority Population'!A:B,2,FALSE)</f>
        <v>Yes</v>
      </c>
      <c r="E1882">
        <v>11.063062420040399</v>
      </c>
      <c r="F1882" s="2">
        <v>2.1886336684257901</v>
      </c>
      <c r="O1882" s="1">
        <v>1881</v>
      </c>
      <c r="P1882">
        <v>1</v>
      </c>
      <c r="Q1882">
        <v>100.00000343762299</v>
      </c>
      <c r="S1882" s="1">
        <v>1881</v>
      </c>
      <c r="T1882">
        <v>1</v>
      </c>
      <c r="U1882">
        <v>100.00000343762299</v>
      </c>
      <c r="V1882">
        <f t="shared" si="29"/>
        <v>1</v>
      </c>
    </row>
    <row r="1883" spans="1:22" x14ac:dyDescent="0.3">
      <c r="A1883">
        <v>2123</v>
      </c>
      <c r="B1883">
        <v>1307</v>
      </c>
      <c r="C1883">
        <v>6085503214</v>
      </c>
      <c r="D1883" t="str">
        <f>VLOOKUP(C1883,'Priority Population'!A:B,2,FALSE)</f>
        <v>Yes</v>
      </c>
      <c r="E1883">
        <v>5.9761803546582</v>
      </c>
      <c r="F1883" s="2">
        <v>1.1822829010795599</v>
      </c>
      <c r="O1883" s="1">
        <v>1882</v>
      </c>
      <c r="P1883">
        <v>1</v>
      </c>
      <c r="Q1883">
        <v>100.000010566794</v>
      </c>
      <c r="S1883" s="1">
        <v>1882</v>
      </c>
      <c r="T1883">
        <v>1</v>
      </c>
      <c r="U1883">
        <v>100.000010566794</v>
      </c>
      <c r="V1883">
        <f t="shared" si="29"/>
        <v>1</v>
      </c>
    </row>
    <row r="1884" spans="1:22" x14ac:dyDescent="0.3">
      <c r="A1884">
        <v>2124</v>
      </c>
      <c r="B1884">
        <v>1308</v>
      </c>
      <c r="C1884">
        <v>6085500800</v>
      </c>
      <c r="D1884" t="str">
        <f>VLOOKUP(C1884,'Priority Population'!A:B,2,FALSE)</f>
        <v>No</v>
      </c>
      <c r="E1884">
        <v>96.295103340484005</v>
      </c>
      <c r="F1884" s="2">
        <v>100.000010360628</v>
      </c>
      <c r="O1884" s="1">
        <v>1883</v>
      </c>
      <c r="P1884">
        <v>1</v>
      </c>
      <c r="Q1884">
        <v>99.999993804729002</v>
      </c>
      <c r="S1884" s="1">
        <v>1883</v>
      </c>
      <c r="T1884">
        <v>1</v>
      </c>
      <c r="U1884">
        <v>99.999993804729002</v>
      </c>
      <c r="V1884">
        <f t="shared" si="29"/>
        <v>1</v>
      </c>
    </row>
    <row r="1885" spans="1:22" x14ac:dyDescent="0.3">
      <c r="A1885">
        <v>2125</v>
      </c>
      <c r="B1885">
        <v>1309</v>
      </c>
      <c r="C1885">
        <v>6085503305</v>
      </c>
      <c r="D1885" t="str">
        <f>VLOOKUP(C1885,'Priority Population'!A:B,2,FALSE)</f>
        <v>Yes</v>
      </c>
      <c r="E1885">
        <v>719.22445863987798</v>
      </c>
      <c r="F1885" s="2">
        <v>99.993374774215795</v>
      </c>
      <c r="O1885" s="1">
        <v>1884</v>
      </c>
      <c r="P1885">
        <v>1</v>
      </c>
      <c r="Q1885">
        <v>99.999997672524302</v>
      </c>
      <c r="S1885" s="1">
        <v>1884</v>
      </c>
      <c r="T1885">
        <v>1</v>
      </c>
      <c r="U1885">
        <v>99.999997672524302</v>
      </c>
      <c r="V1885">
        <f t="shared" si="29"/>
        <v>1</v>
      </c>
    </row>
    <row r="1886" spans="1:22" x14ac:dyDescent="0.3">
      <c r="A1886">
        <v>2128</v>
      </c>
      <c r="B1886">
        <v>1310</v>
      </c>
      <c r="C1886">
        <v>6085503306</v>
      </c>
      <c r="D1886" t="str">
        <f>VLOOKUP(C1886,'Priority Population'!A:B,2,FALSE)</f>
        <v>Yes</v>
      </c>
      <c r="E1886">
        <v>517.41559619863403</v>
      </c>
      <c r="F1886" s="2">
        <v>99.999998877488807</v>
      </c>
      <c r="O1886" s="1">
        <v>1885</v>
      </c>
      <c r="P1886">
        <v>1</v>
      </c>
      <c r="Q1886">
        <v>100.000008208674</v>
      </c>
      <c r="S1886" s="1">
        <v>1885</v>
      </c>
      <c r="T1886">
        <v>1</v>
      </c>
      <c r="U1886">
        <v>100.000008208674</v>
      </c>
      <c r="V1886">
        <f t="shared" si="29"/>
        <v>1</v>
      </c>
    </row>
    <row r="1887" spans="1:22" x14ac:dyDescent="0.3">
      <c r="A1887">
        <v>2129</v>
      </c>
      <c r="B1887">
        <v>1311</v>
      </c>
      <c r="C1887">
        <v>6085503312</v>
      </c>
      <c r="D1887" t="str">
        <f>VLOOKUP(C1887,'Priority Population'!A:B,2,FALSE)</f>
        <v>No</v>
      </c>
      <c r="E1887">
        <v>4671.9402630416298</v>
      </c>
      <c r="F1887" s="2">
        <v>99.964531608866594</v>
      </c>
      <c r="O1887" s="1">
        <v>1886</v>
      </c>
      <c r="P1887">
        <v>1</v>
      </c>
      <c r="Q1887">
        <v>100.00000023632499</v>
      </c>
      <c r="S1887" s="1">
        <v>1886</v>
      </c>
      <c r="T1887">
        <v>1</v>
      </c>
      <c r="U1887">
        <v>100.00000023632499</v>
      </c>
      <c r="V1887">
        <f t="shared" si="29"/>
        <v>1</v>
      </c>
    </row>
    <row r="1888" spans="1:22" x14ac:dyDescent="0.3">
      <c r="A1888">
        <v>2130</v>
      </c>
      <c r="B1888">
        <v>1311</v>
      </c>
      <c r="C1888">
        <v>6085503313</v>
      </c>
      <c r="D1888" t="str">
        <f>VLOOKUP(C1888,'Priority Population'!A:B,2,FALSE)</f>
        <v>No</v>
      </c>
      <c r="E1888">
        <v>1.6534948889882399</v>
      </c>
      <c r="F1888" s="2">
        <v>3.5379485350644002E-2</v>
      </c>
      <c r="O1888" s="1">
        <v>1887</v>
      </c>
      <c r="P1888">
        <v>1</v>
      </c>
      <c r="Q1888">
        <v>100.000008655022</v>
      </c>
      <c r="S1888" s="1">
        <v>1887</v>
      </c>
      <c r="T1888">
        <v>1</v>
      </c>
      <c r="U1888">
        <v>100.000008655022</v>
      </c>
      <c r="V1888">
        <f t="shared" si="29"/>
        <v>1</v>
      </c>
    </row>
    <row r="1889" spans="1:22" x14ac:dyDescent="0.3">
      <c r="A1889">
        <v>2132</v>
      </c>
      <c r="B1889">
        <v>1312</v>
      </c>
      <c r="C1889">
        <v>6085503305</v>
      </c>
      <c r="D1889" t="str">
        <f>VLOOKUP(C1889,'Priority Population'!A:B,2,FALSE)</f>
        <v>Yes</v>
      </c>
      <c r="E1889">
        <v>0.38247585144241603</v>
      </c>
      <c r="F1889" s="2">
        <v>7.4849306542899993E-2</v>
      </c>
      <c r="O1889" s="1">
        <v>1888</v>
      </c>
      <c r="P1889">
        <v>1</v>
      </c>
      <c r="Q1889">
        <v>100.000005820341</v>
      </c>
      <c r="S1889" s="1">
        <v>1888</v>
      </c>
      <c r="T1889">
        <v>1</v>
      </c>
      <c r="U1889">
        <v>100.000005820341</v>
      </c>
      <c r="V1889">
        <f t="shared" si="29"/>
        <v>1</v>
      </c>
    </row>
    <row r="1890" spans="1:22" x14ac:dyDescent="0.3">
      <c r="A1890">
        <v>2133</v>
      </c>
      <c r="B1890">
        <v>1312</v>
      </c>
      <c r="C1890">
        <v>6085503315</v>
      </c>
      <c r="D1890" t="str">
        <f>VLOOKUP(C1890,'Priority Population'!A:B,2,FALSE)</f>
        <v>No</v>
      </c>
      <c r="E1890">
        <v>509.99520159368097</v>
      </c>
      <c r="F1890" s="2">
        <v>99.804437418817898</v>
      </c>
      <c r="O1890" s="1">
        <v>1889</v>
      </c>
      <c r="P1890">
        <v>1</v>
      </c>
      <c r="Q1890">
        <v>99.999992801347204</v>
      </c>
      <c r="S1890" s="1">
        <v>1889</v>
      </c>
      <c r="T1890">
        <v>1</v>
      </c>
      <c r="U1890">
        <v>99.999992801347204</v>
      </c>
      <c r="V1890">
        <f t="shared" si="29"/>
        <v>1</v>
      </c>
    </row>
    <row r="1891" spans="1:22" x14ac:dyDescent="0.3">
      <c r="A1891">
        <v>2134</v>
      </c>
      <c r="B1891">
        <v>1312</v>
      </c>
      <c r="C1891">
        <v>6085503325</v>
      </c>
      <c r="D1891" t="str">
        <f>VLOOKUP(C1891,'Priority Population'!A:B,2,FALSE)</f>
        <v>No</v>
      </c>
      <c r="E1891">
        <v>0.159952206330639</v>
      </c>
      <c r="F1891" s="2">
        <v>3.1302137582554998E-2</v>
      </c>
      <c r="O1891" s="1">
        <v>1890</v>
      </c>
      <c r="P1891">
        <v>1</v>
      </c>
      <c r="Q1891">
        <v>99.999996537913404</v>
      </c>
      <c r="S1891" s="1">
        <v>1890</v>
      </c>
      <c r="T1891">
        <v>1</v>
      </c>
      <c r="U1891">
        <v>99.999996537913404</v>
      </c>
      <c r="V1891">
        <f t="shared" si="29"/>
        <v>1</v>
      </c>
    </row>
    <row r="1892" spans="1:22" x14ac:dyDescent="0.3">
      <c r="A1892">
        <v>2135</v>
      </c>
      <c r="B1892">
        <v>1312</v>
      </c>
      <c r="C1892">
        <v>6085503327</v>
      </c>
      <c r="D1892" t="str">
        <f>VLOOKUP(C1892,'Priority Population'!A:B,2,FALSE)</f>
        <v>No</v>
      </c>
      <c r="E1892">
        <v>0.42973612536872002</v>
      </c>
      <c r="F1892" s="2">
        <v>8.4097991700592997E-2</v>
      </c>
      <c r="O1892" s="1">
        <v>1891</v>
      </c>
      <c r="P1892">
        <v>1</v>
      </c>
      <c r="Q1892">
        <v>99.999828594326004</v>
      </c>
      <c r="S1892" s="1">
        <v>1891</v>
      </c>
      <c r="T1892">
        <v>1</v>
      </c>
      <c r="U1892">
        <v>99.999828594326004</v>
      </c>
      <c r="V1892">
        <f t="shared" si="29"/>
        <v>1</v>
      </c>
    </row>
    <row r="1893" spans="1:22" x14ac:dyDescent="0.3">
      <c r="A1893">
        <v>2137</v>
      </c>
      <c r="B1893">
        <v>1313</v>
      </c>
      <c r="C1893">
        <v>6085503304</v>
      </c>
      <c r="D1893" t="str">
        <f>VLOOKUP(C1893,'Priority Population'!A:B,2,FALSE)</f>
        <v>No</v>
      </c>
      <c r="E1893">
        <v>3.0019634528795001</v>
      </c>
      <c r="F1893" s="2">
        <v>0.58130729706754503</v>
      </c>
      <c r="O1893" s="1">
        <v>1892</v>
      </c>
      <c r="P1893">
        <v>1</v>
      </c>
      <c r="Q1893">
        <v>99.999951203085402</v>
      </c>
      <c r="S1893" s="1">
        <v>1892</v>
      </c>
      <c r="T1893">
        <v>1</v>
      </c>
      <c r="U1893">
        <v>99.999951203085402</v>
      </c>
      <c r="V1893">
        <f t="shared" si="29"/>
        <v>1</v>
      </c>
    </row>
    <row r="1894" spans="1:22" x14ac:dyDescent="0.3">
      <c r="A1894">
        <v>2138</v>
      </c>
      <c r="B1894">
        <v>1313</v>
      </c>
      <c r="C1894">
        <v>6085503305</v>
      </c>
      <c r="D1894" t="str">
        <f>VLOOKUP(C1894,'Priority Population'!A:B,2,FALSE)</f>
        <v>Yes</v>
      </c>
      <c r="E1894">
        <v>1.7974687368186</v>
      </c>
      <c r="F1894" s="2">
        <v>0.34806609386305998</v>
      </c>
      <c r="O1894" s="1">
        <v>1893</v>
      </c>
      <c r="P1894">
        <v>1</v>
      </c>
      <c r="Q1894">
        <v>100.00000429322699</v>
      </c>
      <c r="S1894" s="1">
        <v>1893</v>
      </c>
      <c r="T1894">
        <v>1</v>
      </c>
      <c r="U1894">
        <v>100.00000429322699</v>
      </c>
      <c r="V1894">
        <f t="shared" si="29"/>
        <v>1</v>
      </c>
    </row>
    <row r="1895" spans="1:22" x14ac:dyDescent="0.3">
      <c r="A1895">
        <v>2139</v>
      </c>
      <c r="B1895">
        <v>1313</v>
      </c>
      <c r="C1895">
        <v>6085503336</v>
      </c>
      <c r="D1895" t="str">
        <f>VLOOKUP(C1895,'Priority Population'!A:B,2,FALSE)</f>
        <v>No</v>
      </c>
      <c r="E1895">
        <v>278.86556225588902</v>
      </c>
      <c r="F1895" s="2">
        <v>54.000186472855901</v>
      </c>
      <c r="O1895" s="1">
        <v>1894</v>
      </c>
      <c r="P1895">
        <v>1</v>
      </c>
      <c r="Q1895">
        <v>99.999896666372507</v>
      </c>
      <c r="S1895" s="1">
        <v>1894</v>
      </c>
      <c r="T1895">
        <v>1</v>
      </c>
      <c r="U1895">
        <v>99.999896666372507</v>
      </c>
      <c r="V1895">
        <f t="shared" si="29"/>
        <v>1</v>
      </c>
    </row>
    <row r="1896" spans="1:22" x14ac:dyDescent="0.3">
      <c r="A1896">
        <v>2140</v>
      </c>
      <c r="B1896">
        <v>1313</v>
      </c>
      <c r="C1896">
        <v>6085503337</v>
      </c>
      <c r="D1896" t="str">
        <f>VLOOKUP(C1896,'Priority Population'!A:B,2,FALSE)</f>
        <v>No</v>
      </c>
      <c r="E1896">
        <v>232.75091618414299</v>
      </c>
      <c r="F1896" s="2">
        <v>45.070437432280599</v>
      </c>
      <c r="O1896" s="1">
        <v>1895</v>
      </c>
      <c r="P1896">
        <v>1</v>
      </c>
      <c r="Q1896">
        <v>100.00000174165</v>
      </c>
      <c r="S1896" s="1">
        <v>1895</v>
      </c>
      <c r="T1896">
        <v>1</v>
      </c>
      <c r="U1896">
        <v>100.00000174165</v>
      </c>
      <c r="V1896">
        <f t="shared" si="29"/>
        <v>1</v>
      </c>
    </row>
    <row r="1897" spans="1:22" x14ac:dyDescent="0.3">
      <c r="A1897">
        <v>2142</v>
      </c>
      <c r="B1897">
        <v>1314</v>
      </c>
      <c r="C1897">
        <v>6085503329</v>
      </c>
      <c r="D1897" t="str">
        <f>VLOOKUP(C1897,'Priority Population'!A:B,2,FALSE)</f>
        <v>No</v>
      </c>
      <c r="E1897">
        <v>362.67705700844402</v>
      </c>
      <c r="F1897" s="2">
        <v>6.1545506571136297</v>
      </c>
      <c r="O1897" s="1">
        <v>1896</v>
      </c>
      <c r="P1897">
        <v>2</v>
      </c>
      <c r="Q1897">
        <v>99.999930758489626</v>
      </c>
      <c r="S1897" s="1">
        <v>1896</v>
      </c>
      <c r="T1897">
        <v>2</v>
      </c>
      <c r="U1897">
        <v>99.999930758489626</v>
      </c>
      <c r="V1897">
        <f t="shared" si="29"/>
        <v>0</v>
      </c>
    </row>
    <row r="1898" spans="1:22" x14ac:dyDescent="0.3">
      <c r="A1898">
        <v>2143</v>
      </c>
      <c r="B1898">
        <v>1314</v>
      </c>
      <c r="C1898">
        <v>6085503330</v>
      </c>
      <c r="D1898" t="str">
        <f>VLOOKUP(C1898,'Priority Population'!A:B,2,FALSE)</f>
        <v>No</v>
      </c>
      <c r="E1898">
        <v>5511.1561335630604</v>
      </c>
      <c r="F1898" s="2">
        <v>93.523119116097305</v>
      </c>
      <c r="O1898" s="1">
        <v>1897</v>
      </c>
      <c r="P1898">
        <v>1</v>
      </c>
      <c r="Q1898">
        <v>99.999996377010405</v>
      </c>
      <c r="S1898" s="1">
        <v>1897</v>
      </c>
      <c r="T1898">
        <v>1</v>
      </c>
      <c r="U1898">
        <v>99.999996377010405</v>
      </c>
      <c r="V1898">
        <f t="shared" si="29"/>
        <v>1</v>
      </c>
    </row>
    <row r="1899" spans="1:22" x14ac:dyDescent="0.3">
      <c r="A1899">
        <v>2144</v>
      </c>
      <c r="B1899">
        <v>1314</v>
      </c>
      <c r="C1899">
        <v>6085503331</v>
      </c>
      <c r="D1899" t="str">
        <f>VLOOKUP(C1899,'Priority Population'!A:B,2,FALSE)</f>
        <v>No</v>
      </c>
      <c r="E1899">
        <v>17.595118785958402</v>
      </c>
      <c r="F1899" s="2">
        <v>0.29858533313176</v>
      </c>
      <c r="O1899" s="1">
        <v>1898</v>
      </c>
      <c r="P1899">
        <v>1</v>
      </c>
      <c r="Q1899">
        <v>100.000009720721</v>
      </c>
      <c r="S1899" s="1">
        <v>1898</v>
      </c>
      <c r="T1899">
        <v>1</v>
      </c>
      <c r="U1899">
        <v>100.000009720721</v>
      </c>
      <c r="V1899">
        <f t="shared" si="29"/>
        <v>1</v>
      </c>
    </row>
    <row r="1900" spans="1:22" x14ac:dyDescent="0.3">
      <c r="A1900">
        <v>2145</v>
      </c>
      <c r="B1900">
        <v>1314</v>
      </c>
      <c r="C1900">
        <v>6085503332</v>
      </c>
      <c r="D1900" t="str">
        <f>VLOOKUP(C1900,'Priority Population'!A:B,2,FALSE)</f>
        <v>No</v>
      </c>
      <c r="E1900">
        <v>1.3992052923124101</v>
      </c>
      <c r="F1900" s="2">
        <v>2.3744209027917001E-2</v>
      </c>
      <c r="O1900" s="1">
        <v>1899</v>
      </c>
      <c r="P1900">
        <v>1</v>
      </c>
      <c r="Q1900">
        <v>100.00000507905099</v>
      </c>
      <c r="S1900" s="1">
        <v>1899</v>
      </c>
      <c r="T1900">
        <v>1</v>
      </c>
      <c r="U1900">
        <v>100.00000507905099</v>
      </c>
      <c r="V1900">
        <f t="shared" si="29"/>
        <v>1</v>
      </c>
    </row>
    <row r="1901" spans="1:22" x14ac:dyDescent="0.3">
      <c r="A1901">
        <v>2146</v>
      </c>
      <c r="B1901">
        <v>1315</v>
      </c>
      <c r="C1901">
        <v>6085503321</v>
      </c>
      <c r="D1901" t="str">
        <f>VLOOKUP(C1901,'Priority Population'!A:B,2,FALSE)</f>
        <v>No</v>
      </c>
      <c r="E1901">
        <v>620.73023239463805</v>
      </c>
      <c r="F1901" s="2">
        <v>99.999998834901604</v>
      </c>
      <c r="O1901" s="1">
        <v>1900</v>
      </c>
      <c r="P1901">
        <v>2</v>
      </c>
      <c r="Q1901">
        <v>99.999992022916373</v>
      </c>
      <c r="S1901" s="1">
        <v>1900</v>
      </c>
      <c r="T1901">
        <v>2</v>
      </c>
      <c r="U1901">
        <v>99.999992022916373</v>
      </c>
      <c r="V1901">
        <f t="shared" si="29"/>
        <v>0</v>
      </c>
    </row>
    <row r="1902" spans="1:22" x14ac:dyDescent="0.3">
      <c r="A1902">
        <v>2147</v>
      </c>
      <c r="B1902">
        <v>1316</v>
      </c>
      <c r="C1902">
        <v>6085503322</v>
      </c>
      <c r="D1902" t="str">
        <f>VLOOKUP(C1902,'Priority Population'!A:B,2,FALSE)</f>
        <v>Yes</v>
      </c>
      <c r="E1902">
        <v>448.081424070423</v>
      </c>
      <c r="F1902" s="2">
        <v>100.00000018373601</v>
      </c>
      <c r="O1902" s="1">
        <v>1901</v>
      </c>
      <c r="P1902">
        <v>1</v>
      </c>
      <c r="Q1902">
        <v>99.999861244780604</v>
      </c>
      <c r="S1902" s="1">
        <v>1901</v>
      </c>
      <c r="T1902">
        <v>1</v>
      </c>
      <c r="U1902">
        <v>99.999861244780604</v>
      </c>
      <c r="V1902">
        <f t="shared" si="29"/>
        <v>1</v>
      </c>
    </row>
    <row r="1903" spans="1:22" x14ac:dyDescent="0.3">
      <c r="A1903">
        <v>2148</v>
      </c>
      <c r="B1903">
        <v>1317</v>
      </c>
      <c r="C1903">
        <v>6085503324</v>
      </c>
      <c r="D1903" t="str">
        <f>VLOOKUP(C1903,'Priority Population'!A:B,2,FALSE)</f>
        <v>No</v>
      </c>
      <c r="E1903">
        <v>256.89066541093399</v>
      </c>
      <c r="F1903" s="2">
        <v>100.000000792251</v>
      </c>
      <c r="O1903" s="1">
        <v>1902</v>
      </c>
      <c r="P1903">
        <v>1</v>
      </c>
      <c r="Q1903">
        <v>100.00000271914401</v>
      </c>
      <c r="S1903" s="1">
        <v>1902</v>
      </c>
      <c r="T1903">
        <v>1</v>
      </c>
      <c r="U1903">
        <v>100.00000271914401</v>
      </c>
      <c r="V1903">
        <f t="shared" si="29"/>
        <v>1</v>
      </c>
    </row>
    <row r="1904" spans="1:22" x14ac:dyDescent="0.3">
      <c r="A1904">
        <v>2150</v>
      </c>
      <c r="B1904">
        <v>1318</v>
      </c>
      <c r="C1904">
        <v>6085503324</v>
      </c>
      <c r="D1904" t="str">
        <f>VLOOKUP(C1904,'Priority Population'!A:B,2,FALSE)</f>
        <v>No</v>
      </c>
      <c r="E1904">
        <v>9.5724904930578003E-2</v>
      </c>
      <c r="F1904" s="2">
        <v>2.8758221711290999E-2</v>
      </c>
      <c r="O1904" s="1">
        <v>1903</v>
      </c>
      <c r="P1904">
        <v>1</v>
      </c>
      <c r="Q1904">
        <v>99.999084746489402</v>
      </c>
      <c r="S1904" s="1">
        <v>1903</v>
      </c>
      <c r="T1904">
        <v>1</v>
      </c>
      <c r="U1904">
        <v>99.999084746489402</v>
      </c>
      <c r="V1904">
        <f t="shared" si="29"/>
        <v>1</v>
      </c>
    </row>
    <row r="1905" spans="1:22" x14ac:dyDescent="0.3">
      <c r="A1905">
        <v>2151</v>
      </c>
      <c r="B1905">
        <v>1318</v>
      </c>
      <c r="C1905">
        <v>6085503325</v>
      </c>
      <c r="D1905" t="str">
        <f>VLOOKUP(C1905,'Priority Population'!A:B,2,FALSE)</f>
        <v>No</v>
      </c>
      <c r="E1905">
        <v>332.256555894163</v>
      </c>
      <c r="F1905" s="2">
        <v>99.818408870333201</v>
      </c>
      <c r="O1905" s="1">
        <v>1904</v>
      </c>
      <c r="P1905">
        <v>1</v>
      </c>
      <c r="Q1905">
        <v>99.999995584504404</v>
      </c>
      <c r="S1905" s="1">
        <v>1904</v>
      </c>
      <c r="T1905">
        <v>1</v>
      </c>
      <c r="U1905">
        <v>99.999995584504404</v>
      </c>
      <c r="V1905">
        <f t="shared" si="29"/>
        <v>1</v>
      </c>
    </row>
    <row r="1906" spans="1:22" x14ac:dyDescent="0.3">
      <c r="A1906">
        <v>2152</v>
      </c>
      <c r="B1906">
        <v>1318</v>
      </c>
      <c r="C1906">
        <v>6085503329</v>
      </c>
      <c r="D1906" t="str">
        <f>VLOOKUP(C1906,'Priority Population'!A:B,2,FALSE)</f>
        <v>No</v>
      </c>
      <c r="E1906">
        <v>0.50817529980301801</v>
      </c>
      <c r="F1906" s="2">
        <v>0.15266892090972001</v>
      </c>
      <c r="O1906" s="1">
        <v>1905</v>
      </c>
      <c r="P1906">
        <v>1</v>
      </c>
      <c r="Q1906">
        <v>99.999999141782496</v>
      </c>
      <c r="S1906" s="1">
        <v>1905</v>
      </c>
      <c r="T1906">
        <v>1</v>
      </c>
      <c r="U1906">
        <v>99.999999141782496</v>
      </c>
      <c r="V1906">
        <f t="shared" si="29"/>
        <v>1</v>
      </c>
    </row>
    <row r="1907" spans="1:22" x14ac:dyDescent="0.3">
      <c r="A1907">
        <v>2153</v>
      </c>
      <c r="B1907">
        <v>1319</v>
      </c>
      <c r="C1907">
        <v>6085504307</v>
      </c>
      <c r="D1907" t="str">
        <f>VLOOKUP(C1907,'Priority Population'!A:B,2,FALSE)</f>
        <v>No</v>
      </c>
      <c r="E1907">
        <v>0.23914737907476699</v>
      </c>
      <c r="F1907" s="2">
        <v>5.3432838852550998E-2</v>
      </c>
      <c r="O1907" s="1">
        <v>1906</v>
      </c>
      <c r="P1907">
        <v>1</v>
      </c>
      <c r="Q1907">
        <v>99.999988406645997</v>
      </c>
      <c r="S1907" s="1">
        <v>1906</v>
      </c>
      <c r="T1907">
        <v>1</v>
      </c>
      <c r="U1907">
        <v>99.999988406645997</v>
      </c>
      <c r="V1907">
        <f t="shared" si="29"/>
        <v>1</v>
      </c>
    </row>
    <row r="1908" spans="1:22" x14ac:dyDescent="0.3">
      <c r="A1908">
        <v>2154</v>
      </c>
      <c r="B1908">
        <v>1319</v>
      </c>
      <c r="C1908">
        <v>6085504321</v>
      </c>
      <c r="D1908" t="str">
        <f>VLOOKUP(C1908,'Priority Population'!A:B,2,FALSE)</f>
        <v>No</v>
      </c>
      <c r="E1908">
        <v>447.32714666792401</v>
      </c>
      <c r="F1908" s="2">
        <v>99.946566149930305</v>
      </c>
      <c r="O1908" s="1">
        <v>1907</v>
      </c>
      <c r="P1908">
        <v>1</v>
      </c>
      <c r="Q1908">
        <v>99.999995590597095</v>
      </c>
      <c r="S1908" s="1">
        <v>1907</v>
      </c>
      <c r="T1908">
        <v>1</v>
      </c>
      <c r="U1908">
        <v>99.999995590597095</v>
      </c>
      <c r="V1908">
        <f t="shared" si="29"/>
        <v>1</v>
      </c>
    </row>
    <row r="1909" spans="1:22" x14ac:dyDescent="0.3">
      <c r="A1909">
        <v>2155</v>
      </c>
      <c r="B1909">
        <v>1320</v>
      </c>
      <c r="C1909">
        <v>6085504411</v>
      </c>
      <c r="D1909" t="str">
        <f>VLOOKUP(C1909,'Priority Population'!A:B,2,FALSE)</f>
        <v>No</v>
      </c>
      <c r="E1909">
        <v>423.97796265149299</v>
      </c>
      <c r="F1909" s="2">
        <v>99.999998855746597</v>
      </c>
      <c r="O1909" s="1">
        <v>1908</v>
      </c>
      <c r="P1909">
        <v>1</v>
      </c>
      <c r="Q1909">
        <v>99.999603524058401</v>
      </c>
      <c r="S1909" s="1">
        <v>1908</v>
      </c>
      <c r="T1909">
        <v>1</v>
      </c>
      <c r="U1909">
        <v>99.999603524058401</v>
      </c>
      <c r="V1909">
        <f t="shared" si="29"/>
        <v>1</v>
      </c>
    </row>
    <row r="1910" spans="1:22" x14ac:dyDescent="0.3">
      <c r="A1910">
        <v>2156</v>
      </c>
      <c r="B1910">
        <v>1321</v>
      </c>
      <c r="C1910">
        <v>6085504413</v>
      </c>
      <c r="D1910" t="str">
        <f>VLOOKUP(C1910,'Priority Population'!A:B,2,FALSE)</f>
        <v>No</v>
      </c>
      <c r="E1910">
        <v>195.233307542136</v>
      </c>
      <c r="F1910" s="2">
        <v>99.999997959392005</v>
      </c>
      <c r="O1910" s="1">
        <v>1909</v>
      </c>
      <c r="P1910">
        <v>2</v>
      </c>
      <c r="Q1910">
        <v>99.999998588901647</v>
      </c>
      <c r="S1910" s="1">
        <v>1909</v>
      </c>
      <c r="T1910">
        <v>2</v>
      </c>
      <c r="U1910">
        <v>99.999998588901647</v>
      </c>
      <c r="V1910">
        <f t="shared" si="29"/>
        <v>0</v>
      </c>
    </row>
    <row r="1911" spans="1:22" x14ac:dyDescent="0.3">
      <c r="A1911">
        <v>2157</v>
      </c>
      <c r="B1911">
        <v>1322</v>
      </c>
      <c r="C1911">
        <v>6085504413</v>
      </c>
      <c r="D1911" t="str">
        <f>VLOOKUP(C1911,'Priority Population'!A:B,2,FALSE)</f>
        <v>No</v>
      </c>
      <c r="E1911">
        <v>4.69573155935546</v>
      </c>
      <c r="F1911" s="2">
        <v>0.84619015203726</v>
      </c>
      <c r="O1911" s="1">
        <v>1910</v>
      </c>
      <c r="P1911">
        <v>1</v>
      </c>
      <c r="Q1911">
        <v>99.999987725335998</v>
      </c>
      <c r="S1911" s="1">
        <v>1910</v>
      </c>
      <c r="T1911">
        <v>1</v>
      </c>
      <c r="U1911">
        <v>99.999987725335998</v>
      </c>
      <c r="V1911">
        <f t="shared" si="29"/>
        <v>1</v>
      </c>
    </row>
    <row r="1912" spans="1:22" x14ac:dyDescent="0.3">
      <c r="A1912">
        <v>2158</v>
      </c>
      <c r="B1912">
        <v>1322</v>
      </c>
      <c r="C1912">
        <v>6085504414</v>
      </c>
      <c r="D1912" t="str">
        <f>VLOOKUP(C1912,'Priority Population'!A:B,2,FALSE)</f>
        <v>No</v>
      </c>
      <c r="E1912">
        <v>550.23056123498498</v>
      </c>
      <c r="F1912" s="2">
        <v>99.153811580082603</v>
      </c>
      <c r="O1912" s="1">
        <v>1911</v>
      </c>
      <c r="P1912">
        <v>1</v>
      </c>
      <c r="Q1912">
        <v>100.00000601453399</v>
      </c>
      <c r="S1912" s="1">
        <v>1911</v>
      </c>
      <c r="T1912">
        <v>1</v>
      </c>
      <c r="U1912">
        <v>100.00000601453399</v>
      </c>
      <c r="V1912">
        <f t="shared" si="29"/>
        <v>1</v>
      </c>
    </row>
    <row r="1913" spans="1:22" x14ac:dyDescent="0.3">
      <c r="A1913">
        <v>2159</v>
      </c>
      <c r="B1913">
        <v>1323</v>
      </c>
      <c r="C1913">
        <v>6085504416</v>
      </c>
      <c r="D1913" t="str">
        <f>VLOOKUP(C1913,'Priority Population'!A:B,2,FALSE)</f>
        <v>No</v>
      </c>
      <c r="E1913">
        <v>171.25700560629701</v>
      </c>
      <c r="F1913" s="2">
        <v>99.999997356598001</v>
      </c>
      <c r="O1913" s="1">
        <v>1912</v>
      </c>
      <c r="P1913">
        <v>2</v>
      </c>
      <c r="Q1913">
        <v>100.00000221344411</v>
      </c>
      <c r="S1913" s="1">
        <v>1912</v>
      </c>
      <c r="T1913">
        <v>2</v>
      </c>
      <c r="U1913">
        <v>100.00000221344411</v>
      </c>
      <c r="V1913">
        <f t="shared" si="29"/>
        <v>0</v>
      </c>
    </row>
    <row r="1914" spans="1:22" x14ac:dyDescent="0.3">
      <c r="A1914">
        <v>2161</v>
      </c>
      <c r="B1914">
        <v>1324</v>
      </c>
      <c r="C1914">
        <v>6085504411</v>
      </c>
      <c r="D1914" t="str">
        <f>VLOOKUP(C1914,'Priority Population'!A:B,2,FALSE)</f>
        <v>No</v>
      </c>
      <c r="E1914">
        <v>0.36870509212860397</v>
      </c>
      <c r="F1914" s="2">
        <v>1.2961489979260001E-2</v>
      </c>
      <c r="O1914" s="1">
        <v>1913</v>
      </c>
      <c r="P1914">
        <v>1</v>
      </c>
      <c r="Q1914">
        <v>99.999994310303904</v>
      </c>
      <c r="S1914" s="1">
        <v>1913</v>
      </c>
      <c r="T1914">
        <v>1</v>
      </c>
      <c r="U1914">
        <v>99.999994310303904</v>
      </c>
      <c r="V1914">
        <f t="shared" si="29"/>
        <v>1</v>
      </c>
    </row>
    <row r="1915" spans="1:22" x14ac:dyDescent="0.3">
      <c r="A1915">
        <v>2162</v>
      </c>
      <c r="B1915">
        <v>1324</v>
      </c>
      <c r="C1915">
        <v>6085504417</v>
      </c>
      <c r="D1915" t="str">
        <f>VLOOKUP(C1915,'Priority Population'!A:B,2,FALSE)</f>
        <v>No</v>
      </c>
      <c r="E1915">
        <v>2671.2262084928502</v>
      </c>
      <c r="F1915" s="2">
        <v>93.904511960576301</v>
      </c>
      <c r="O1915" s="1">
        <v>1914</v>
      </c>
      <c r="P1915">
        <v>2</v>
      </c>
      <c r="Q1915">
        <v>99.99975632605468</v>
      </c>
      <c r="S1915" s="1">
        <v>1914</v>
      </c>
      <c r="T1915">
        <v>2</v>
      </c>
      <c r="U1915">
        <v>99.99975632605468</v>
      </c>
      <c r="V1915">
        <f t="shared" si="29"/>
        <v>0</v>
      </c>
    </row>
    <row r="1916" spans="1:22" x14ac:dyDescent="0.3">
      <c r="A1916">
        <v>2163</v>
      </c>
      <c r="B1916">
        <v>1324</v>
      </c>
      <c r="C1916">
        <v>6085504423</v>
      </c>
      <c r="D1916" t="str">
        <f>VLOOKUP(C1916,'Priority Population'!A:B,2,FALSE)</f>
        <v>No</v>
      </c>
      <c r="E1916">
        <v>173.02423621109801</v>
      </c>
      <c r="F1916" s="2">
        <v>6.0825086273475497</v>
      </c>
      <c r="O1916" s="1">
        <v>1915</v>
      </c>
      <c r="P1916">
        <v>3</v>
      </c>
      <c r="Q1916">
        <v>100.00000883095881</v>
      </c>
      <c r="S1916" s="1">
        <v>1915</v>
      </c>
      <c r="T1916">
        <v>3</v>
      </c>
      <c r="U1916">
        <v>100.00000883095881</v>
      </c>
      <c r="V1916">
        <f t="shared" si="29"/>
        <v>0</v>
      </c>
    </row>
    <row r="1917" spans="1:22" x14ac:dyDescent="0.3">
      <c r="A1917">
        <v>2164</v>
      </c>
      <c r="B1917">
        <v>1325</v>
      </c>
      <c r="C1917">
        <v>6085504418</v>
      </c>
      <c r="D1917" t="str">
        <f>VLOOKUP(C1917,'Priority Population'!A:B,2,FALSE)</f>
        <v>No</v>
      </c>
      <c r="E1917">
        <v>319.56673874034101</v>
      </c>
      <c r="F1917" s="2">
        <v>100.000001356441</v>
      </c>
      <c r="O1917" s="1">
        <v>1916</v>
      </c>
      <c r="P1917">
        <v>1</v>
      </c>
      <c r="Q1917">
        <v>99.999988192609294</v>
      </c>
      <c r="S1917" s="1">
        <v>1916</v>
      </c>
      <c r="T1917">
        <v>1</v>
      </c>
      <c r="U1917">
        <v>99.999988192609294</v>
      </c>
      <c r="V1917">
        <f t="shared" si="29"/>
        <v>1</v>
      </c>
    </row>
    <row r="1918" spans="1:22" x14ac:dyDescent="0.3">
      <c r="A1918">
        <v>2165</v>
      </c>
      <c r="B1918">
        <v>1326</v>
      </c>
      <c r="C1918">
        <v>6085504412</v>
      </c>
      <c r="D1918" t="str">
        <f>VLOOKUP(C1918,'Priority Population'!A:B,2,FALSE)</f>
        <v>No</v>
      </c>
      <c r="E1918">
        <v>4.7193610449194203</v>
      </c>
      <c r="F1918" s="2">
        <v>8.9461034907674E-2</v>
      </c>
      <c r="O1918" s="1">
        <v>1917</v>
      </c>
      <c r="P1918">
        <v>1</v>
      </c>
      <c r="Q1918">
        <v>99.999983171936293</v>
      </c>
      <c r="S1918" s="1">
        <v>1917</v>
      </c>
      <c r="T1918">
        <v>1</v>
      </c>
      <c r="U1918">
        <v>99.999983171936293</v>
      </c>
      <c r="V1918">
        <f t="shared" si="29"/>
        <v>1</v>
      </c>
    </row>
    <row r="1919" spans="1:22" x14ac:dyDescent="0.3">
      <c r="A1919">
        <v>2166</v>
      </c>
      <c r="B1919">
        <v>1326</v>
      </c>
      <c r="C1919">
        <v>6085504420</v>
      </c>
      <c r="D1919" t="str">
        <f>VLOOKUP(C1919,'Priority Population'!A:B,2,FALSE)</f>
        <v>No</v>
      </c>
      <c r="E1919">
        <v>5270.6064374653197</v>
      </c>
      <c r="F1919" s="2">
        <v>99.910539159596098</v>
      </c>
      <c r="O1919" s="1">
        <v>1918</v>
      </c>
      <c r="P1919">
        <v>2</v>
      </c>
      <c r="Q1919">
        <v>100.0000033412971</v>
      </c>
      <c r="S1919" s="1">
        <v>1918</v>
      </c>
      <c r="T1919">
        <v>2</v>
      </c>
      <c r="U1919">
        <v>100.0000033412971</v>
      </c>
      <c r="V1919">
        <f t="shared" si="29"/>
        <v>0</v>
      </c>
    </row>
    <row r="1920" spans="1:22" x14ac:dyDescent="0.3">
      <c r="A1920">
        <v>2167</v>
      </c>
      <c r="B1920">
        <v>1327</v>
      </c>
      <c r="C1920">
        <v>6085504422</v>
      </c>
      <c r="D1920" t="str">
        <f>VLOOKUP(C1920,'Priority Population'!A:B,2,FALSE)</f>
        <v>No</v>
      </c>
      <c r="E1920">
        <v>269.81711941518</v>
      </c>
      <c r="F1920" s="2">
        <v>99.999996495300906</v>
      </c>
      <c r="O1920" s="1">
        <v>1919</v>
      </c>
      <c r="P1920">
        <v>1</v>
      </c>
      <c r="Q1920">
        <v>99.999990456221894</v>
      </c>
      <c r="S1920" s="1">
        <v>1919</v>
      </c>
      <c r="T1920">
        <v>1</v>
      </c>
      <c r="U1920">
        <v>99.999990456221894</v>
      </c>
      <c r="V1920">
        <f t="shared" si="29"/>
        <v>1</v>
      </c>
    </row>
    <row r="1921" spans="1:22" x14ac:dyDescent="0.3">
      <c r="A1921">
        <v>2168</v>
      </c>
      <c r="B1921">
        <v>1328</v>
      </c>
      <c r="C1921">
        <v>6085504413</v>
      </c>
      <c r="D1921" t="str">
        <f>VLOOKUP(C1921,'Priority Population'!A:B,2,FALSE)</f>
        <v>No</v>
      </c>
      <c r="E1921">
        <v>9.0159883339628002E-2</v>
      </c>
      <c r="F1921" s="2">
        <v>1.6273065038468999E-2</v>
      </c>
      <c r="O1921" s="1">
        <v>1920</v>
      </c>
      <c r="P1921">
        <v>1</v>
      </c>
      <c r="Q1921">
        <v>100.000005140295</v>
      </c>
      <c r="S1921" s="1">
        <v>1920</v>
      </c>
      <c r="T1921">
        <v>1</v>
      </c>
      <c r="U1921">
        <v>100.000005140295</v>
      </c>
      <c r="V1921">
        <f t="shared" si="29"/>
        <v>1</v>
      </c>
    </row>
    <row r="1922" spans="1:22" x14ac:dyDescent="0.3">
      <c r="A1922">
        <v>2169</v>
      </c>
      <c r="B1922">
        <v>1328</v>
      </c>
      <c r="C1922">
        <v>6085504506</v>
      </c>
      <c r="D1922" t="str">
        <f>VLOOKUP(C1922,'Priority Population'!A:B,2,FALSE)</f>
        <v>No</v>
      </c>
      <c r="E1922">
        <v>0.74413385924864905</v>
      </c>
      <c r="F1922" s="2">
        <v>0.13430960911145901</v>
      </c>
      <c r="O1922" s="1">
        <v>1921</v>
      </c>
      <c r="P1922">
        <v>1</v>
      </c>
      <c r="Q1922">
        <v>100.000005573653</v>
      </c>
      <c r="S1922" s="1">
        <v>1921</v>
      </c>
      <c r="T1922">
        <v>1</v>
      </c>
      <c r="U1922">
        <v>100.000005573653</v>
      </c>
      <c r="V1922">
        <f t="shared" si="29"/>
        <v>1</v>
      </c>
    </row>
    <row r="1923" spans="1:22" x14ac:dyDescent="0.3">
      <c r="A1923">
        <v>2170</v>
      </c>
      <c r="B1923">
        <v>1328</v>
      </c>
      <c r="C1923">
        <v>6085504507</v>
      </c>
      <c r="D1923" t="str">
        <f>VLOOKUP(C1923,'Priority Population'!A:B,2,FALSE)</f>
        <v>No</v>
      </c>
      <c r="E1923">
        <v>553.20935961089697</v>
      </c>
      <c r="F1923" s="2">
        <v>99.849418115662601</v>
      </c>
      <c r="O1923" s="1">
        <v>1922</v>
      </c>
      <c r="P1923">
        <v>1</v>
      </c>
      <c r="Q1923">
        <v>100.000003312247</v>
      </c>
      <c r="S1923" s="1">
        <v>1922</v>
      </c>
      <c r="T1923">
        <v>1</v>
      </c>
      <c r="U1923">
        <v>100.000003312247</v>
      </c>
      <c r="V1923">
        <f t="shared" ref="V1923:V1986" si="30">IF(T1923&gt;1, 0, 1)</f>
        <v>1</v>
      </c>
    </row>
    <row r="1924" spans="1:22" x14ac:dyDescent="0.3">
      <c r="A1924">
        <v>2171</v>
      </c>
      <c r="B1924">
        <v>1329</v>
      </c>
      <c r="C1924">
        <v>6085504504</v>
      </c>
      <c r="D1924" t="str">
        <f>VLOOKUP(C1924,'Priority Population'!A:B,2,FALSE)</f>
        <v>No</v>
      </c>
      <c r="E1924">
        <v>168.14576079906399</v>
      </c>
      <c r="F1924" s="2">
        <v>100.000005385591</v>
      </c>
      <c r="O1924" s="1">
        <v>1923</v>
      </c>
      <c r="P1924">
        <v>1</v>
      </c>
      <c r="Q1924">
        <v>100.00000405579</v>
      </c>
      <c r="S1924" s="1">
        <v>1923</v>
      </c>
      <c r="T1924">
        <v>1</v>
      </c>
      <c r="U1924">
        <v>100.00000405579</v>
      </c>
      <c r="V1924">
        <f t="shared" si="30"/>
        <v>1</v>
      </c>
    </row>
    <row r="1925" spans="1:22" x14ac:dyDescent="0.3">
      <c r="A1925">
        <v>2172</v>
      </c>
      <c r="B1925">
        <v>1330</v>
      </c>
      <c r="C1925">
        <v>6085504504</v>
      </c>
      <c r="D1925" t="str">
        <f>VLOOKUP(C1925,'Priority Population'!A:B,2,FALSE)</f>
        <v>No</v>
      </c>
      <c r="E1925">
        <v>290.33160337262302</v>
      </c>
      <c r="F1925" s="2">
        <v>99.135109705021193</v>
      </c>
      <c r="O1925" s="1">
        <v>1924</v>
      </c>
      <c r="P1925">
        <v>1</v>
      </c>
      <c r="Q1925">
        <v>100.00001887372601</v>
      </c>
      <c r="S1925" s="1">
        <v>1924</v>
      </c>
      <c r="T1925">
        <v>1</v>
      </c>
      <c r="U1925">
        <v>100.00001887372601</v>
      </c>
      <c r="V1925">
        <f t="shared" si="30"/>
        <v>1</v>
      </c>
    </row>
    <row r="1926" spans="1:22" x14ac:dyDescent="0.3">
      <c r="A1926">
        <v>2173</v>
      </c>
      <c r="B1926">
        <v>1330</v>
      </c>
      <c r="C1926">
        <v>6085504507</v>
      </c>
      <c r="D1926" t="str">
        <f>VLOOKUP(C1926,'Priority Population'!A:B,2,FALSE)</f>
        <v>No</v>
      </c>
      <c r="E1926">
        <v>2.3363289287225899</v>
      </c>
      <c r="F1926" s="2">
        <v>0.79775064776075699</v>
      </c>
      <c r="O1926" s="1">
        <v>1925</v>
      </c>
      <c r="P1926">
        <v>1</v>
      </c>
      <c r="Q1926">
        <v>99.999995707803293</v>
      </c>
      <c r="S1926" s="1">
        <v>1925</v>
      </c>
      <c r="T1926">
        <v>1</v>
      </c>
      <c r="U1926">
        <v>99.999995707803293</v>
      </c>
      <c r="V1926">
        <f t="shared" si="30"/>
        <v>1</v>
      </c>
    </row>
    <row r="1927" spans="1:22" x14ac:dyDescent="0.3">
      <c r="A1927">
        <v>2174</v>
      </c>
      <c r="B1927">
        <v>1330</v>
      </c>
      <c r="C1927">
        <v>6085504602</v>
      </c>
      <c r="D1927" t="str">
        <f>VLOOKUP(C1927,'Priority Population'!A:B,2,FALSE)</f>
        <v>No</v>
      </c>
      <c r="E1927">
        <v>0.196618843844723</v>
      </c>
      <c r="F1927" s="2">
        <v>6.7136441325005999E-2</v>
      </c>
      <c r="O1927" s="1">
        <v>1926</v>
      </c>
      <c r="P1927">
        <v>1</v>
      </c>
      <c r="Q1927">
        <v>99.999997914081206</v>
      </c>
      <c r="S1927" s="1">
        <v>1926</v>
      </c>
      <c r="T1927">
        <v>1</v>
      </c>
      <c r="U1927">
        <v>99.999997914081206</v>
      </c>
      <c r="V1927">
        <f t="shared" si="30"/>
        <v>1</v>
      </c>
    </row>
    <row r="1928" spans="1:22" x14ac:dyDescent="0.3">
      <c r="A1928">
        <v>2175</v>
      </c>
      <c r="B1928">
        <v>1331</v>
      </c>
      <c r="C1928">
        <v>6085503304</v>
      </c>
      <c r="D1928" t="str">
        <f>VLOOKUP(C1928,'Priority Population'!A:B,2,FALSE)</f>
        <v>No</v>
      </c>
      <c r="E1928">
        <v>454.67764023431198</v>
      </c>
      <c r="F1928" s="2">
        <v>99.999992977457495</v>
      </c>
      <c r="O1928" s="1">
        <v>1927</v>
      </c>
      <c r="P1928">
        <v>2</v>
      </c>
      <c r="Q1928">
        <v>100.0000028665294</v>
      </c>
      <c r="S1928" s="1">
        <v>1927</v>
      </c>
      <c r="T1928">
        <v>2</v>
      </c>
      <c r="U1928">
        <v>100.0000028665294</v>
      </c>
      <c r="V1928">
        <f t="shared" si="30"/>
        <v>0</v>
      </c>
    </row>
    <row r="1929" spans="1:22" x14ac:dyDescent="0.3">
      <c r="A1929">
        <v>2178</v>
      </c>
      <c r="B1929">
        <v>1332</v>
      </c>
      <c r="C1929">
        <v>6085503313</v>
      </c>
      <c r="D1929" t="str">
        <f>VLOOKUP(C1929,'Priority Population'!A:B,2,FALSE)</f>
        <v>No</v>
      </c>
      <c r="E1929">
        <v>497.08057309012798</v>
      </c>
      <c r="F1929" s="2">
        <v>99.749401841890005</v>
      </c>
      <c r="O1929" s="1">
        <v>1928</v>
      </c>
      <c r="P1929">
        <v>1</v>
      </c>
      <c r="Q1929">
        <v>99.999443934395799</v>
      </c>
      <c r="S1929" s="1">
        <v>1928</v>
      </c>
      <c r="T1929">
        <v>1</v>
      </c>
      <c r="U1929">
        <v>99.999443934395799</v>
      </c>
      <c r="V1929">
        <f t="shared" si="30"/>
        <v>1</v>
      </c>
    </row>
    <row r="1930" spans="1:22" x14ac:dyDescent="0.3">
      <c r="A1930">
        <v>2179</v>
      </c>
      <c r="B1930">
        <v>1332</v>
      </c>
      <c r="C1930">
        <v>6085503326</v>
      </c>
      <c r="D1930" t="str">
        <f>VLOOKUP(C1930,'Priority Population'!A:B,2,FALSE)</f>
        <v>No</v>
      </c>
      <c r="E1930">
        <v>1.2487904111563</v>
      </c>
      <c r="F1930" s="2">
        <v>0.250595382886033</v>
      </c>
      <c r="O1930" s="1">
        <v>1929</v>
      </c>
      <c r="P1930">
        <v>1</v>
      </c>
      <c r="Q1930">
        <v>100.000005211908</v>
      </c>
      <c r="S1930" s="1">
        <v>1929</v>
      </c>
      <c r="T1930">
        <v>1</v>
      </c>
      <c r="U1930">
        <v>100.000005211908</v>
      </c>
      <c r="V1930">
        <f t="shared" si="30"/>
        <v>1</v>
      </c>
    </row>
    <row r="1931" spans="1:22" x14ac:dyDescent="0.3">
      <c r="A1931">
        <v>2181</v>
      </c>
      <c r="B1931">
        <v>1333</v>
      </c>
      <c r="C1931">
        <v>6085503331</v>
      </c>
      <c r="D1931" t="str">
        <f>VLOOKUP(C1931,'Priority Population'!A:B,2,FALSE)</f>
        <v>No</v>
      </c>
      <c r="E1931">
        <v>405.92735120938698</v>
      </c>
      <c r="F1931" s="2">
        <v>14.2395428440992</v>
      </c>
      <c r="O1931" s="1">
        <v>1930</v>
      </c>
      <c r="P1931">
        <v>2</v>
      </c>
      <c r="Q1931">
        <v>100.00000105833003</v>
      </c>
      <c r="S1931" s="1">
        <v>1930</v>
      </c>
      <c r="T1931">
        <v>2</v>
      </c>
      <c r="U1931">
        <v>100.00000105833003</v>
      </c>
      <c r="V1931">
        <f t="shared" si="30"/>
        <v>0</v>
      </c>
    </row>
    <row r="1932" spans="1:22" x14ac:dyDescent="0.3">
      <c r="A1932">
        <v>2182</v>
      </c>
      <c r="B1932">
        <v>1333</v>
      </c>
      <c r="C1932">
        <v>6085503332</v>
      </c>
      <c r="D1932" t="str">
        <f>VLOOKUP(C1932,'Priority Population'!A:B,2,FALSE)</f>
        <v>No</v>
      </c>
      <c r="E1932">
        <v>2442.9361180338001</v>
      </c>
      <c r="F1932" s="2">
        <v>85.695860144679202</v>
      </c>
      <c r="O1932" s="1">
        <v>1931</v>
      </c>
      <c r="P1932">
        <v>2</v>
      </c>
      <c r="Q1932">
        <v>99.999997149426335</v>
      </c>
      <c r="S1932" s="1">
        <v>1931</v>
      </c>
      <c r="T1932">
        <v>2</v>
      </c>
      <c r="U1932">
        <v>99.999997149426335</v>
      </c>
      <c r="V1932">
        <f t="shared" si="30"/>
        <v>0</v>
      </c>
    </row>
    <row r="1933" spans="1:22" x14ac:dyDescent="0.3">
      <c r="A1933">
        <v>2183</v>
      </c>
      <c r="B1933">
        <v>1333</v>
      </c>
      <c r="C1933">
        <v>6085503334</v>
      </c>
      <c r="D1933" t="str">
        <f>VLOOKUP(C1933,'Priority Population'!A:B,2,FALSE)</f>
        <v>No</v>
      </c>
      <c r="E1933">
        <v>1.8411421212130701</v>
      </c>
      <c r="F1933" s="2">
        <v>6.4585502895975005E-2</v>
      </c>
      <c r="O1933" s="1">
        <v>1932</v>
      </c>
      <c r="P1933">
        <v>2</v>
      </c>
      <c r="Q1933">
        <v>99.999997867338237</v>
      </c>
      <c r="S1933" s="1">
        <v>1932</v>
      </c>
      <c r="T1933">
        <v>2</v>
      </c>
      <c r="U1933">
        <v>99.999997867338237</v>
      </c>
      <c r="V1933">
        <f t="shared" si="30"/>
        <v>0</v>
      </c>
    </row>
    <row r="1934" spans="1:22" x14ac:dyDescent="0.3">
      <c r="A1934">
        <v>2184</v>
      </c>
      <c r="B1934">
        <v>1334</v>
      </c>
      <c r="C1934">
        <v>6085503323</v>
      </c>
      <c r="D1934" t="str">
        <f>VLOOKUP(C1934,'Priority Population'!A:B,2,FALSE)</f>
        <v>No</v>
      </c>
      <c r="E1934">
        <v>351.20730506672299</v>
      </c>
      <c r="F1934" s="2">
        <v>99.999998692589301</v>
      </c>
      <c r="O1934" s="1">
        <v>1933</v>
      </c>
      <c r="P1934">
        <v>1</v>
      </c>
      <c r="Q1934">
        <v>100.00001195782001</v>
      </c>
      <c r="S1934" s="1">
        <v>1933</v>
      </c>
      <c r="T1934">
        <v>1</v>
      </c>
      <c r="U1934">
        <v>100.00001195782001</v>
      </c>
      <c r="V1934">
        <f t="shared" si="30"/>
        <v>1</v>
      </c>
    </row>
    <row r="1935" spans="1:22" x14ac:dyDescent="0.3">
      <c r="A1935">
        <v>2185</v>
      </c>
      <c r="B1935">
        <v>1335</v>
      </c>
      <c r="C1935">
        <v>6085503401</v>
      </c>
      <c r="D1935" t="str">
        <f>VLOOKUP(C1935,'Priority Population'!A:B,2,FALSE)</f>
        <v>Yes</v>
      </c>
      <c r="E1935">
        <v>232.68603107946899</v>
      </c>
      <c r="F1935" s="2">
        <v>100.000000677567</v>
      </c>
      <c r="O1935" s="1">
        <v>1934</v>
      </c>
      <c r="P1935">
        <v>2</v>
      </c>
      <c r="Q1935">
        <v>99.999999656077179</v>
      </c>
      <c r="S1935" s="1">
        <v>1934</v>
      </c>
      <c r="T1935">
        <v>2</v>
      </c>
      <c r="U1935">
        <v>99.999999656077179</v>
      </c>
      <c r="V1935">
        <f t="shared" si="30"/>
        <v>0</v>
      </c>
    </row>
    <row r="1936" spans="1:22" x14ac:dyDescent="0.3">
      <c r="A1936">
        <v>2186</v>
      </c>
      <c r="B1936">
        <v>1336</v>
      </c>
      <c r="C1936">
        <v>6085503402</v>
      </c>
      <c r="D1936" t="str">
        <f>VLOOKUP(C1936,'Priority Population'!A:B,2,FALSE)</f>
        <v>Yes</v>
      </c>
      <c r="E1936">
        <v>270.32359798391502</v>
      </c>
      <c r="F1936" s="2">
        <v>100.000004505199</v>
      </c>
      <c r="O1936" s="1">
        <v>1935</v>
      </c>
      <c r="P1936">
        <v>1</v>
      </c>
      <c r="Q1936">
        <v>99.999998195251294</v>
      </c>
      <c r="S1936" s="1">
        <v>1935</v>
      </c>
      <c r="T1936">
        <v>1</v>
      </c>
      <c r="U1936">
        <v>99.999998195251294</v>
      </c>
      <c r="V1936">
        <f t="shared" si="30"/>
        <v>1</v>
      </c>
    </row>
    <row r="1937" spans="1:22" x14ac:dyDescent="0.3">
      <c r="A1937">
        <v>2187</v>
      </c>
      <c r="B1937">
        <v>1337</v>
      </c>
      <c r="C1937">
        <v>6085503504</v>
      </c>
      <c r="D1937" t="str">
        <f>VLOOKUP(C1937,'Priority Population'!A:B,2,FALSE)</f>
        <v>Yes</v>
      </c>
      <c r="E1937">
        <v>348.017824076593</v>
      </c>
      <c r="F1937" s="2">
        <v>99.999998717727195</v>
      </c>
      <c r="O1937" s="1">
        <v>1936</v>
      </c>
      <c r="P1937">
        <v>2</v>
      </c>
      <c r="Q1937">
        <v>100.00000089170732</v>
      </c>
      <c r="S1937" s="1">
        <v>1936</v>
      </c>
      <c r="T1937">
        <v>2</v>
      </c>
      <c r="U1937">
        <v>100.00000089170732</v>
      </c>
      <c r="V1937">
        <f t="shared" si="30"/>
        <v>0</v>
      </c>
    </row>
    <row r="1938" spans="1:22" x14ac:dyDescent="0.3">
      <c r="A1938">
        <v>2188</v>
      </c>
      <c r="B1938">
        <v>1338</v>
      </c>
      <c r="C1938">
        <v>6085503507</v>
      </c>
      <c r="D1938" t="str">
        <f>VLOOKUP(C1938,'Priority Population'!A:B,2,FALSE)</f>
        <v>Yes</v>
      </c>
      <c r="E1938">
        <v>120.57097479829299</v>
      </c>
      <c r="F1938" s="2">
        <v>100.000002759982</v>
      </c>
      <c r="O1938" s="1">
        <v>1937</v>
      </c>
      <c r="P1938">
        <v>4</v>
      </c>
      <c r="Q1938">
        <v>99.999999146873733</v>
      </c>
      <c r="S1938" s="1">
        <v>1937</v>
      </c>
      <c r="T1938">
        <v>4</v>
      </c>
      <c r="U1938">
        <v>99.999999146873733</v>
      </c>
      <c r="V1938">
        <f t="shared" si="30"/>
        <v>0</v>
      </c>
    </row>
    <row r="1939" spans="1:22" x14ac:dyDescent="0.3">
      <c r="A1939">
        <v>2189</v>
      </c>
      <c r="B1939">
        <v>1339</v>
      </c>
      <c r="C1939">
        <v>6085503509</v>
      </c>
      <c r="D1939" t="str">
        <f>VLOOKUP(C1939,'Priority Population'!A:B,2,FALSE)</f>
        <v>Yes</v>
      </c>
      <c r="E1939">
        <v>334.77635492457603</v>
      </c>
      <c r="F1939" s="2">
        <v>99.999970600519106</v>
      </c>
      <c r="O1939" s="1">
        <v>1938</v>
      </c>
      <c r="P1939">
        <v>3</v>
      </c>
      <c r="Q1939">
        <v>99.999838449241253</v>
      </c>
      <c r="S1939" s="1">
        <v>1938</v>
      </c>
      <c r="T1939">
        <v>3</v>
      </c>
      <c r="U1939">
        <v>99.999838449241253</v>
      </c>
      <c r="V1939">
        <f t="shared" si="30"/>
        <v>0</v>
      </c>
    </row>
    <row r="1940" spans="1:22" x14ac:dyDescent="0.3">
      <c r="A1940">
        <v>2191</v>
      </c>
      <c r="B1940">
        <v>1340</v>
      </c>
      <c r="C1940">
        <v>6085503511</v>
      </c>
      <c r="D1940" t="str">
        <f>VLOOKUP(C1940,'Priority Population'!A:B,2,FALSE)</f>
        <v>No</v>
      </c>
      <c r="E1940">
        <v>257.31187735888602</v>
      </c>
      <c r="F1940" s="2">
        <v>100.000001257127</v>
      </c>
      <c r="O1940" s="1">
        <v>1939</v>
      </c>
      <c r="P1940">
        <v>1</v>
      </c>
      <c r="Q1940">
        <v>100.00001336157</v>
      </c>
      <c r="S1940" s="1">
        <v>1939</v>
      </c>
      <c r="T1940">
        <v>1</v>
      </c>
      <c r="U1940">
        <v>100.00001336157</v>
      </c>
      <c r="V1940">
        <f t="shared" si="30"/>
        <v>1</v>
      </c>
    </row>
    <row r="1941" spans="1:22" x14ac:dyDescent="0.3">
      <c r="A1941">
        <v>2192</v>
      </c>
      <c r="B1941">
        <v>1341</v>
      </c>
      <c r="C1941">
        <v>6085503710</v>
      </c>
      <c r="D1941" t="str">
        <f>VLOOKUP(C1941,'Priority Population'!A:B,2,FALSE)</f>
        <v>Yes</v>
      </c>
      <c r="E1941">
        <v>102.944937818836</v>
      </c>
      <c r="F1941" s="2">
        <v>26.369098338069399</v>
      </c>
      <c r="O1941" s="1">
        <v>1940</v>
      </c>
      <c r="P1941">
        <v>3</v>
      </c>
      <c r="Q1941">
        <v>99.999999868188539</v>
      </c>
      <c r="S1941" s="1">
        <v>1940</v>
      </c>
      <c r="T1941">
        <v>3</v>
      </c>
      <c r="U1941">
        <v>99.999999868188539</v>
      </c>
      <c r="V1941">
        <f t="shared" si="30"/>
        <v>0</v>
      </c>
    </row>
    <row r="1942" spans="1:22" x14ac:dyDescent="0.3">
      <c r="A1942">
        <v>2193</v>
      </c>
      <c r="B1942">
        <v>1341</v>
      </c>
      <c r="C1942">
        <v>6085503711</v>
      </c>
      <c r="D1942" t="str">
        <f>VLOOKUP(C1942,'Priority Population'!A:B,2,FALSE)</f>
        <v>Yes</v>
      </c>
      <c r="E1942">
        <v>286.457916724249</v>
      </c>
      <c r="F1942" s="2">
        <v>73.375506711298598</v>
      </c>
      <c r="O1942" s="1">
        <v>1941</v>
      </c>
      <c r="P1942">
        <v>1</v>
      </c>
      <c r="Q1942">
        <v>100.00002863130899</v>
      </c>
      <c r="S1942" s="1">
        <v>1941</v>
      </c>
      <c r="T1942">
        <v>1</v>
      </c>
      <c r="U1942">
        <v>100.00002863130899</v>
      </c>
      <c r="V1942">
        <f t="shared" si="30"/>
        <v>1</v>
      </c>
    </row>
    <row r="1943" spans="1:22" x14ac:dyDescent="0.3">
      <c r="A1943">
        <v>2194</v>
      </c>
      <c r="B1943">
        <v>1341</v>
      </c>
      <c r="C1943">
        <v>6085503712</v>
      </c>
      <c r="D1943" t="str">
        <f>VLOOKUP(C1943,'Priority Population'!A:B,2,FALSE)</f>
        <v>Yes</v>
      </c>
      <c r="E1943">
        <v>0.99707359024961095</v>
      </c>
      <c r="F1943" s="2">
        <v>0.25539800313302202</v>
      </c>
      <c r="O1943" s="1">
        <v>1942</v>
      </c>
      <c r="P1943">
        <v>3</v>
      </c>
      <c r="Q1943">
        <v>100.00000437284477</v>
      </c>
      <c r="S1943" s="1">
        <v>1942</v>
      </c>
      <c r="T1943">
        <v>3</v>
      </c>
      <c r="U1943">
        <v>100.00000437284477</v>
      </c>
      <c r="V1943">
        <f t="shared" si="30"/>
        <v>0</v>
      </c>
    </row>
    <row r="1944" spans="1:22" x14ac:dyDescent="0.3">
      <c r="A1944">
        <v>2195</v>
      </c>
      <c r="B1944">
        <v>1342</v>
      </c>
      <c r="C1944">
        <v>6085503707</v>
      </c>
      <c r="D1944" t="str">
        <f>VLOOKUP(C1944,'Priority Population'!A:B,2,FALSE)</f>
        <v>No</v>
      </c>
      <c r="E1944">
        <v>41.275438710692697</v>
      </c>
      <c r="F1944" s="2">
        <v>100.000011467154</v>
      </c>
      <c r="O1944" s="1">
        <v>1943</v>
      </c>
      <c r="P1944">
        <v>3</v>
      </c>
      <c r="Q1944">
        <v>100.00000053115637</v>
      </c>
      <c r="S1944" s="1">
        <v>1943</v>
      </c>
      <c r="T1944">
        <v>3</v>
      </c>
      <c r="U1944">
        <v>100.00000053115637</v>
      </c>
      <c r="V1944">
        <f t="shared" si="30"/>
        <v>0</v>
      </c>
    </row>
    <row r="1945" spans="1:22" x14ac:dyDescent="0.3">
      <c r="A1945">
        <v>2196</v>
      </c>
      <c r="B1945">
        <v>1343</v>
      </c>
      <c r="C1945">
        <v>6085503713</v>
      </c>
      <c r="D1945" t="str">
        <f>VLOOKUP(C1945,'Priority Population'!A:B,2,FALSE)</f>
        <v>Yes</v>
      </c>
      <c r="E1945">
        <v>2.2012599934432902</v>
      </c>
      <c r="F1945" s="2">
        <v>0.467510274959135</v>
      </c>
      <c r="O1945" s="1">
        <v>1944</v>
      </c>
      <c r="P1945">
        <v>5</v>
      </c>
      <c r="Q1945">
        <v>99.997582163034963</v>
      </c>
      <c r="S1945" s="1">
        <v>1944</v>
      </c>
      <c r="T1945">
        <v>5</v>
      </c>
      <c r="U1945">
        <v>99.997582163034963</v>
      </c>
      <c r="V1945">
        <f t="shared" si="30"/>
        <v>0</v>
      </c>
    </row>
    <row r="1946" spans="1:22" x14ac:dyDescent="0.3">
      <c r="A1946">
        <v>2199</v>
      </c>
      <c r="B1946">
        <v>1343</v>
      </c>
      <c r="C1946">
        <v>6085503804</v>
      </c>
      <c r="D1946" t="str">
        <f>VLOOKUP(C1946,'Priority Population'!A:B,2,FALSE)</f>
        <v>No</v>
      </c>
      <c r="E1946">
        <v>468.645815313919</v>
      </c>
      <c r="F1946" s="2">
        <v>99.532419899722399</v>
      </c>
      <c r="O1946" s="1">
        <v>1945</v>
      </c>
      <c r="P1946">
        <v>5</v>
      </c>
      <c r="Q1946">
        <v>100.00000107949856</v>
      </c>
      <c r="S1946" s="1">
        <v>1945</v>
      </c>
      <c r="T1946">
        <v>5</v>
      </c>
      <c r="U1946">
        <v>100.00000107949856</v>
      </c>
      <c r="V1946">
        <f t="shared" si="30"/>
        <v>0</v>
      </c>
    </row>
    <row r="1947" spans="1:22" x14ac:dyDescent="0.3">
      <c r="A1947">
        <v>2201</v>
      </c>
      <c r="B1947">
        <v>1344</v>
      </c>
      <c r="C1947">
        <v>6085503710</v>
      </c>
      <c r="D1947" t="str">
        <f>VLOOKUP(C1947,'Priority Population'!A:B,2,FALSE)</f>
        <v>Yes</v>
      </c>
      <c r="E1947">
        <v>3.4880813366290702</v>
      </c>
      <c r="F1947" s="2">
        <v>1.07369521899531</v>
      </c>
      <c r="O1947" s="1">
        <v>1946</v>
      </c>
      <c r="P1947">
        <v>1</v>
      </c>
      <c r="Q1947">
        <v>99.999981151159204</v>
      </c>
      <c r="S1947" s="1">
        <v>1946</v>
      </c>
      <c r="T1947">
        <v>1</v>
      </c>
      <c r="U1947">
        <v>99.999981151159204</v>
      </c>
      <c r="V1947">
        <f t="shared" si="30"/>
        <v>1</v>
      </c>
    </row>
    <row r="1948" spans="1:22" x14ac:dyDescent="0.3">
      <c r="A1948">
        <v>2202</v>
      </c>
      <c r="B1948">
        <v>1344</v>
      </c>
      <c r="C1948">
        <v>6085503711</v>
      </c>
      <c r="D1948" t="str">
        <f>VLOOKUP(C1948,'Priority Population'!A:B,2,FALSE)</f>
        <v>Yes</v>
      </c>
      <c r="E1948">
        <v>2.71948360951956</v>
      </c>
      <c r="F1948" s="2">
        <v>0.83710678389715698</v>
      </c>
      <c r="O1948" s="1">
        <v>1947</v>
      </c>
      <c r="P1948">
        <v>1</v>
      </c>
      <c r="Q1948">
        <v>100.00000103148</v>
      </c>
      <c r="S1948" s="1">
        <v>1947</v>
      </c>
      <c r="T1948">
        <v>1</v>
      </c>
      <c r="U1948">
        <v>100.00000103148</v>
      </c>
      <c r="V1948">
        <f t="shared" si="30"/>
        <v>1</v>
      </c>
    </row>
    <row r="1949" spans="1:22" x14ac:dyDescent="0.3">
      <c r="A1949">
        <v>2203</v>
      </c>
      <c r="B1949">
        <v>1344</v>
      </c>
      <c r="C1949">
        <v>6085503713</v>
      </c>
      <c r="D1949" t="str">
        <f>VLOOKUP(C1949,'Priority Population'!A:B,2,FALSE)</f>
        <v>Yes</v>
      </c>
      <c r="E1949">
        <v>1.8682088476554499</v>
      </c>
      <c r="F1949" s="2">
        <v>0.57506884565682603</v>
      </c>
      <c r="O1949" s="1">
        <v>1948</v>
      </c>
      <c r="P1949">
        <v>4</v>
      </c>
      <c r="Q1949">
        <v>100.00000042898552</v>
      </c>
      <c r="S1949" s="1">
        <v>1948</v>
      </c>
      <c r="T1949">
        <v>4</v>
      </c>
      <c r="U1949">
        <v>100.00000042898552</v>
      </c>
      <c r="V1949">
        <f t="shared" si="30"/>
        <v>0</v>
      </c>
    </row>
    <row r="1950" spans="1:22" x14ac:dyDescent="0.3">
      <c r="A1950">
        <v>2204</v>
      </c>
      <c r="B1950">
        <v>1344</v>
      </c>
      <c r="C1950">
        <v>6085504002</v>
      </c>
      <c r="D1950" t="str">
        <f>VLOOKUP(C1950,'Priority Population'!A:B,2,FALSE)</f>
        <v>Yes</v>
      </c>
      <c r="E1950">
        <v>316.790921545483</v>
      </c>
      <c r="F1950" s="2">
        <v>97.514038538223005</v>
      </c>
      <c r="O1950" s="1">
        <v>1949</v>
      </c>
      <c r="P1950">
        <v>1</v>
      </c>
      <c r="Q1950">
        <v>99.999995258410905</v>
      </c>
      <c r="S1950" s="1">
        <v>1949</v>
      </c>
      <c r="T1950">
        <v>1</v>
      </c>
      <c r="U1950">
        <v>99.999995258410905</v>
      </c>
      <c r="V1950">
        <f t="shared" si="30"/>
        <v>1</v>
      </c>
    </row>
    <row r="1951" spans="1:22" x14ac:dyDescent="0.3">
      <c r="A1951">
        <v>2205</v>
      </c>
      <c r="B1951">
        <v>1345</v>
      </c>
      <c r="C1951">
        <v>6085504307</v>
      </c>
      <c r="D1951" t="str">
        <f>VLOOKUP(C1951,'Priority Population'!A:B,2,FALSE)</f>
        <v>No</v>
      </c>
      <c r="E1951">
        <v>524.87747372165802</v>
      </c>
      <c r="F1951" s="2">
        <v>99.999935043763102</v>
      </c>
      <c r="O1951" s="1">
        <v>1950</v>
      </c>
      <c r="P1951">
        <v>5</v>
      </c>
      <c r="Q1951">
        <v>99.996274714269219</v>
      </c>
      <c r="S1951" s="1">
        <v>1950</v>
      </c>
      <c r="T1951">
        <v>5</v>
      </c>
      <c r="U1951">
        <v>99.996274714269219</v>
      </c>
      <c r="V1951">
        <f t="shared" si="30"/>
        <v>0</v>
      </c>
    </row>
    <row r="1952" spans="1:22" x14ac:dyDescent="0.3">
      <c r="A1952">
        <v>2207</v>
      </c>
      <c r="B1952">
        <v>1346</v>
      </c>
      <c r="C1952">
        <v>6085504311</v>
      </c>
      <c r="D1952" t="str">
        <f>VLOOKUP(C1952,'Priority Population'!A:B,2,FALSE)</f>
        <v>No</v>
      </c>
      <c r="E1952">
        <v>84.873821519043204</v>
      </c>
      <c r="F1952" s="2">
        <v>100.00001599750701</v>
      </c>
      <c r="O1952" s="1">
        <v>1951</v>
      </c>
      <c r="P1952">
        <v>1</v>
      </c>
      <c r="Q1952">
        <v>100.000029403396</v>
      </c>
      <c r="S1952" s="1">
        <v>1951</v>
      </c>
      <c r="T1952">
        <v>1</v>
      </c>
      <c r="U1952">
        <v>100.000029403396</v>
      </c>
      <c r="V1952">
        <f t="shared" si="30"/>
        <v>1</v>
      </c>
    </row>
    <row r="1953" spans="1:22" x14ac:dyDescent="0.3">
      <c r="A1953">
        <v>2208</v>
      </c>
      <c r="B1953">
        <v>1347</v>
      </c>
      <c r="C1953">
        <v>6085504307</v>
      </c>
      <c r="D1953" t="str">
        <f>VLOOKUP(C1953,'Priority Population'!A:B,2,FALSE)</f>
        <v>No</v>
      </c>
      <c r="E1953">
        <v>0.10680044979121001</v>
      </c>
      <c r="F1953" s="2">
        <v>2.3807382304687999E-2</v>
      </c>
      <c r="O1953" s="1">
        <v>1952</v>
      </c>
      <c r="P1953">
        <v>2</v>
      </c>
      <c r="Q1953">
        <v>100.00000176341543</v>
      </c>
      <c r="S1953" s="1">
        <v>1952</v>
      </c>
      <c r="T1953">
        <v>2</v>
      </c>
      <c r="U1953">
        <v>100.00000176341543</v>
      </c>
      <c r="V1953">
        <f t="shared" si="30"/>
        <v>0</v>
      </c>
    </row>
    <row r="1954" spans="1:22" x14ac:dyDescent="0.3">
      <c r="A1954">
        <v>2209</v>
      </c>
      <c r="B1954">
        <v>1347</v>
      </c>
      <c r="C1954">
        <v>6085504314</v>
      </c>
      <c r="D1954" t="str">
        <f>VLOOKUP(C1954,'Priority Population'!A:B,2,FALSE)</f>
        <v>No</v>
      </c>
      <c r="E1954">
        <v>448.49543341267599</v>
      </c>
      <c r="F1954" s="2">
        <v>99.976191729871204</v>
      </c>
      <c r="O1954" s="1">
        <v>1953</v>
      </c>
      <c r="P1954">
        <v>1</v>
      </c>
      <c r="Q1954">
        <v>99.999994663989597</v>
      </c>
      <c r="S1954" s="1">
        <v>1953</v>
      </c>
      <c r="T1954">
        <v>1</v>
      </c>
      <c r="U1954">
        <v>99.999994663989597</v>
      </c>
      <c r="V1954">
        <f t="shared" si="30"/>
        <v>1</v>
      </c>
    </row>
    <row r="1955" spans="1:22" x14ac:dyDescent="0.3">
      <c r="A1955">
        <v>2210</v>
      </c>
      <c r="B1955">
        <v>1348</v>
      </c>
      <c r="C1955">
        <v>6085504320</v>
      </c>
      <c r="D1955" t="str">
        <f>VLOOKUP(C1955,'Priority Population'!A:B,2,FALSE)</f>
        <v>No</v>
      </c>
      <c r="E1955">
        <v>286.93246630104801</v>
      </c>
      <c r="F1955" s="2">
        <v>99.040276017042899</v>
      </c>
      <c r="O1955" s="1">
        <v>1954</v>
      </c>
      <c r="P1955">
        <v>1</v>
      </c>
      <c r="Q1955">
        <v>100.000011018186</v>
      </c>
      <c r="S1955" s="1">
        <v>1954</v>
      </c>
      <c r="T1955">
        <v>1</v>
      </c>
      <c r="U1955">
        <v>100.000011018186</v>
      </c>
      <c r="V1955">
        <f t="shared" si="30"/>
        <v>1</v>
      </c>
    </row>
    <row r="1956" spans="1:22" x14ac:dyDescent="0.3">
      <c r="A1956">
        <v>2211</v>
      </c>
      <c r="B1956">
        <v>1348</v>
      </c>
      <c r="C1956">
        <v>6085504321</v>
      </c>
      <c r="D1956" t="str">
        <f>VLOOKUP(C1956,'Priority Population'!A:B,2,FALSE)</f>
        <v>No</v>
      </c>
      <c r="E1956">
        <v>2.7804479756042801</v>
      </c>
      <c r="F1956" s="2">
        <v>0.95972525697371802</v>
      </c>
      <c r="O1956" s="1">
        <v>1955</v>
      </c>
      <c r="P1956">
        <v>1</v>
      </c>
      <c r="Q1956">
        <v>99.999999999470703</v>
      </c>
      <c r="S1956" s="1">
        <v>1955</v>
      </c>
      <c r="T1956">
        <v>1</v>
      </c>
      <c r="U1956">
        <v>99.999999999470703</v>
      </c>
      <c r="V1956">
        <f t="shared" si="30"/>
        <v>1</v>
      </c>
    </row>
    <row r="1957" spans="1:22" x14ac:dyDescent="0.3">
      <c r="A1957">
        <v>2213</v>
      </c>
      <c r="B1957">
        <v>1349</v>
      </c>
      <c r="C1957">
        <v>6085503313</v>
      </c>
      <c r="D1957" t="str">
        <f>VLOOKUP(C1957,'Priority Population'!A:B,2,FALSE)</f>
        <v>No</v>
      </c>
      <c r="E1957">
        <v>3.0126129681899401</v>
      </c>
      <c r="F1957" s="2">
        <v>0.22544102707125999</v>
      </c>
      <c r="O1957" s="1">
        <v>1956</v>
      </c>
      <c r="P1957">
        <v>2</v>
      </c>
      <c r="Q1957">
        <v>100.00000007542705</v>
      </c>
      <c r="S1957" s="1">
        <v>1956</v>
      </c>
      <c r="T1957">
        <v>2</v>
      </c>
      <c r="U1957">
        <v>100.00000007542705</v>
      </c>
      <c r="V1957">
        <f t="shared" si="30"/>
        <v>0</v>
      </c>
    </row>
    <row r="1958" spans="1:22" x14ac:dyDescent="0.3">
      <c r="A1958">
        <v>2214</v>
      </c>
      <c r="B1958">
        <v>1349</v>
      </c>
      <c r="C1958">
        <v>6085503325</v>
      </c>
      <c r="D1958" t="str">
        <f>VLOOKUP(C1958,'Priority Population'!A:B,2,FALSE)</f>
        <v>No</v>
      </c>
      <c r="E1958">
        <v>15.4903163350538</v>
      </c>
      <c r="F1958" s="2">
        <v>1.1591773855808001</v>
      </c>
      <c r="O1958" s="1">
        <v>1957</v>
      </c>
      <c r="P1958">
        <v>1</v>
      </c>
      <c r="Q1958">
        <v>99.999993405101904</v>
      </c>
      <c r="S1958" s="1">
        <v>1957</v>
      </c>
      <c r="T1958">
        <v>1</v>
      </c>
      <c r="U1958">
        <v>99.999993405101904</v>
      </c>
      <c r="V1958">
        <f t="shared" si="30"/>
        <v>1</v>
      </c>
    </row>
    <row r="1959" spans="1:22" x14ac:dyDescent="0.3">
      <c r="A1959">
        <v>2215</v>
      </c>
      <c r="B1959">
        <v>1349</v>
      </c>
      <c r="C1959">
        <v>6085503326</v>
      </c>
      <c r="D1959" t="str">
        <f>VLOOKUP(C1959,'Priority Population'!A:B,2,FALSE)</f>
        <v>No</v>
      </c>
      <c r="E1959">
        <v>1317.25757591357</v>
      </c>
      <c r="F1959" s="2">
        <v>98.573532002611401</v>
      </c>
      <c r="O1959" s="1">
        <v>1958</v>
      </c>
      <c r="P1959">
        <v>3</v>
      </c>
      <c r="Q1959">
        <v>100.0000010270665</v>
      </c>
      <c r="S1959" s="1">
        <v>1958</v>
      </c>
      <c r="T1959">
        <v>3</v>
      </c>
      <c r="U1959">
        <v>100.0000010270665</v>
      </c>
      <c r="V1959">
        <f t="shared" si="30"/>
        <v>0</v>
      </c>
    </row>
    <row r="1960" spans="1:22" x14ac:dyDescent="0.3">
      <c r="A1960">
        <v>2216</v>
      </c>
      <c r="B1960">
        <v>1349</v>
      </c>
      <c r="C1960">
        <v>6085503329</v>
      </c>
      <c r="D1960" t="str">
        <f>VLOOKUP(C1960,'Priority Population'!A:B,2,FALSE)</f>
        <v>No</v>
      </c>
      <c r="E1960">
        <v>0.55922066079919797</v>
      </c>
      <c r="F1960" s="2">
        <v>4.1847818309627E-2</v>
      </c>
      <c r="O1960" s="1">
        <v>1959</v>
      </c>
      <c r="P1960">
        <v>2</v>
      </c>
      <c r="Q1960">
        <v>99.999997658821144</v>
      </c>
      <c r="S1960" s="1">
        <v>1959</v>
      </c>
      <c r="T1960">
        <v>2</v>
      </c>
      <c r="U1960">
        <v>99.999997658821144</v>
      </c>
      <c r="V1960">
        <f t="shared" si="30"/>
        <v>0</v>
      </c>
    </row>
    <row r="1961" spans="1:22" x14ac:dyDescent="0.3">
      <c r="A1961">
        <v>2218</v>
      </c>
      <c r="B1961">
        <v>1350</v>
      </c>
      <c r="C1961">
        <v>6085503327</v>
      </c>
      <c r="D1961" t="str">
        <f>VLOOKUP(C1961,'Priority Population'!A:B,2,FALSE)</f>
        <v>No</v>
      </c>
      <c r="E1961">
        <v>446.558065003411</v>
      </c>
      <c r="F1961" s="2">
        <v>97.822315054179199</v>
      </c>
      <c r="O1961" s="1">
        <v>1960</v>
      </c>
      <c r="P1961">
        <v>1</v>
      </c>
      <c r="Q1961">
        <v>99.999936229681595</v>
      </c>
      <c r="S1961" s="1">
        <v>1960</v>
      </c>
      <c r="T1961">
        <v>1</v>
      </c>
      <c r="U1961">
        <v>99.999936229681595</v>
      </c>
      <c r="V1961">
        <f t="shared" si="30"/>
        <v>1</v>
      </c>
    </row>
    <row r="1962" spans="1:22" x14ac:dyDescent="0.3">
      <c r="A1962">
        <v>2219</v>
      </c>
      <c r="B1962">
        <v>1350</v>
      </c>
      <c r="C1962">
        <v>6085503329</v>
      </c>
      <c r="D1962" t="str">
        <f>VLOOKUP(C1962,'Priority Population'!A:B,2,FALSE)</f>
        <v>No</v>
      </c>
      <c r="E1962">
        <v>0.19951218131274301</v>
      </c>
      <c r="F1962" s="2">
        <v>4.3704828077335001E-2</v>
      </c>
      <c r="O1962" s="1">
        <v>1961</v>
      </c>
      <c r="P1962">
        <v>2</v>
      </c>
      <c r="Q1962">
        <v>99.999997220579175</v>
      </c>
      <c r="S1962" s="1">
        <v>1961</v>
      </c>
      <c r="T1962">
        <v>2</v>
      </c>
      <c r="U1962">
        <v>99.999997220579175</v>
      </c>
      <c r="V1962">
        <f t="shared" si="30"/>
        <v>0</v>
      </c>
    </row>
    <row r="1963" spans="1:22" x14ac:dyDescent="0.3">
      <c r="A1963">
        <v>2220</v>
      </c>
      <c r="B1963">
        <v>1350</v>
      </c>
      <c r="C1963">
        <v>6085503333</v>
      </c>
      <c r="D1963" t="str">
        <f>VLOOKUP(C1963,'Priority Population'!A:B,2,FALSE)</f>
        <v>No</v>
      </c>
      <c r="E1963">
        <v>7.7495060547516603</v>
      </c>
      <c r="F1963" s="2">
        <v>1.69759474122675</v>
      </c>
      <c r="O1963" s="1">
        <v>1962</v>
      </c>
      <c r="P1963">
        <v>3</v>
      </c>
      <c r="Q1963">
        <v>100.00000663462858</v>
      </c>
      <c r="S1963" s="1">
        <v>1962</v>
      </c>
      <c r="T1963">
        <v>3</v>
      </c>
      <c r="U1963">
        <v>100.00000663462858</v>
      </c>
      <c r="V1963">
        <f t="shared" si="30"/>
        <v>0</v>
      </c>
    </row>
    <row r="1964" spans="1:22" x14ac:dyDescent="0.3">
      <c r="A1964">
        <v>2221</v>
      </c>
      <c r="B1964">
        <v>1350</v>
      </c>
      <c r="C1964">
        <v>6085503336</v>
      </c>
      <c r="D1964" t="str">
        <f>VLOOKUP(C1964,'Priority Population'!A:B,2,FALSE)</f>
        <v>No</v>
      </c>
      <c r="E1964">
        <v>1.99209400523036</v>
      </c>
      <c r="F1964" s="2">
        <v>0.43638501388547901</v>
      </c>
      <c r="O1964" s="1">
        <v>1963</v>
      </c>
      <c r="P1964">
        <v>1</v>
      </c>
      <c r="Q1964">
        <v>100.000000543165</v>
      </c>
      <c r="S1964" s="1">
        <v>1963</v>
      </c>
      <c r="T1964">
        <v>1</v>
      </c>
      <c r="U1964">
        <v>100.000000543165</v>
      </c>
      <c r="V1964">
        <f t="shared" si="30"/>
        <v>1</v>
      </c>
    </row>
    <row r="1965" spans="1:22" x14ac:dyDescent="0.3">
      <c r="A1965">
        <v>2222</v>
      </c>
      <c r="B1965">
        <v>1351</v>
      </c>
      <c r="C1965">
        <v>6085503327</v>
      </c>
      <c r="D1965" t="str">
        <f>VLOOKUP(C1965,'Priority Population'!A:B,2,FALSE)</f>
        <v>No</v>
      </c>
      <c r="E1965">
        <v>4.19889764296284</v>
      </c>
      <c r="F1965" s="2">
        <v>8.3808891060333998E-2</v>
      </c>
      <c r="O1965" s="1">
        <v>1964</v>
      </c>
      <c r="P1965">
        <v>2</v>
      </c>
      <c r="Q1965">
        <v>99.9999999787902</v>
      </c>
      <c r="S1965" s="1">
        <v>1964</v>
      </c>
      <c r="T1965">
        <v>2</v>
      </c>
      <c r="U1965">
        <v>99.9999999787902</v>
      </c>
      <c r="V1965">
        <f t="shared" si="30"/>
        <v>0</v>
      </c>
    </row>
    <row r="1966" spans="1:22" x14ac:dyDescent="0.3">
      <c r="A1966">
        <v>2224</v>
      </c>
      <c r="B1966">
        <v>1351</v>
      </c>
      <c r="C1966">
        <v>6085503333</v>
      </c>
      <c r="D1966" t="str">
        <f>VLOOKUP(C1966,'Priority Population'!A:B,2,FALSE)</f>
        <v>No</v>
      </c>
      <c r="E1966">
        <v>631.94460711195995</v>
      </c>
      <c r="F1966" s="2">
        <v>12.613447918258901</v>
      </c>
      <c r="O1966" s="1">
        <v>1965</v>
      </c>
      <c r="P1966">
        <v>1</v>
      </c>
      <c r="Q1966">
        <v>99.999997485877401</v>
      </c>
      <c r="S1966" s="1">
        <v>1965</v>
      </c>
      <c r="T1966">
        <v>1</v>
      </c>
      <c r="U1966">
        <v>99.999997485877401</v>
      </c>
      <c r="V1966">
        <f t="shared" si="30"/>
        <v>1</v>
      </c>
    </row>
    <row r="1967" spans="1:22" x14ac:dyDescent="0.3">
      <c r="A1967">
        <v>2225</v>
      </c>
      <c r="B1967">
        <v>1351</v>
      </c>
      <c r="C1967">
        <v>6085503334</v>
      </c>
      <c r="D1967" t="str">
        <f>VLOOKUP(C1967,'Priority Population'!A:B,2,FALSE)</f>
        <v>No</v>
      </c>
      <c r="E1967">
        <v>4084.9237113285499</v>
      </c>
      <c r="F1967" s="2">
        <v>81.534001403029606</v>
      </c>
      <c r="O1967" s="1">
        <v>1966</v>
      </c>
      <c r="P1967">
        <v>1</v>
      </c>
      <c r="Q1967">
        <v>100.000003433749</v>
      </c>
      <c r="S1967" s="1">
        <v>1966</v>
      </c>
      <c r="T1967">
        <v>1</v>
      </c>
      <c r="U1967">
        <v>100.000003433749</v>
      </c>
      <c r="V1967">
        <f t="shared" si="30"/>
        <v>1</v>
      </c>
    </row>
    <row r="1968" spans="1:22" x14ac:dyDescent="0.3">
      <c r="A1968">
        <v>2226</v>
      </c>
      <c r="B1968">
        <v>1351</v>
      </c>
      <c r="C1968">
        <v>6085503336</v>
      </c>
      <c r="D1968" t="str">
        <f>VLOOKUP(C1968,'Priority Population'!A:B,2,FALSE)</f>
        <v>No</v>
      </c>
      <c r="E1968">
        <v>2.07985832256414</v>
      </c>
      <c r="F1968" s="2">
        <v>4.1513424331466001E-2</v>
      </c>
      <c r="O1968" s="1">
        <v>1967</v>
      </c>
      <c r="P1968">
        <v>1</v>
      </c>
      <c r="Q1968">
        <v>99.999986121638301</v>
      </c>
      <c r="S1968" s="1">
        <v>1967</v>
      </c>
      <c r="T1968">
        <v>1</v>
      </c>
      <c r="U1968">
        <v>99.999986121638301</v>
      </c>
      <c r="V1968">
        <f t="shared" si="30"/>
        <v>1</v>
      </c>
    </row>
    <row r="1969" spans="1:22" x14ac:dyDescent="0.3">
      <c r="A1969">
        <v>2227</v>
      </c>
      <c r="B1969">
        <v>1351</v>
      </c>
      <c r="C1969">
        <v>6085503337</v>
      </c>
      <c r="D1969" t="str">
        <f>VLOOKUP(C1969,'Priority Population'!A:B,2,FALSE)</f>
        <v>No</v>
      </c>
      <c r="E1969">
        <v>0.52990141894417797</v>
      </c>
      <c r="F1969" s="2">
        <v>1.0576692758262E-2</v>
      </c>
      <c r="O1969" s="1">
        <v>1968</v>
      </c>
      <c r="P1969">
        <v>1</v>
      </c>
      <c r="Q1969">
        <v>100.00000842251799</v>
      </c>
      <c r="S1969" s="1">
        <v>1968</v>
      </c>
      <c r="T1969">
        <v>1</v>
      </c>
      <c r="U1969">
        <v>100.00000842251799</v>
      </c>
      <c r="V1969">
        <f t="shared" si="30"/>
        <v>1</v>
      </c>
    </row>
    <row r="1970" spans="1:22" x14ac:dyDescent="0.3">
      <c r="A1970">
        <v>2228</v>
      </c>
      <c r="B1970">
        <v>1351</v>
      </c>
      <c r="C1970">
        <v>6085512001</v>
      </c>
      <c r="D1970" t="str">
        <f>VLOOKUP(C1970,'Priority Population'!A:B,2,FALSE)</f>
        <v>No</v>
      </c>
      <c r="E1970">
        <v>286.29281013422502</v>
      </c>
      <c r="F1970" s="2">
        <v>5.71432908732816</v>
      </c>
      <c r="O1970" s="1">
        <v>1969</v>
      </c>
      <c r="P1970">
        <v>1</v>
      </c>
      <c r="Q1970">
        <v>100.000020340897</v>
      </c>
      <c r="S1970" s="1">
        <v>1969</v>
      </c>
      <c r="T1970">
        <v>1</v>
      </c>
      <c r="U1970">
        <v>100.000020340897</v>
      </c>
      <c r="V1970">
        <f t="shared" si="30"/>
        <v>1</v>
      </c>
    </row>
    <row r="1971" spans="1:22" x14ac:dyDescent="0.3">
      <c r="A1971">
        <v>2229</v>
      </c>
      <c r="B1971">
        <v>1352</v>
      </c>
      <c r="C1971">
        <v>6085503506</v>
      </c>
      <c r="D1971" t="str">
        <f>VLOOKUP(C1971,'Priority Population'!A:B,2,FALSE)</f>
        <v>No</v>
      </c>
      <c r="E1971">
        <v>308.63014484172601</v>
      </c>
      <c r="F1971" s="2">
        <v>98.5748765563349</v>
      </c>
      <c r="O1971" s="1">
        <v>1970</v>
      </c>
      <c r="P1971">
        <v>2</v>
      </c>
      <c r="Q1971">
        <v>99.997130115720893</v>
      </c>
      <c r="S1971" s="1">
        <v>1970</v>
      </c>
      <c r="T1971">
        <v>2</v>
      </c>
      <c r="U1971">
        <v>99.997130115720893</v>
      </c>
      <c r="V1971">
        <f t="shared" si="30"/>
        <v>0</v>
      </c>
    </row>
    <row r="1972" spans="1:22" x14ac:dyDescent="0.3">
      <c r="A1972">
        <v>2230</v>
      </c>
      <c r="B1972">
        <v>1352</v>
      </c>
      <c r="C1972">
        <v>6085503510</v>
      </c>
      <c r="D1972" t="str">
        <f>VLOOKUP(C1972,'Priority Population'!A:B,2,FALSE)</f>
        <v>Yes</v>
      </c>
      <c r="E1972">
        <v>4.4619447624263904</v>
      </c>
      <c r="F1972" s="2">
        <v>1.42512214541754</v>
      </c>
      <c r="O1972" s="1">
        <v>1971</v>
      </c>
      <c r="P1972">
        <v>1</v>
      </c>
      <c r="Q1972">
        <v>99.999990321516407</v>
      </c>
      <c r="S1972" s="1">
        <v>1971</v>
      </c>
      <c r="T1972">
        <v>1</v>
      </c>
      <c r="U1972">
        <v>99.999990321516407</v>
      </c>
      <c r="V1972">
        <f t="shared" si="30"/>
        <v>1</v>
      </c>
    </row>
    <row r="1973" spans="1:22" x14ac:dyDescent="0.3">
      <c r="A1973">
        <v>2231</v>
      </c>
      <c r="B1973">
        <v>1353</v>
      </c>
      <c r="C1973">
        <v>6085503508</v>
      </c>
      <c r="D1973" t="str">
        <f>VLOOKUP(C1973,'Priority Population'!A:B,2,FALSE)</f>
        <v>No</v>
      </c>
      <c r="E1973">
        <v>312.90401999156302</v>
      </c>
      <c r="F1973" s="2">
        <v>99.999995767119401</v>
      </c>
      <c r="O1973" s="1">
        <v>1972</v>
      </c>
      <c r="P1973">
        <v>1</v>
      </c>
      <c r="Q1973">
        <v>99.999985548971594</v>
      </c>
      <c r="S1973" s="1">
        <v>1972</v>
      </c>
      <c r="T1973">
        <v>1</v>
      </c>
      <c r="U1973">
        <v>99.999985548971594</v>
      </c>
      <c r="V1973">
        <f t="shared" si="30"/>
        <v>1</v>
      </c>
    </row>
    <row r="1974" spans="1:22" x14ac:dyDescent="0.3">
      <c r="A1974">
        <v>2233</v>
      </c>
      <c r="B1974">
        <v>1354</v>
      </c>
      <c r="C1974">
        <v>6085503506</v>
      </c>
      <c r="D1974" t="str">
        <f>VLOOKUP(C1974,'Priority Population'!A:B,2,FALSE)</f>
        <v>No</v>
      </c>
      <c r="E1974">
        <v>1.6574626192847499</v>
      </c>
      <c r="F1974" s="2">
        <v>0.52159015574527101</v>
      </c>
      <c r="O1974" s="1">
        <v>1973</v>
      </c>
      <c r="P1974">
        <v>1</v>
      </c>
      <c r="Q1974">
        <v>99.999997137671897</v>
      </c>
      <c r="S1974" s="1">
        <v>1973</v>
      </c>
      <c r="T1974">
        <v>1</v>
      </c>
      <c r="U1974">
        <v>99.999997137671897</v>
      </c>
      <c r="V1974">
        <f t="shared" si="30"/>
        <v>1</v>
      </c>
    </row>
    <row r="1975" spans="1:22" x14ac:dyDescent="0.3">
      <c r="A1975">
        <v>2234</v>
      </c>
      <c r="B1975">
        <v>1354</v>
      </c>
      <c r="C1975">
        <v>6085503510</v>
      </c>
      <c r="D1975" t="str">
        <f>VLOOKUP(C1975,'Priority Population'!A:B,2,FALSE)</f>
        <v>Yes</v>
      </c>
      <c r="E1975">
        <v>316.113607568654</v>
      </c>
      <c r="F1975" s="2">
        <v>99.478409881777793</v>
      </c>
      <c r="O1975" s="1">
        <v>1974</v>
      </c>
      <c r="P1975">
        <v>1</v>
      </c>
      <c r="Q1975">
        <v>100.00000275391299</v>
      </c>
      <c r="S1975" s="1">
        <v>1974</v>
      </c>
      <c r="T1975">
        <v>1</v>
      </c>
      <c r="U1975">
        <v>100.00000275391299</v>
      </c>
      <c r="V1975">
        <f t="shared" si="30"/>
        <v>1</v>
      </c>
    </row>
    <row r="1976" spans="1:22" x14ac:dyDescent="0.3">
      <c r="A1976">
        <v>2235</v>
      </c>
      <c r="B1976">
        <v>1355</v>
      </c>
      <c r="C1976">
        <v>6085501501</v>
      </c>
      <c r="D1976" t="str">
        <f>VLOOKUP(C1976,'Priority Population'!A:B,2,FALSE)</f>
        <v>No</v>
      </c>
      <c r="E1976">
        <v>3.4989896710323001E-2</v>
      </c>
      <c r="F1976" s="2">
        <v>2.0219951136681E-2</v>
      </c>
      <c r="O1976" s="1">
        <v>1975</v>
      </c>
      <c r="P1976">
        <v>1</v>
      </c>
      <c r="Q1976">
        <v>100.00000742941199</v>
      </c>
      <c r="S1976" s="1">
        <v>1975</v>
      </c>
      <c r="T1976">
        <v>1</v>
      </c>
      <c r="U1976">
        <v>100.00000742941199</v>
      </c>
      <c r="V1976">
        <f t="shared" si="30"/>
        <v>1</v>
      </c>
    </row>
    <row r="1977" spans="1:22" x14ac:dyDescent="0.3">
      <c r="A1977">
        <v>2236</v>
      </c>
      <c r="B1977">
        <v>1355</v>
      </c>
      <c r="C1977">
        <v>6085503110</v>
      </c>
      <c r="D1977" t="str">
        <f>VLOOKUP(C1977,'Priority Population'!A:B,2,FALSE)</f>
        <v>Yes</v>
      </c>
      <c r="E1977">
        <v>2.2501496659967E-2</v>
      </c>
      <c r="F1977" s="2">
        <v>1.3003158218311999E-2</v>
      </c>
      <c r="O1977" s="1">
        <v>1976</v>
      </c>
      <c r="P1977">
        <v>1</v>
      </c>
      <c r="Q1977">
        <v>99.999986806303895</v>
      </c>
      <c r="S1977" s="1">
        <v>1976</v>
      </c>
      <c r="T1977">
        <v>1</v>
      </c>
      <c r="U1977">
        <v>99.999986806303895</v>
      </c>
      <c r="V1977">
        <f t="shared" si="30"/>
        <v>1</v>
      </c>
    </row>
    <row r="1978" spans="1:22" x14ac:dyDescent="0.3">
      <c r="A1978">
        <v>2237</v>
      </c>
      <c r="B1978">
        <v>1355</v>
      </c>
      <c r="C1978">
        <v>6085503602</v>
      </c>
      <c r="D1978" t="str">
        <f>VLOOKUP(C1978,'Priority Population'!A:B,2,FALSE)</f>
        <v>Yes</v>
      </c>
      <c r="E1978">
        <v>172.98889856072199</v>
      </c>
      <c r="F1978" s="2">
        <v>99.966773410170006</v>
      </c>
      <c r="O1978" s="1">
        <v>1977</v>
      </c>
      <c r="P1978">
        <v>1</v>
      </c>
      <c r="Q1978">
        <v>99.999998280320796</v>
      </c>
      <c r="S1978" s="1">
        <v>1977</v>
      </c>
      <c r="T1978">
        <v>1</v>
      </c>
      <c r="U1978">
        <v>99.999998280320796</v>
      </c>
      <c r="V1978">
        <f t="shared" si="30"/>
        <v>1</v>
      </c>
    </row>
    <row r="1979" spans="1:22" x14ac:dyDescent="0.3">
      <c r="A1979">
        <v>2238</v>
      </c>
      <c r="B1979">
        <v>1356</v>
      </c>
      <c r="C1979">
        <v>6085503703</v>
      </c>
      <c r="D1979" t="str">
        <f>VLOOKUP(C1979,'Priority Population'!A:B,2,FALSE)</f>
        <v>Yes</v>
      </c>
      <c r="E1979">
        <v>203.28171879494599</v>
      </c>
      <c r="F1979" s="2">
        <v>95.056234885683097</v>
      </c>
      <c r="O1979" s="1">
        <v>1978</v>
      </c>
      <c r="P1979">
        <v>1</v>
      </c>
      <c r="Q1979">
        <v>100.00002475127199</v>
      </c>
      <c r="S1979" s="1">
        <v>1978</v>
      </c>
      <c r="T1979">
        <v>1</v>
      </c>
      <c r="U1979">
        <v>100.00002475127199</v>
      </c>
      <c r="V1979">
        <f t="shared" si="30"/>
        <v>1</v>
      </c>
    </row>
    <row r="1980" spans="1:22" x14ac:dyDescent="0.3">
      <c r="A1980">
        <v>2239</v>
      </c>
      <c r="B1980">
        <v>1356</v>
      </c>
      <c r="C1980">
        <v>6085503711</v>
      </c>
      <c r="D1980" t="str">
        <f>VLOOKUP(C1980,'Priority Population'!A:B,2,FALSE)</f>
        <v>Yes</v>
      </c>
      <c r="E1980">
        <v>10.572431433310401</v>
      </c>
      <c r="F1980" s="2">
        <v>4.94375751835942</v>
      </c>
      <c r="O1980" s="1">
        <v>1979</v>
      </c>
      <c r="P1980">
        <v>1</v>
      </c>
      <c r="Q1980">
        <v>99.999997033343405</v>
      </c>
      <c r="S1980" s="1">
        <v>1979</v>
      </c>
      <c r="T1980">
        <v>1</v>
      </c>
      <c r="U1980">
        <v>99.999997033343405</v>
      </c>
      <c r="V1980">
        <f t="shared" si="30"/>
        <v>1</v>
      </c>
    </row>
    <row r="1981" spans="1:22" x14ac:dyDescent="0.3">
      <c r="A1981">
        <v>2240</v>
      </c>
      <c r="B1981">
        <v>1357</v>
      </c>
      <c r="C1981">
        <v>6085503712</v>
      </c>
      <c r="D1981" t="str">
        <f>VLOOKUP(C1981,'Priority Population'!A:B,2,FALSE)</f>
        <v>Yes</v>
      </c>
      <c r="E1981">
        <v>205.166615139524</v>
      </c>
      <c r="F1981" s="2">
        <v>58.207214963405697</v>
      </c>
      <c r="O1981" s="1">
        <v>1980</v>
      </c>
      <c r="P1981">
        <v>2</v>
      </c>
      <c r="Q1981">
        <v>99.999993863481393</v>
      </c>
      <c r="S1981" s="1">
        <v>1980</v>
      </c>
      <c r="T1981">
        <v>2</v>
      </c>
      <c r="U1981">
        <v>99.999993863481393</v>
      </c>
      <c r="V1981">
        <f t="shared" si="30"/>
        <v>0</v>
      </c>
    </row>
    <row r="1982" spans="1:22" x14ac:dyDescent="0.3">
      <c r="A1982">
        <v>2241</v>
      </c>
      <c r="B1982">
        <v>1357</v>
      </c>
      <c r="C1982">
        <v>6085503713</v>
      </c>
      <c r="D1982" t="str">
        <f>VLOOKUP(C1982,'Priority Population'!A:B,2,FALSE)</f>
        <v>Yes</v>
      </c>
      <c r="E1982">
        <v>147.309650303566</v>
      </c>
      <c r="F1982" s="2">
        <v>41.792786197562997</v>
      </c>
      <c r="O1982" s="1">
        <v>1981</v>
      </c>
      <c r="P1982">
        <v>1</v>
      </c>
      <c r="Q1982">
        <v>99.999984863521306</v>
      </c>
      <c r="S1982" s="1">
        <v>1981</v>
      </c>
      <c r="T1982">
        <v>1</v>
      </c>
      <c r="U1982">
        <v>99.999984863521306</v>
      </c>
      <c r="V1982">
        <f t="shared" si="30"/>
        <v>1</v>
      </c>
    </row>
    <row r="1983" spans="1:22" x14ac:dyDescent="0.3">
      <c r="A1983">
        <v>2242</v>
      </c>
      <c r="B1983">
        <v>1358</v>
      </c>
      <c r="C1983">
        <v>6085503708</v>
      </c>
      <c r="D1983" t="str">
        <f>VLOOKUP(C1983,'Priority Population'!A:B,2,FALSE)</f>
        <v>No</v>
      </c>
      <c r="E1983">
        <v>60.059853389308302</v>
      </c>
      <c r="F1983" s="2">
        <v>100.000004492364</v>
      </c>
      <c r="O1983" s="1">
        <v>1982</v>
      </c>
      <c r="P1983">
        <v>1</v>
      </c>
      <c r="Q1983">
        <v>100.00001271772599</v>
      </c>
      <c r="S1983" s="1">
        <v>1982</v>
      </c>
      <c r="T1983">
        <v>1</v>
      </c>
      <c r="U1983">
        <v>100.00001271772599</v>
      </c>
      <c r="V1983">
        <f t="shared" si="30"/>
        <v>1</v>
      </c>
    </row>
    <row r="1984" spans="1:22" x14ac:dyDescent="0.3">
      <c r="A1984">
        <v>2243</v>
      </c>
      <c r="B1984">
        <v>1359</v>
      </c>
      <c r="C1984">
        <v>6085503802</v>
      </c>
      <c r="D1984" t="str">
        <f>VLOOKUP(C1984,'Priority Population'!A:B,2,FALSE)</f>
        <v>No</v>
      </c>
      <c r="E1984">
        <v>520.08213509898803</v>
      </c>
      <c r="F1984" s="2">
        <v>99.999965988969805</v>
      </c>
      <c r="O1984" s="1">
        <v>1983</v>
      </c>
      <c r="P1984">
        <v>1</v>
      </c>
      <c r="Q1984">
        <v>100.000009096518</v>
      </c>
      <c r="S1984" s="1">
        <v>1983</v>
      </c>
      <c r="T1984">
        <v>1</v>
      </c>
      <c r="U1984">
        <v>100.000009096518</v>
      </c>
      <c r="V1984">
        <f t="shared" si="30"/>
        <v>1</v>
      </c>
    </row>
    <row r="1985" spans="1:22" x14ac:dyDescent="0.3">
      <c r="A1985">
        <v>2247</v>
      </c>
      <c r="B1985">
        <v>1360</v>
      </c>
      <c r="C1985">
        <v>6085503803</v>
      </c>
      <c r="D1985" t="str">
        <f>VLOOKUP(C1985,'Priority Population'!A:B,2,FALSE)</f>
        <v>No</v>
      </c>
      <c r="E1985">
        <v>324.30882750316499</v>
      </c>
      <c r="F1985" s="2">
        <v>99.222926221791795</v>
      </c>
      <c r="O1985" s="1">
        <v>1984</v>
      </c>
      <c r="P1985">
        <v>1</v>
      </c>
      <c r="Q1985">
        <v>99.999980548619007</v>
      </c>
      <c r="S1985" s="1">
        <v>1984</v>
      </c>
      <c r="T1985">
        <v>1</v>
      </c>
      <c r="U1985">
        <v>99.999980548619007</v>
      </c>
      <c r="V1985">
        <f t="shared" si="30"/>
        <v>1</v>
      </c>
    </row>
    <row r="1986" spans="1:22" x14ac:dyDescent="0.3">
      <c r="A1986">
        <v>2248</v>
      </c>
      <c r="B1986">
        <v>1360</v>
      </c>
      <c r="C1986">
        <v>6085503804</v>
      </c>
      <c r="D1986" t="str">
        <f>VLOOKUP(C1986,'Priority Population'!A:B,2,FALSE)</f>
        <v>No</v>
      </c>
      <c r="E1986">
        <v>0.73022989884563305</v>
      </c>
      <c r="F1986" s="2">
        <v>0.22341527961461199</v>
      </c>
      <c r="O1986" s="1">
        <v>1985</v>
      </c>
      <c r="P1986">
        <v>1</v>
      </c>
      <c r="Q1986">
        <v>99.999981578613102</v>
      </c>
      <c r="S1986" s="1">
        <v>1985</v>
      </c>
      <c r="T1986">
        <v>1</v>
      </c>
      <c r="U1986">
        <v>99.999981578613102</v>
      </c>
      <c r="V1986">
        <f t="shared" si="30"/>
        <v>1</v>
      </c>
    </row>
    <row r="1987" spans="1:22" x14ac:dyDescent="0.3">
      <c r="A1987">
        <v>2249</v>
      </c>
      <c r="B1987">
        <v>1360</v>
      </c>
      <c r="C1987">
        <v>6085504307</v>
      </c>
      <c r="D1987" t="str">
        <f>VLOOKUP(C1987,'Priority Population'!A:B,2,FALSE)</f>
        <v>No</v>
      </c>
      <c r="E1987">
        <v>1.8092407639682699</v>
      </c>
      <c r="F1987" s="2">
        <v>0.55354078463661205</v>
      </c>
      <c r="O1987" s="1">
        <v>1986</v>
      </c>
      <c r="P1987">
        <v>1</v>
      </c>
      <c r="Q1987">
        <v>99.999999678463695</v>
      </c>
      <c r="S1987" s="1">
        <v>1986</v>
      </c>
      <c r="T1987">
        <v>1</v>
      </c>
      <c r="U1987">
        <v>99.999999678463695</v>
      </c>
      <c r="V1987">
        <f t="shared" ref="V1987:V2050" si="31">IF(T1987&gt;1, 0, 1)</f>
        <v>1</v>
      </c>
    </row>
    <row r="1988" spans="1:22" x14ac:dyDescent="0.3">
      <c r="A1988">
        <v>2252</v>
      </c>
      <c r="B1988">
        <v>1361</v>
      </c>
      <c r="C1988">
        <v>6085503902</v>
      </c>
      <c r="D1988" t="str">
        <f>VLOOKUP(C1988,'Priority Population'!A:B,2,FALSE)</f>
        <v>No</v>
      </c>
      <c r="E1988">
        <v>317.68668985845801</v>
      </c>
      <c r="F1988" s="2">
        <v>52.5571538151856</v>
      </c>
      <c r="O1988" s="1">
        <v>1987</v>
      </c>
      <c r="P1988">
        <v>1</v>
      </c>
      <c r="Q1988">
        <v>100.000003700961</v>
      </c>
      <c r="S1988" s="1">
        <v>1987</v>
      </c>
      <c r="T1988">
        <v>1</v>
      </c>
      <c r="U1988">
        <v>100.000003700961</v>
      </c>
      <c r="V1988">
        <f t="shared" si="31"/>
        <v>1</v>
      </c>
    </row>
    <row r="1989" spans="1:22" x14ac:dyDescent="0.3">
      <c r="A1989">
        <v>2253</v>
      </c>
      <c r="B1989">
        <v>1361</v>
      </c>
      <c r="C1989">
        <v>6085503903</v>
      </c>
      <c r="D1989" t="str">
        <f>VLOOKUP(C1989,'Priority Population'!A:B,2,FALSE)</f>
        <v>No</v>
      </c>
      <c r="E1989">
        <v>286.77239225262099</v>
      </c>
      <c r="F1989" s="2">
        <v>47.442783127882699</v>
      </c>
      <c r="O1989" s="1">
        <v>1988</v>
      </c>
      <c r="P1989">
        <v>1</v>
      </c>
      <c r="Q1989">
        <v>99.9999913202074</v>
      </c>
      <c r="S1989" s="1">
        <v>1988</v>
      </c>
      <c r="T1989">
        <v>1</v>
      </c>
      <c r="U1989">
        <v>99.9999913202074</v>
      </c>
      <c r="V1989">
        <f t="shared" si="31"/>
        <v>1</v>
      </c>
    </row>
    <row r="1990" spans="1:22" x14ac:dyDescent="0.3">
      <c r="A1990">
        <v>2256</v>
      </c>
      <c r="B1990">
        <v>1362</v>
      </c>
      <c r="C1990">
        <v>6085503903</v>
      </c>
      <c r="D1990" t="str">
        <f>VLOOKUP(C1990,'Priority Population'!A:B,2,FALSE)</f>
        <v>No</v>
      </c>
      <c r="E1990">
        <v>1.0731538658564299</v>
      </c>
      <c r="F1990" s="2">
        <v>0.30155844799263698</v>
      </c>
      <c r="O1990" s="1">
        <v>1989</v>
      </c>
      <c r="P1990">
        <v>1</v>
      </c>
      <c r="Q1990">
        <v>99.999999984563004</v>
      </c>
      <c r="S1990" s="1">
        <v>1989</v>
      </c>
      <c r="T1990">
        <v>1</v>
      </c>
      <c r="U1990">
        <v>99.999999984563004</v>
      </c>
      <c r="V1990">
        <f t="shared" si="31"/>
        <v>1</v>
      </c>
    </row>
    <row r="1991" spans="1:22" x14ac:dyDescent="0.3">
      <c r="A1991">
        <v>2257</v>
      </c>
      <c r="B1991">
        <v>1362</v>
      </c>
      <c r="C1991">
        <v>6085504001</v>
      </c>
      <c r="D1991" t="str">
        <f>VLOOKUP(C1991,'Priority Population'!A:B,2,FALSE)</f>
        <v>Yes</v>
      </c>
      <c r="E1991">
        <v>351.31344773853402</v>
      </c>
      <c r="F1991" s="2">
        <v>98.719802844327006</v>
      </c>
      <c r="O1991" s="1">
        <v>1990</v>
      </c>
      <c r="P1991">
        <v>1</v>
      </c>
      <c r="Q1991">
        <v>100.000010460257</v>
      </c>
      <c r="S1991" s="1">
        <v>1990</v>
      </c>
      <c r="T1991">
        <v>1</v>
      </c>
      <c r="U1991">
        <v>100.000010460257</v>
      </c>
      <c r="V1991">
        <f t="shared" si="31"/>
        <v>1</v>
      </c>
    </row>
    <row r="1992" spans="1:22" x14ac:dyDescent="0.3">
      <c r="A1992">
        <v>2258</v>
      </c>
      <c r="B1992">
        <v>1362</v>
      </c>
      <c r="C1992">
        <v>6085504002</v>
      </c>
      <c r="D1992" t="str">
        <f>VLOOKUP(C1992,'Priority Population'!A:B,2,FALSE)</f>
        <v>Yes</v>
      </c>
      <c r="E1992">
        <v>2.9578314581512801</v>
      </c>
      <c r="F1992" s="2">
        <v>0.83115673560199699</v>
      </c>
      <c r="O1992" s="1">
        <v>1991</v>
      </c>
      <c r="P1992">
        <v>1</v>
      </c>
      <c r="Q1992">
        <v>99.9999998904769</v>
      </c>
      <c r="S1992" s="1">
        <v>1991</v>
      </c>
      <c r="T1992">
        <v>1</v>
      </c>
      <c r="U1992">
        <v>99.9999998904769</v>
      </c>
      <c r="V1992">
        <f t="shared" si="31"/>
        <v>1</v>
      </c>
    </row>
    <row r="1993" spans="1:22" x14ac:dyDescent="0.3">
      <c r="A1993">
        <v>2260</v>
      </c>
      <c r="B1993">
        <v>1362</v>
      </c>
      <c r="C1993">
        <v>6085504102</v>
      </c>
      <c r="D1993" t="str">
        <f>VLOOKUP(C1993,'Priority Population'!A:B,2,FALSE)</f>
        <v>No</v>
      </c>
      <c r="E1993">
        <v>0.52457002348183801</v>
      </c>
      <c r="F1993" s="2">
        <v>0.147405257696575</v>
      </c>
      <c r="O1993" s="1">
        <v>1992</v>
      </c>
      <c r="P1993">
        <v>1</v>
      </c>
      <c r="Q1993">
        <v>99.999987063661393</v>
      </c>
      <c r="S1993" s="1">
        <v>1992</v>
      </c>
      <c r="T1993">
        <v>1</v>
      </c>
      <c r="U1993">
        <v>99.999987063661393</v>
      </c>
      <c r="V1993">
        <f t="shared" si="31"/>
        <v>1</v>
      </c>
    </row>
    <row r="1994" spans="1:22" x14ac:dyDescent="0.3">
      <c r="A1994">
        <v>2261</v>
      </c>
      <c r="B1994">
        <v>1363</v>
      </c>
      <c r="C1994">
        <v>6085503902</v>
      </c>
      <c r="D1994" t="str">
        <f>VLOOKUP(C1994,'Priority Population'!A:B,2,FALSE)</f>
        <v>No</v>
      </c>
      <c r="E1994">
        <v>0.82306116231502402</v>
      </c>
      <c r="F1994" s="2">
        <v>0.26699864681019297</v>
      </c>
      <c r="O1994" s="1">
        <v>1993</v>
      </c>
      <c r="P1994">
        <v>1</v>
      </c>
      <c r="Q1994">
        <v>99.999998978256102</v>
      </c>
      <c r="S1994" s="1">
        <v>1993</v>
      </c>
      <c r="T1994">
        <v>1</v>
      </c>
      <c r="U1994">
        <v>99.999998978256102</v>
      </c>
      <c r="V1994">
        <f t="shared" si="31"/>
        <v>1</v>
      </c>
    </row>
    <row r="1995" spans="1:22" x14ac:dyDescent="0.3">
      <c r="A1995">
        <v>2262</v>
      </c>
      <c r="B1995">
        <v>1363</v>
      </c>
      <c r="C1995">
        <v>6085504101</v>
      </c>
      <c r="D1995" t="str">
        <f>VLOOKUP(C1995,'Priority Population'!A:B,2,FALSE)</f>
        <v>No</v>
      </c>
      <c r="E1995">
        <v>307.440266187134</v>
      </c>
      <c r="F1995" s="2">
        <v>99.732728022358202</v>
      </c>
      <c r="O1995" s="1">
        <v>1994</v>
      </c>
      <c r="P1995">
        <v>1</v>
      </c>
      <c r="Q1995">
        <v>99.999992847928198</v>
      </c>
      <c r="S1995" s="1">
        <v>1994</v>
      </c>
      <c r="T1995">
        <v>1</v>
      </c>
      <c r="U1995">
        <v>99.999992847928198</v>
      </c>
      <c r="V1995">
        <f t="shared" si="31"/>
        <v>1</v>
      </c>
    </row>
    <row r="1996" spans="1:22" x14ac:dyDescent="0.3">
      <c r="A1996">
        <v>2266</v>
      </c>
      <c r="B1996">
        <v>1364</v>
      </c>
      <c r="C1996">
        <v>6085504101</v>
      </c>
      <c r="D1996" t="str">
        <f>VLOOKUP(C1996,'Priority Population'!A:B,2,FALSE)</f>
        <v>No</v>
      </c>
      <c r="E1996">
        <v>0.813860921426942</v>
      </c>
      <c r="F1996" s="2">
        <v>0.19490887925363601</v>
      </c>
      <c r="O1996" s="1">
        <v>1995</v>
      </c>
      <c r="P1996">
        <v>1</v>
      </c>
      <c r="Q1996">
        <v>99.999984216590406</v>
      </c>
      <c r="S1996" s="1">
        <v>1995</v>
      </c>
      <c r="T1996">
        <v>1</v>
      </c>
      <c r="U1996">
        <v>99.999984216590406</v>
      </c>
      <c r="V1996">
        <f t="shared" si="31"/>
        <v>1</v>
      </c>
    </row>
    <row r="1997" spans="1:22" x14ac:dyDescent="0.3">
      <c r="A1997">
        <v>2267</v>
      </c>
      <c r="B1997">
        <v>1364</v>
      </c>
      <c r="C1997">
        <v>6085504102</v>
      </c>
      <c r="D1997" t="str">
        <f>VLOOKUP(C1997,'Priority Population'!A:B,2,FALSE)</f>
        <v>No</v>
      </c>
      <c r="E1997">
        <v>416.74553578220002</v>
      </c>
      <c r="F1997" s="2">
        <v>99.805019721120004</v>
      </c>
      <c r="O1997" s="1">
        <v>1996</v>
      </c>
      <c r="P1997">
        <v>1</v>
      </c>
      <c r="Q1997">
        <v>99.999989673076499</v>
      </c>
      <c r="S1997" s="1">
        <v>1996</v>
      </c>
      <c r="T1997">
        <v>1</v>
      </c>
      <c r="U1997">
        <v>99.999989673076499</v>
      </c>
      <c r="V1997">
        <f t="shared" si="31"/>
        <v>1</v>
      </c>
    </row>
    <row r="1998" spans="1:22" x14ac:dyDescent="0.3">
      <c r="A1998">
        <v>2271</v>
      </c>
      <c r="B1998">
        <v>1365</v>
      </c>
      <c r="C1998">
        <v>6085504201</v>
      </c>
      <c r="D1998" t="str">
        <f>VLOOKUP(C1998,'Priority Population'!A:B,2,FALSE)</f>
        <v>No</v>
      </c>
      <c r="E1998">
        <v>928.93616452943195</v>
      </c>
      <c r="F1998" s="2">
        <v>99.693373777898103</v>
      </c>
      <c r="O1998" s="1">
        <v>1997</v>
      </c>
      <c r="P1998">
        <v>2</v>
      </c>
      <c r="Q1998">
        <v>99.99999055102721</v>
      </c>
      <c r="S1998" s="1">
        <v>1997</v>
      </c>
      <c r="T1998">
        <v>2</v>
      </c>
      <c r="U1998">
        <v>99.99999055102721</v>
      </c>
      <c r="V1998">
        <f t="shared" si="31"/>
        <v>0</v>
      </c>
    </row>
    <row r="1999" spans="1:22" x14ac:dyDescent="0.3">
      <c r="A1999">
        <v>2273</v>
      </c>
      <c r="B1999">
        <v>1365</v>
      </c>
      <c r="C1999">
        <v>6085504308</v>
      </c>
      <c r="D1999" t="str">
        <f>VLOOKUP(C1999,'Priority Population'!A:B,2,FALSE)</f>
        <v>No</v>
      </c>
      <c r="E1999">
        <v>2.7955488001380302</v>
      </c>
      <c r="F1999" s="2">
        <v>0.300018130511362</v>
      </c>
      <c r="O1999" s="1">
        <v>1998</v>
      </c>
      <c r="P1999">
        <v>1</v>
      </c>
      <c r="Q1999">
        <v>100.000007898665</v>
      </c>
      <c r="S1999" s="1">
        <v>1998</v>
      </c>
      <c r="T1999">
        <v>1</v>
      </c>
      <c r="U1999">
        <v>100.000007898665</v>
      </c>
      <c r="V1999">
        <f t="shared" si="31"/>
        <v>1</v>
      </c>
    </row>
    <row r="2000" spans="1:22" x14ac:dyDescent="0.3">
      <c r="A2000">
        <v>2274</v>
      </c>
      <c r="B2000">
        <v>1366</v>
      </c>
      <c r="C2000">
        <v>6085503312</v>
      </c>
      <c r="D2000" t="str">
        <f>VLOOKUP(C2000,'Priority Population'!A:B,2,FALSE)</f>
        <v>No</v>
      </c>
      <c r="E2000">
        <v>1.5438847212668301</v>
      </c>
      <c r="F2000" s="2">
        <v>3.2019066535860001E-2</v>
      </c>
      <c r="O2000" s="1">
        <v>1999</v>
      </c>
      <c r="P2000">
        <v>1</v>
      </c>
      <c r="Q2000">
        <v>100.00001403899201</v>
      </c>
      <c r="S2000" s="1">
        <v>1999</v>
      </c>
      <c r="T2000">
        <v>1</v>
      </c>
      <c r="U2000">
        <v>100.00001403899201</v>
      </c>
      <c r="V2000">
        <f t="shared" si="31"/>
        <v>1</v>
      </c>
    </row>
    <row r="2001" spans="1:22" x14ac:dyDescent="0.3">
      <c r="A2001">
        <v>2276</v>
      </c>
      <c r="B2001">
        <v>1366</v>
      </c>
      <c r="C2001">
        <v>6085504202</v>
      </c>
      <c r="D2001" t="str">
        <f>VLOOKUP(C2001,'Priority Population'!A:B,2,FALSE)</f>
        <v>No</v>
      </c>
      <c r="E2001">
        <v>4820.2227617219296</v>
      </c>
      <c r="F2001" s="2">
        <v>99.967977660013702</v>
      </c>
      <c r="O2001" s="1">
        <v>2000</v>
      </c>
      <c r="P2001">
        <v>1</v>
      </c>
      <c r="Q2001">
        <v>100.000017136661</v>
      </c>
      <c r="S2001" s="1">
        <v>2000</v>
      </c>
      <c r="T2001">
        <v>1</v>
      </c>
      <c r="U2001">
        <v>100.000017136661</v>
      </c>
      <c r="V2001">
        <f t="shared" si="31"/>
        <v>1</v>
      </c>
    </row>
    <row r="2002" spans="1:22" x14ac:dyDescent="0.3">
      <c r="A2002">
        <v>2277</v>
      </c>
      <c r="B2002">
        <v>1367</v>
      </c>
      <c r="C2002">
        <v>6085504308</v>
      </c>
      <c r="D2002" t="str">
        <f>VLOOKUP(C2002,'Priority Population'!A:B,2,FALSE)</f>
        <v>No</v>
      </c>
      <c r="E2002">
        <v>5775.1576874070597</v>
      </c>
      <c r="F2002" s="2">
        <v>99.982969894807894</v>
      </c>
      <c r="O2002" s="1">
        <v>2001</v>
      </c>
      <c r="P2002">
        <v>1</v>
      </c>
      <c r="Q2002">
        <v>99.999994880743998</v>
      </c>
      <c r="S2002" s="1">
        <v>2001</v>
      </c>
      <c r="T2002">
        <v>1</v>
      </c>
      <c r="U2002">
        <v>99.999994880743998</v>
      </c>
      <c r="V2002">
        <f t="shared" si="31"/>
        <v>1</v>
      </c>
    </row>
    <row r="2003" spans="1:22" x14ac:dyDescent="0.3">
      <c r="A2003">
        <v>2278</v>
      </c>
      <c r="B2003">
        <v>1367</v>
      </c>
      <c r="C2003">
        <v>6085504417</v>
      </c>
      <c r="D2003" t="str">
        <f>VLOOKUP(C2003,'Priority Population'!A:B,2,FALSE)</f>
        <v>No</v>
      </c>
      <c r="E2003">
        <v>0.98369189511903399</v>
      </c>
      <c r="F2003" s="2">
        <v>1.7030260030805999E-2</v>
      </c>
      <c r="O2003" s="1">
        <v>2002</v>
      </c>
      <c r="P2003">
        <v>1</v>
      </c>
      <c r="Q2003">
        <v>99.999982472450696</v>
      </c>
      <c r="S2003" s="1">
        <v>2002</v>
      </c>
      <c r="T2003">
        <v>1</v>
      </c>
      <c r="U2003">
        <v>99.999982472450696</v>
      </c>
      <c r="V2003">
        <f t="shared" si="31"/>
        <v>1</v>
      </c>
    </row>
    <row r="2004" spans="1:22" x14ac:dyDescent="0.3">
      <c r="A2004">
        <v>2279</v>
      </c>
      <c r="B2004">
        <v>1368</v>
      </c>
      <c r="C2004">
        <v>6085504322</v>
      </c>
      <c r="D2004" t="str">
        <f>VLOOKUP(C2004,'Priority Population'!A:B,2,FALSE)</f>
        <v>No</v>
      </c>
      <c r="E2004">
        <v>78.159418131068804</v>
      </c>
      <c r="F2004" s="2">
        <v>99.999983497506804</v>
      </c>
      <c r="O2004" s="1">
        <v>2003</v>
      </c>
      <c r="P2004">
        <v>1</v>
      </c>
      <c r="Q2004">
        <v>99.999994273639501</v>
      </c>
      <c r="S2004" s="1">
        <v>2003</v>
      </c>
      <c r="T2004">
        <v>1</v>
      </c>
      <c r="U2004">
        <v>99.999994273639501</v>
      </c>
      <c r="V2004">
        <f t="shared" si="31"/>
        <v>1</v>
      </c>
    </row>
    <row r="2005" spans="1:22" x14ac:dyDescent="0.3">
      <c r="A2005">
        <v>2280</v>
      </c>
      <c r="B2005">
        <v>1369</v>
      </c>
      <c r="C2005">
        <v>6085504314</v>
      </c>
      <c r="D2005" t="str">
        <f>VLOOKUP(C2005,'Priority Population'!A:B,2,FALSE)</f>
        <v>No</v>
      </c>
      <c r="E2005">
        <v>9.6553994575996605</v>
      </c>
      <c r="F2005" s="2">
        <v>1.9214774460903099</v>
      </c>
      <c r="O2005" s="1">
        <v>2004</v>
      </c>
      <c r="P2005">
        <v>2</v>
      </c>
      <c r="Q2005">
        <v>100.00000466255607</v>
      </c>
      <c r="S2005" s="1">
        <v>2004</v>
      </c>
      <c r="T2005">
        <v>2</v>
      </c>
      <c r="U2005">
        <v>100.00000466255607</v>
      </c>
      <c r="V2005">
        <f t="shared" si="31"/>
        <v>0</v>
      </c>
    </row>
    <row r="2006" spans="1:22" x14ac:dyDescent="0.3">
      <c r="A2006">
        <v>2281</v>
      </c>
      <c r="B2006">
        <v>1369</v>
      </c>
      <c r="C2006">
        <v>6085504315</v>
      </c>
      <c r="D2006" t="str">
        <f>VLOOKUP(C2006,'Priority Population'!A:B,2,FALSE)</f>
        <v>No</v>
      </c>
      <c r="E2006">
        <v>492.84331775157102</v>
      </c>
      <c r="F2006" s="2">
        <v>98.078523180167494</v>
      </c>
      <c r="O2006" s="1">
        <v>2005</v>
      </c>
      <c r="P2006">
        <v>1</v>
      </c>
      <c r="Q2006">
        <v>100.000003215418</v>
      </c>
      <c r="S2006" s="1">
        <v>2005</v>
      </c>
      <c r="T2006">
        <v>1</v>
      </c>
      <c r="U2006">
        <v>100.000003215418</v>
      </c>
      <c r="V2006">
        <f t="shared" si="31"/>
        <v>1</v>
      </c>
    </row>
    <row r="2007" spans="1:22" x14ac:dyDescent="0.3">
      <c r="A2007">
        <v>2282</v>
      </c>
      <c r="B2007">
        <v>1370</v>
      </c>
      <c r="C2007">
        <v>6085504316</v>
      </c>
      <c r="D2007" t="str">
        <f>VLOOKUP(C2007,'Priority Population'!A:B,2,FALSE)</f>
        <v>No</v>
      </c>
      <c r="E2007">
        <v>203.918693177899</v>
      </c>
      <c r="F2007" s="2">
        <v>100.00000618186699</v>
      </c>
      <c r="O2007" s="1">
        <v>2006</v>
      </c>
      <c r="P2007">
        <v>1</v>
      </c>
      <c r="Q2007">
        <v>100.000012789735</v>
      </c>
      <c r="S2007" s="1">
        <v>2006</v>
      </c>
      <c r="T2007">
        <v>1</v>
      </c>
      <c r="U2007">
        <v>100.000012789735</v>
      </c>
      <c r="V2007">
        <f t="shared" si="31"/>
        <v>1</v>
      </c>
    </row>
    <row r="2008" spans="1:22" x14ac:dyDescent="0.3">
      <c r="A2008">
        <v>2283</v>
      </c>
      <c r="B2008">
        <v>1371</v>
      </c>
      <c r="C2008">
        <v>6085504412</v>
      </c>
      <c r="D2008" t="str">
        <f>VLOOKUP(C2008,'Priority Population'!A:B,2,FALSE)</f>
        <v>No</v>
      </c>
      <c r="E2008">
        <v>303.436338578235</v>
      </c>
      <c r="F2008" s="2">
        <v>99.999999300415993</v>
      </c>
      <c r="O2008" s="1">
        <v>2007</v>
      </c>
      <c r="P2008">
        <v>2</v>
      </c>
      <c r="Q2008">
        <v>100.00000566487697</v>
      </c>
      <c r="S2008" s="1">
        <v>2007</v>
      </c>
      <c r="T2008">
        <v>2</v>
      </c>
      <c r="U2008">
        <v>100.00000566487697</v>
      </c>
      <c r="V2008">
        <f t="shared" si="31"/>
        <v>0</v>
      </c>
    </row>
    <row r="2009" spans="1:22" x14ac:dyDescent="0.3">
      <c r="A2009">
        <v>2284</v>
      </c>
      <c r="B2009">
        <v>1372</v>
      </c>
      <c r="C2009">
        <v>6085504415</v>
      </c>
      <c r="D2009" t="str">
        <f>VLOOKUP(C2009,'Priority Population'!A:B,2,FALSE)</f>
        <v>No</v>
      </c>
      <c r="E2009">
        <v>374.934632575168</v>
      </c>
      <c r="F2009" s="2">
        <v>100.000001422754</v>
      </c>
      <c r="O2009" s="1">
        <v>2008</v>
      </c>
      <c r="P2009">
        <v>1</v>
      </c>
      <c r="Q2009">
        <v>100.000002332322</v>
      </c>
      <c r="S2009" s="1">
        <v>2008</v>
      </c>
      <c r="T2009">
        <v>1</v>
      </c>
      <c r="U2009">
        <v>100.000002332322</v>
      </c>
      <c r="V2009">
        <f t="shared" si="31"/>
        <v>1</v>
      </c>
    </row>
    <row r="2010" spans="1:22" x14ac:dyDescent="0.3">
      <c r="A2010">
        <v>2285</v>
      </c>
      <c r="B2010">
        <v>1373</v>
      </c>
      <c r="C2010">
        <v>6085504421</v>
      </c>
      <c r="D2010" t="str">
        <f>VLOOKUP(C2010,'Priority Population'!A:B,2,FALSE)</f>
        <v>No</v>
      </c>
      <c r="E2010">
        <v>495.89045077781998</v>
      </c>
      <c r="F2010" s="2">
        <v>99.999998777216405</v>
      </c>
      <c r="O2010" s="1">
        <v>2009</v>
      </c>
      <c r="P2010">
        <v>1</v>
      </c>
      <c r="Q2010">
        <v>99.999998718916402</v>
      </c>
      <c r="S2010" s="1">
        <v>2009</v>
      </c>
      <c r="T2010">
        <v>1</v>
      </c>
      <c r="U2010">
        <v>99.999998718916402</v>
      </c>
      <c r="V2010">
        <f t="shared" si="31"/>
        <v>1</v>
      </c>
    </row>
    <row r="2011" spans="1:22" x14ac:dyDescent="0.3">
      <c r="A2011">
        <v>2286</v>
      </c>
      <c r="B2011">
        <v>1374</v>
      </c>
      <c r="C2011">
        <v>6085504506</v>
      </c>
      <c r="D2011" t="str">
        <f>VLOOKUP(C2011,'Priority Population'!A:B,2,FALSE)</f>
        <v>No</v>
      </c>
      <c r="E2011">
        <v>558.90152666699396</v>
      </c>
      <c r="F2011" s="2">
        <v>99.833696681690995</v>
      </c>
      <c r="O2011" s="1">
        <v>2010</v>
      </c>
      <c r="P2011">
        <v>1</v>
      </c>
      <c r="Q2011">
        <v>99.999994183969804</v>
      </c>
      <c r="S2011" s="1">
        <v>2010</v>
      </c>
      <c r="T2011">
        <v>1</v>
      </c>
      <c r="U2011">
        <v>99.999994183969804</v>
      </c>
      <c r="V2011">
        <f t="shared" si="31"/>
        <v>1</v>
      </c>
    </row>
    <row r="2012" spans="1:22" x14ac:dyDescent="0.3">
      <c r="A2012">
        <v>2287</v>
      </c>
      <c r="B2012">
        <v>1374</v>
      </c>
      <c r="C2012">
        <v>6085504507</v>
      </c>
      <c r="D2012" t="str">
        <f>VLOOKUP(C2012,'Priority Population'!A:B,2,FALSE)</f>
        <v>No</v>
      </c>
      <c r="E2012">
        <v>0.75104757965383795</v>
      </c>
      <c r="F2012" s="2">
        <v>0.13415575496424401</v>
      </c>
      <c r="O2012" s="1">
        <v>2011</v>
      </c>
      <c r="P2012">
        <v>1</v>
      </c>
      <c r="Q2012">
        <v>99.999998693571897</v>
      </c>
      <c r="S2012" s="1">
        <v>2011</v>
      </c>
      <c r="T2012">
        <v>1</v>
      </c>
      <c r="U2012">
        <v>99.999998693571897</v>
      </c>
      <c r="V2012">
        <f t="shared" si="31"/>
        <v>1</v>
      </c>
    </row>
    <row r="2013" spans="1:22" x14ac:dyDescent="0.3">
      <c r="A2013">
        <v>2288</v>
      </c>
      <c r="B2013">
        <v>1374</v>
      </c>
      <c r="C2013">
        <v>6085504602</v>
      </c>
      <c r="D2013" t="str">
        <f>VLOOKUP(C2013,'Priority Population'!A:B,2,FALSE)</f>
        <v>No</v>
      </c>
      <c r="E2013">
        <v>0.17997660036094101</v>
      </c>
      <c r="F2013" s="2">
        <v>3.2148291734657997E-2</v>
      </c>
      <c r="O2013" s="1">
        <v>2012</v>
      </c>
      <c r="P2013">
        <v>1</v>
      </c>
      <c r="Q2013">
        <v>99.995375595663504</v>
      </c>
      <c r="S2013" s="1">
        <v>2012</v>
      </c>
      <c r="T2013">
        <v>1</v>
      </c>
      <c r="U2013">
        <v>99.995375595663504</v>
      </c>
      <c r="V2013">
        <f t="shared" si="31"/>
        <v>1</v>
      </c>
    </row>
    <row r="2014" spans="1:22" x14ac:dyDescent="0.3">
      <c r="A2014">
        <v>2289</v>
      </c>
      <c r="B2014">
        <v>1375</v>
      </c>
      <c r="C2014">
        <v>6085504323</v>
      </c>
      <c r="D2014" t="str">
        <f>VLOOKUP(C2014,'Priority Population'!A:B,2,FALSE)</f>
        <v>No</v>
      </c>
      <c r="E2014">
        <v>255.43265842645701</v>
      </c>
      <c r="F2014" s="2">
        <v>99.999998166906707</v>
      </c>
      <c r="O2014" s="1">
        <v>2013</v>
      </c>
      <c r="P2014">
        <v>1</v>
      </c>
      <c r="Q2014">
        <v>100.00000943105201</v>
      </c>
      <c r="S2014" s="1">
        <v>2013</v>
      </c>
      <c r="T2014">
        <v>1</v>
      </c>
      <c r="U2014">
        <v>100.00000943105201</v>
      </c>
      <c r="V2014">
        <f t="shared" si="31"/>
        <v>1</v>
      </c>
    </row>
    <row r="2015" spans="1:22" x14ac:dyDescent="0.3">
      <c r="A2015">
        <v>2290</v>
      </c>
      <c r="B2015">
        <v>1376</v>
      </c>
      <c r="C2015">
        <v>6085504318</v>
      </c>
      <c r="D2015" t="str">
        <f>VLOOKUP(C2015,'Priority Population'!A:B,2,FALSE)</f>
        <v>No</v>
      </c>
      <c r="E2015">
        <v>106.30477610399601</v>
      </c>
      <c r="F2015" s="2">
        <v>100.000005674714</v>
      </c>
      <c r="O2015" s="1">
        <v>2014</v>
      </c>
      <c r="P2015">
        <v>1</v>
      </c>
      <c r="Q2015">
        <v>100.00002539374201</v>
      </c>
      <c r="S2015" s="1">
        <v>2014</v>
      </c>
      <c r="T2015">
        <v>1</v>
      </c>
      <c r="U2015">
        <v>100.00002539374201</v>
      </c>
      <c r="V2015">
        <f t="shared" si="31"/>
        <v>1</v>
      </c>
    </row>
    <row r="2016" spans="1:22" x14ac:dyDescent="0.3">
      <c r="A2016">
        <v>2291</v>
      </c>
      <c r="B2016">
        <v>1377</v>
      </c>
      <c r="C2016">
        <v>6085504505</v>
      </c>
      <c r="D2016" t="str">
        <f>VLOOKUP(C2016,'Priority Population'!A:B,2,FALSE)</f>
        <v>No</v>
      </c>
      <c r="E2016">
        <v>65.722939473257298</v>
      </c>
      <c r="F2016" s="2">
        <v>100.000012163242</v>
      </c>
      <c r="O2016" s="1">
        <v>2015</v>
      </c>
      <c r="P2016">
        <v>1</v>
      </c>
      <c r="Q2016">
        <v>100.000018604883</v>
      </c>
      <c r="S2016" s="1">
        <v>2015</v>
      </c>
      <c r="T2016">
        <v>1</v>
      </c>
      <c r="U2016">
        <v>100.000018604883</v>
      </c>
      <c r="V2016">
        <f t="shared" si="31"/>
        <v>1</v>
      </c>
    </row>
    <row r="2017" spans="1:22" x14ac:dyDescent="0.3">
      <c r="A2017">
        <v>2292</v>
      </c>
      <c r="B2017">
        <v>1378</v>
      </c>
      <c r="C2017">
        <v>6085503710</v>
      </c>
      <c r="D2017" t="str">
        <f>VLOOKUP(C2017,'Priority Population'!A:B,2,FALSE)</f>
        <v>Yes</v>
      </c>
      <c r="E2017">
        <v>80.186186376906804</v>
      </c>
      <c r="F2017" s="2">
        <v>100.00000036484801</v>
      </c>
      <c r="O2017" s="1">
        <v>2016</v>
      </c>
      <c r="P2017">
        <v>1</v>
      </c>
      <c r="Q2017">
        <v>100.00000377965</v>
      </c>
      <c r="S2017" s="1">
        <v>2016</v>
      </c>
      <c r="T2017">
        <v>1</v>
      </c>
      <c r="U2017">
        <v>100.00000377965</v>
      </c>
      <c r="V2017">
        <f t="shared" si="31"/>
        <v>1</v>
      </c>
    </row>
    <row r="2018" spans="1:22" x14ac:dyDescent="0.3">
      <c r="A2018">
        <v>2293</v>
      </c>
      <c r="B2018">
        <v>1379</v>
      </c>
      <c r="C2018">
        <v>6085503709</v>
      </c>
      <c r="D2018" t="str">
        <f>VLOOKUP(C2018,'Priority Population'!A:B,2,FALSE)</f>
        <v>Yes</v>
      </c>
      <c r="E2018">
        <v>42.8375631500165</v>
      </c>
      <c r="F2018" s="2">
        <v>99.999982192715905</v>
      </c>
      <c r="O2018" s="1">
        <v>2017</v>
      </c>
      <c r="P2018">
        <v>1</v>
      </c>
      <c r="Q2018">
        <v>100.00001226557301</v>
      </c>
      <c r="S2018" s="1">
        <v>2017</v>
      </c>
      <c r="T2018">
        <v>1</v>
      </c>
      <c r="U2018">
        <v>100.00001226557301</v>
      </c>
      <c r="V2018">
        <f t="shared" si="31"/>
        <v>1</v>
      </c>
    </row>
    <row r="2019" spans="1:22" x14ac:dyDescent="0.3">
      <c r="A2019">
        <v>2294</v>
      </c>
      <c r="B2019">
        <v>1380</v>
      </c>
      <c r="C2019">
        <v>6085503709</v>
      </c>
      <c r="D2019" t="str">
        <f>VLOOKUP(C2019,'Priority Population'!A:B,2,FALSE)</f>
        <v>Yes</v>
      </c>
      <c r="E2019">
        <v>44.533986790400697</v>
      </c>
      <c r="F2019" s="2">
        <v>99.999995530716205</v>
      </c>
      <c r="O2019" s="1">
        <v>2018</v>
      </c>
      <c r="P2019">
        <v>1</v>
      </c>
      <c r="Q2019">
        <v>99.9999966718038</v>
      </c>
      <c r="S2019" s="1">
        <v>2018</v>
      </c>
      <c r="T2019">
        <v>1</v>
      </c>
      <c r="U2019">
        <v>99.9999966718038</v>
      </c>
      <c r="V2019">
        <f t="shared" si="31"/>
        <v>1</v>
      </c>
    </row>
    <row r="2020" spans="1:22" x14ac:dyDescent="0.3">
      <c r="A2020">
        <v>2295</v>
      </c>
      <c r="B2020">
        <v>1381</v>
      </c>
      <c r="C2020">
        <v>6085504322</v>
      </c>
      <c r="D2020" t="str">
        <f>VLOOKUP(C2020,'Priority Population'!A:B,2,FALSE)</f>
        <v>No</v>
      </c>
      <c r="E2020">
        <v>249.933442855371</v>
      </c>
      <c r="F2020" s="2">
        <v>99.999999357622599</v>
      </c>
      <c r="O2020" s="1">
        <v>2019</v>
      </c>
      <c r="P2020">
        <v>1</v>
      </c>
      <c r="Q2020">
        <v>100.000017121648</v>
      </c>
      <c r="S2020" s="1">
        <v>2019</v>
      </c>
      <c r="T2020">
        <v>1</v>
      </c>
      <c r="U2020">
        <v>100.000017121648</v>
      </c>
      <c r="V2020">
        <f t="shared" si="31"/>
        <v>1</v>
      </c>
    </row>
    <row r="2021" spans="1:22" x14ac:dyDescent="0.3">
      <c r="A2021">
        <v>2296</v>
      </c>
      <c r="B2021">
        <v>1382</v>
      </c>
      <c r="C2021">
        <v>6085504317</v>
      </c>
      <c r="D2021" t="str">
        <f>VLOOKUP(C2021,'Priority Population'!A:B,2,FALSE)</f>
        <v>No</v>
      </c>
      <c r="E2021">
        <v>204.74823378616099</v>
      </c>
      <c r="F2021" s="2">
        <v>100.00000277295401</v>
      </c>
      <c r="O2021" s="1">
        <v>2020</v>
      </c>
      <c r="P2021">
        <v>1</v>
      </c>
      <c r="Q2021">
        <v>100.000004407234</v>
      </c>
      <c r="S2021" s="1">
        <v>2020</v>
      </c>
      <c r="T2021">
        <v>1</v>
      </c>
      <c r="U2021">
        <v>100.000004407234</v>
      </c>
      <c r="V2021">
        <f t="shared" si="31"/>
        <v>1</v>
      </c>
    </row>
    <row r="2022" spans="1:22" x14ac:dyDescent="0.3">
      <c r="A2022">
        <v>2297</v>
      </c>
      <c r="B2022">
        <v>1383</v>
      </c>
      <c r="C2022">
        <v>6085504322</v>
      </c>
      <c r="D2022" t="str">
        <f>VLOOKUP(C2022,'Priority Population'!A:B,2,FALSE)</f>
        <v>No</v>
      </c>
      <c r="E2022">
        <v>662.93862612703799</v>
      </c>
      <c r="F2022" s="2">
        <v>100.000000993152</v>
      </c>
      <c r="O2022" s="1">
        <v>2021</v>
      </c>
      <c r="P2022">
        <v>1</v>
      </c>
      <c r="Q2022">
        <v>100.000024442029</v>
      </c>
      <c r="S2022" s="1">
        <v>2021</v>
      </c>
      <c r="T2022">
        <v>1</v>
      </c>
      <c r="U2022">
        <v>100.000024442029</v>
      </c>
      <c r="V2022">
        <f t="shared" si="31"/>
        <v>1</v>
      </c>
    </row>
    <row r="2023" spans="1:22" x14ac:dyDescent="0.3">
      <c r="A2023">
        <v>2298</v>
      </c>
      <c r="B2023">
        <v>1384</v>
      </c>
      <c r="C2023">
        <v>6085504410</v>
      </c>
      <c r="D2023" t="str">
        <f>VLOOKUP(C2023,'Priority Population'!A:B,2,FALSE)</f>
        <v>No</v>
      </c>
      <c r="E2023">
        <v>165.448351795424</v>
      </c>
      <c r="F2023" s="2">
        <v>98.464349413541598</v>
      </c>
      <c r="O2023" s="1">
        <v>2022</v>
      </c>
      <c r="P2023">
        <v>1</v>
      </c>
      <c r="Q2023">
        <v>100.00000142510299</v>
      </c>
      <c r="S2023" s="1">
        <v>2022</v>
      </c>
      <c r="T2023">
        <v>1</v>
      </c>
      <c r="U2023">
        <v>100.00000142510299</v>
      </c>
      <c r="V2023">
        <f t="shared" si="31"/>
        <v>1</v>
      </c>
    </row>
    <row r="2024" spans="1:22" x14ac:dyDescent="0.3">
      <c r="A2024">
        <v>2299</v>
      </c>
      <c r="B2024">
        <v>1384</v>
      </c>
      <c r="C2024">
        <v>6085504504</v>
      </c>
      <c r="D2024" t="str">
        <f>VLOOKUP(C2024,'Priority Population'!A:B,2,FALSE)</f>
        <v>No</v>
      </c>
      <c r="E2024">
        <v>2.5803520992646498</v>
      </c>
      <c r="F2024" s="2">
        <v>1.5356616609038101</v>
      </c>
      <c r="O2024" s="1">
        <v>2023</v>
      </c>
      <c r="P2024">
        <v>1</v>
      </c>
      <c r="Q2024">
        <v>100.000016801873</v>
      </c>
      <c r="S2024" s="1">
        <v>2023</v>
      </c>
      <c r="T2024">
        <v>1</v>
      </c>
      <c r="U2024">
        <v>100.000016801873</v>
      </c>
      <c r="V2024">
        <f t="shared" si="31"/>
        <v>1</v>
      </c>
    </row>
    <row r="2025" spans="1:22" x14ac:dyDescent="0.3">
      <c r="A2025">
        <v>2300</v>
      </c>
      <c r="B2025">
        <v>1385</v>
      </c>
      <c r="C2025">
        <v>6085504504</v>
      </c>
      <c r="D2025" t="str">
        <f>VLOOKUP(C2025,'Priority Population'!A:B,2,FALSE)</f>
        <v>No</v>
      </c>
      <c r="E2025">
        <v>316.42880043657902</v>
      </c>
      <c r="F2025" s="2">
        <v>99.6372291679033</v>
      </c>
      <c r="O2025" s="1">
        <v>2024</v>
      </c>
      <c r="P2025">
        <v>1</v>
      </c>
      <c r="Q2025">
        <v>100.0000136381</v>
      </c>
      <c r="S2025" s="1">
        <v>2024</v>
      </c>
      <c r="T2025">
        <v>1</v>
      </c>
      <c r="U2025">
        <v>100.0000136381</v>
      </c>
      <c r="V2025">
        <f t="shared" si="31"/>
        <v>1</v>
      </c>
    </row>
    <row r="2026" spans="1:22" x14ac:dyDescent="0.3">
      <c r="A2026">
        <v>2301</v>
      </c>
      <c r="B2026">
        <v>1385</v>
      </c>
      <c r="C2026">
        <v>6085504507</v>
      </c>
      <c r="D2026" t="str">
        <f>VLOOKUP(C2026,'Priority Population'!A:B,2,FALSE)</f>
        <v>No</v>
      </c>
      <c r="E2026">
        <v>1.1520988768048801</v>
      </c>
      <c r="F2026" s="2">
        <v>0.36277336213995898</v>
      </c>
      <c r="O2026" s="1">
        <v>2025</v>
      </c>
      <c r="P2026">
        <v>1</v>
      </c>
      <c r="Q2026">
        <v>99.994778397170805</v>
      </c>
      <c r="S2026" s="1">
        <v>2025</v>
      </c>
      <c r="T2026">
        <v>1</v>
      </c>
      <c r="U2026">
        <v>99.994778397170805</v>
      </c>
      <c r="V2026">
        <f t="shared" si="31"/>
        <v>1</v>
      </c>
    </row>
    <row r="2027" spans="1:22" x14ac:dyDescent="0.3">
      <c r="A2027">
        <v>2302</v>
      </c>
      <c r="B2027">
        <v>1386</v>
      </c>
      <c r="C2027">
        <v>6085503602</v>
      </c>
      <c r="D2027" t="str">
        <f>VLOOKUP(C2027,'Priority Population'!A:B,2,FALSE)</f>
        <v>Yes</v>
      </c>
      <c r="E2027">
        <v>115.667079962975</v>
      </c>
      <c r="F2027" s="2">
        <v>100.000003725239</v>
      </c>
      <c r="O2027" s="1">
        <v>2026</v>
      </c>
      <c r="P2027">
        <v>1</v>
      </c>
      <c r="Q2027">
        <v>99.998013481990299</v>
      </c>
      <c r="S2027" s="1">
        <v>2026</v>
      </c>
      <c r="T2027">
        <v>1</v>
      </c>
      <c r="U2027">
        <v>99.998013481990299</v>
      </c>
      <c r="V2027">
        <f t="shared" si="31"/>
        <v>1</v>
      </c>
    </row>
    <row r="2028" spans="1:22" x14ac:dyDescent="0.3">
      <c r="A2028">
        <v>2303</v>
      </c>
      <c r="B2028">
        <v>1387</v>
      </c>
      <c r="C2028">
        <v>6085503709</v>
      </c>
      <c r="D2028" t="str">
        <f>VLOOKUP(C2028,'Priority Population'!A:B,2,FALSE)</f>
        <v>Yes</v>
      </c>
      <c r="E2028">
        <v>187.337213533632</v>
      </c>
      <c r="F2028" s="2">
        <v>100.00000388685</v>
      </c>
      <c r="O2028" s="1">
        <v>2027</v>
      </c>
      <c r="P2028">
        <v>1</v>
      </c>
      <c r="Q2028">
        <v>100.00000515016001</v>
      </c>
      <c r="S2028" s="1">
        <v>2027</v>
      </c>
      <c r="T2028">
        <v>1</v>
      </c>
      <c r="U2028">
        <v>100.00000515016001</v>
      </c>
      <c r="V2028">
        <f t="shared" si="31"/>
        <v>1</v>
      </c>
    </row>
    <row r="2029" spans="1:22" x14ac:dyDescent="0.3">
      <c r="A2029">
        <v>2304</v>
      </c>
      <c r="B2029">
        <v>1388</v>
      </c>
      <c r="C2029">
        <v>6085503707</v>
      </c>
      <c r="D2029" t="str">
        <f>VLOOKUP(C2029,'Priority Population'!A:B,2,FALSE)</f>
        <v>No</v>
      </c>
      <c r="E2029">
        <v>0.30499892378865101</v>
      </c>
      <c r="F2029" s="2">
        <v>9.5742709923734001E-2</v>
      </c>
      <c r="O2029" s="1">
        <v>2028</v>
      </c>
      <c r="P2029">
        <v>1</v>
      </c>
      <c r="Q2029">
        <v>100.000005385092</v>
      </c>
      <c r="S2029" s="1">
        <v>2028</v>
      </c>
      <c r="T2029">
        <v>1</v>
      </c>
      <c r="U2029">
        <v>100.000005385092</v>
      </c>
      <c r="V2029">
        <f t="shared" si="31"/>
        <v>1</v>
      </c>
    </row>
    <row r="2030" spans="1:22" x14ac:dyDescent="0.3">
      <c r="A2030">
        <v>2305</v>
      </c>
      <c r="B2030">
        <v>1388</v>
      </c>
      <c r="C2030">
        <v>6085503708</v>
      </c>
      <c r="D2030" t="str">
        <f>VLOOKUP(C2030,'Priority Population'!A:B,2,FALSE)</f>
        <v>No</v>
      </c>
      <c r="E2030">
        <v>318.25598133322302</v>
      </c>
      <c r="F2030" s="2">
        <v>99.904254493024794</v>
      </c>
      <c r="O2030" s="1">
        <v>2029</v>
      </c>
      <c r="P2030">
        <v>1</v>
      </c>
      <c r="Q2030">
        <v>99.999145049758198</v>
      </c>
      <c r="S2030" s="1">
        <v>2029</v>
      </c>
      <c r="T2030">
        <v>1</v>
      </c>
      <c r="U2030">
        <v>99.999145049758198</v>
      </c>
      <c r="V2030">
        <f t="shared" si="31"/>
        <v>1</v>
      </c>
    </row>
    <row r="2031" spans="1:22" x14ac:dyDescent="0.3">
      <c r="A2031">
        <v>2306</v>
      </c>
      <c r="B2031">
        <v>1389</v>
      </c>
      <c r="C2031">
        <v>6085503707</v>
      </c>
      <c r="D2031" t="str">
        <f>VLOOKUP(C2031,'Priority Population'!A:B,2,FALSE)</f>
        <v>No</v>
      </c>
      <c r="E2031">
        <v>111.224620029435</v>
      </c>
      <c r="F2031" s="2">
        <v>100.00000451307599</v>
      </c>
      <c r="O2031" s="1">
        <v>2030</v>
      </c>
      <c r="P2031">
        <v>1</v>
      </c>
      <c r="Q2031">
        <v>100.00000031901401</v>
      </c>
      <c r="S2031" s="1">
        <v>2030</v>
      </c>
      <c r="T2031">
        <v>1</v>
      </c>
      <c r="U2031">
        <v>100.00000031901401</v>
      </c>
      <c r="V2031">
        <f t="shared" si="31"/>
        <v>1</v>
      </c>
    </row>
    <row r="2032" spans="1:22" x14ac:dyDescent="0.3">
      <c r="A2032">
        <v>2307</v>
      </c>
      <c r="B2032">
        <v>1390</v>
      </c>
      <c r="C2032">
        <v>6085503601</v>
      </c>
      <c r="D2032" t="str">
        <f>VLOOKUP(C2032,'Priority Population'!A:B,2,FALSE)</f>
        <v>Yes</v>
      </c>
      <c r="E2032">
        <v>0.74042085105772404</v>
      </c>
      <c r="F2032" s="2">
        <v>0.929279573375142</v>
      </c>
      <c r="O2032" s="1">
        <v>2031</v>
      </c>
      <c r="P2032">
        <v>1</v>
      </c>
      <c r="Q2032">
        <v>100.00001780365101</v>
      </c>
      <c r="S2032" s="1">
        <v>2031</v>
      </c>
      <c r="T2032">
        <v>1</v>
      </c>
      <c r="U2032">
        <v>100.00001780365101</v>
      </c>
      <c r="V2032">
        <f t="shared" si="31"/>
        <v>1</v>
      </c>
    </row>
    <row r="2033" spans="1:22" x14ac:dyDescent="0.3">
      <c r="A2033">
        <v>2308</v>
      </c>
      <c r="B2033">
        <v>1390</v>
      </c>
      <c r="C2033">
        <v>6085503602</v>
      </c>
      <c r="D2033" t="str">
        <f>VLOOKUP(C2033,'Priority Population'!A:B,2,FALSE)</f>
        <v>Yes</v>
      </c>
      <c r="E2033">
        <v>78.936460205198998</v>
      </c>
      <c r="F2033" s="2">
        <v>99.070737889730793</v>
      </c>
      <c r="O2033" s="1">
        <v>2032</v>
      </c>
      <c r="P2033">
        <v>1</v>
      </c>
      <c r="Q2033">
        <v>99.999993820681297</v>
      </c>
      <c r="S2033" s="1">
        <v>2032</v>
      </c>
      <c r="T2033">
        <v>1</v>
      </c>
      <c r="U2033">
        <v>99.999993820681297</v>
      </c>
      <c r="V2033">
        <f t="shared" si="31"/>
        <v>1</v>
      </c>
    </row>
    <row r="2034" spans="1:22" x14ac:dyDescent="0.3">
      <c r="A2034">
        <v>2310</v>
      </c>
      <c r="B2034">
        <v>1391</v>
      </c>
      <c r="C2034">
        <v>6085503707</v>
      </c>
      <c r="D2034" t="str">
        <f>VLOOKUP(C2034,'Priority Population'!A:B,2,FALSE)</f>
        <v>No</v>
      </c>
      <c r="E2034">
        <v>81.568719626400494</v>
      </c>
      <c r="F2034" s="2">
        <v>99.999813362625702</v>
      </c>
      <c r="O2034" s="1">
        <v>2033</v>
      </c>
      <c r="P2034">
        <v>1</v>
      </c>
      <c r="Q2034">
        <v>100.000010929943</v>
      </c>
      <c r="S2034" s="1">
        <v>2033</v>
      </c>
      <c r="T2034">
        <v>1</v>
      </c>
      <c r="U2034">
        <v>100.000010929943</v>
      </c>
      <c r="V2034">
        <f t="shared" si="31"/>
        <v>1</v>
      </c>
    </row>
    <row r="2035" spans="1:22" x14ac:dyDescent="0.3">
      <c r="A2035">
        <v>2311</v>
      </c>
      <c r="B2035">
        <v>1392</v>
      </c>
      <c r="C2035">
        <v>6085503601</v>
      </c>
      <c r="D2035" t="str">
        <f>VLOOKUP(C2035,'Priority Population'!A:B,2,FALSE)</f>
        <v>Yes</v>
      </c>
      <c r="E2035">
        <v>131.78390727546801</v>
      </c>
      <c r="F2035" s="2">
        <v>99.999996143769906</v>
      </c>
      <c r="O2035" s="1">
        <v>2034</v>
      </c>
      <c r="P2035">
        <v>1</v>
      </c>
      <c r="Q2035">
        <v>99.999997122586095</v>
      </c>
      <c r="S2035" s="1">
        <v>2034</v>
      </c>
      <c r="T2035">
        <v>1</v>
      </c>
      <c r="U2035">
        <v>99.999997122586095</v>
      </c>
      <c r="V2035">
        <f t="shared" si="31"/>
        <v>1</v>
      </c>
    </row>
    <row r="2036" spans="1:22" x14ac:dyDescent="0.3">
      <c r="A2036">
        <v>2312</v>
      </c>
      <c r="B2036">
        <v>1393</v>
      </c>
      <c r="C2036">
        <v>6085503601</v>
      </c>
      <c r="D2036" t="str">
        <f>VLOOKUP(C2036,'Priority Population'!A:B,2,FALSE)</f>
        <v>Yes</v>
      </c>
      <c r="E2036">
        <v>287.37944515316502</v>
      </c>
      <c r="F2036" s="2">
        <v>100.00000533443399</v>
      </c>
      <c r="O2036" s="1">
        <v>2035</v>
      </c>
      <c r="P2036">
        <v>2</v>
      </c>
      <c r="Q2036">
        <v>99.999991291382116</v>
      </c>
      <c r="S2036" s="1">
        <v>2035</v>
      </c>
      <c r="T2036">
        <v>2</v>
      </c>
      <c r="U2036">
        <v>99.999991291382116</v>
      </c>
      <c r="V2036">
        <f t="shared" si="31"/>
        <v>0</v>
      </c>
    </row>
    <row r="2037" spans="1:22" x14ac:dyDescent="0.3">
      <c r="A2037">
        <v>2313</v>
      </c>
      <c r="B2037">
        <v>1394</v>
      </c>
      <c r="C2037">
        <v>6085504416</v>
      </c>
      <c r="D2037" t="str">
        <f>VLOOKUP(C2037,'Priority Population'!A:B,2,FALSE)</f>
        <v>No</v>
      </c>
      <c r="E2037">
        <v>177.45017705660601</v>
      </c>
      <c r="F2037" s="2">
        <v>100.00000163088301</v>
      </c>
      <c r="O2037" s="1">
        <v>2036</v>
      </c>
      <c r="P2037">
        <v>2</v>
      </c>
      <c r="Q2037">
        <v>100.00000832481766</v>
      </c>
      <c r="S2037" s="1">
        <v>2036</v>
      </c>
      <c r="T2037">
        <v>2</v>
      </c>
      <c r="U2037">
        <v>100.00000832481766</v>
      </c>
      <c r="V2037">
        <f t="shared" si="31"/>
        <v>0</v>
      </c>
    </row>
    <row r="2038" spans="1:22" x14ac:dyDescent="0.3">
      <c r="A2038">
        <v>2314</v>
      </c>
      <c r="B2038">
        <v>1395</v>
      </c>
      <c r="C2038">
        <v>6085504410</v>
      </c>
      <c r="D2038" t="str">
        <f>VLOOKUP(C2038,'Priority Population'!A:B,2,FALSE)</f>
        <v>No</v>
      </c>
      <c r="E2038">
        <v>174.293637117587</v>
      </c>
      <c r="F2038" s="2">
        <v>99.602060880460698</v>
      </c>
      <c r="O2038" s="1">
        <v>2037</v>
      </c>
      <c r="P2038">
        <v>1</v>
      </c>
      <c r="Q2038">
        <v>99.999993301193498</v>
      </c>
      <c r="S2038" s="1">
        <v>2037</v>
      </c>
      <c r="T2038">
        <v>1</v>
      </c>
      <c r="U2038">
        <v>99.999993301193498</v>
      </c>
      <c r="V2038">
        <f t="shared" si="31"/>
        <v>1</v>
      </c>
    </row>
    <row r="2039" spans="1:22" x14ac:dyDescent="0.3">
      <c r="A2039">
        <v>2315</v>
      </c>
      <c r="B2039">
        <v>1395</v>
      </c>
      <c r="C2039">
        <v>6085504504</v>
      </c>
      <c r="D2039" t="str">
        <f>VLOOKUP(C2039,'Priority Population'!A:B,2,FALSE)</f>
        <v>No</v>
      </c>
      <c r="E2039">
        <v>0.69635057817226897</v>
      </c>
      <c r="F2039" s="2">
        <v>0.39793737641992</v>
      </c>
      <c r="O2039" s="1">
        <v>2038</v>
      </c>
      <c r="P2039">
        <v>1</v>
      </c>
      <c r="Q2039">
        <v>99.999138922954799</v>
      </c>
      <c r="S2039" s="1">
        <v>2038</v>
      </c>
      <c r="T2039">
        <v>1</v>
      </c>
      <c r="U2039">
        <v>99.999138922954799</v>
      </c>
      <c r="V2039">
        <f t="shared" si="31"/>
        <v>1</v>
      </c>
    </row>
    <row r="2040" spans="1:22" x14ac:dyDescent="0.3">
      <c r="A2040">
        <v>2316</v>
      </c>
      <c r="B2040">
        <v>1396</v>
      </c>
      <c r="C2040">
        <v>6085504319</v>
      </c>
      <c r="D2040" t="str">
        <f>VLOOKUP(C2040,'Priority Population'!A:B,2,FALSE)</f>
        <v>No</v>
      </c>
      <c r="E2040">
        <v>146.74723630541499</v>
      </c>
      <c r="F2040" s="2">
        <v>100.00000701463399</v>
      </c>
      <c r="O2040" s="1">
        <v>2039</v>
      </c>
      <c r="P2040">
        <v>1</v>
      </c>
      <c r="Q2040">
        <v>100.00000185626099</v>
      </c>
      <c r="S2040" s="1">
        <v>2039</v>
      </c>
      <c r="T2040">
        <v>1</v>
      </c>
      <c r="U2040">
        <v>100.00000185626099</v>
      </c>
      <c r="V2040">
        <f t="shared" si="31"/>
        <v>1</v>
      </c>
    </row>
    <row r="2041" spans="1:22" x14ac:dyDescent="0.3">
      <c r="A2041">
        <v>2317</v>
      </c>
      <c r="B2041">
        <v>1397</v>
      </c>
      <c r="C2041">
        <v>6085504319</v>
      </c>
      <c r="D2041" t="str">
        <f>VLOOKUP(C2041,'Priority Population'!A:B,2,FALSE)</f>
        <v>No</v>
      </c>
      <c r="E2041">
        <v>335.52828216857802</v>
      </c>
      <c r="F2041" s="2">
        <v>99.999992809357394</v>
      </c>
      <c r="O2041" s="1">
        <v>2040</v>
      </c>
      <c r="P2041">
        <v>1</v>
      </c>
      <c r="Q2041">
        <v>100.000004788829</v>
      </c>
      <c r="S2041" s="1">
        <v>2040</v>
      </c>
      <c r="T2041">
        <v>1</v>
      </c>
      <c r="U2041">
        <v>100.000004788829</v>
      </c>
      <c r="V2041">
        <f t="shared" si="31"/>
        <v>1</v>
      </c>
    </row>
    <row r="2042" spans="1:22" x14ac:dyDescent="0.3">
      <c r="A2042">
        <v>2318</v>
      </c>
      <c r="B2042">
        <v>1398</v>
      </c>
      <c r="C2042">
        <v>6085504318</v>
      </c>
      <c r="D2042" t="str">
        <f>VLOOKUP(C2042,'Priority Population'!A:B,2,FALSE)</f>
        <v>No</v>
      </c>
      <c r="E2042">
        <v>885.29220285995905</v>
      </c>
      <c r="F2042" s="2">
        <v>97.402837014166295</v>
      </c>
      <c r="O2042" s="1">
        <v>2041</v>
      </c>
      <c r="P2042">
        <v>1</v>
      </c>
      <c r="Q2042">
        <v>99.999978047524806</v>
      </c>
      <c r="S2042" s="1">
        <v>2041</v>
      </c>
      <c r="T2042">
        <v>1</v>
      </c>
      <c r="U2042">
        <v>99.999978047524806</v>
      </c>
      <c r="V2042">
        <f t="shared" si="31"/>
        <v>1</v>
      </c>
    </row>
    <row r="2043" spans="1:22" x14ac:dyDescent="0.3">
      <c r="A2043">
        <v>2319</v>
      </c>
      <c r="B2043">
        <v>1398</v>
      </c>
      <c r="C2043">
        <v>6085505006</v>
      </c>
      <c r="D2043" t="str">
        <f>VLOOKUP(C2043,'Priority Population'!A:B,2,FALSE)</f>
        <v>No</v>
      </c>
      <c r="E2043">
        <v>23.605568637049299</v>
      </c>
      <c r="F2043" s="2">
        <v>2.5971643567552598</v>
      </c>
      <c r="O2043" s="1">
        <v>2042</v>
      </c>
      <c r="P2043">
        <v>2</v>
      </c>
      <c r="Q2043">
        <v>99.999987704599576</v>
      </c>
      <c r="S2043" s="1">
        <v>2042</v>
      </c>
      <c r="T2043">
        <v>2</v>
      </c>
      <c r="U2043">
        <v>99.999987704599576</v>
      </c>
      <c r="V2043">
        <f t="shared" si="31"/>
        <v>0</v>
      </c>
    </row>
    <row r="2044" spans="1:22" x14ac:dyDescent="0.3">
      <c r="A2044">
        <v>2320</v>
      </c>
      <c r="B2044">
        <v>1399</v>
      </c>
      <c r="C2044">
        <v>6085504317</v>
      </c>
      <c r="D2044" t="str">
        <f>VLOOKUP(C2044,'Priority Population'!A:B,2,FALSE)</f>
        <v>No</v>
      </c>
      <c r="E2044">
        <v>165.05114141384001</v>
      </c>
      <c r="F2044" s="2">
        <v>99.999989344232205</v>
      </c>
      <c r="O2044" s="1">
        <v>2043</v>
      </c>
      <c r="P2044">
        <v>1</v>
      </c>
      <c r="Q2044">
        <v>99.999998329731696</v>
      </c>
      <c r="S2044" s="1">
        <v>2043</v>
      </c>
      <c r="T2044">
        <v>1</v>
      </c>
      <c r="U2044">
        <v>99.999998329731696</v>
      </c>
      <c r="V2044">
        <f t="shared" si="31"/>
        <v>1</v>
      </c>
    </row>
    <row r="2045" spans="1:22" x14ac:dyDescent="0.3">
      <c r="A2045">
        <v>2321</v>
      </c>
      <c r="B2045">
        <v>1400</v>
      </c>
      <c r="C2045">
        <v>6085504316</v>
      </c>
      <c r="D2045" t="str">
        <f>VLOOKUP(C2045,'Priority Population'!A:B,2,FALSE)</f>
        <v>No</v>
      </c>
      <c r="E2045">
        <v>34.193487913934597</v>
      </c>
      <c r="F2045" s="2">
        <v>99.999996062540603</v>
      </c>
      <c r="O2045" s="1">
        <v>2044</v>
      </c>
      <c r="P2045">
        <v>1</v>
      </c>
      <c r="Q2045">
        <v>99.999999320833794</v>
      </c>
      <c r="S2045" s="1">
        <v>2044</v>
      </c>
      <c r="T2045">
        <v>1</v>
      </c>
      <c r="U2045">
        <v>99.999999320833794</v>
      </c>
      <c r="V2045">
        <f t="shared" si="31"/>
        <v>1</v>
      </c>
    </row>
    <row r="2046" spans="1:22" x14ac:dyDescent="0.3">
      <c r="A2046">
        <v>2322</v>
      </c>
      <c r="B2046">
        <v>1401</v>
      </c>
      <c r="C2046">
        <v>6085504322</v>
      </c>
      <c r="D2046" t="str">
        <f>VLOOKUP(C2046,'Priority Population'!A:B,2,FALSE)</f>
        <v>No</v>
      </c>
      <c r="E2046">
        <v>2.4960621913947199</v>
      </c>
      <c r="F2046" s="2">
        <v>1.00914153094591</v>
      </c>
      <c r="O2046" s="1">
        <v>2045</v>
      </c>
      <c r="P2046">
        <v>1</v>
      </c>
      <c r="Q2046">
        <v>100.000002366991</v>
      </c>
      <c r="S2046" s="1">
        <v>2045</v>
      </c>
      <c r="T2046">
        <v>1</v>
      </c>
      <c r="U2046">
        <v>100.000002366991</v>
      </c>
      <c r="V2046">
        <f t="shared" si="31"/>
        <v>1</v>
      </c>
    </row>
    <row r="2047" spans="1:22" x14ac:dyDescent="0.3">
      <c r="A2047">
        <v>2323</v>
      </c>
      <c r="B2047">
        <v>1401</v>
      </c>
      <c r="C2047">
        <v>6085504505</v>
      </c>
      <c r="D2047" t="str">
        <f>VLOOKUP(C2047,'Priority Population'!A:B,2,FALSE)</f>
        <v>No</v>
      </c>
      <c r="E2047">
        <v>244.84904802800901</v>
      </c>
      <c r="F2047" s="2">
        <v>98.990860095345099</v>
      </c>
      <c r="O2047" s="1">
        <v>2046</v>
      </c>
      <c r="P2047">
        <v>1</v>
      </c>
      <c r="Q2047">
        <v>99.999969364964002</v>
      </c>
      <c r="S2047" s="1">
        <v>2046</v>
      </c>
      <c r="T2047">
        <v>1</v>
      </c>
      <c r="U2047">
        <v>99.999969364964002</v>
      </c>
      <c r="V2047">
        <f t="shared" si="31"/>
        <v>1</v>
      </c>
    </row>
    <row r="2048" spans="1:22" x14ac:dyDescent="0.3">
      <c r="A2048">
        <v>2324</v>
      </c>
      <c r="B2048">
        <v>1402</v>
      </c>
      <c r="C2048">
        <v>6085504316</v>
      </c>
      <c r="D2048" t="str">
        <f>VLOOKUP(C2048,'Priority Population'!A:B,2,FALSE)</f>
        <v>No</v>
      </c>
      <c r="E2048">
        <v>112.303241959169</v>
      </c>
      <c r="F2048" s="2">
        <v>99.999996738488306</v>
      </c>
      <c r="O2048" s="1">
        <v>2047</v>
      </c>
      <c r="P2048">
        <v>1</v>
      </c>
      <c r="Q2048">
        <v>100.000016759936</v>
      </c>
      <c r="S2048" s="1">
        <v>2047</v>
      </c>
      <c r="T2048">
        <v>1</v>
      </c>
      <c r="U2048">
        <v>100.000016759936</v>
      </c>
      <c r="V2048">
        <f t="shared" si="31"/>
        <v>1</v>
      </c>
    </row>
    <row r="2049" spans="1:22" x14ac:dyDescent="0.3">
      <c r="A2049">
        <v>2325</v>
      </c>
      <c r="B2049">
        <v>1403</v>
      </c>
      <c r="C2049">
        <v>6085504323</v>
      </c>
      <c r="D2049" t="str">
        <f>VLOOKUP(C2049,'Priority Population'!A:B,2,FALSE)</f>
        <v>No</v>
      </c>
      <c r="E2049">
        <v>143.67727927092699</v>
      </c>
      <c r="F2049" s="2">
        <v>100.00000218686699</v>
      </c>
      <c r="O2049" s="1">
        <v>2048</v>
      </c>
      <c r="P2049">
        <v>1</v>
      </c>
      <c r="Q2049">
        <v>100.000007914572</v>
      </c>
      <c r="S2049" s="1">
        <v>2048</v>
      </c>
      <c r="T2049">
        <v>1</v>
      </c>
      <c r="U2049">
        <v>100.000007914572</v>
      </c>
      <c r="V2049">
        <f t="shared" si="31"/>
        <v>1</v>
      </c>
    </row>
    <row r="2050" spans="1:22" x14ac:dyDescent="0.3">
      <c r="A2050">
        <v>2326</v>
      </c>
      <c r="B2050">
        <v>1404</v>
      </c>
      <c r="C2050">
        <v>6085504311</v>
      </c>
      <c r="D2050" t="str">
        <f>VLOOKUP(C2050,'Priority Population'!A:B,2,FALSE)</f>
        <v>No</v>
      </c>
      <c r="E2050">
        <v>242.71215835125</v>
      </c>
      <c r="F2050" s="2">
        <v>99.999997822587602</v>
      </c>
      <c r="O2050" s="1">
        <v>2049</v>
      </c>
      <c r="P2050">
        <v>1</v>
      </c>
      <c r="Q2050">
        <v>99.999995251312697</v>
      </c>
      <c r="S2050" s="1">
        <v>2049</v>
      </c>
      <c r="T2050">
        <v>1</v>
      </c>
      <c r="U2050">
        <v>99.999995251312697</v>
      </c>
      <c r="V2050">
        <f t="shared" si="31"/>
        <v>1</v>
      </c>
    </row>
    <row r="2051" spans="1:22" x14ac:dyDescent="0.3">
      <c r="A2051">
        <v>2327</v>
      </c>
      <c r="B2051">
        <v>1405</v>
      </c>
      <c r="C2051">
        <v>6085504505</v>
      </c>
      <c r="D2051" t="str">
        <f>VLOOKUP(C2051,'Priority Population'!A:B,2,FALSE)</f>
        <v>No</v>
      </c>
      <c r="E2051">
        <v>174.18771710345899</v>
      </c>
      <c r="F2051" s="2">
        <v>99.999997163777493</v>
      </c>
      <c r="O2051" s="1">
        <v>2050</v>
      </c>
      <c r="P2051">
        <v>1</v>
      </c>
      <c r="Q2051">
        <v>99.999992679354406</v>
      </c>
      <c r="S2051" s="1">
        <v>2050</v>
      </c>
      <c r="T2051">
        <v>1</v>
      </c>
      <c r="U2051">
        <v>99.999992679354406</v>
      </c>
      <c r="V2051">
        <f t="shared" ref="V2051:V2114" si="32">IF(T2051&gt;1, 0, 1)</f>
        <v>1</v>
      </c>
    </row>
    <row r="2052" spans="1:22" x14ac:dyDescent="0.3">
      <c r="A2052">
        <v>2328</v>
      </c>
      <c r="B2052">
        <v>1406</v>
      </c>
      <c r="C2052">
        <v>6085504319</v>
      </c>
      <c r="D2052" t="str">
        <f>VLOOKUP(C2052,'Priority Population'!A:B,2,FALSE)</f>
        <v>No</v>
      </c>
      <c r="E2052">
        <v>166.081977250048</v>
      </c>
      <c r="F2052" s="2">
        <v>100.00000420138301</v>
      </c>
      <c r="O2052" s="1">
        <v>2051</v>
      </c>
      <c r="P2052">
        <v>2</v>
      </c>
      <c r="Q2052">
        <v>99.999999800377182</v>
      </c>
      <c r="S2052" s="1">
        <v>2051</v>
      </c>
      <c r="T2052">
        <v>2</v>
      </c>
      <c r="U2052">
        <v>99.999999800377182</v>
      </c>
      <c r="V2052">
        <f t="shared" si="32"/>
        <v>0</v>
      </c>
    </row>
    <row r="2053" spans="1:22" x14ac:dyDescent="0.3">
      <c r="A2053">
        <v>2330</v>
      </c>
      <c r="B2053">
        <v>1407</v>
      </c>
      <c r="C2053">
        <v>6085504318</v>
      </c>
      <c r="D2053" t="str">
        <f>VLOOKUP(C2053,'Priority Population'!A:B,2,FALSE)</f>
        <v>No</v>
      </c>
      <c r="E2053">
        <v>348.37477548057501</v>
      </c>
      <c r="F2053" s="2">
        <v>99.999823433559598</v>
      </c>
      <c r="O2053" s="1">
        <v>2052</v>
      </c>
      <c r="P2053">
        <v>2</v>
      </c>
      <c r="Q2053">
        <v>99.999999959048466</v>
      </c>
      <c r="S2053" s="1">
        <v>2052</v>
      </c>
      <c r="T2053">
        <v>2</v>
      </c>
      <c r="U2053">
        <v>99.999999959048466</v>
      </c>
      <c r="V2053">
        <f t="shared" si="32"/>
        <v>0</v>
      </c>
    </row>
    <row r="2054" spans="1:22" x14ac:dyDescent="0.3">
      <c r="A2054">
        <v>2331</v>
      </c>
      <c r="B2054">
        <v>1408</v>
      </c>
      <c r="C2054">
        <v>6085504311</v>
      </c>
      <c r="D2054" t="str">
        <f>VLOOKUP(C2054,'Priority Population'!A:B,2,FALSE)</f>
        <v>No</v>
      </c>
      <c r="E2054">
        <v>348.15669700342897</v>
      </c>
      <c r="F2054" s="2">
        <v>100.000001426118</v>
      </c>
      <c r="O2054" s="1">
        <v>2053</v>
      </c>
      <c r="P2054">
        <v>1</v>
      </c>
      <c r="Q2054">
        <v>99.999993283335797</v>
      </c>
      <c r="S2054" s="1">
        <v>2053</v>
      </c>
      <c r="T2054">
        <v>1</v>
      </c>
      <c r="U2054">
        <v>99.999993283335797</v>
      </c>
      <c r="V2054">
        <f t="shared" si="32"/>
        <v>1</v>
      </c>
    </row>
    <row r="2055" spans="1:22" x14ac:dyDescent="0.3">
      <c r="A2055">
        <v>2332</v>
      </c>
      <c r="B2055">
        <v>1409</v>
      </c>
      <c r="C2055">
        <v>6085504504</v>
      </c>
      <c r="D2055" t="str">
        <f>VLOOKUP(C2055,'Priority Population'!A:B,2,FALSE)</f>
        <v>No</v>
      </c>
      <c r="E2055">
        <v>283.34575270188998</v>
      </c>
      <c r="F2055" s="2">
        <v>100.00000215656701</v>
      </c>
      <c r="O2055" s="1">
        <v>2054</v>
      </c>
      <c r="P2055">
        <v>1</v>
      </c>
      <c r="Q2055">
        <v>100.000009214404</v>
      </c>
      <c r="S2055" s="1">
        <v>2054</v>
      </c>
      <c r="T2055">
        <v>1</v>
      </c>
      <c r="U2055">
        <v>100.000009214404</v>
      </c>
      <c r="V2055">
        <f t="shared" si="32"/>
        <v>1</v>
      </c>
    </row>
    <row r="2056" spans="1:22" x14ac:dyDescent="0.3">
      <c r="A2056">
        <v>2333</v>
      </c>
      <c r="B2056">
        <v>1410</v>
      </c>
      <c r="C2056">
        <v>6085504504</v>
      </c>
      <c r="D2056" t="str">
        <f>VLOOKUP(C2056,'Priority Population'!A:B,2,FALSE)</f>
        <v>No</v>
      </c>
      <c r="E2056">
        <v>211.12583217044599</v>
      </c>
      <c r="F2056" s="2">
        <v>99.999996553463404</v>
      </c>
      <c r="O2056" s="1">
        <v>2055</v>
      </c>
      <c r="P2056">
        <v>1</v>
      </c>
      <c r="Q2056">
        <v>99.999544739245096</v>
      </c>
      <c r="S2056" s="1">
        <v>2055</v>
      </c>
      <c r="T2056">
        <v>1</v>
      </c>
      <c r="U2056">
        <v>99.999544739245096</v>
      </c>
      <c r="V2056">
        <f t="shared" si="32"/>
        <v>1</v>
      </c>
    </row>
    <row r="2057" spans="1:22" x14ac:dyDescent="0.3">
      <c r="A2057">
        <v>2335</v>
      </c>
      <c r="B2057">
        <v>1411</v>
      </c>
      <c r="C2057">
        <v>6085511915</v>
      </c>
      <c r="D2057" t="str">
        <f>VLOOKUP(C2057,'Priority Population'!A:B,2,FALSE)</f>
        <v>No</v>
      </c>
      <c r="E2057">
        <v>327.21866950863102</v>
      </c>
      <c r="F2057" s="2">
        <v>36.452616637643601</v>
      </c>
      <c r="O2057" s="1">
        <v>2056</v>
      </c>
      <c r="P2057">
        <v>1</v>
      </c>
      <c r="Q2057">
        <v>99.999997053328499</v>
      </c>
      <c r="S2057" s="1">
        <v>2056</v>
      </c>
      <c r="T2057">
        <v>1</v>
      </c>
      <c r="U2057">
        <v>99.999997053328499</v>
      </c>
      <c r="V2057">
        <f t="shared" si="32"/>
        <v>1</v>
      </c>
    </row>
    <row r="2058" spans="1:22" x14ac:dyDescent="0.3">
      <c r="A2058">
        <v>2336</v>
      </c>
      <c r="B2058">
        <v>1411</v>
      </c>
      <c r="C2058">
        <v>6085511916</v>
      </c>
      <c r="D2058" t="str">
        <f>VLOOKUP(C2058,'Priority Population'!A:B,2,FALSE)</f>
        <v>No</v>
      </c>
      <c r="E2058">
        <v>569.80932444061398</v>
      </c>
      <c r="F2058" s="2">
        <v>63.4775542959677</v>
      </c>
      <c r="O2058" s="1">
        <v>2057</v>
      </c>
      <c r="P2058">
        <v>1</v>
      </c>
      <c r="Q2058">
        <v>100.00002511024501</v>
      </c>
      <c r="S2058" s="1">
        <v>2057</v>
      </c>
      <c r="T2058">
        <v>1</v>
      </c>
      <c r="U2058">
        <v>100.00002511024501</v>
      </c>
      <c r="V2058">
        <f t="shared" si="32"/>
        <v>1</v>
      </c>
    </row>
    <row r="2059" spans="1:22" x14ac:dyDescent="0.3">
      <c r="A2059">
        <v>2337</v>
      </c>
      <c r="B2059">
        <v>1411</v>
      </c>
      <c r="C2059">
        <v>6085512052</v>
      </c>
      <c r="D2059" t="str">
        <f>VLOOKUP(C2059,'Priority Population'!A:B,2,FALSE)</f>
        <v>No</v>
      </c>
      <c r="E2059">
        <v>0.626655413763058</v>
      </c>
      <c r="F2059" s="2">
        <v>6.9810288013552005E-2</v>
      </c>
      <c r="O2059" s="1">
        <v>2058</v>
      </c>
      <c r="P2059">
        <v>1</v>
      </c>
      <c r="Q2059">
        <v>99.9999626623095</v>
      </c>
      <c r="S2059" s="1">
        <v>2058</v>
      </c>
      <c r="T2059">
        <v>1</v>
      </c>
      <c r="U2059">
        <v>99.9999626623095</v>
      </c>
      <c r="V2059">
        <f t="shared" si="32"/>
        <v>1</v>
      </c>
    </row>
    <row r="2060" spans="1:22" x14ac:dyDescent="0.3">
      <c r="A2060">
        <v>2338</v>
      </c>
      <c r="B2060">
        <v>1412</v>
      </c>
      <c r="C2060">
        <v>6085511907</v>
      </c>
      <c r="D2060" t="str">
        <f>VLOOKUP(C2060,'Priority Population'!A:B,2,FALSE)</f>
        <v>No</v>
      </c>
      <c r="E2060">
        <v>528.45223083966403</v>
      </c>
      <c r="F2060" s="2">
        <v>99.944072241438505</v>
      </c>
      <c r="O2060" s="1">
        <v>2059</v>
      </c>
      <c r="P2060">
        <v>1</v>
      </c>
      <c r="Q2060">
        <v>99.999988114114501</v>
      </c>
      <c r="S2060" s="1">
        <v>2059</v>
      </c>
      <c r="T2060">
        <v>1</v>
      </c>
      <c r="U2060">
        <v>99.999988114114501</v>
      </c>
      <c r="V2060">
        <f t="shared" si="32"/>
        <v>1</v>
      </c>
    </row>
    <row r="2061" spans="1:22" x14ac:dyDescent="0.3">
      <c r="A2061">
        <v>2339</v>
      </c>
      <c r="B2061">
        <v>1412</v>
      </c>
      <c r="C2061">
        <v>6085511912</v>
      </c>
      <c r="D2061" t="str">
        <f>VLOOKUP(C2061,'Priority Population'!A:B,2,FALSE)</f>
        <v>No</v>
      </c>
      <c r="E2061">
        <v>0.29573946382788102</v>
      </c>
      <c r="F2061" s="2">
        <v>5.5932030583907E-2</v>
      </c>
      <c r="O2061" s="1">
        <v>2060</v>
      </c>
      <c r="P2061">
        <v>1</v>
      </c>
      <c r="Q2061">
        <v>100.00001074930501</v>
      </c>
      <c r="S2061" s="1">
        <v>2060</v>
      </c>
      <c r="T2061">
        <v>1</v>
      </c>
      <c r="U2061">
        <v>100.00001074930501</v>
      </c>
      <c r="V2061">
        <f t="shared" si="32"/>
        <v>1</v>
      </c>
    </row>
    <row r="2062" spans="1:22" x14ac:dyDescent="0.3">
      <c r="A2062">
        <v>2340</v>
      </c>
      <c r="B2062">
        <v>1413</v>
      </c>
      <c r="C2062">
        <v>6085506900</v>
      </c>
      <c r="D2062" t="str">
        <f>VLOOKUP(C2062,'Priority Population'!A:B,2,FALSE)</f>
        <v>No</v>
      </c>
      <c r="E2062">
        <v>1.00348889838933</v>
      </c>
      <c r="F2062" s="2">
        <v>1.3534259200492E-2</v>
      </c>
      <c r="O2062" s="1">
        <v>2061</v>
      </c>
      <c r="P2062">
        <v>1</v>
      </c>
      <c r="Q2062">
        <v>100.000012103136</v>
      </c>
      <c r="S2062" s="1">
        <v>2061</v>
      </c>
      <c r="T2062">
        <v>1</v>
      </c>
      <c r="U2062">
        <v>100.000012103136</v>
      </c>
      <c r="V2062">
        <f t="shared" si="32"/>
        <v>1</v>
      </c>
    </row>
    <row r="2063" spans="1:22" x14ac:dyDescent="0.3">
      <c r="A2063">
        <v>2341</v>
      </c>
      <c r="B2063">
        <v>1413</v>
      </c>
      <c r="C2063">
        <v>6085511800</v>
      </c>
      <c r="D2063" t="str">
        <f>VLOOKUP(C2063,'Priority Population'!A:B,2,FALSE)</f>
        <v>No</v>
      </c>
      <c r="E2063">
        <v>20.137379773491901</v>
      </c>
      <c r="F2063" s="2">
        <v>0.27159694333503098</v>
      </c>
      <c r="O2063" s="1">
        <v>2062</v>
      </c>
      <c r="P2063">
        <v>1</v>
      </c>
      <c r="Q2063">
        <v>99.999989877590295</v>
      </c>
      <c r="S2063" s="1">
        <v>2062</v>
      </c>
      <c r="T2063">
        <v>1</v>
      </c>
      <c r="U2063">
        <v>99.999989877590295</v>
      </c>
      <c r="V2063">
        <f t="shared" si="32"/>
        <v>1</v>
      </c>
    </row>
    <row r="2064" spans="1:22" x14ac:dyDescent="0.3">
      <c r="A2064">
        <v>2343</v>
      </c>
      <c r="B2064">
        <v>1413</v>
      </c>
      <c r="C2064">
        <v>6085511909</v>
      </c>
      <c r="D2064" t="str">
        <f>VLOOKUP(C2064,'Priority Population'!A:B,2,FALSE)</f>
        <v>No</v>
      </c>
      <c r="E2064">
        <v>7379.7657712706596</v>
      </c>
      <c r="F2064" s="2">
        <v>99.532404342098701</v>
      </c>
      <c r="O2064" s="1">
        <v>2063</v>
      </c>
      <c r="P2064">
        <v>1</v>
      </c>
      <c r="Q2064">
        <v>99.999056041710503</v>
      </c>
      <c r="S2064" s="1">
        <v>2063</v>
      </c>
      <c r="T2064">
        <v>1</v>
      </c>
      <c r="U2064">
        <v>99.999056041710503</v>
      </c>
      <c r="V2064">
        <f t="shared" si="32"/>
        <v>1</v>
      </c>
    </row>
    <row r="2065" spans="1:22" x14ac:dyDescent="0.3">
      <c r="A2065">
        <v>2344</v>
      </c>
      <c r="B2065">
        <v>1413</v>
      </c>
      <c r="C2065">
        <v>6085511911</v>
      </c>
      <c r="D2065" t="str">
        <f>VLOOKUP(C2065,'Priority Population'!A:B,2,FALSE)</f>
        <v>No</v>
      </c>
      <c r="E2065">
        <v>1.45971159713572</v>
      </c>
      <c r="F2065" s="2">
        <v>1.9687427678880001E-2</v>
      </c>
      <c r="O2065" s="1">
        <v>2064</v>
      </c>
      <c r="P2065">
        <v>1</v>
      </c>
      <c r="Q2065">
        <v>100.00002453296599</v>
      </c>
      <c r="S2065" s="1">
        <v>2064</v>
      </c>
      <c r="T2065">
        <v>1</v>
      </c>
      <c r="U2065">
        <v>100.00002453296599</v>
      </c>
      <c r="V2065">
        <f t="shared" si="32"/>
        <v>1</v>
      </c>
    </row>
    <row r="2066" spans="1:22" x14ac:dyDescent="0.3">
      <c r="A2066">
        <v>2345</v>
      </c>
      <c r="B2066">
        <v>1413</v>
      </c>
      <c r="C2066">
        <v>6085511912</v>
      </c>
      <c r="D2066" t="str">
        <f>VLOOKUP(C2066,'Priority Population'!A:B,2,FALSE)</f>
        <v>No</v>
      </c>
      <c r="E2066">
        <v>2.7473454794160901</v>
      </c>
      <c r="F2066" s="2">
        <v>3.7054008162321003E-2</v>
      </c>
      <c r="O2066" s="1">
        <v>2065</v>
      </c>
      <c r="P2066">
        <v>1</v>
      </c>
      <c r="Q2066">
        <v>99.999996689768906</v>
      </c>
      <c r="S2066" s="1">
        <v>2065</v>
      </c>
      <c r="T2066">
        <v>1</v>
      </c>
      <c r="U2066">
        <v>99.999996689768906</v>
      </c>
      <c r="V2066">
        <f t="shared" si="32"/>
        <v>1</v>
      </c>
    </row>
    <row r="2067" spans="1:22" x14ac:dyDescent="0.3">
      <c r="A2067">
        <v>2346</v>
      </c>
      <c r="B2067">
        <v>1413</v>
      </c>
      <c r="C2067">
        <v>6085511913</v>
      </c>
      <c r="D2067" t="str">
        <f>VLOOKUP(C2067,'Priority Population'!A:B,2,FALSE)</f>
        <v>No</v>
      </c>
      <c r="E2067">
        <v>8.9857173464006603</v>
      </c>
      <c r="F2067" s="2">
        <v>0.12119220039578101</v>
      </c>
      <c r="O2067" s="1">
        <v>2066</v>
      </c>
      <c r="P2067">
        <v>1</v>
      </c>
      <c r="Q2067">
        <v>100.000011948569</v>
      </c>
      <c r="S2067" s="1">
        <v>2066</v>
      </c>
      <c r="T2067">
        <v>1</v>
      </c>
      <c r="U2067">
        <v>100.000011948569</v>
      </c>
      <c r="V2067">
        <f t="shared" si="32"/>
        <v>1</v>
      </c>
    </row>
    <row r="2068" spans="1:22" x14ac:dyDescent="0.3">
      <c r="A2068">
        <v>2347</v>
      </c>
      <c r="B2068">
        <v>1414</v>
      </c>
      <c r="C2068">
        <v>6085511911</v>
      </c>
      <c r="D2068" t="str">
        <f>VLOOKUP(C2068,'Priority Population'!A:B,2,FALSE)</f>
        <v>No</v>
      </c>
      <c r="E2068">
        <v>11806.6824159927</v>
      </c>
      <c r="F2068" s="2">
        <v>99.191161711222193</v>
      </c>
      <c r="O2068" s="1">
        <v>2067</v>
      </c>
      <c r="P2068">
        <v>1</v>
      </c>
      <c r="Q2068">
        <v>100.000000947092</v>
      </c>
      <c r="S2068" s="1">
        <v>2067</v>
      </c>
      <c r="T2068">
        <v>1</v>
      </c>
      <c r="U2068">
        <v>100.000000947092</v>
      </c>
      <c r="V2068">
        <f t="shared" si="32"/>
        <v>1</v>
      </c>
    </row>
    <row r="2069" spans="1:22" x14ac:dyDescent="0.3">
      <c r="A2069">
        <v>2352</v>
      </c>
      <c r="B2069">
        <v>1414</v>
      </c>
      <c r="C2069">
        <v>6085512035</v>
      </c>
      <c r="D2069" t="str">
        <f>VLOOKUP(C2069,'Priority Population'!A:B,2,FALSE)</f>
        <v>No</v>
      </c>
      <c r="E2069">
        <v>7.8599877191717198</v>
      </c>
      <c r="F2069" s="2">
        <v>6.6033902279316006E-2</v>
      </c>
      <c r="O2069" s="1">
        <v>2068</v>
      </c>
      <c r="P2069">
        <v>1</v>
      </c>
      <c r="Q2069">
        <v>99.999990933425494</v>
      </c>
      <c r="S2069" s="1">
        <v>2068</v>
      </c>
      <c r="T2069">
        <v>1</v>
      </c>
      <c r="U2069">
        <v>99.999990933425494</v>
      </c>
      <c r="V2069">
        <f t="shared" si="32"/>
        <v>1</v>
      </c>
    </row>
    <row r="2070" spans="1:22" x14ac:dyDescent="0.3">
      <c r="A2070">
        <v>2353</v>
      </c>
      <c r="B2070">
        <v>1414</v>
      </c>
      <c r="C2070">
        <v>6085512045</v>
      </c>
      <c r="D2070" t="str">
        <f>VLOOKUP(C2070,'Priority Population'!A:B,2,FALSE)</f>
        <v>No</v>
      </c>
      <c r="E2070">
        <v>38.375719383864499</v>
      </c>
      <c r="F2070" s="2">
        <v>0.32240489352311602</v>
      </c>
      <c r="O2070" s="1">
        <v>2069</v>
      </c>
      <c r="P2070">
        <v>1</v>
      </c>
      <c r="Q2070">
        <v>99.999994058324503</v>
      </c>
      <c r="S2070" s="1">
        <v>2069</v>
      </c>
      <c r="T2070">
        <v>1</v>
      </c>
      <c r="U2070">
        <v>99.999994058324503</v>
      </c>
      <c r="V2070">
        <f t="shared" si="32"/>
        <v>1</v>
      </c>
    </row>
    <row r="2071" spans="1:22" x14ac:dyDescent="0.3">
      <c r="A2071">
        <v>2354</v>
      </c>
      <c r="B2071">
        <v>1414</v>
      </c>
      <c r="C2071">
        <v>6085512047</v>
      </c>
      <c r="D2071" t="str">
        <f>VLOOKUP(C2071,'Priority Population'!A:B,2,FALSE)</f>
        <v>No</v>
      </c>
      <c r="E2071">
        <v>12.559898589388</v>
      </c>
      <c r="F2071" s="2">
        <v>0.105519136380682</v>
      </c>
      <c r="O2071" s="1">
        <v>2070</v>
      </c>
      <c r="P2071">
        <v>1</v>
      </c>
      <c r="Q2071">
        <v>100.00000485932399</v>
      </c>
      <c r="S2071" s="1">
        <v>2070</v>
      </c>
      <c r="T2071">
        <v>1</v>
      </c>
      <c r="U2071">
        <v>100.00000485932399</v>
      </c>
      <c r="V2071">
        <f t="shared" si="32"/>
        <v>1</v>
      </c>
    </row>
    <row r="2072" spans="1:22" x14ac:dyDescent="0.3">
      <c r="A2072">
        <v>2355</v>
      </c>
      <c r="B2072">
        <v>1414</v>
      </c>
      <c r="C2072">
        <v>6085512052</v>
      </c>
      <c r="D2072" t="str">
        <f>VLOOKUP(C2072,'Priority Population'!A:B,2,FALSE)</f>
        <v>No</v>
      </c>
      <c r="E2072">
        <v>25.206294193902199</v>
      </c>
      <c r="F2072" s="2">
        <v>0.211764957795535</v>
      </c>
      <c r="O2072" s="1">
        <v>2071</v>
      </c>
      <c r="P2072">
        <v>1</v>
      </c>
      <c r="Q2072">
        <v>99.999992448449902</v>
      </c>
      <c r="S2072" s="1">
        <v>2071</v>
      </c>
      <c r="T2072">
        <v>1</v>
      </c>
      <c r="U2072">
        <v>99.999992448449902</v>
      </c>
      <c r="V2072">
        <f t="shared" si="32"/>
        <v>1</v>
      </c>
    </row>
    <row r="2073" spans="1:22" x14ac:dyDescent="0.3">
      <c r="A2073">
        <v>2356</v>
      </c>
      <c r="B2073">
        <v>1414</v>
      </c>
      <c r="C2073">
        <v>6085512100</v>
      </c>
      <c r="D2073" t="str">
        <f>VLOOKUP(C2073,'Priority Population'!A:B,2,FALSE)</f>
        <v>No</v>
      </c>
      <c r="E2073">
        <v>5.42188933162487</v>
      </c>
      <c r="F2073" s="2">
        <v>4.5550772225826E-2</v>
      </c>
      <c r="O2073" s="1">
        <v>2072</v>
      </c>
      <c r="P2073">
        <v>1</v>
      </c>
      <c r="Q2073">
        <v>100.00000037046</v>
      </c>
      <c r="S2073" s="1">
        <v>2072</v>
      </c>
      <c r="T2073">
        <v>1</v>
      </c>
      <c r="U2073">
        <v>100.00000037046</v>
      </c>
      <c r="V2073">
        <f t="shared" si="32"/>
        <v>1</v>
      </c>
    </row>
    <row r="2074" spans="1:22" x14ac:dyDescent="0.3">
      <c r="A2074">
        <v>2357</v>
      </c>
      <c r="B2074">
        <v>1414</v>
      </c>
      <c r="C2074">
        <v>6085512200</v>
      </c>
      <c r="D2074" t="str">
        <f>VLOOKUP(C2074,'Priority Population'!A:B,2,FALSE)</f>
        <v>No</v>
      </c>
      <c r="E2074">
        <v>6.76185352497646</v>
      </c>
      <c r="F2074" s="2">
        <v>5.6808177168804999E-2</v>
      </c>
      <c r="O2074" s="1">
        <v>2073</v>
      </c>
      <c r="P2074">
        <v>1</v>
      </c>
      <c r="Q2074">
        <v>99.999461852267302</v>
      </c>
      <c r="S2074" s="1">
        <v>2073</v>
      </c>
      <c r="T2074">
        <v>1</v>
      </c>
      <c r="U2074">
        <v>99.999461852267302</v>
      </c>
      <c r="V2074">
        <f t="shared" si="32"/>
        <v>1</v>
      </c>
    </row>
    <row r="2075" spans="1:22" x14ac:dyDescent="0.3">
      <c r="A2075">
        <v>2358</v>
      </c>
      <c r="B2075">
        <v>1415</v>
      </c>
      <c r="C2075">
        <v>6085511912</v>
      </c>
      <c r="D2075" t="str">
        <f>VLOOKUP(C2075,'Priority Population'!A:B,2,FALSE)</f>
        <v>No</v>
      </c>
      <c r="E2075">
        <v>755.906491458799</v>
      </c>
      <c r="F2075" s="2">
        <v>100.000000014327</v>
      </c>
      <c r="O2075" s="1">
        <v>2074</v>
      </c>
      <c r="P2075">
        <v>1</v>
      </c>
      <c r="Q2075">
        <v>100.00000045840601</v>
      </c>
      <c r="S2075" s="1">
        <v>2074</v>
      </c>
      <c r="T2075">
        <v>1</v>
      </c>
      <c r="U2075">
        <v>100.00000045840601</v>
      </c>
      <c r="V2075">
        <f t="shared" si="32"/>
        <v>1</v>
      </c>
    </row>
    <row r="2076" spans="1:22" x14ac:dyDescent="0.3">
      <c r="A2076">
        <v>2359</v>
      </c>
      <c r="B2076">
        <v>1416</v>
      </c>
      <c r="C2076">
        <v>6085511907</v>
      </c>
      <c r="D2076" t="str">
        <f>VLOOKUP(C2076,'Priority Population'!A:B,2,FALSE)</f>
        <v>No</v>
      </c>
      <c r="E2076">
        <v>4.1295573804322396</v>
      </c>
      <c r="F2076" s="2">
        <v>0.48476289804205203</v>
      </c>
      <c r="O2076" s="1">
        <v>2075</v>
      </c>
      <c r="P2076">
        <v>1</v>
      </c>
      <c r="Q2076">
        <v>99.999993818228901</v>
      </c>
      <c r="S2076" s="1">
        <v>2075</v>
      </c>
      <c r="T2076">
        <v>1</v>
      </c>
      <c r="U2076">
        <v>99.999993818228901</v>
      </c>
      <c r="V2076">
        <f t="shared" si="32"/>
        <v>1</v>
      </c>
    </row>
    <row r="2077" spans="1:22" x14ac:dyDescent="0.3">
      <c r="A2077">
        <v>2360</v>
      </c>
      <c r="B2077">
        <v>1416</v>
      </c>
      <c r="C2077">
        <v>6085511911</v>
      </c>
      <c r="D2077" t="str">
        <f>VLOOKUP(C2077,'Priority Population'!A:B,2,FALSE)</f>
        <v>No</v>
      </c>
      <c r="E2077">
        <v>4.4330127317753503</v>
      </c>
      <c r="F2077" s="2">
        <v>0.52038509238193398</v>
      </c>
      <c r="O2077" s="1">
        <v>2076</v>
      </c>
      <c r="P2077">
        <v>1</v>
      </c>
      <c r="Q2077">
        <v>100.00001479591501</v>
      </c>
      <c r="S2077" s="1">
        <v>2076</v>
      </c>
      <c r="T2077">
        <v>1</v>
      </c>
      <c r="U2077">
        <v>100.00001479591501</v>
      </c>
      <c r="V2077">
        <f t="shared" si="32"/>
        <v>1</v>
      </c>
    </row>
    <row r="2078" spans="1:22" x14ac:dyDescent="0.3">
      <c r="A2078">
        <v>2361</v>
      </c>
      <c r="B2078">
        <v>1416</v>
      </c>
      <c r="C2078">
        <v>6085511914</v>
      </c>
      <c r="D2078" t="str">
        <f>VLOOKUP(C2078,'Priority Population'!A:B,2,FALSE)</f>
        <v>No</v>
      </c>
      <c r="E2078">
        <v>842.87454814454202</v>
      </c>
      <c r="F2078" s="2">
        <v>98.943850636521503</v>
      </c>
      <c r="O2078" s="1">
        <v>2077</v>
      </c>
      <c r="P2078">
        <v>1</v>
      </c>
      <c r="Q2078">
        <v>100.00000086455</v>
      </c>
      <c r="S2078" s="1">
        <v>2077</v>
      </c>
      <c r="T2078">
        <v>1</v>
      </c>
      <c r="U2078">
        <v>100.00000086455</v>
      </c>
      <c r="V2078">
        <f t="shared" si="32"/>
        <v>1</v>
      </c>
    </row>
    <row r="2079" spans="1:22" x14ac:dyDescent="0.3">
      <c r="A2079">
        <v>2362</v>
      </c>
      <c r="B2079">
        <v>1416</v>
      </c>
      <c r="C2079">
        <v>6085512052</v>
      </c>
      <c r="D2079" t="str">
        <f>VLOOKUP(C2079,'Priority Population'!A:B,2,FALSE)</f>
        <v>No</v>
      </c>
      <c r="E2079">
        <v>0.43445196454231799</v>
      </c>
      <c r="F2079" s="2">
        <v>5.0999701418255002E-2</v>
      </c>
      <c r="O2079" s="1">
        <v>2078</v>
      </c>
      <c r="P2079">
        <v>1</v>
      </c>
      <c r="Q2079">
        <v>100.00001042634</v>
      </c>
      <c r="S2079" s="1">
        <v>2078</v>
      </c>
      <c r="T2079">
        <v>1</v>
      </c>
      <c r="U2079">
        <v>100.00001042634</v>
      </c>
      <c r="V2079">
        <f t="shared" si="32"/>
        <v>1</v>
      </c>
    </row>
    <row r="2080" spans="1:22" x14ac:dyDescent="0.3">
      <c r="A2080">
        <v>2363</v>
      </c>
      <c r="B2080">
        <v>1417</v>
      </c>
      <c r="C2080">
        <v>6085512001</v>
      </c>
      <c r="D2080" t="str">
        <f>VLOOKUP(C2080,'Priority Population'!A:B,2,FALSE)</f>
        <v>No</v>
      </c>
      <c r="E2080">
        <v>4.00262562180313</v>
      </c>
      <c r="F2080" s="2">
        <v>0.91910476265837904</v>
      </c>
      <c r="O2080" s="1">
        <v>2079</v>
      </c>
      <c r="P2080">
        <v>1</v>
      </c>
      <c r="Q2080">
        <v>99.999975916994501</v>
      </c>
      <c r="S2080" s="1">
        <v>2079</v>
      </c>
      <c r="T2080">
        <v>1</v>
      </c>
      <c r="U2080">
        <v>99.999975916994501</v>
      </c>
      <c r="V2080">
        <f t="shared" si="32"/>
        <v>1</v>
      </c>
    </row>
    <row r="2081" spans="1:22" x14ac:dyDescent="0.3">
      <c r="A2081">
        <v>2364</v>
      </c>
      <c r="B2081">
        <v>1417</v>
      </c>
      <c r="C2081">
        <v>6085512038</v>
      </c>
      <c r="D2081" t="str">
        <f>VLOOKUP(C2081,'Priority Population'!A:B,2,FALSE)</f>
        <v>No</v>
      </c>
      <c r="E2081">
        <v>427.59670241476903</v>
      </c>
      <c r="F2081" s="2">
        <v>98.187090879957793</v>
      </c>
      <c r="O2081" s="1">
        <v>2080</v>
      </c>
      <c r="P2081">
        <v>1</v>
      </c>
      <c r="Q2081">
        <v>100.000017985079</v>
      </c>
      <c r="S2081" s="1">
        <v>2080</v>
      </c>
      <c r="T2081">
        <v>1</v>
      </c>
      <c r="U2081">
        <v>100.000017985079</v>
      </c>
      <c r="V2081">
        <f t="shared" si="32"/>
        <v>1</v>
      </c>
    </row>
    <row r="2082" spans="1:22" x14ac:dyDescent="0.3">
      <c r="A2082">
        <v>2365</v>
      </c>
      <c r="B2082">
        <v>1417</v>
      </c>
      <c r="C2082">
        <v>6085512100</v>
      </c>
      <c r="D2082" t="str">
        <f>VLOOKUP(C2082,'Priority Population'!A:B,2,FALSE)</f>
        <v>No</v>
      </c>
      <c r="E2082">
        <v>3.0485784996529599</v>
      </c>
      <c r="F2082" s="2">
        <v>0.70003125026385304</v>
      </c>
      <c r="O2082" s="1">
        <v>2081</v>
      </c>
      <c r="P2082">
        <v>1</v>
      </c>
      <c r="Q2082">
        <v>100.000008536384</v>
      </c>
      <c r="S2082" s="1">
        <v>2081</v>
      </c>
      <c r="T2082">
        <v>1</v>
      </c>
      <c r="U2082">
        <v>100.000008536384</v>
      </c>
      <c r="V2082">
        <f t="shared" si="32"/>
        <v>1</v>
      </c>
    </row>
    <row r="2083" spans="1:22" x14ac:dyDescent="0.3">
      <c r="A2083">
        <v>2366</v>
      </c>
      <c r="B2083">
        <v>1417</v>
      </c>
      <c r="C2083">
        <v>6085513500</v>
      </c>
      <c r="D2083" t="str">
        <f>VLOOKUP(C2083,'Priority Population'!A:B,2,FALSE)</f>
        <v>No</v>
      </c>
      <c r="E2083">
        <v>0.84386335079554098</v>
      </c>
      <c r="F2083" s="2">
        <v>0.193772512853611</v>
      </c>
      <c r="O2083" s="1">
        <v>2082</v>
      </c>
      <c r="P2083">
        <v>1</v>
      </c>
      <c r="Q2083">
        <v>100.00001494781399</v>
      </c>
      <c r="S2083" s="1">
        <v>2082</v>
      </c>
      <c r="T2083">
        <v>1</v>
      </c>
      <c r="U2083">
        <v>100.00001494781399</v>
      </c>
      <c r="V2083">
        <f t="shared" si="32"/>
        <v>1</v>
      </c>
    </row>
    <row r="2084" spans="1:22" x14ac:dyDescent="0.3">
      <c r="A2084">
        <v>2367</v>
      </c>
      <c r="B2084">
        <v>1418</v>
      </c>
      <c r="C2084">
        <v>6085511905</v>
      </c>
      <c r="D2084" t="str">
        <f>VLOOKUP(C2084,'Priority Population'!A:B,2,FALSE)</f>
        <v>No</v>
      </c>
      <c r="E2084">
        <v>390.63091217088299</v>
      </c>
      <c r="F2084" s="2">
        <v>96.842792528141302</v>
      </c>
      <c r="O2084" s="1">
        <v>2083</v>
      </c>
      <c r="P2084">
        <v>1</v>
      </c>
      <c r="Q2084">
        <v>99.999998815605593</v>
      </c>
      <c r="S2084" s="1">
        <v>2083</v>
      </c>
      <c r="T2084">
        <v>1</v>
      </c>
      <c r="U2084">
        <v>99.999998815605593</v>
      </c>
      <c r="V2084">
        <f t="shared" si="32"/>
        <v>1</v>
      </c>
    </row>
    <row r="2085" spans="1:22" x14ac:dyDescent="0.3">
      <c r="A2085">
        <v>2368</v>
      </c>
      <c r="B2085">
        <v>1418</v>
      </c>
      <c r="C2085">
        <v>6085511907</v>
      </c>
      <c r="D2085" t="str">
        <f>VLOOKUP(C2085,'Priority Population'!A:B,2,FALSE)</f>
        <v>No</v>
      </c>
      <c r="E2085">
        <v>5.8087410512019897</v>
      </c>
      <c r="F2085" s="2">
        <v>1.44006704780488</v>
      </c>
      <c r="O2085" s="1">
        <v>2084</v>
      </c>
      <c r="P2085">
        <v>1</v>
      </c>
      <c r="Q2085">
        <v>100.00000795691</v>
      </c>
      <c r="S2085" s="1">
        <v>2084</v>
      </c>
      <c r="T2085">
        <v>1</v>
      </c>
      <c r="U2085">
        <v>100.00000795691</v>
      </c>
      <c r="V2085">
        <f t="shared" si="32"/>
        <v>1</v>
      </c>
    </row>
    <row r="2086" spans="1:22" x14ac:dyDescent="0.3">
      <c r="A2086">
        <v>2369</v>
      </c>
      <c r="B2086">
        <v>1418</v>
      </c>
      <c r="C2086">
        <v>6085511909</v>
      </c>
      <c r="D2086" t="str">
        <f>VLOOKUP(C2086,'Priority Population'!A:B,2,FALSE)</f>
        <v>No</v>
      </c>
      <c r="E2086">
        <v>6.9263503812299296</v>
      </c>
      <c r="F2086" s="2">
        <v>1.7171378199921701</v>
      </c>
      <c r="O2086" s="1">
        <v>2085</v>
      </c>
      <c r="P2086">
        <v>1</v>
      </c>
      <c r="Q2086">
        <v>99.999982621878601</v>
      </c>
      <c r="S2086" s="1">
        <v>2085</v>
      </c>
      <c r="T2086">
        <v>1</v>
      </c>
      <c r="U2086">
        <v>99.999982621878601</v>
      </c>
      <c r="V2086">
        <f t="shared" si="32"/>
        <v>1</v>
      </c>
    </row>
    <row r="2087" spans="1:22" x14ac:dyDescent="0.3">
      <c r="A2087">
        <v>2370</v>
      </c>
      <c r="B2087">
        <v>1419</v>
      </c>
      <c r="C2087">
        <v>6085511910</v>
      </c>
      <c r="D2087" t="str">
        <f>VLOOKUP(C2087,'Priority Population'!A:B,2,FALSE)</f>
        <v>No</v>
      </c>
      <c r="E2087">
        <v>702.91893916593096</v>
      </c>
      <c r="F2087" s="2">
        <v>100.000000438711</v>
      </c>
      <c r="O2087" s="1">
        <v>2086</v>
      </c>
      <c r="P2087">
        <v>1</v>
      </c>
      <c r="Q2087">
        <v>100.000000180182</v>
      </c>
      <c r="S2087" s="1">
        <v>2086</v>
      </c>
      <c r="T2087">
        <v>1</v>
      </c>
      <c r="U2087">
        <v>100.000000180182</v>
      </c>
      <c r="V2087">
        <f t="shared" si="32"/>
        <v>1</v>
      </c>
    </row>
    <row r="2088" spans="1:22" x14ac:dyDescent="0.3">
      <c r="A2088">
        <v>2371</v>
      </c>
      <c r="B2088">
        <v>1420</v>
      </c>
      <c r="C2088">
        <v>6085511913</v>
      </c>
      <c r="D2088" t="str">
        <f>VLOOKUP(C2088,'Priority Population'!A:B,2,FALSE)</f>
        <v>No</v>
      </c>
      <c r="E2088">
        <v>587.12800615058597</v>
      </c>
      <c r="F2088" s="2">
        <v>97.097061048400306</v>
      </c>
      <c r="O2088" s="1">
        <v>2087</v>
      </c>
      <c r="P2088">
        <v>1</v>
      </c>
      <c r="Q2088">
        <v>100.000001799915</v>
      </c>
      <c r="S2088" s="1">
        <v>2087</v>
      </c>
      <c r="T2088">
        <v>1</v>
      </c>
      <c r="U2088">
        <v>100.000001799915</v>
      </c>
      <c r="V2088">
        <f t="shared" si="32"/>
        <v>1</v>
      </c>
    </row>
    <row r="2089" spans="1:22" x14ac:dyDescent="0.3">
      <c r="A2089">
        <v>2372</v>
      </c>
      <c r="B2089">
        <v>1420</v>
      </c>
      <c r="C2089">
        <v>6085511914</v>
      </c>
      <c r="D2089" t="str">
        <f>VLOOKUP(C2089,'Priority Population'!A:B,2,FALSE)</f>
        <v>No</v>
      </c>
      <c r="E2089">
        <v>17.553538287909401</v>
      </c>
      <c r="F2089" s="2">
        <v>2.9029393265213002</v>
      </c>
      <c r="O2089" s="1">
        <v>2088</v>
      </c>
      <c r="P2089">
        <v>1</v>
      </c>
      <c r="Q2089">
        <v>100.00002139888301</v>
      </c>
      <c r="S2089" s="1">
        <v>2088</v>
      </c>
      <c r="T2089">
        <v>1</v>
      </c>
      <c r="U2089">
        <v>100.00002139888301</v>
      </c>
      <c r="V2089">
        <f t="shared" si="32"/>
        <v>1</v>
      </c>
    </row>
    <row r="2090" spans="1:22" x14ac:dyDescent="0.3">
      <c r="A2090">
        <v>2373</v>
      </c>
      <c r="B2090">
        <v>1421</v>
      </c>
      <c r="C2090">
        <v>6085503108</v>
      </c>
      <c r="D2090" t="str">
        <f>VLOOKUP(C2090,'Priority Population'!A:B,2,FALSE)</f>
        <v>No</v>
      </c>
      <c r="E2090">
        <v>6.5250728853419302</v>
      </c>
      <c r="F2090" s="2">
        <v>0.86183737966954999</v>
      </c>
      <c r="O2090" s="1">
        <v>2089</v>
      </c>
      <c r="P2090">
        <v>1</v>
      </c>
      <c r="Q2090">
        <v>99.999999569766203</v>
      </c>
      <c r="S2090" s="1">
        <v>2089</v>
      </c>
      <c r="T2090">
        <v>1</v>
      </c>
      <c r="U2090">
        <v>99.999999569766203</v>
      </c>
      <c r="V2090">
        <f t="shared" si="32"/>
        <v>1</v>
      </c>
    </row>
    <row r="2091" spans="1:22" x14ac:dyDescent="0.3">
      <c r="A2091">
        <v>2374</v>
      </c>
      <c r="B2091">
        <v>1421</v>
      </c>
      <c r="C2091">
        <v>6085512005</v>
      </c>
      <c r="D2091" t="str">
        <f>VLOOKUP(C2091,'Priority Population'!A:B,2,FALSE)</f>
        <v>No</v>
      </c>
      <c r="E2091">
        <v>750.58674788832195</v>
      </c>
      <c r="F2091" s="2">
        <v>99.1381594323542</v>
      </c>
      <c r="O2091" s="1">
        <v>2090</v>
      </c>
      <c r="P2091">
        <v>1</v>
      </c>
      <c r="Q2091">
        <v>100.000000074974</v>
      </c>
      <c r="S2091" s="1">
        <v>2090</v>
      </c>
      <c r="T2091">
        <v>1</v>
      </c>
      <c r="U2091">
        <v>100.000000074974</v>
      </c>
      <c r="V2091">
        <f t="shared" si="32"/>
        <v>1</v>
      </c>
    </row>
    <row r="2092" spans="1:22" x14ac:dyDescent="0.3">
      <c r="A2092">
        <v>2375</v>
      </c>
      <c r="B2092">
        <v>1422</v>
      </c>
      <c r="C2092">
        <v>6085512047</v>
      </c>
      <c r="D2092" t="str">
        <f>VLOOKUP(C2092,'Priority Population'!A:B,2,FALSE)</f>
        <v>No</v>
      </c>
      <c r="E2092">
        <v>499.92557908990199</v>
      </c>
      <c r="F2092" s="2">
        <v>100.000001604758</v>
      </c>
      <c r="O2092" s="1">
        <v>2091</v>
      </c>
      <c r="P2092">
        <v>1</v>
      </c>
      <c r="Q2092">
        <v>100.00000000030001</v>
      </c>
      <c r="S2092" s="1">
        <v>2091</v>
      </c>
      <c r="T2092">
        <v>1</v>
      </c>
      <c r="U2092">
        <v>100.00000000030001</v>
      </c>
      <c r="V2092">
        <f t="shared" si="32"/>
        <v>1</v>
      </c>
    </row>
    <row r="2093" spans="1:22" x14ac:dyDescent="0.3">
      <c r="A2093">
        <v>2376</v>
      </c>
      <c r="B2093">
        <v>1423</v>
      </c>
      <c r="C2093">
        <v>6085512042</v>
      </c>
      <c r="D2093" t="str">
        <f>VLOOKUP(C2093,'Priority Population'!A:B,2,FALSE)</f>
        <v>Yes</v>
      </c>
      <c r="E2093">
        <v>205.64504327631099</v>
      </c>
      <c r="F2093" s="2">
        <v>99.999999708561603</v>
      </c>
      <c r="O2093" s="1">
        <v>2092</v>
      </c>
      <c r="P2093">
        <v>1</v>
      </c>
      <c r="Q2093">
        <v>99.997372609048298</v>
      </c>
      <c r="S2093" s="1">
        <v>2092</v>
      </c>
      <c r="T2093">
        <v>1</v>
      </c>
      <c r="U2093">
        <v>99.997372609048298</v>
      </c>
      <c r="V2093">
        <f t="shared" si="32"/>
        <v>1</v>
      </c>
    </row>
    <row r="2094" spans="1:22" x14ac:dyDescent="0.3">
      <c r="A2094">
        <v>2377</v>
      </c>
      <c r="B2094">
        <v>1424</v>
      </c>
      <c r="C2094">
        <v>6085512021</v>
      </c>
      <c r="D2094" t="str">
        <f>VLOOKUP(C2094,'Priority Population'!A:B,2,FALSE)</f>
        <v>No</v>
      </c>
      <c r="E2094">
        <v>499.07539207722101</v>
      </c>
      <c r="F2094" s="2">
        <v>99.999999738713797</v>
      </c>
      <c r="O2094" s="1">
        <v>2093</v>
      </c>
      <c r="P2094">
        <v>2</v>
      </c>
      <c r="Q2094">
        <v>99.999989654636821</v>
      </c>
      <c r="S2094" s="1">
        <v>2093</v>
      </c>
      <c r="T2094">
        <v>2</v>
      </c>
      <c r="U2094">
        <v>99.999989654636821</v>
      </c>
      <c r="V2094">
        <f t="shared" si="32"/>
        <v>0</v>
      </c>
    </row>
    <row r="2095" spans="1:22" x14ac:dyDescent="0.3">
      <c r="A2095">
        <v>2378</v>
      </c>
      <c r="B2095">
        <v>1425</v>
      </c>
      <c r="C2095">
        <v>6085512023</v>
      </c>
      <c r="D2095" t="str">
        <f>VLOOKUP(C2095,'Priority Population'!A:B,2,FALSE)</f>
        <v>No</v>
      </c>
      <c r="E2095">
        <v>294.181908300038</v>
      </c>
      <c r="F2095" s="2">
        <v>100.000000751478</v>
      </c>
      <c r="O2095" s="1">
        <v>2094</v>
      </c>
      <c r="P2095">
        <v>1</v>
      </c>
      <c r="Q2095">
        <v>100.000021521577</v>
      </c>
      <c r="S2095" s="1">
        <v>2094</v>
      </c>
      <c r="T2095">
        <v>1</v>
      </c>
      <c r="U2095">
        <v>100.000021521577</v>
      </c>
      <c r="V2095">
        <f t="shared" si="32"/>
        <v>1</v>
      </c>
    </row>
    <row r="2096" spans="1:22" x14ac:dyDescent="0.3">
      <c r="A2096">
        <v>2379</v>
      </c>
      <c r="B2096">
        <v>1426</v>
      </c>
      <c r="C2096">
        <v>6085512025</v>
      </c>
      <c r="D2096" t="str">
        <f>VLOOKUP(C2096,'Priority Population'!A:B,2,FALSE)</f>
        <v>No</v>
      </c>
      <c r="E2096">
        <v>18.255052711053601</v>
      </c>
      <c r="F2096" s="2">
        <v>3.01393382816841</v>
      </c>
      <c r="O2096" s="1">
        <v>2095</v>
      </c>
      <c r="P2096">
        <v>1</v>
      </c>
      <c r="Q2096">
        <v>100.00000900184899</v>
      </c>
      <c r="S2096" s="1">
        <v>2095</v>
      </c>
      <c r="T2096">
        <v>1</v>
      </c>
      <c r="U2096">
        <v>100.00000900184899</v>
      </c>
      <c r="V2096">
        <f t="shared" si="32"/>
        <v>1</v>
      </c>
    </row>
    <row r="2097" spans="1:22" x14ac:dyDescent="0.3">
      <c r="A2097">
        <v>2380</v>
      </c>
      <c r="B2097">
        <v>1426</v>
      </c>
      <c r="C2097">
        <v>6085512026</v>
      </c>
      <c r="D2097" t="str">
        <f>VLOOKUP(C2097,'Priority Population'!A:B,2,FALSE)</f>
        <v>No</v>
      </c>
      <c r="E2097">
        <v>587.43351861360702</v>
      </c>
      <c r="F2097" s="2">
        <v>96.986066355069696</v>
      </c>
      <c r="O2097" s="1">
        <v>2096</v>
      </c>
      <c r="P2097">
        <v>1</v>
      </c>
      <c r="Q2097">
        <v>100.000017222087</v>
      </c>
      <c r="S2097" s="1">
        <v>2096</v>
      </c>
      <c r="T2097">
        <v>1</v>
      </c>
      <c r="U2097">
        <v>100.000017222087</v>
      </c>
      <c r="V2097">
        <f t="shared" si="32"/>
        <v>1</v>
      </c>
    </row>
    <row r="2098" spans="1:22" x14ac:dyDescent="0.3">
      <c r="A2098">
        <v>2381</v>
      </c>
      <c r="B2098">
        <v>1427</v>
      </c>
      <c r="C2098">
        <v>6085512029</v>
      </c>
      <c r="D2098" t="str">
        <f>VLOOKUP(C2098,'Priority Population'!A:B,2,FALSE)</f>
        <v>No</v>
      </c>
      <c r="E2098">
        <v>165.145065292803</v>
      </c>
      <c r="F2098" s="2">
        <v>93.572791801808705</v>
      </c>
      <c r="O2098" s="1">
        <v>2097</v>
      </c>
      <c r="P2098">
        <v>1</v>
      </c>
      <c r="Q2098">
        <v>99.999988824227898</v>
      </c>
      <c r="S2098" s="1">
        <v>2097</v>
      </c>
      <c r="T2098">
        <v>1</v>
      </c>
      <c r="U2098">
        <v>99.999988824227898</v>
      </c>
      <c r="V2098">
        <f t="shared" si="32"/>
        <v>1</v>
      </c>
    </row>
    <row r="2099" spans="1:22" x14ac:dyDescent="0.3">
      <c r="A2099">
        <v>2382</v>
      </c>
      <c r="B2099">
        <v>1427</v>
      </c>
      <c r="C2099">
        <v>6085512037</v>
      </c>
      <c r="D2099" t="str">
        <f>VLOOKUP(C2099,'Priority Population'!A:B,2,FALSE)</f>
        <v>No</v>
      </c>
      <c r="E2099">
        <v>11.343281081635</v>
      </c>
      <c r="F2099" s="2">
        <v>6.4272128090495704</v>
      </c>
      <c r="O2099" s="1">
        <v>2098</v>
      </c>
      <c r="P2099">
        <v>1</v>
      </c>
      <c r="Q2099">
        <v>100.000009734364</v>
      </c>
      <c r="S2099" s="1">
        <v>2098</v>
      </c>
      <c r="T2099">
        <v>1</v>
      </c>
      <c r="U2099">
        <v>100.000009734364</v>
      </c>
      <c r="V2099">
        <f t="shared" si="32"/>
        <v>1</v>
      </c>
    </row>
    <row r="2100" spans="1:22" x14ac:dyDescent="0.3">
      <c r="A2100">
        <v>2383</v>
      </c>
      <c r="B2100">
        <v>1428</v>
      </c>
      <c r="C2100">
        <v>6085512034</v>
      </c>
      <c r="D2100" t="str">
        <f>VLOOKUP(C2100,'Priority Population'!A:B,2,FALSE)</f>
        <v>No</v>
      </c>
      <c r="E2100">
        <v>323.20523529953402</v>
      </c>
      <c r="F2100" s="2">
        <v>99.999998214194704</v>
      </c>
      <c r="O2100" s="1">
        <v>2099</v>
      </c>
      <c r="P2100">
        <v>1</v>
      </c>
      <c r="Q2100">
        <v>100.00002092904001</v>
      </c>
      <c r="S2100" s="1">
        <v>2099</v>
      </c>
      <c r="T2100">
        <v>1</v>
      </c>
      <c r="U2100">
        <v>100.00002092904001</v>
      </c>
      <c r="V2100">
        <f t="shared" si="32"/>
        <v>1</v>
      </c>
    </row>
    <row r="2101" spans="1:22" x14ac:dyDescent="0.3">
      <c r="A2101">
        <v>2384</v>
      </c>
      <c r="B2101">
        <v>1429</v>
      </c>
      <c r="C2101">
        <v>6085511911</v>
      </c>
      <c r="D2101" t="str">
        <f>VLOOKUP(C2101,'Priority Population'!A:B,2,FALSE)</f>
        <v>No</v>
      </c>
      <c r="E2101">
        <v>2.4933099552953999E-2</v>
      </c>
      <c r="F2101" s="2">
        <v>1.1923524246986001E-2</v>
      </c>
      <c r="O2101" s="1">
        <v>2100</v>
      </c>
      <c r="P2101">
        <v>1</v>
      </c>
      <c r="Q2101">
        <v>99.999990403041807</v>
      </c>
      <c r="S2101" s="1">
        <v>2100</v>
      </c>
      <c r="T2101">
        <v>1</v>
      </c>
      <c r="U2101">
        <v>99.999990403041807</v>
      </c>
      <c r="V2101">
        <f t="shared" si="32"/>
        <v>1</v>
      </c>
    </row>
    <row r="2102" spans="1:22" x14ac:dyDescent="0.3">
      <c r="A2102">
        <v>2385</v>
      </c>
      <c r="B2102">
        <v>1429</v>
      </c>
      <c r="C2102">
        <v>6085512032</v>
      </c>
      <c r="D2102" t="str">
        <f>VLOOKUP(C2102,'Priority Population'!A:B,2,FALSE)</f>
        <v>No</v>
      </c>
      <c r="E2102">
        <v>209.083527119992</v>
      </c>
      <c r="F2102" s="2">
        <v>99.988070073913903</v>
      </c>
      <c r="O2102" s="1">
        <v>2101</v>
      </c>
      <c r="P2102">
        <v>1</v>
      </c>
      <c r="Q2102">
        <v>100.000003644779</v>
      </c>
      <c r="S2102" s="1">
        <v>2101</v>
      </c>
      <c r="T2102">
        <v>1</v>
      </c>
      <c r="U2102">
        <v>100.000003644779</v>
      </c>
      <c r="V2102">
        <f t="shared" si="32"/>
        <v>1</v>
      </c>
    </row>
    <row r="2103" spans="1:22" x14ac:dyDescent="0.3">
      <c r="A2103">
        <v>2386</v>
      </c>
      <c r="B2103">
        <v>1430</v>
      </c>
      <c r="C2103">
        <v>6085511911</v>
      </c>
      <c r="D2103" t="str">
        <f>VLOOKUP(C2103,'Priority Population'!A:B,2,FALSE)</f>
        <v>No</v>
      </c>
      <c r="E2103">
        <v>0.10324403210913199</v>
      </c>
      <c r="F2103" s="2">
        <v>2.8080410439984001E-2</v>
      </c>
      <c r="O2103" s="1">
        <v>2102</v>
      </c>
      <c r="P2103">
        <v>1</v>
      </c>
      <c r="Q2103">
        <v>99.999982162709003</v>
      </c>
      <c r="S2103" s="1">
        <v>2102</v>
      </c>
      <c r="T2103">
        <v>1</v>
      </c>
      <c r="U2103">
        <v>99.999982162709003</v>
      </c>
      <c r="V2103">
        <f t="shared" si="32"/>
        <v>1</v>
      </c>
    </row>
    <row r="2104" spans="1:22" x14ac:dyDescent="0.3">
      <c r="A2104">
        <v>2387</v>
      </c>
      <c r="B2104">
        <v>1430</v>
      </c>
      <c r="C2104">
        <v>6085512033</v>
      </c>
      <c r="D2104" t="str">
        <f>VLOOKUP(C2104,'Priority Population'!A:B,2,FALSE)</f>
        <v>No</v>
      </c>
      <c r="E2104">
        <v>367.56954068797</v>
      </c>
      <c r="F2104" s="2">
        <v>99.971914665675897</v>
      </c>
      <c r="O2104" s="1">
        <v>2103</v>
      </c>
      <c r="P2104">
        <v>1</v>
      </c>
      <c r="Q2104">
        <v>100.000016052357</v>
      </c>
      <c r="S2104" s="1">
        <v>2103</v>
      </c>
      <c r="T2104">
        <v>1</v>
      </c>
      <c r="U2104">
        <v>100.000016052357</v>
      </c>
      <c r="V2104">
        <f t="shared" si="32"/>
        <v>1</v>
      </c>
    </row>
    <row r="2105" spans="1:22" x14ac:dyDescent="0.3">
      <c r="A2105">
        <v>2388</v>
      </c>
      <c r="B2105">
        <v>1431</v>
      </c>
      <c r="C2105">
        <v>6085511911</v>
      </c>
      <c r="D2105" t="str">
        <f>VLOOKUP(C2105,'Priority Population'!A:B,2,FALSE)</f>
        <v>No</v>
      </c>
      <c r="E2105">
        <v>0.56407553177686898</v>
      </c>
      <c r="F2105" s="2">
        <v>8.3073630062449E-2</v>
      </c>
      <c r="O2105" s="1">
        <v>2104</v>
      </c>
      <c r="P2105">
        <v>1</v>
      </c>
      <c r="Q2105">
        <v>100.000008435376</v>
      </c>
      <c r="S2105" s="1">
        <v>2104</v>
      </c>
      <c r="T2105">
        <v>1</v>
      </c>
      <c r="U2105">
        <v>100.000008435376</v>
      </c>
      <c r="V2105">
        <f t="shared" si="32"/>
        <v>1</v>
      </c>
    </row>
    <row r="2106" spans="1:22" x14ac:dyDescent="0.3">
      <c r="A2106">
        <v>2390</v>
      </c>
      <c r="B2106">
        <v>1431</v>
      </c>
      <c r="C2106">
        <v>6085512035</v>
      </c>
      <c r="D2106" t="str">
        <f>VLOOKUP(C2106,'Priority Population'!A:B,2,FALSE)</f>
        <v>No</v>
      </c>
      <c r="E2106">
        <v>678.40169281825297</v>
      </c>
      <c r="F2106" s="2">
        <v>99.910895062925107</v>
      </c>
      <c r="O2106" s="1">
        <v>2105</v>
      </c>
      <c r="P2106">
        <v>1</v>
      </c>
      <c r="Q2106">
        <v>99.999260908085404</v>
      </c>
      <c r="S2106" s="1">
        <v>2105</v>
      </c>
      <c r="T2106">
        <v>1</v>
      </c>
      <c r="U2106">
        <v>99.999260908085404</v>
      </c>
      <c r="V2106">
        <f t="shared" si="32"/>
        <v>1</v>
      </c>
    </row>
    <row r="2107" spans="1:22" x14ac:dyDescent="0.3">
      <c r="A2107">
        <v>2391</v>
      </c>
      <c r="B2107">
        <v>1432</v>
      </c>
      <c r="C2107">
        <v>6085512026</v>
      </c>
      <c r="D2107" t="str">
        <f>VLOOKUP(C2107,'Priority Population'!A:B,2,FALSE)</f>
        <v>No</v>
      </c>
      <c r="E2107">
        <v>37.415404876980404</v>
      </c>
      <c r="F2107" s="2">
        <v>5.88366489297721</v>
      </c>
      <c r="O2107" s="1">
        <v>2106</v>
      </c>
      <c r="P2107">
        <v>1</v>
      </c>
      <c r="Q2107">
        <v>99.999990173218507</v>
      </c>
      <c r="S2107" s="1">
        <v>2106</v>
      </c>
      <c r="T2107">
        <v>1</v>
      </c>
      <c r="U2107">
        <v>99.999990173218507</v>
      </c>
      <c r="V2107">
        <f t="shared" si="32"/>
        <v>1</v>
      </c>
    </row>
    <row r="2108" spans="1:22" x14ac:dyDescent="0.3">
      <c r="A2108">
        <v>2392</v>
      </c>
      <c r="B2108">
        <v>1432</v>
      </c>
      <c r="C2108">
        <v>6085512027</v>
      </c>
      <c r="D2108" t="str">
        <f>VLOOKUP(C2108,'Priority Population'!A:B,2,FALSE)</f>
        <v>No</v>
      </c>
      <c r="E2108">
        <v>2.02597400951118</v>
      </c>
      <c r="F2108" s="2">
        <v>0.318589420401515</v>
      </c>
      <c r="O2108" s="1">
        <v>2107</v>
      </c>
      <c r="P2108">
        <v>1</v>
      </c>
      <c r="Q2108">
        <v>100.000022462728</v>
      </c>
      <c r="S2108" s="1">
        <v>2107</v>
      </c>
      <c r="T2108">
        <v>1</v>
      </c>
      <c r="U2108">
        <v>100.000022462728</v>
      </c>
      <c r="V2108">
        <f t="shared" si="32"/>
        <v>1</v>
      </c>
    </row>
    <row r="2109" spans="1:22" x14ac:dyDescent="0.3">
      <c r="A2109">
        <v>2393</v>
      </c>
      <c r="B2109">
        <v>1432</v>
      </c>
      <c r="C2109">
        <v>6085512045</v>
      </c>
      <c r="D2109" t="str">
        <f>VLOOKUP(C2109,'Priority Population'!A:B,2,FALSE)</f>
        <v>No</v>
      </c>
      <c r="E2109">
        <v>596.47867316411703</v>
      </c>
      <c r="F2109" s="2">
        <v>93.797745614254495</v>
      </c>
      <c r="O2109" s="1">
        <v>2108</v>
      </c>
      <c r="P2109">
        <v>1</v>
      </c>
      <c r="Q2109">
        <v>100.00000583888399</v>
      </c>
      <c r="S2109" s="1">
        <v>2108</v>
      </c>
      <c r="T2109">
        <v>1</v>
      </c>
      <c r="U2109">
        <v>100.00000583888399</v>
      </c>
      <c r="V2109">
        <f t="shared" si="32"/>
        <v>1</v>
      </c>
    </row>
    <row r="2110" spans="1:22" x14ac:dyDescent="0.3">
      <c r="A2110">
        <v>2394</v>
      </c>
      <c r="B2110">
        <v>1433</v>
      </c>
      <c r="C2110">
        <v>6085512052</v>
      </c>
      <c r="D2110" t="str">
        <f>VLOOKUP(C2110,'Priority Population'!A:B,2,FALSE)</f>
        <v>No</v>
      </c>
      <c r="E2110">
        <v>448.07716234422901</v>
      </c>
      <c r="F2110" s="2">
        <v>56.955808990993702</v>
      </c>
      <c r="O2110" s="1">
        <v>2109</v>
      </c>
      <c r="P2110">
        <v>1</v>
      </c>
      <c r="Q2110">
        <v>99.999990827950995</v>
      </c>
      <c r="S2110" s="1">
        <v>2109</v>
      </c>
      <c r="T2110">
        <v>1</v>
      </c>
      <c r="U2110">
        <v>99.999990827950995</v>
      </c>
      <c r="V2110">
        <f t="shared" si="32"/>
        <v>1</v>
      </c>
    </row>
    <row r="2111" spans="1:22" x14ac:dyDescent="0.3">
      <c r="A2111">
        <v>2395</v>
      </c>
      <c r="B2111">
        <v>1433</v>
      </c>
      <c r="C2111">
        <v>6085512053</v>
      </c>
      <c r="D2111" t="str">
        <f>VLOOKUP(C2111,'Priority Population'!A:B,2,FALSE)</f>
        <v>No</v>
      </c>
      <c r="E2111">
        <v>338.63305154372398</v>
      </c>
      <c r="F2111" s="2">
        <v>43.044191988844602</v>
      </c>
      <c r="O2111" s="1">
        <v>2110</v>
      </c>
      <c r="P2111">
        <v>1</v>
      </c>
      <c r="Q2111">
        <v>99.999996393159094</v>
      </c>
      <c r="S2111" s="1">
        <v>2110</v>
      </c>
      <c r="T2111">
        <v>1</v>
      </c>
      <c r="U2111">
        <v>99.999996393159094</v>
      </c>
      <c r="V2111">
        <f t="shared" si="32"/>
        <v>1</v>
      </c>
    </row>
    <row r="2112" spans="1:22" x14ac:dyDescent="0.3">
      <c r="A2112">
        <v>2396</v>
      </c>
      <c r="B2112">
        <v>1434</v>
      </c>
      <c r="C2112">
        <v>6085503208</v>
      </c>
      <c r="D2112" t="str">
        <f>VLOOKUP(C2112,'Priority Population'!A:B,2,FALSE)</f>
        <v>No</v>
      </c>
      <c r="E2112">
        <v>1.1947428602941501</v>
      </c>
      <c r="F2112" s="2">
        <v>0.31716242865771199</v>
      </c>
      <c r="O2112" s="1">
        <v>2111</v>
      </c>
      <c r="P2112">
        <v>1</v>
      </c>
      <c r="Q2112">
        <v>100.00000504680401</v>
      </c>
      <c r="S2112" s="1">
        <v>2111</v>
      </c>
      <c r="T2112">
        <v>1</v>
      </c>
      <c r="U2112">
        <v>100.00000504680401</v>
      </c>
      <c r="V2112">
        <f t="shared" si="32"/>
        <v>1</v>
      </c>
    </row>
    <row r="2113" spans="1:22" x14ac:dyDescent="0.3">
      <c r="A2113">
        <v>2397</v>
      </c>
      <c r="B2113">
        <v>1434</v>
      </c>
      <c r="C2113">
        <v>6085512017</v>
      </c>
      <c r="D2113" t="str">
        <f>VLOOKUP(C2113,'Priority Population'!A:B,2,FALSE)</f>
        <v>No</v>
      </c>
      <c r="E2113">
        <v>375.50274227587499</v>
      </c>
      <c r="F2113" s="2">
        <v>99.682840271190301</v>
      </c>
      <c r="O2113" s="1">
        <v>2112</v>
      </c>
      <c r="P2113">
        <v>1</v>
      </c>
      <c r="Q2113">
        <v>99.999994155613606</v>
      </c>
      <c r="S2113" s="1">
        <v>2112</v>
      </c>
      <c r="T2113">
        <v>1</v>
      </c>
      <c r="U2113">
        <v>99.999994155613606</v>
      </c>
      <c r="V2113">
        <f t="shared" si="32"/>
        <v>1</v>
      </c>
    </row>
    <row r="2114" spans="1:22" x14ac:dyDescent="0.3">
      <c r="A2114">
        <v>2398</v>
      </c>
      <c r="B2114">
        <v>1435</v>
      </c>
      <c r="C2114">
        <v>6085512022</v>
      </c>
      <c r="D2114" t="str">
        <f>VLOOKUP(C2114,'Priority Population'!A:B,2,FALSE)</f>
        <v>No</v>
      </c>
      <c r="E2114">
        <v>71.376537169657794</v>
      </c>
      <c r="F2114" s="2">
        <v>99.999997225519095</v>
      </c>
      <c r="O2114" s="1">
        <v>2113</v>
      </c>
      <c r="P2114">
        <v>1</v>
      </c>
      <c r="Q2114">
        <v>99.999982718737499</v>
      </c>
      <c r="S2114" s="1">
        <v>2113</v>
      </c>
      <c r="T2114">
        <v>1</v>
      </c>
      <c r="U2114">
        <v>99.999982718737499</v>
      </c>
      <c r="V2114">
        <f t="shared" si="32"/>
        <v>1</v>
      </c>
    </row>
    <row r="2115" spans="1:22" x14ac:dyDescent="0.3">
      <c r="A2115">
        <v>2399</v>
      </c>
      <c r="B2115">
        <v>1436</v>
      </c>
      <c r="C2115">
        <v>6085512024</v>
      </c>
      <c r="D2115" t="str">
        <f>VLOOKUP(C2115,'Priority Population'!A:B,2,FALSE)</f>
        <v>No</v>
      </c>
      <c r="E2115">
        <v>467.46364052679797</v>
      </c>
      <c r="F2115" s="2">
        <v>98.717199907032395</v>
      </c>
      <c r="O2115" s="1">
        <v>2114</v>
      </c>
      <c r="P2115">
        <v>2</v>
      </c>
      <c r="Q2115">
        <v>99.999721962631412</v>
      </c>
      <c r="S2115" s="1">
        <v>2114</v>
      </c>
      <c r="T2115">
        <v>2</v>
      </c>
      <c r="U2115">
        <v>99.999721962631412</v>
      </c>
      <c r="V2115">
        <f t="shared" ref="V2115:V2178" si="33">IF(T2115&gt;1, 0, 1)</f>
        <v>0</v>
      </c>
    </row>
    <row r="2116" spans="1:22" x14ac:dyDescent="0.3">
      <c r="A2116">
        <v>2400</v>
      </c>
      <c r="B2116">
        <v>1436</v>
      </c>
      <c r="C2116">
        <v>6085512027</v>
      </c>
      <c r="D2116" t="str">
        <f>VLOOKUP(C2116,'Priority Population'!A:B,2,FALSE)</f>
        <v>No</v>
      </c>
      <c r="E2116">
        <v>6.0745655721671401</v>
      </c>
      <c r="F2116" s="2">
        <v>1.28280373476795</v>
      </c>
      <c r="O2116" s="1">
        <v>2115</v>
      </c>
      <c r="P2116">
        <v>1</v>
      </c>
      <c r="Q2116">
        <v>100.000002540083</v>
      </c>
      <c r="S2116" s="1">
        <v>2115</v>
      </c>
      <c r="T2116">
        <v>1</v>
      </c>
      <c r="U2116">
        <v>100.000002540083</v>
      </c>
      <c r="V2116">
        <f t="shared" si="33"/>
        <v>1</v>
      </c>
    </row>
    <row r="2117" spans="1:22" x14ac:dyDescent="0.3">
      <c r="A2117">
        <v>2401</v>
      </c>
      <c r="B2117">
        <v>1437</v>
      </c>
      <c r="C2117">
        <v>6085512024</v>
      </c>
      <c r="D2117" t="str">
        <f>VLOOKUP(C2117,'Priority Population'!A:B,2,FALSE)</f>
        <v>No</v>
      </c>
      <c r="E2117">
        <v>12.898222407171</v>
      </c>
      <c r="F2117" s="2">
        <v>2.9191429129995399</v>
      </c>
      <c r="O2117" s="1">
        <v>2116</v>
      </c>
      <c r="P2117">
        <v>1</v>
      </c>
      <c r="Q2117">
        <v>99.999999586232803</v>
      </c>
      <c r="S2117" s="1">
        <v>2116</v>
      </c>
      <c r="T2117">
        <v>1</v>
      </c>
      <c r="U2117">
        <v>99.999999586232803</v>
      </c>
      <c r="V2117">
        <f t="shared" si="33"/>
        <v>1</v>
      </c>
    </row>
    <row r="2118" spans="1:22" x14ac:dyDescent="0.3">
      <c r="A2118">
        <v>2402</v>
      </c>
      <c r="B2118">
        <v>1437</v>
      </c>
      <c r="C2118">
        <v>6085512025</v>
      </c>
      <c r="D2118" t="str">
        <f>VLOOKUP(C2118,'Priority Population'!A:B,2,FALSE)</f>
        <v>No</v>
      </c>
      <c r="E2118">
        <v>369.819550266504</v>
      </c>
      <c r="F2118" s="2">
        <v>83.698054287616003</v>
      </c>
      <c r="O2118" s="1">
        <v>2117</v>
      </c>
      <c r="P2118">
        <v>1</v>
      </c>
      <c r="Q2118">
        <v>99.999996372237703</v>
      </c>
      <c r="S2118" s="1">
        <v>2117</v>
      </c>
      <c r="T2118">
        <v>1</v>
      </c>
      <c r="U2118">
        <v>99.999996372237703</v>
      </c>
      <c r="V2118">
        <f t="shared" si="33"/>
        <v>1</v>
      </c>
    </row>
    <row r="2119" spans="1:22" x14ac:dyDescent="0.3">
      <c r="A2119">
        <v>2403</v>
      </c>
      <c r="B2119">
        <v>1437</v>
      </c>
      <c r="C2119">
        <v>6085512026</v>
      </c>
      <c r="D2119" t="str">
        <f>VLOOKUP(C2119,'Priority Population'!A:B,2,FALSE)</f>
        <v>No</v>
      </c>
      <c r="E2119">
        <v>59.131854376536303</v>
      </c>
      <c r="F2119" s="2">
        <v>13.382800217479399</v>
      </c>
      <c r="O2119" s="1">
        <v>2118</v>
      </c>
      <c r="P2119">
        <v>1</v>
      </c>
      <c r="Q2119">
        <v>99.999996660734396</v>
      </c>
      <c r="S2119" s="1">
        <v>2118</v>
      </c>
      <c r="T2119">
        <v>1</v>
      </c>
      <c r="U2119">
        <v>99.999996660734396</v>
      </c>
      <c r="V2119">
        <f t="shared" si="33"/>
        <v>1</v>
      </c>
    </row>
    <row r="2120" spans="1:22" x14ac:dyDescent="0.3">
      <c r="A2120">
        <v>2404</v>
      </c>
      <c r="B2120">
        <v>1438</v>
      </c>
      <c r="C2120">
        <v>6085512024</v>
      </c>
      <c r="D2120" t="str">
        <f>VLOOKUP(C2120,'Priority Population'!A:B,2,FALSE)</f>
        <v>No</v>
      </c>
      <c r="E2120">
        <v>9.4748422551384994</v>
      </c>
      <c r="F2120" s="2">
        <v>1.75459366474337</v>
      </c>
      <c r="O2120" s="1">
        <v>2119</v>
      </c>
      <c r="P2120">
        <v>1</v>
      </c>
      <c r="Q2120">
        <v>100.00001726136701</v>
      </c>
      <c r="S2120" s="1">
        <v>2119</v>
      </c>
      <c r="T2120">
        <v>1</v>
      </c>
      <c r="U2120">
        <v>100.00001726136701</v>
      </c>
      <c r="V2120">
        <f t="shared" si="33"/>
        <v>1</v>
      </c>
    </row>
    <row r="2121" spans="1:22" x14ac:dyDescent="0.3">
      <c r="A2121">
        <v>2405</v>
      </c>
      <c r="B2121">
        <v>1438</v>
      </c>
      <c r="C2121">
        <v>6085512025</v>
      </c>
      <c r="D2121" t="str">
        <f>VLOOKUP(C2121,'Priority Population'!A:B,2,FALSE)</f>
        <v>No</v>
      </c>
      <c r="E2121">
        <v>0.26716163049513297</v>
      </c>
      <c r="F2121" s="2">
        <v>4.9474185607158001E-2</v>
      </c>
      <c r="O2121" s="1">
        <v>2120</v>
      </c>
      <c r="P2121">
        <v>1</v>
      </c>
      <c r="Q2121">
        <v>99.999986591549103</v>
      </c>
      <c r="S2121" s="1">
        <v>2120</v>
      </c>
      <c r="T2121">
        <v>1</v>
      </c>
      <c r="U2121">
        <v>99.999986591549103</v>
      </c>
      <c r="V2121">
        <f t="shared" si="33"/>
        <v>1</v>
      </c>
    </row>
    <row r="2122" spans="1:22" x14ac:dyDescent="0.3">
      <c r="A2122">
        <v>2406</v>
      </c>
      <c r="B2122">
        <v>1438</v>
      </c>
      <c r="C2122">
        <v>6085512027</v>
      </c>
      <c r="D2122" t="str">
        <f>VLOOKUP(C2122,'Priority Population'!A:B,2,FALSE)</f>
        <v>No</v>
      </c>
      <c r="E2122">
        <v>530.26007685735794</v>
      </c>
      <c r="F2122" s="2">
        <v>98.195932604120699</v>
      </c>
      <c r="O2122" s="1">
        <v>2121</v>
      </c>
      <c r="P2122">
        <v>1</v>
      </c>
      <c r="Q2122">
        <v>100.000006736348</v>
      </c>
      <c r="S2122" s="1">
        <v>2121</v>
      </c>
      <c r="T2122">
        <v>1</v>
      </c>
      <c r="U2122">
        <v>100.000006736348</v>
      </c>
      <c r="V2122">
        <f t="shared" si="33"/>
        <v>1</v>
      </c>
    </row>
    <row r="2123" spans="1:22" x14ac:dyDescent="0.3">
      <c r="A2123">
        <v>2407</v>
      </c>
      <c r="B2123">
        <v>1439</v>
      </c>
      <c r="C2123">
        <v>6085512037</v>
      </c>
      <c r="D2123" t="str">
        <f>VLOOKUP(C2123,'Priority Population'!A:B,2,FALSE)</f>
        <v>No</v>
      </c>
      <c r="E2123">
        <v>301.10061548354003</v>
      </c>
      <c r="F2123" s="2">
        <v>99.999994627088796</v>
      </c>
      <c r="O2123" s="1">
        <v>2122</v>
      </c>
      <c r="P2123">
        <v>1</v>
      </c>
      <c r="Q2123">
        <v>99.999974394275</v>
      </c>
      <c r="S2123" s="1">
        <v>2122</v>
      </c>
      <c r="T2123">
        <v>1</v>
      </c>
      <c r="U2123">
        <v>99.999974394275</v>
      </c>
      <c r="V2123">
        <f t="shared" si="33"/>
        <v>1</v>
      </c>
    </row>
    <row r="2124" spans="1:22" x14ac:dyDescent="0.3">
      <c r="A2124">
        <v>2408</v>
      </c>
      <c r="B2124">
        <v>1440</v>
      </c>
      <c r="C2124">
        <v>6085512030</v>
      </c>
      <c r="D2124" t="str">
        <f>VLOOKUP(C2124,'Priority Population'!A:B,2,FALSE)</f>
        <v>No</v>
      </c>
      <c r="E2124">
        <v>369.29494079672901</v>
      </c>
      <c r="F2124" s="2">
        <v>99.999998947659506</v>
      </c>
      <c r="O2124" s="1">
        <v>2123</v>
      </c>
      <c r="P2124">
        <v>1</v>
      </c>
      <c r="Q2124">
        <v>100.000008520321</v>
      </c>
      <c r="S2124" s="1">
        <v>2123</v>
      </c>
      <c r="T2124">
        <v>1</v>
      </c>
      <c r="U2124">
        <v>100.000008520321</v>
      </c>
      <c r="V2124">
        <f t="shared" si="33"/>
        <v>1</v>
      </c>
    </row>
    <row r="2125" spans="1:22" x14ac:dyDescent="0.3">
      <c r="A2125">
        <v>2409</v>
      </c>
      <c r="B2125">
        <v>1441</v>
      </c>
      <c r="C2125">
        <v>6085511911</v>
      </c>
      <c r="D2125" t="str">
        <f>VLOOKUP(C2125,'Priority Population'!A:B,2,FALSE)</f>
        <v>No</v>
      </c>
      <c r="E2125">
        <v>3.3445374933777501</v>
      </c>
      <c r="F2125" s="2">
        <v>0.75175748159155897</v>
      </c>
      <c r="O2125" s="1">
        <v>2124</v>
      </c>
      <c r="P2125">
        <v>1</v>
      </c>
      <c r="Q2125">
        <v>100.00000589293199</v>
      </c>
      <c r="S2125" s="1">
        <v>2124</v>
      </c>
      <c r="T2125">
        <v>1</v>
      </c>
      <c r="U2125">
        <v>100.00000589293199</v>
      </c>
      <c r="V2125">
        <f t="shared" si="33"/>
        <v>1</v>
      </c>
    </row>
    <row r="2126" spans="1:22" x14ac:dyDescent="0.3">
      <c r="A2126">
        <v>2410</v>
      </c>
      <c r="B2126">
        <v>1441</v>
      </c>
      <c r="C2126">
        <v>6085512031</v>
      </c>
      <c r="D2126" t="str">
        <f>VLOOKUP(C2126,'Priority Population'!A:B,2,FALSE)</f>
        <v>No</v>
      </c>
      <c r="E2126">
        <v>441.55068351984801</v>
      </c>
      <c r="F2126" s="2">
        <v>99.248111433989905</v>
      </c>
      <c r="O2126" s="1">
        <v>2125</v>
      </c>
      <c r="P2126">
        <v>1</v>
      </c>
      <c r="Q2126">
        <v>100.000008822038</v>
      </c>
      <c r="S2126" s="1">
        <v>2125</v>
      </c>
      <c r="T2126">
        <v>1</v>
      </c>
      <c r="U2126">
        <v>100.000008822038</v>
      </c>
      <c r="V2126">
        <f t="shared" si="33"/>
        <v>1</v>
      </c>
    </row>
    <row r="2127" spans="1:22" x14ac:dyDescent="0.3">
      <c r="A2127">
        <v>2412</v>
      </c>
      <c r="B2127">
        <v>1442</v>
      </c>
      <c r="C2127">
        <v>6085502906</v>
      </c>
      <c r="D2127" t="str">
        <f>VLOOKUP(C2127,'Priority Population'!A:B,2,FALSE)</f>
        <v>No</v>
      </c>
      <c r="E2127">
        <v>478.64418228946198</v>
      </c>
      <c r="F2127" s="2">
        <v>99.048531784560197</v>
      </c>
      <c r="O2127" s="1">
        <v>2126</v>
      </c>
      <c r="P2127">
        <v>1</v>
      </c>
      <c r="Q2127">
        <v>100.00001291005999</v>
      </c>
      <c r="S2127" s="1">
        <v>2126</v>
      </c>
      <c r="T2127">
        <v>1</v>
      </c>
      <c r="U2127">
        <v>100.00001291005999</v>
      </c>
      <c r="V2127">
        <f t="shared" si="33"/>
        <v>1</v>
      </c>
    </row>
    <row r="2128" spans="1:22" x14ac:dyDescent="0.3">
      <c r="A2128">
        <v>2413</v>
      </c>
      <c r="B2128">
        <v>1442</v>
      </c>
      <c r="C2128">
        <v>6085506803</v>
      </c>
      <c r="D2128" t="str">
        <f>VLOOKUP(C2128,'Priority Population'!A:B,2,FALSE)</f>
        <v>No</v>
      </c>
      <c r="E2128">
        <v>4.5978977339677796</v>
      </c>
      <c r="F2128" s="2">
        <v>0.95146882944803302</v>
      </c>
      <c r="O2128" s="1">
        <v>2127</v>
      </c>
      <c r="P2128">
        <v>1</v>
      </c>
      <c r="Q2128">
        <v>99.999985840789506</v>
      </c>
      <c r="S2128" s="1">
        <v>2127</v>
      </c>
      <c r="T2128">
        <v>1</v>
      </c>
      <c r="U2128">
        <v>99.999985840789506</v>
      </c>
      <c r="V2128">
        <f t="shared" si="33"/>
        <v>1</v>
      </c>
    </row>
    <row r="2129" spans="1:22" x14ac:dyDescent="0.3">
      <c r="A2129">
        <v>2414</v>
      </c>
      <c r="B2129">
        <v>1443</v>
      </c>
      <c r="C2129">
        <v>6085502909</v>
      </c>
      <c r="D2129" t="str">
        <f>VLOOKUP(C2129,'Priority Population'!A:B,2,FALSE)</f>
        <v>No</v>
      </c>
      <c r="E2129">
        <v>400.11952604778799</v>
      </c>
      <c r="F2129" s="2">
        <v>99.582852054011894</v>
      </c>
      <c r="O2129" s="1">
        <v>2128</v>
      </c>
      <c r="P2129">
        <v>1</v>
      </c>
      <c r="Q2129">
        <v>100.000000000292</v>
      </c>
      <c r="S2129" s="1">
        <v>2128</v>
      </c>
      <c r="T2129">
        <v>1</v>
      </c>
      <c r="U2129">
        <v>100.000000000292</v>
      </c>
      <c r="V2129">
        <f t="shared" si="33"/>
        <v>1</v>
      </c>
    </row>
    <row r="2130" spans="1:22" x14ac:dyDescent="0.3">
      <c r="A2130">
        <v>2415</v>
      </c>
      <c r="B2130">
        <v>1443</v>
      </c>
      <c r="C2130">
        <v>6085512024</v>
      </c>
      <c r="D2130" t="str">
        <f>VLOOKUP(C2130,'Priority Population'!A:B,2,FALSE)</f>
        <v>No</v>
      </c>
      <c r="E2130">
        <v>1.67608454602838</v>
      </c>
      <c r="F2130" s="2">
        <v>0.41714854814964702</v>
      </c>
      <c r="O2130" s="1">
        <v>2129</v>
      </c>
      <c r="P2130">
        <v>1</v>
      </c>
      <c r="Q2130">
        <v>100.000000138849</v>
      </c>
      <c r="S2130" s="1">
        <v>2129</v>
      </c>
      <c r="T2130">
        <v>1</v>
      </c>
      <c r="U2130">
        <v>100.000000138849</v>
      </c>
      <c r="V2130">
        <f t="shared" si="33"/>
        <v>1</v>
      </c>
    </row>
    <row r="2131" spans="1:22" x14ac:dyDescent="0.3">
      <c r="A2131">
        <v>2416</v>
      </c>
      <c r="B2131">
        <v>1444</v>
      </c>
      <c r="C2131">
        <v>6085503002</v>
      </c>
      <c r="D2131" t="str">
        <f>VLOOKUP(C2131,'Priority Population'!A:B,2,FALSE)</f>
        <v>No</v>
      </c>
      <c r="E2131">
        <v>415.058166651568</v>
      </c>
      <c r="F2131" s="2">
        <v>99.9999998201708</v>
      </c>
      <c r="O2131" s="1">
        <v>2130</v>
      </c>
      <c r="P2131">
        <v>1</v>
      </c>
      <c r="Q2131">
        <v>99.999998604814294</v>
      </c>
      <c r="S2131" s="1">
        <v>2130</v>
      </c>
      <c r="T2131">
        <v>1</v>
      </c>
      <c r="U2131">
        <v>99.999998604814294</v>
      </c>
      <c r="V2131">
        <f t="shared" si="33"/>
        <v>1</v>
      </c>
    </row>
    <row r="2132" spans="1:22" x14ac:dyDescent="0.3">
      <c r="A2132">
        <v>2417</v>
      </c>
      <c r="B2132">
        <v>1445</v>
      </c>
      <c r="C2132">
        <v>6085502907</v>
      </c>
      <c r="D2132" t="str">
        <f>VLOOKUP(C2132,'Priority Population'!A:B,2,FALSE)</f>
        <v>No</v>
      </c>
      <c r="E2132">
        <v>387.98872359285099</v>
      </c>
      <c r="F2132" s="2">
        <v>99.999999438580105</v>
      </c>
      <c r="O2132" s="1">
        <v>2131</v>
      </c>
      <c r="P2132">
        <v>1</v>
      </c>
      <c r="Q2132">
        <v>100.000007347815</v>
      </c>
      <c r="S2132" s="1">
        <v>2131</v>
      </c>
      <c r="T2132">
        <v>1</v>
      </c>
      <c r="U2132">
        <v>100.000007347815</v>
      </c>
      <c r="V2132">
        <f t="shared" si="33"/>
        <v>1</v>
      </c>
    </row>
    <row r="2133" spans="1:22" x14ac:dyDescent="0.3">
      <c r="A2133">
        <v>2418</v>
      </c>
      <c r="B2133">
        <v>1446</v>
      </c>
      <c r="C2133">
        <v>6085502800</v>
      </c>
      <c r="D2133" t="str">
        <f>VLOOKUP(C2133,'Priority Population'!A:B,2,FALSE)</f>
        <v>No</v>
      </c>
      <c r="E2133">
        <v>5.0521339190472698</v>
      </c>
      <c r="F2133" s="2">
        <v>0.77764485499847402</v>
      </c>
      <c r="O2133" s="1">
        <v>2132</v>
      </c>
      <c r="P2133">
        <v>1</v>
      </c>
      <c r="Q2133">
        <v>99.999981351842607</v>
      </c>
      <c r="S2133" s="1">
        <v>2132</v>
      </c>
      <c r="T2133">
        <v>1</v>
      </c>
      <c r="U2133">
        <v>99.999981351842607</v>
      </c>
      <c r="V2133">
        <f t="shared" si="33"/>
        <v>1</v>
      </c>
    </row>
    <row r="2134" spans="1:22" x14ac:dyDescent="0.3">
      <c r="A2134">
        <v>2419</v>
      </c>
      <c r="B2134">
        <v>1446</v>
      </c>
      <c r="C2134">
        <v>6085502908</v>
      </c>
      <c r="D2134" t="str">
        <f>VLOOKUP(C2134,'Priority Population'!A:B,2,FALSE)</f>
        <v>No</v>
      </c>
      <c r="E2134">
        <v>644.61897032007505</v>
      </c>
      <c r="F2134" s="2">
        <v>99.222355095122296</v>
      </c>
      <c r="O2134" s="1">
        <v>2133</v>
      </c>
      <c r="P2134">
        <v>1</v>
      </c>
      <c r="Q2134">
        <v>100.00001469690901</v>
      </c>
      <c r="S2134" s="1">
        <v>2133</v>
      </c>
      <c r="T2134">
        <v>1</v>
      </c>
      <c r="U2134">
        <v>100.00001469690901</v>
      </c>
      <c r="V2134">
        <f t="shared" si="33"/>
        <v>1</v>
      </c>
    </row>
    <row r="2135" spans="1:22" x14ac:dyDescent="0.3">
      <c r="A2135">
        <v>2420</v>
      </c>
      <c r="B2135">
        <v>1447</v>
      </c>
      <c r="C2135">
        <v>6085502909</v>
      </c>
      <c r="D2135" t="str">
        <f>VLOOKUP(C2135,'Priority Population'!A:B,2,FALSE)</f>
        <v>No</v>
      </c>
      <c r="E2135">
        <v>0.49094924438635801</v>
      </c>
      <c r="F2135" s="2">
        <v>0.12404967196088</v>
      </c>
      <c r="O2135" s="1">
        <v>2134</v>
      </c>
      <c r="P2135">
        <v>1</v>
      </c>
      <c r="Q2135">
        <v>100.000002840663</v>
      </c>
      <c r="S2135" s="1">
        <v>2134</v>
      </c>
      <c r="T2135">
        <v>1</v>
      </c>
      <c r="U2135">
        <v>100.000002840663</v>
      </c>
      <c r="V2135">
        <f t="shared" si="33"/>
        <v>1</v>
      </c>
    </row>
    <row r="2136" spans="1:22" x14ac:dyDescent="0.3">
      <c r="A2136">
        <v>2421</v>
      </c>
      <c r="B2136">
        <v>1447</v>
      </c>
      <c r="C2136">
        <v>6085502910</v>
      </c>
      <c r="D2136" t="str">
        <f>VLOOKUP(C2136,'Priority Population'!A:B,2,FALSE)</f>
        <v>No</v>
      </c>
      <c r="E2136">
        <v>367.36501047629997</v>
      </c>
      <c r="F2136" s="2">
        <v>92.823259350262603</v>
      </c>
      <c r="O2136" s="1">
        <v>2135</v>
      </c>
      <c r="P2136">
        <v>1</v>
      </c>
      <c r="Q2136">
        <v>100.000000471202</v>
      </c>
      <c r="S2136" s="1">
        <v>2135</v>
      </c>
      <c r="T2136">
        <v>1</v>
      </c>
      <c r="U2136">
        <v>100.000000471202</v>
      </c>
      <c r="V2136">
        <f t="shared" si="33"/>
        <v>1</v>
      </c>
    </row>
    <row r="2137" spans="1:22" x14ac:dyDescent="0.3">
      <c r="A2137">
        <v>2422</v>
      </c>
      <c r="B2137">
        <v>1447</v>
      </c>
      <c r="C2137">
        <v>6085511915</v>
      </c>
      <c r="D2137" t="str">
        <f>VLOOKUP(C2137,'Priority Population'!A:B,2,FALSE)</f>
        <v>No</v>
      </c>
      <c r="E2137">
        <v>21.796763715843799</v>
      </c>
      <c r="F2137" s="2">
        <v>5.5074560551342797</v>
      </c>
      <c r="O2137" s="1">
        <v>2136</v>
      </c>
      <c r="P2137">
        <v>1</v>
      </c>
      <c r="Q2137">
        <v>100.00000341394799</v>
      </c>
      <c r="S2137" s="1">
        <v>2136</v>
      </c>
      <c r="T2137">
        <v>1</v>
      </c>
      <c r="U2137">
        <v>100.00000341394799</v>
      </c>
      <c r="V2137">
        <f t="shared" si="33"/>
        <v>1</v>
      </c>
    </row>
    <row r="2138" spans="1:22" x14ac:dyDescent="0.3">
      <c r="A2138">
        <v>2423</v>
      </c>
      <c r="B2138">
        <v>1447</v>
      </c>
      <c r="C2138">
        <v>6085512024</v>
      </c>
      <c r="D2138" t="str">
        <f>VLOOKUP(C2138,'Priority Population'!A:B,2,FALSE)</f>
        <v>No</v>
      </c>
      <c r="E2138">
        <v>2.6357408479996498</v>
      </c>
      <c r="F2138" s="2">
        <v>0.66598083469284897</v>
      </c>
      <c r="O2138" s="1">
        <v>2137</v>
      </c>
      <c r="P2138">
        <v>2</v>
      </c>
      <c r="Q2138">
        <v>100.0000157418983</v>
      </c>
      <c r="S2138" s="1">
        <v>2137</v>
      </c>
      <c r="T2138">
        <v>2</v>
      </c>
      <c r="U2138">
        <v>100.0000157418983</v>
      </c>
      <c r="V2138">
        <f t="shared" si="33"/>
        <v>0</v>
      </c>
    </row>
    <row r="2139" spans="1:22" x14ac:dyDescent="0.3">
      <c r="A2139">
        <v>2424</v>
      </c>
      <c r="B2139">
        <v>1447</v>
      </c>
      <c r="C2139">
        <v>6085512027</v>
      </c>
      <c r="D2139" t="str">
        <f>VLOOKUP(C2139,'Priority Population'!A:B,2,FALSE)</f>
        <v>No</v>
      </c>
      <c r="E2139">
        <v>1.8163761567430801</v>
      </c>
      <c r="F2139" s="2">
        <v>0.45894941071388001</v>
      </c>
      <c r="O2139" s="1">
        <v>2138</v>
      </c>
      <c r="P2139">
        <v>1</v>
      </c>
      <c r="Q2139">
        <v>99.999422910369503</v>
      </c>
      <c r="S2139" s="1">
        <v>2138</v>
      </c>
      <c r="T2139">
        <v>1</v>
      </c>
      <c r="U2139">
        <v>99.999422910369503</v>
      </c>
      <c r="V2139">
        <f t="shared" si="33"/>
        <v>1</v>
      </c>
    </row>
    <row r="2140" spans="1:22" x14ac:dyDescent="0.3">
      <c r="A2140">
        <v>2425</v>
      </c>
      <c r="B2140">
        <v>1447</v>
      </c>
      <c r="C2140">
        <v>6085512052</v>
      </c>
      <c r="D2140" t="str">
        <f>VLOOKUP(C2140,'Priority Population'!A:B,2,FALSE)</f>
        <v>No</v>
      </c>
      <c r="E2140">
        <v>1.66343082820428</v>
      </c>
      <c r="F2140" s="2">
        <v>0.42030423903854502</v>
      </c>
      <c r="O2140" s="1">
        <v>2139</v>
      </c>
      <c r="P2140">
        <v>1</v>
      </c>
      <c r="Q2140">
        <v>99.9999999998942</v>
      </c>
      <c r="S2140" s="1">
        <v>2139</v>
      </c>
      <c r="T2140">
        <v>1</v>
      </c>
      <c r="U2140">
        <v>99.9999999998942</v>
      </c>
      <c r="V2140">
        <f t="shared" si="33"/>
        <v>1</v>
      </c>
    </row>
    <row r="2141" spans="1:22" x14ac:dyDescent="0.3">
      <c r="A2141">
        <v>2426</v>
      </c>
      <c r="B2141">
        <v>1448</v>
      </c>
      <c r="C2141">
        <v>6085503002</v>
      </c>
      <c r="D2141" t="str">
        <f>VLOOKUP(C2141,'Priority Population'!A:B,2,FALSE)</f>
        <v>No</v>
      </c>
      <c r="E2141">
        <v>0.49537942642265897</v>
      </c>
      <c r="F2141" s="2">
        <v>8.2347031349152E-2</v>
      </c>
      <c r="O2141" s="1">
        <v>2140</v>
      </c>
      <c r="P2141">
        <v>1</v>
      </c>
      <c r="Q2141">
        <v>99.999990811498407</v>
      </c>
      <c r="S2141" s="1">
        <v>2140</v>
      </c>
      <c r="T2141">
        <v>1</v>
      </c>
      <c r="U2141">
        <v>99.999990811498407</v>
      </c>
      <c r="V2141">
        <f t="shared" si="33"/>
        <v>1</v>
      </c>
    </row>
    <row r="2142" spans="1:22" x14ac:dyDescent="0.3">
      <c r="A2142">
        <v>2427</v>
      </c>
      <c r="B2142">
        <v>1448</v>
      </c>
      <c r="C2142">
        <v>6085503003</v>
      </c>
      <c r="D2142" t="str">
        <f>VLOOKUP(C2142,'Priority Population'!A:B,2,FALSE)</f>
        <v>No</v>
      </c>
      <c r="E2142">
        <v>601.07995328403695</v>
      </c>
      <c r="F2142" s="2">
        <v>99.917653249887394</v>
      </c>
      <c r="O2142" s="1">
        <v>2141</v>
      </c>
      <c r="P2142">
        <v>1</v>
      </c>
      <c r="Q2142">
        <v>99.999992094301803</v>
      </c>
      <c r="S2142" s="1">
        <v>2141</v>
      </c>
      <c r="T2142">
        <v>1</v>
      </c>
      <c r="U2142">
        <v>99.999992094301803</v>
      </c>
      <c r="V2142">
        <f t="shared" si="33"/>
        <v>1</v>
      </c>
    </row>
    <row r="2143" spans="1:22" x14ac:dyDescent="0.3">
      <c r="A2143">
        <v>2428</v>
      </c>
      <c r="B2143">
        <v>1449</v>
      </c>
      <c r="C2143">
        <v>6085512039</v>
      </c>
      <c r="D2143" t="str">
        <f>VLOOKUP(C2143,'Priority Population'!A:B,2,FALSE)</f>
        <v>No</v>
      </c>
      <c r="E2143">
        <v>171.27396820606401</v>
      </c>
      <c r="F2143" s="2">
        <v>99.999993968472097</v>
      </c>
      <c r="O2143" s="1">
        <v>2142</v>
      </c>
      <c r="P2143">
        <v>1</v>
      </c>
      <c r="Q2143">
        <v>99.999989860810103</v>
      </c>
      <c r="S2143" s="1">
        <v>2142</v>
      </c>
      <c r="T2143">
        <v>1</v>
      </c>
      <c r="U2143">
        <v>99.999989860810103</v>
      </c>
      <c r="V2143">
        <f t="shared" si="33"/>
        <v>1</v>
      </c>
    </row>
    <row r="2144" spans="1:22" x14ac:dyDescent="0.3">
      <c r="A2144">
        <v>2429</v>
      </c>
      <c r="B2144">
        <v>1450</v>
      </c>
      <c r="C2144">
        <v>6085512001</v>
      </c>
      <c r="D2144" t="str">
        <f>VLOOKUP(C2144,'Priority Population'!A:B,2,FALSE)</f>
        <v>No</v>
      </c>
      <c r="E2144">
        <v>1.3460690794706101</v>
      </c>
      <c r="F2144" s="2">
        <v>0.94922935241901996</v>
      </c>
      <c r="O2144" s="1">
        <v>2143</v>
      </c>
      <c r="P2144">
        <v>1</v>
      </c>
      <c r="Q2144">
        <v>99.9999979799302</v>
      </c>
      <c r="S2144" s="1">
        <v>2143</v>
      </c>
      <c r="T2144">
        <v>1</v>
      </c>
      <c r="U2144">
        <v>99.9999979799302</v>
      </c>
      <c r="V2144">
        <f t="shared" si="33"/>
        <v>1</v>
      </c>
    </row>
    <row r="2145" spans="1:22" x14ac:dyDescent="0.3">
      <c r="A2145">
        <v>2430</v>
      </c>
      <c r="B2145">
        <v>1450</v>
      </c>
      <c r="C2145">
        <v>6085512039</v>
      </c>
      <c r="D2145" t="str">
        <f>VLOOKUP(C2145,'Priority Population'!A:B,2,FALSE)</f>
        <v>No</v>
      </c>
      <c r="E2145">
        <v>138.45498478361</v>
      </c>
      <c r="F2145" s="2">
        <v>97.6365459616826</v>
      </c>
      <c r="O2145" s="1">
        <v>2144</v>
      </c>
      <c r="P2145">
        <v>1</v>
      </c>
      <c r="Q2145">
        <v>99.999998506583495</v>
      </c>
      <c r="S2145" s="1">
        <v>2144</v>
      </c>
      <c r="T2145">
        <v>1</v>
      </c>
      <c r="U2145">
        <v>99.999998506583495</v>
      </c>
      <c r="V2145">
        <f t="shared" si="33"/>
        <v>1</v>
      </c>
    </row>
    <row r="2146" spans="1:22" x14ac:dyDescent="0.3">
      <c r="A2146">
        <v>2431</v>
      </c>
      <c r="B2146">
        <v>1450</v>
      </c>
      <c r="C2146">
        <v>6085512043</v>
      </c>
      <c r="D2146" t="str">
        <f>VLOOKUP(C2146,'Priority Population'!A:B,2,FALSE)</f>
        <v>Yes</v>
      </c>
      <c r="E2146">
        <v>2.0054590123523801</v>
      </c>
      <c r="F2146" s="2">
        <v>1.41422204003587</v>
      </c>
      <c r="O2146" s="1">
        <v>2145</v>
      </c>
      <c r="P2146">
        <v>1</v>
      </c>
      <c r="Q2146">
        <v>100.000002758912</v>
      </c>
      <c r="S2146" s="1">
        <v>2145</v>
      </c>
      <c r="T2146">
        <v>1</v>
      </c>
      <c r="U2146">
        <v>100.000002758912</v>
      </c>
      <c r="V2146">
        <f t="shared" si="33"/>
        <v>1</v>
      </c>
    </row>
    <row r="2147" spans="1:22" x14ac:dyDescent="0.3">
      <c r="A2147">
        <v>2432</v>
      </c>
      <c r="B2147">
        <v>1451</v>
      </c>
      <c r="C2147">
        <v>6085512039</v>
      </c>
      <c r="D2147" t="str">
        <f>VLOOKUP(C2147,'Priority Population'!A:B,2,FALSE)</f>
        <v>No</v>
      </c>
      <c r="E2147">
        <v>119.540093431049</v>
      </c>
      <c r="F2147" s="2">
        <v>99.999997530976103</v>
      </c>
      <c r="O2147" s="1">
        <v>2146</v>
      </c>
      <c r="P2147">
        <v>1</v>
      </c>
      <c r="Q2147">
        <v>100.00000827689399</v>
      </c>
      <c r="S2147" s="1">
        <v>2146</v>
      </c>
      <c r="T2147">
        <v>1</v>
      </c>
      <c r="U2147">
        <v>100.00000827689399</v>
      </c>
      <c r="V2147">
        <f t="shared" si="33"/>
        <v>1</v>
      </c>
    </row>
    <row r="2148" spans="1:22" x14ac:dyDescent="0.3">
      <c r="A2148">
        <v>2433</v>
      </c>
      <c r="B2148">
        <v>1452</v>
      </c>
      <c r="C2148">
        <v>6085512022</v>
      </c>
      <c r="D2148" t="str">
        <f>VLOOKUP(C2148,'Priority Population'!A:B,2,FALSE)</f>
        <v>No</v>
      </c>
      <c r="E2148">
        <v>104.58415438797699</v>
      </c>
      <c r="F2148" s="2">
        <v>100.00001409113</v>
      </c>
      <c r="O2148" s="1">
        <v>2147</v>
      </c>
      <c r="P2148">
        <v>2</v>
      </c>
      <c r="Q2148">
        <v>100.00000862922919</v>
      </c>
      <c r="S2148" s="1">
        <v>2147</v>
      </c>
      <c r="T2148">
        <v>2</v>
      </c>
      <c r="U2148">
        <v>100.00000862922919</v>
      </c>
      <c r="V2148">
        <f t="shared" si="33"/>
        <v>0</v>
      </c>
    </row>
    <row r="2149" spans="1:22" x14ac:dyDescent="0.3">
      <c r="A2149">
        <v>2434</v>
      </c>
      <c r="B2149">
        <v>1453</v>
      </c>
      <c r="C2149">
        <v>6085512001</v>
      </c>
      <c r="D2149" t="str">
        <f>VLOOKUP(C2149,'Priority Population'!A:B,2,FALSE)</f>
        <v>No</v>
      </c>
      <c r="E2149">
        <v>8.3428453403744598</v>
      </c>
      <c r="F2149" s="2">
        <v>2.9525815089664502</v>
      </c>
      <c r="O2149" s="1">
        <v>2148</v>
      </c>
      <c r="P2149">
        <v>1</v>
      </c>
      <c r="Q2149">
        <v>99.999990803361797</v>
      </c>
      <c r="S2149" s="1">
        <v>2148</v>
      </c>
      <c r="T2149">
        <v>1</v>
      </c>
      <c r="U2149">
        <v>99.999990803361797</v>
      </c>
      <c r="V2149">
        <f t="shared" si="33"/>
        <v>1</v>
      </c>
    </row>
    <row r="2150" spans="1:22" x14ac:dyDescent="0.3">
      <c r="A2150">
        <v>2435</v>
      </c>
      <c r="B2150">
        <v>1453</v>
      </c>
      <c r="C2150">
        <v>6085512043</v>
      </c>
      <c r="D2150" t="str">
        <f>VLOOKUP(C2150,'Priority Population'!A:B,2,FALSE)</f>
        <v>Yes</v>
      </c>
      <c r="E2150">
        <v>274.21821239889402</v>
      </c>
      <c r="F2150" s="2">
        <v>97.047420911972793</v>
      </c>
      <c r="O2150" s="1">
        <v>2149</v>
      </c>
      <c r="P2150">
        <v>1</v>
      </c>
      <c r="Q2150">
        <v>99.999993353088101</v>
      </c>
      <c r="S2150" s="1">
        <v>2149</v>
      </c>
      <c r="T2150">
        <v>1</v>
      </c>
      <c r="U2150">
        <v>99.999993353088101</v>
      </c>
      <c r="V2150">
        <f t="shared" si="33"/>
        <v>1</v>
      </c>
    </row>
    <row r="2151" spans="1:22" x14ac:dyDescent="0.3">
      <c r="A2151">
        <v>2436</v>
      </c>
      <c r="B2151">
        <v>1454</v>
      </c>
      <c r="C2151">
        <v>6085512033</v>
      </c>
      <c r="D2151" t="str">
        <f>VLOOKUP(C2151,'Priority Population'!A:B,2,FALSE)</f>
        <v>No</v>
      </c>
      <c r="E2151">
        <v>835.36647623854697</v>
      </c>
      <c r="F2151" s="2">
        <v>99.741513802682704</v>
      </c>
      <c r="O2151" s="1">
        <v>2150</v>
      </c>
      <c r="P2151">
        <v>1</v>
      </c>
      <c r="Q2151">
        <v>100.000010740028</v>
      </c>
      <c r="S2151" s="1">
        <v>2150</v>
      </c>
      <c r="T2151">
        <v>1</v>
      </c>
      <c r="U2151">
        <v>100.000010740028</v>
      </c>
      <c r="V2151">
        <f t="shared" si="33"/>
        <v>1</v>
      </c>
    </row>
    <row r="2152" spans="1:22" x14ac:dyDescent="0.3">
      <c r="A2152">
        <v>2437</v>
      </c>
      <c r="B2152">
        <v>1454</v>
      </c>
      <c r="C2152">
        <v>6085512039</v>
      </c>
      <c r="D2152" t="str">
        <f>VLOOKUP(C2152,'Priority Population'!A:B,2,FALSE)</f>
        <v>No</v>
      </c>
      <c r="E2152">
        <v>2.16491638426317</v>
      </c>
      <c r="F2152" s="2">
        <v>0.25848779375841102</v>
      </c>
      <c r="O2152" s="1">
        <v>2151</v>
      </c>
      <c r="P2152">
        <v>1</v>
      </c>
      <c r="Q2152">
        <v>99.999965129514806</v>
      </c>
      <c r="S2152" s="1">
        <v>2151</v>
      </c>
      <c r="T2152">
        <v>1</v>
      </c>
      <c r="U2152">
        <v>99.999965129514806</v>
      </c>
      <c r="V2152">
        <f t="shared" si="33"/>
        <v>1</v>
      </c>
    </row>
    <row r="2153" spans="1:22" x14ac:dyDescent="0.3">
      <c r="A2153">
        <v>2438</v>
      </c>
      <c r="B2153">
        <v>1455</v>
      </c>
      <c r="C2153">
        <v>6085512020</v>
      </c>
      <c r="D2153" t="str">
        <f>VLOOKUP(C2153,'Priority Population'!A:B,2,FALSE)</f>
        <v>No</v>
      </c>
      <c r="E2153">
        <v>74.357028419792201</v>
      </c>
      <c r="F2153" s="2">
        <v>99.999994779345698</v>
      </c>
      <c r="O2153" s="1">
        <v>2152</v>
      </c>
      <c r="P2153">
        <v>1</v>
      </c>
      <c r="Q2153">
        <v>100.00000415730101</v>
      </c>
      <c r="S2153" s="1">
        <v>2152</v>
      </c>
      <c r="T2153">
        <v>1</v>
      </c>
      <c r="U2153">
        <v>100.00000415730101</v>
      </c>
      <c r="V2153">
        <f t="shared" si="33"/>
        <v>1</v>
      </c>
    </row>
    <row r="2154" spans="1:22" x14ac:dyDescent="0.3">
      <c r="A2154">
        <v>2439</v>
      </c>
      <c r="B2154">
        <v>1456</v>
      </c>
      <c r="C2154">
        <v>6085503218</v>
      </c>
      <c r="D2154" t="str">
        <f>VLOOKUP(C2154,'Priority Population'!A:B,2,FALSE)</f>
        <v>Yes</v>
      </c>
      <c r="E2154">
        <v>2.17016310831767</v>
      </c>
      <c r="F2154" s="2">
        <v>1.8957849193688401</v>
      </c>
      <c r="O2154" s="1">
        <v>2153</v>
      </c>
      <c r="P2154">
        <v>1</v>
      </c>
      <c r="Q2154">
        <v>99.999997848334203</v>
      </c>
      <c r="S2154" s="1">
        <v>2153</v>
      </c>
      <c r="T2154">
        <v>1</v>
      </c>
      <c r="U2154">
        <v>99.999997848334203</v>
      </c>
      <c r="V2154">
        <f t="shared" si="33"/>
        <v>1</v>
      </c>
    </row>
    <row r="2155" spans="1:22" x14ac:dyDescent="0.3">
      <c r="A2155">
        <v>2440</v>
      </c>
      <c r="B2155">
        <v>1456</v>
      </c>
      <c r="C2155">
        <v>6085512020</v>
      </c>
      <c r="D2155" t="str">
        <f>VLOOKUP(C2155,'Priority Population'!A:B,2,FALSE)</f>
        <v>No</v>
      </c>
      <c r="E2155">
        <v>112.30290930173901</v>
      </c>
      <c r="F2155" s="2">
        <v>98.104221309211795</v>
      </c>
      <c r="O2155" s="1">
        <v>2154</v>
      </c>
      <c r="P2155">
        <v>1</v>
      </c>
      <c r="Q2155">
        <v>99.999993018218504</v>
      </c>
      <c r="S2155" s="1">
        <v>2154</v>
      </c>
      <c r="T2155">
        <v>1</v>
      </c>
      <c r="U2155">
        <v>99.999993018218504</v>
      </c>
      <c r="V2155">
        <f t="shared" si="33"/>
        <v>1</v>
      </c>
    </row>
    <row r="2156" spans="1:22" x14ac:dyDescent="0.3">
      <c r="A2156">
        <v>2441</v>
      </c>
      <c r="B2156">
        <v>1457</v>
      </c>
      <c r="C2156">
        <v>6085503334</v>
      </c>
      <c r="D2156" t="str">
        <f>VLOOKUP(C2156,'Priority Population'!A:B,2,FALSE)</f>
        <v>No</v>
      </c>
      <c r="E2156">
        <v>5.2255995332741199</v>
      </c>
      <c r="F2156" s="2">
        <v>8.8426176053233996E-2</v>
      </c>
      <c r="O2156" s="1">
        <v>2155</v>
      </c>
      <c r="P2156">
        <v>1</v>
      </c>
      <c r="Q2156">
        <v>100.000011270245</v>
      </c>
      <c r="S2156" s="1">
        <v>2155</v>
      </c>
      <c r="T2156">
        <v>1</v>
      </c>
      <c r="U2156">
        <v>100.000011270245</v>
      </c>
      <c r="V2156">
        <f t="shared" si="33"/>
        <v>1</v>
      </c>
    </row>
    <row r="2157" spans="1:22" x14ac:dyDescent="0.3">
      <c r="A2157">
        <v>2442</v>
      </c>
      <c r="B2157">
        <v>1457</v>
      </c>
      <c r="C2157">
        <v>6085512001</v>
      </c>
      <c r="D2157" t="str">
        <f>VLOOKUP(C2157,'Priority Population'!A:B,2,FALSE)</f>
        <v>No</v>
      </c>
      <c r="E2157">
        <v>5853.6064084235404</v>
      </c>
      <c r="F2157" s="2">
        <v>99.053137830729298</v>
      </c>
      <c r="O2157" s="1">
        <v>2156</v>
      </c>
      <c r="P2157">
        <v>1</v>
      </c>
      <c r="Q2157">
        <v>100.00000361959</v>
      </c>
      <c r="S2157" s="1">
        <v>2156</v>
      </c>
      <c r="T2157">
        <v>1</v>
      </c>
      <c r="U2157">
        <v>100.00000361959</v>
      </c>
      <c r="V2157">
        <f t="shared" si="33"/>
        <v>1</v>
      </c>
    </row>
    <row r="2158" spans="1:22" x14ac:dyDescent="0.3">
      <c r="A2158">
        <v>2443</v>
      </c>
      <c r="B2158">
        <v>1457</v>
      </c>
      <c r="C2158">
        <v>6085513500</v>
      </c>
      <c r="D2158" t="str">
        <f>VLOOKUP(C2158,'Priority Population'!A:B,2,FALSE)</f>
        <v>No</v>
      </c>
      <c r="E2158">
        <v>50.729753055324203</v>
      </c>
      <c r="F2158" s="2">
        <v>0.85843510323427696</v>
      </c>
      <c r="O2158" s="1">
        <v>2157</v>
      </c>
      <c r="P2158">
        <v>1</v>
      </c>
      <c r="Q2158">
        <v>99.999999999936193</v>
      </c>
      <c r="S2158" s="1">
        <v>2157</v>
      </c>
      <c r="T2158">
        <v>1</v>
      </c>
      <c r="U2158">
        <v>99.999999999936193</v>
      </c>
      <c r="V2158">
        <f t="shared" si="33"/>
        <v>1</v>
      </c>
    </row>
    <row r="2159" spans="1:22" x14ac:dyDescent="0.3">
      <c r="A2159">
        <v>2444</v>
      </c>
      <c r="B2159">
        <v>1458</v>
      </c>
      <c r="C2159">
        <v>6085512032</v>
      </c>
      <c r="D2159" t="str">
        <f>VLOOKUP(C2159,'Priority Population'!A:B,2,FALSE)</f>
        <v>No</v>
      </c>
      <c r="E2159">
        <v>692.63686042883501</v>
      </c>
      <c r="F2159" s="2">
        <v>97.442229084228501</v>
      </c>
      <c r="O2159" s="1">
        <v>2158</v>
      </c>
      <c r="P2159">
        <v>1</v>
      </c>
      <c r="Q2159">
        <v>99.999793011822703</v>
      </c>
      <c r="S2159" s="1">
        <v>2158</v>
      </c>
      <c r="T2159">
        <v>1</v>
      </c>
      <c r="U2159">
        <v>99.999793011822703</v>
      </c>
      <c r="V2159">
        <f t="shared" si="33"/>
        <v>1</v>
      </c>
    </row>
    <row r="2160" spans="1:22" x14ac:dyDescent="0.3">
      <c r="A2160">
        <v>2445</v>
      </c>
      <c r="B2160">
        <v>1458</v>
      </c>
      <c r="C2160">
        <v>6085512033</v>
      </c>
      <c r="D2160" t="str">
        <f>VLOOKUP(C2160,'Priority Population'!A:B,2,FALSE)</f>
        <v>No</v>
      </c>
      <c r="E2160">
        <v>18.181118086322101</v>
      </c>
      <c r="F2160" s="2">
        <v>2.5577741740137001</v>
      </c>
      <c r="O2160" s="1">
        <v>2159</v>
      </c>
      <c r="P2160">
        <v>1</v>
      </c>
      <c r="Q2160">
        <v>99.999987185555597</v>
      </c>
      <c r="S2160" s="1">
        <v>2159</v>
      </c>
      <c r="T2160">
        <v>1</v>
      </c>
      <c r="U2160">
        <v>99.999987185555597</v>
      </c>
      <c r="V2160">
        <f t="shared" si="33"/>
        <v>1</v>
      </c>
    </row>
    <row r="2161" spans="1:22" x14ac:dyDescent="0.3">
      <c r="A2161">
        <v>2446</v>
      </c>
      <c r="B2161">
        <v>1459</v>
      </c>
      <c r="C2161">
        <v>6085512029</v>
      </c>
      <c r="D2161" t="str">
        <f>VLOOKUP(C2161,'Priority Population'!A:B,2,FALSE)</f>
        <v>No</v>
      </c>
      <c r="E2161">
        <v>72.797402562314602</v>
      </c>
      <c r="F2161" s="2">
        <v>100.00000949563</v>
      </c>
      <c r="O2161" s="1">
        <v>2160</v>
      </c>
      <c r="P2161">
        <v>1</v>
      </c>
      <c r="Q2161">
        <v>100.000011372587</v>
      </c>
      <c r="S2161" s="1">
        <v>2160</v>
      </c>
      <c r="T2161">
        <v>1</v>
      </c>
      <c r="U2161">
        <v>100.000011372587</v>
      </c>
      <c r="V2161">
        <f t="shared" si="33"/>
        <v>1</v>
      </c>
    </row>
    <row r="2162" spans="1:22" x14ac:dyDescent="0.3">
      <c r="A2162">
        <v>2447</v>
      </c>
      <c r="B2162">
        <v>1460</v>
      </c>
      <c r="C2162">
        <v>6085512029</v>
      </c>
      <c r="D2162" t="str">
        <f>VLOOKUP(C2162,'Priority Population'!A:B,2,FALSE)</f>
        <v>No</v>
      </c>
      <c r="E2162">
        <v>172.85872180157301</v>
      </c>
      <c r="F2162" s="2">
        <v>95.602806838126796</v>
      </c>
      <c r="O2162" s="1">
        <v>2161</v>
      </c>
      <c r="P2162">
        <v>1</v>
      </c>
      <c r="Q2162">
        <v>99.999999287787602</v>
      </c>
      <c r="S2162" s="1">
        <v>2161</v>
      </c>
      <c r="T2162">
        <v>1</v>
      </c>
      <c r="U2162">
        <v>99.999999287787602</v>
      </c>
      <c r="V2162">
        <f t="shared" si="33"/>
        <v>1</v>
      </c>
    </row>
    <row r="2163" spans="1:22" x14ac:dyDescent="0.3">
      <c r="A2163">
        <v>2448</v>
      </c>
      <c r="B2163">
        <v>1460</v>
      </c>
      <c r="C2163">
        <v>6085512033</v>
      </c>
      <c r="D2163" t="str">
        <f>VLOOKUP(C2163,'Priority Population'!A:B,2,FALSE)</f>
        <v>No</v>
      </c>
      <c r="E2163">
        <v>1.8426618602160401</v>
      </c>
      <c r="F2163" s="2">
        <v>1.0191192209117399</v>
      </c>
      <c r="O2163" s="1">
        <v>2162</v>
      </c>
      <c r="P2163">
        <v>1</v>
      </c>
      <c r="Q2163">
        <v>100.00000084432899</v>
      </c>
      <c r="S2163" s="1">
        <v>2162</v>
      </c>
      <c r="T2163">
        <v>1</v>
      </c>
      <c r="U2163">
        <v>100.00000084432899</v>
      </c>
      <c r="V2163">
        <f t="shared" si="33"/>
        <v>1</v>
      </c>
    </row>
    <row r="2164" spans="1:22" x14ac:dyDescent="0.3">
      <c r="A2164">
        <v>2449</v>
      </c>
      <c r="B2164">
        <v>1460</v>
      </c>
      <c r="C2164">
        <v>6085512036</v>
      </c>
      <c r="D2164" t="str">
        <f>VLOOKUP(C2164,'Priority Population'!A:B,2,FALSE)</f>
        <v>No</v>
      </c>
      <c r="E2164">
        <v>6.1078691581046201</v>
      </c>
      <c r="F2164" s="2">
        <v>3.3780733146061799</v>
      </c>
      <c r="O2164" s="1">
        <v>2163</v>
      </c>
      <c r="P2164">
        <v>1</v>
      </c>
      <c r="Q2164">
        <v>100.000017641688</v>
      </c>
      <c r="S2164" s="1">
        <v>2163</v>
      </c>
      <c r="T2164">
        <v>1</v>
      </c>
      <c r="U2164">
        <v>100.000017641688</v>
      </c>
      <c r="V2164">
        <f t="shared" si="33"/>
        <v>1</v>
      </c>
    </row>
    <row r="2165" spans="1:22" x14ac:dyDescent="0.3">
      <c r="A2165">
        <v>2450</v>
      </c>
      <c r="B2165">
        <v>1461</v>
      </c>
      <c r="C2165">
        <v>6085512033</v>
      </c>
      <c r="D2165" t="str">
        <f>VLOOKUP(C2165,'Priority Population'!A:B,2,FALSE)</f>
        <v>No</v>
      </c>
      <c r="E2165">
        <v>1.97214778572284</v>
      </c>
      <c r="F2165" s="2">
        <v>0.77906579529242403</v>
      </c>
      <c r="O2165" s="1">
        <v>2164</v>
      </c>
      <c r="P2165">
        <v>1</v>
      </c>
      <c r="Q2165">
        <v>99.999980284643598</v>
      </c>
      <c r="S2165" s="1">
        <v>2164</v>
      </c>
      <c r="T2165">
        <v>1</v>
      </c>
      <c r="U2165">
        <v>99.999980284643598</v>
      </c>
      <c r="V2165">
        <f t="shared" si="33"/>
        <v>1</v>
      </c>
    </row>
    <row r="2166" spans="1:22" x14ac:dyDescent="0.3">
      <c r="A2166">
        <v>2451</v>
      </c>
      <c r="B2166">
        <v>1461</v>
      </c>
      <c r="C2166">
        <v>6085512036</v>
      </c>
      <c r="D2166" t="str">
        <f>VLOOKUP(C2166,'Priority Population'!A:B,2,FALSE)</f>
        <v>No</v>
      </c>
      <c r="E2166">
        <v>251.17048366525401</v>
      </c>
      <c r="F2166" s="2">
        <v>99.220927573099402</v>
      </c>
      <c r="O2166" s="1">
        <v>2165</v>
      </c>
      <c r="P2166">
        <v>1</v>
      </c>
      <c r="Q2166">
        <v>100.000011821321</v>
      </c>
      <c r="S2166" s="1">
        <v>2165</v>
      </c>
      <c r="T2166">
        <v>1</v>
      </c>
      <c r="U2166">
        <v>100.000011821321</v>
      </c>
      <c r="V2166">
        <f t="shared" si="33"/>
        <v>1</v>
      </c>
    </row>
    <row r="2167" spans="1:22" x14ac:dyDescent="0.3">
      <c r="A2167">
        <v>2452</v>
      </c>
      <c r="B2167">
        <v>1462</v>
      </c>
      <c r="C2167">
        <v>6085512029</v>
      </c>
      <c r="D2167" t="str">
        <f>VLOOKUP(C2167,'Priority Population'!A:B,2,FALSE)</f>
        <v>No</v>
      </c>
      <c r="E2167">
        <v>179.313484669014</v>
      </c>
      <c r="F2167" s="2">
        <v>100.00000910585</v>
      </c>
      <c r="O2167" s="1">
        <v>2166</v>
      </c>
      <c r="P2167">
        <v>1</v>
      </c>
      <c r="Q2167">
        <v>100.000003084043</v>
      </c>
      <c r="S2167" s="1">
        <v>2166</v>
      </c>
      <c r="T2167">
        <v>1</v>
      </c>
      <c r="U2167">
        <v>100.000003084043</v>
      </c>
      <c r="V2167">
        <f t="shared" si="33"/>
        <v>1</v>
      </c>
    </row>
    <row r="2168" spans="1:22" x14ac:dyDescent="0.3">
      <c r="A2168">
        <v>2453</v>
      </c>
      <c r="B2168">
        <v>1463</v>
      </c>
      <c r="C2168">
        <v>6085512020</v>
      </c>
      <c r="D2168" t="str">
        <f>VLOOKUP(C2168,'Priority Population'!A:B,2,FALSE)</f>
        <v>No</v>
      </c>
      <c r="E2168">
        <v>135.617422886257</v>
      </c>
      <c r="F2168" s="2">
        <v>99.999997512791595</v>
      </c>
      <c r="O2168" s="1">
        <v>2167</v>
      </c>
      <c r="P2168">
        <v>1</v>
      </c>
      <c r="Q2168">
        <v>100.00000977916</v>
      </c>
      <c r="S2168" s="1">
        <v>2167</v>
      </c>
      <c r="T2168">
        <v>1</v>
      </c>
      <c r="U2168">
        <v>100.00000977916</v>
      </c>
      <c r="V2168">
        <f t="shared" si="33"/>
        <v>1</v>
      </c>
    </row>
    <row r="2169" spans="1:22" x14ac:dyDescent="0.3">
      <c r="A2169">
        <v>2454</v>
      </c>
      <c r="B2169">
        <v>1464</v>
      </c>
      <c r="C2169">
        <v>6085512017</v>
      </c>
      <c r="D2169" t="str">
        <f>VLOOKUP(C2169,'Priority Population'!A:B,2,FALSE)</f>
        <v>No</v>
      </c>
      <c r="E2169">
        <v>337.73389437598303</v>
      </c>
      <c r="F2169" s="2">
        <v>100.000000237842</v>
      </c>
      <c r="O2169" s="1">
        <v>2168</v>
      </c>
      <c r="P2169">
        <v>1</v>
      </c>
      <c r="Q2169">
        <v>99.999986599640906</v>
      </c>
      <c r="S2169" s="1">
        <v>2168</v>
      </c>
      <c r="T2169">
        <v>1</v>
      </c>
      <c r="U2169">
        <v>99.999986599640906</v>
      </c>
      <c r="V2169">
        <f t="shared" si="33"/>
        <v>1</v>
      </c>
    </row>
    <row r="2170" spans="1:22" x14ac:dyDescent="0.3">
      <c r="A2170">
        <v>2455</v>
      </c>
      <c r="B2170">
        <v>1465</v>
      </c>
      <c r="C2170">
        <v>6085512022</v>
      </c>
      <c r="D2170" t="str">
        <f>VLOOKUP(C2170,'Priority Population'!A:B,2,FALSE)</f>
        <v>No</v>
      </c>
      <c r="E2170">
        <v>142.41103467289099</v>
      </c>
      <c r="F2170" s="2">
        <v>99.999990017788903</v>
      </c>
      <c r="O2170" s="1">
        <v>2169</v>
      </c>
      <c r="P2170">
        <v>1</v>
      </c>
      <c r="Q2170">
        <v>99.9999963089045</v>
      </c>
      <c r="S2170" s="1">
        <v>2169</v>
      </c>
      <c r="T2170">
        <v>1</v>
      </c>
      <c r="U2170">
        <v>99.9999963089045</v>
      </c>
      <c r="V2170">
        <f t="shared" si="33"/>
        <v>1</v>
      </c>
    </row>
    <row r="2171" spans="1:22" x14ac:dyDescent="0.3">
      <c r="A2171">
        <v>2456</v>
      </c>
      <c r="B2171">
        <v>1466</v>
      </c>
      <c r="C2171">
        <v>6085512019</v>
      </c>
      <c r="D2171" t="str">
        <f>VLOOKUP(C2171,'Priority Population'!A:B,2,FALSE)</f>
        <v>No</v>
      </c>
      <c r="E2171">
        <v>137.84410019332901</v>
      </c>
      <c r="F2171" s="2">
        <v>99.999995311884604</v>
      </c>
      <c r="O2171" s="1">
        <v>2170</v>
      </c>
      <c r="P2171">
        <v>1</v>
      </c>
      <c r="Q2171">
        <v>99.999988202758303</v>
      </c>
      <c r="S2171" s="1">
        <v>2170</v>
      </c>
      <c r="T2171">
        <v>1</v>
      </c>
      <c r="U2171">
        <v>99.999988202758303</v>
      </c>
      <c r="V2171">
        <f t="shared" si="33"/>
        <v>1</v>
      </c>
    </row>
    <row r="2172" spans="1:22" x14ac:dyDescent="0.3">
      <c r="A2172">
        <v>2457</v>
      </c>
      <c r="B2172">
        <v>1467</v>
      </c>
      <c r="C2172">
        <v>6085512019</v>
      </c>
      <c r="D2172" t="str">
        <f>VLOOKUP(C2172,'Priority Population'!A:B,2,FALSE)</f>
        <v>No</v>
      </c>
      <c r="E2172">
        <v>107.38671663972799</v>
      </c>
      <c r="F2172" s="2">
        <v>100.000009858044</v>
      </c>
      <c r="O2172" s="1">
        <v>2171</v>
      </c>
      <c r="P2172">
        <v>1</v>
      </c>
      <c r="Q2172">
        <v>99.999993684683702</v>
      </c>
      <c r="S2172" s="1">
        <v>2171</v>
      </c>
      <c r="T2172">
        <v>1</v>
      </c>
      <c r="U2172">
        <v>99.999993684683702</v>
      </c>
      <c r="V2172">
        <f t="shared" si="33"/>
        <v>1</v>
      </c>
    </row>
    <row r="2173" spans="1:22" x14ac:dyDescent="0.3">
      <c r="A2173">
        <v>2458</v>
      </c>
      <c r="B2173">
        <v>1468</v>
      </c>
      <c r="C2173">
        <v>6085512019</v>
      </c>
      <c r="D2173" t="str">
        <f>VLOOKUP(C2173,'Priority Population'!A:B,2,FALSE)</f>
        <v>No</v>
      </c>
      <c r="E2173">
        <v>89.157762587860006</v>
      </c>
      <c r="F2173" s="2">
        <v>99.999993160047893</v>
      </c>
      <c r="O2173" s="1">
        <v>2172</v>
      </c>
      <c r="P2173">
        <v>1</v>
      </c>
      <c r="Q2173">
        <v>100.000019419068</v>
      </c>
      <c r="S2173" s="1">
        <v>2172</v>
      </c>
      <c r="T2173">
        <v>1</v>
      </c>
      <c r="U2173">
        <v>100.000019419068</v>
      </c>
      <c r="V2173">
        <f t="shared" si="33"/>
        <v>1</v>
      </c>
    </row>
    <row r="2174" spans="1:22" x14ac:dyDescent="0.3">
      <c r="A2174">
        <v>2460</v>
      </c>
      <c r="B2174">
        <v>1469</v>
      </c>
      <c r="C2174">
        <v>6085512307</v>
      </c>
      <c r="D2174" t="str">
        <f>VLOOKUP(C2174,'Priority Population'!A:B,2,FALSE)</f>
        <v>No</v>
      </c>
      <c r="E2174">
        <v>640.72951713722898</v>
      </c>
      <c r="F2174" s="2">
        <v>99.9994950529655</v>
      </c>
      <c r="O2174" s="1">
        <v>2173</v>
      </c>
      <c r="P2174">
        <v>1</v>
      </c>
      <c r="Q2174">
        <v>99.999997439659097</v>
      </c>
      <c r="S2174" s="1">
        <v>2173</v>
      </c>
      <c r="T2174">
        <v>1</v>
      </c>
      <c r="U2174">
        <v>99.999997439659097</v>
      </c>
      <c r="V2174">
        <f t="shared" si="33"/>
        <v>1</v>
      </c>
    </row>
    <row r="2175" spans="1:22" x14ac:dyDescent="0.3">
      <c r="A2175">
        <v>2462</v>
      </c>
      <c r="B2175">
        <v>1470</v>
      </c>
      <c r="C2175">
        <v>6085512503</v>
      </c>
      <c r="D2175" t="str">
        <f>VLOOKUP(C2175,'Priority Population'!A:B,2,FALSE)</f>
        <v>No</v>
      </c>
      <c r="E2175">
        <v>1.32790044827427</v>
      </c>
      <c r="F2175" s="2">
        <v>0.161469588455428</v>
      </c>
      <c r="O2175" s="1">
        <v>2174</v>
      </c>
      <c r="P2175">
        <v>1</v>
      </c>
      <c r="Q2175">
        <v>99.999997255439993</v>
      </c>
      <c r="S2175" s="1">
        <v>2174</v>
      </c>
      <c r="T2175">
        <v>1</v>
      </c>
      <c r="U2175">
        <v>99.999997255439993</v>
      </c>
      <c r="V2175">
        <f t="shared" si="33"/>
        <v>1</v>
      </c>
    </row>
    <row r="2176" spans="1:22" x14ac:dyDescent="0.3">
      <c r="A2176">
        <v>2463</v>
      </c>
      <c r="B2176">
        <v>1470</v>
      </c>
      <c r="C2176">
        <v>6085512505</v>
      </c>
      <c r="D2176" t="str">
        <f>VLOOKUP(C2176,'Priority Population'!A:B,2,FALSE)</f>
        <v>No</v>
      </c>
      <c r="E2176">
        <v>819.39319307651601</v>
      </c>
      <c r="F2176" s="2">
        <v>99.636295658450294</v>
      </c>
      <c r="O2176" s="1">
        <v>2175</v>
      </c>
      <c r="P2176">
        <v>2</v>
      </c>
      <c r="Q2176">
        <v>100.00000136744632</v>
      </c>
      <c r="S2176" s="1">
        <v>2175</v>
      </c>
      <c r="T2176">
        <v>2</v>
      </c>
      <c r="U2176">
        <v>100.00000136744632</v>
      </c>
      <c r="V2176">
        <f t="shared" si="33"/>
        <v>0</v>
      </c>
    </row>
    <row r="2177" spans="1:22" x14ac:dyDescent="0.3">
      <c r="A2177">
        <v>2464</v>
      </c>
      <c r="B2177">
        <v>1470</v>
      </c>
      <c r="C2177">
        <v>6085512506</v>
      </c>
      <c r="D2177" t="str">
        <f>VLOOKUP(C2177,'Priority Population'!A:B,2,FALSE)</f>
        <v>No</v>
      </c>
      <c r="E2177">
        <v>1.66315278251096</v>
      </c>
      <c r="F2177" s="2">
        <v>0.202235488119271</v>
      </c>
      <c r="O2177" s="1">
        <v>2176</v>
      </c>
      <c r="P2177">
        <v>1</v>
      </c>
      <c r="Q2177">
        <v>99.999997919052603</v>
      </c>
      <c r="S2177" s="1">
        <v>2176</v>
      </c>
      <c r="T2177">
        <v>1</v>
      </c>
      <c r="U2177">
        <v>99.999997919052603</v>
      </c>
      <c r="V2177">
        <f t="shared" si="33"/>
        <v>1</v>
      </c>
    </row>
    <row r="2178" spans="1:22" x14ac:dyDescent="0.3">
      <c r="A2178">
        <v>2465</v>
      </c>
      <c r="B2178">
        <v>1471</v>
      </c>
      <c r="C2178">
        <v>6085511911</v>
      </c>
      <c r="D2178" t="str">
        <f>VLOOKUP(C2178,'Priority Population'!A:B,2,FALSE)</f>
        <v>No</v>
      </c>
      <c r="E2178">
        <v>5.7713057716727496</v>
      </c>
      <c r="F2178" s="2">
        <v>2.1724583202451998E-2</v>
      </c>
      <c r="O2178" s="1">
        <v>2177</v>
      </c>
      <c r="P2178">
        <v>1</v>
      </c>
      <c r="Q2178">
        <v>99.9999948286803</v>
      </c>
      <c r="S2178" s="1">
        <v>2177</v>
      </c>
      <c r="T2178">
        <v>1</v>
      </c>
      <c r="U2178">
        <v>99.9999948286803</v>
      </c>
      <c r="V2178">
        <f t="shared" si="33"/>
        <v>1</v>
      </c>
    </row>
    <row r="2179" spans="1:22" x14ac:dyDescent="0.3">
      <c r="A2179">
        <v>2466</v>
      </c>
      <c r="B2179">
        <v>1471</v>
      </c>
      <c r="C2179">
        <v>6085512035</v>
      </c>
      <c r="D2179" t="str">
        <f>VLOOKUP(C2179,'Priority Population'!A:B,2,FALSE)</f>
        <v>No</v>
      </c>
      <c r="E2179">
        <v>28.9206815093298</v>
      </c>
      <c r="F2179" s="2">
        <v>0.108864402022309</v>
      </c>
      <c r="O2179" s="1">
        <v>2178</v>
      </c>
      <c r="P2179">
        <v>1</v>
      </c>
      <c r="Q2179">
        <v>99.999988642649399</v>
      </c>
      <c r="S2179" s="1">
        <v>2178</v>
      </c>
      <c r="T2179">
        <v>1</v>
      </c>
      <c r="U2179">
        <v>99.999988642649399</v>
      </c>
      <c r="V2179">
        <f t="shared" ref="V2179:V2242" si="34">IF(T2179&gt;1, 0, 1)</f>
        <v>1</v>
      </c>
    </row>
    <row r="2180" spans="1:22" x14ac:dyDescent="0.3">
      <c r="A2180">
        <v>2467</v>
      </c>
      <c r="B2180">
        <v>1471</v>
      </c>
      <c r="C2180">
        <v>6085512100</v>
      </c>
      <c r="D2180" t="str">
        <f>VLOOKUP(C2180,'Priority Population'!A:B,2,FALSE)</f>
        <v>No</v>
      </c>
      <c r="E2180">
        <v>17727.493464499501</v>
      </c>
      <c r="F2180" s="2">
        <v>66.730549719049193</v>
      </c>
      <c r="O2180" s="1">
        <v>2179</v>
      </c>
      <c r="P2180">
        <v>1</v>
      </c>
      <c r="Q2180">
        <v>100.000013506672</v>
      </c>
      <c r="S2180" s="1">
        <v>2179</v>
      </c>
      <c r="T2180">
        <v>1</v>
      </c>
      <c r="U2180">
        <v>100.000013506672</v>
      </c>
      <c r="V2180">
        <f t="shared" si="34"/>
        <v>1</v>
      </c>
    </row>
    <row r="2181" spans="1:22" x14ac:dyDescent="0.3">
      <c r="A2181">
        <v>2469</v>
      </c>
      <c r="B2181">
        <v>1471</v>
      </c>
      <c r="C2181">
        <v>6085513500</v>
      </c>
      <c r="D2181" t="str">
        <f>VLOOKUP(C2181,'Priority Population'!A:B,2,FALSE)</f>
        <v>No</v>
      </c>
      <c r="E2181">
        <v>8803.5979866850794</v>
      </c>
      <c r="F2181" s="2">
        <v>33.1388605125398</v>
      </c>
      <c r="O2181" s="1">
        <v>2180</v>
      </c>
      <c r="P2181">
        <v>2</v>
      </c>
      <c r="Q2181">
        <v>99.999986972082198</v>
      </c>
      <c r="S2181" s="1">
        <v>2180</v>
      </c>
      <c r="T2181">
        <v>2</v>
      </c>
      <c r="U2181">
        <v>99.999986972082198</v>
      </c>
      <c r="V2181">
        <f t="shared" si="34"/>
        <v>0</v>
      </c>
    </row>
    <row r="2182" spans="1:22" x14ac:dyDescent="0.3">
      <c r="A2182">
        <v>2470</v>
      </c>
      <c r="B2182">
        <v>1472</v>
      </c>
      <c r="C2182">
        <v>6085512200</v>
      </c>
      <c r="D2182" t="str">
        <f>VLOOKUP(C2182,'Priority Population'!A:B,2,FALSE)</f>
        <v>No</v>
      </c>
      <c r="E2182">
        <v>12.923910315008399</v>
      </c>
      <c r="F2182" s="2">
        <v>0.24826215150212499</v>
      </c>
      <c r="O2182" s="1">
        <v>2181</v>
      </c>
      <c r="P2182">
        <v>1</v>
      </c>
      <c r="Q2182">
        <v>100.00000233711</v>
      </c>
      <c r="S2182" s="1">
        <v>2181</v>
      </c>
      <c r="T2182">
        <v>1</v>
      </c>
      <c r="U2182">
        <v>100.00000233711</v>
      </c>
      <c r="V2182">
        <f t="shared" si="34"/>
        <v>1</v>
      </c>
    </row>
    <row r="2183" spans="1:22" x14ac:dyDescent="0.3">
      <c r="A2183">
        <v>2471</v>
      </c>
      <c r="B2183">
        <v>1472</v>
      </c>
      <c r="C2183">
        <v>6085512305</v>
      </c>
      <c r="D2183" t="str">
        <f>VLOOKUP(C2183,'Priority Population'!A:B,2,FALSE)</f>
        <v>No</v>
      </c>
      <c r="E2183">
        <v>5192.8122196086997</v>
      </c>
      <c r="F2183" s="2">
        <v>99.751445387969298</v>
      </c>
      <c r="O2183" s="1">
        <v>2182</v>
      </c>
      <c r="P2183">
        <v>1</v>
      </c>
      <c r="Q2183">
        <v>100.00000530522701</v>
      </c>
      <c r="S2183" s="1">
        <v>2182</v>
      </c>
      <c r="T2183">
        <v>1</v>
      </c>
      <c r="U2183">
        <v>100.00000530522701</v>
      </c>
      <c r="V2183">
        <f t="shared" si="34"/>
        <v>1</v>
      </c>
    </row>
    <row r="2184" spans="1:22" x14ac:dyDescent="0.3">
      <c r="A2184">
        <v>2475</v>
      </c>
      <c r="B2184">
        <v>1473</v>
      </c>
      <c r="C2184">
        <v>6085512200</v>
      </c>
      <c r="D2184" t="str">
        <f>VLOOKUP(C2184,'Priority Population'!A:B,2,FALSE)</f>
        <v>No</v>
      </c>
      <c r="E2184">
        <v>81799.325940894501</v>
      </c>
      <c r="F2184" s="2">
        <v>99.998967592996493</v>
      </c>
      <c r="O2184" s="1">
        <v>2183</v>
      </c>
      <c r="P2184">
        <v>1</v>
      </c>
      <c r="Q2184">
        <v>100.00003568026899</v>
      </c>
      <c r="S2184" s="1">
        <v>2183</v>
      </c>
      <c r="T2184">
        <v>1</v>
      </c>
      <c r="U2184">
        <v>100.00003568026899</v>
      </c>
      <c r="V2184">
        <f t="shared" si="34"/>
        <v>1</v>
      </c>
    </row>
    <row r="2185" spans="1:22" x14ac:dyDescent="0.3">
      <c r="A2185">
        <v>2477</v>
      </c>
      <c r="B2185">
        <v>1474</v>
      </c>
      <c r="C2185">
        <v>6085512308</v>
      </c>
      <c r="D2185" t="str">
        <f>VLOOKUP(C2185,'Priority Population'!A:B,2,FALSE)</f>
        <v>No</v>
      </c>
      <c r="E2185">
        <v>4567.9396837356699</v>
      </c>
      <c r="F2185" s="2">
        <v>99.869319411814502</v>
      </c>
      <c r="O2185" s="1">
        <v>2184</v>
      </c>
      <c r="P2185">
        <v>1</v>
      </c>
      <c r="Q2185">
        <v>99.999980110472606</v>
      </c>
      <c r="S2185" s="1">
        <v>2184</v>
      </c>
      <c r="T2185">
        <v>1</v>
      </c>
      <c r="U2185">
        <v>99.999980110472606</v>
      </c>
      <c r="V2185">
        <f t="shared" si="34"/>
        <v>1</v>
      </c>
    </row>
    <row r="2186" spans="1:22" x14ac:dyDescent="0.3">
      <c r="A2186">
        <v>2478</v>
      </c>
      <c r="B2186">
        <v>1474</v>
      </c>
      <c r="C2186">
        <v>6085512309</v>
      </c>
      <c r="D2186" t="str">
        <f>VLOOKUP(C2186,'Priority Population'!A:B,2,FALSE)</f>
        <v>No</v>
      </c>
      <c r="E2186">
        <v>1.78976633388263</v>
      </c>
      <c r="F2186" s="2">
        <v>3.9129839281253999E-2</v>
      </c>
      <c r="O2186" s="1">
        <v>2185</v>
      </c>
      <c r="P2186">
        <v>1</v>
      </c>
      <c r="Q2186">
        <v>100.000001535151</v>
      </c>
      <c r="S2186" s="1">
        <v>2185</v>
      </c>
      <c r="T2186">
        <v>1</v>
      </c>
      <c r="U2186">
        <v>100.000001535151</v>
      </c>
      <c r="V2186">
        <f t="shared" si="34"/>
        <v>1</v>
      </c>
    </row>
    <row r="2187" spans="1:22" x14ac:dyDescent="0.3">
      <c r="A2187">
        <v>2479</v>
      </c>
      <c r="B2187">
        <v>1474</v>
      </c>
      <c r="C2187">
        <v>6085513500</v>
      </c>
      <c r="D2187" t="str">
        <f>VLOOKUP(C2187,'Priority Population'!A:B,2,FALSE)</f>
        <v>No</v>
      </c>
      <c r="E2187">
        <v>4.1874455050130601</v>
      </c>
      <c r="F2187" s="2">
        <v>9.1550537356858003E-2</v>
      </c>
      <c r="O2187" s="1">
        <v>2186</v>
      </c>
      <c r="P2187">
        <v>1</v>
      </c>
      <c r="Q2187">
        <v>100.000010476714</v>
      </c>
      <c r="S2187" s="1">
        <v>2186</v>
      </c>
      <c r="T2187">
        <v>1</v>
      </c>
      <c r="U2187">
        <v>100.000010476714</v>
      </c>
      <c r="V2187">
        <f t="shared" si="34"/>
        <v>1</v>
      </c>
    </row>
    <row r="2188" spans="1:22" x14ac:dyDescent="0.3">
      <c r="A2188">
        <v>2480</v>
      </c>
      <c r="B2188">
        <v>1475</v>
      </c>
      <c r="C2188">
        <v>6085512309</v>
      </c>
      <c r="D2188" t="str">
        <f>VLOOKUP(C2188,'Priority Population'!A:B,2,FALSE)</f>
        <v>No</v>
      </c>
      <c r="E2188">
        <v>6.7091314726812001</v>
      </c>
      <c r="F2188" s="2">
        <v>6.6313243332022001E-2</v>
      </c>
      <c r="O2188" s="1">
        <v>2187</v>
      </c>
      <c r="P2188">
        <v>1</v>
      </c>
      <c r="Q2188">
        <v>100.000006490025</v>
      </c>
      <c r="S2188" s="1">
        <v>2187</v>
      </c>
      <c r="T2188">
        <v>1</v>
      </c>
      <c r="U2188">
        <v>100.000006490025</v>
      </c>
      <c r="V2188">
        <f t="shared" si="34"/>
        <v>1</v>
      </c>
    </row>
    <row r="2189" spans="1:22" x14ac:dyDescent="0.3">
      <c r="A2189">
        <v>2482</v>
      </c>
      <c r="B2189">
        <v>1475</v>
      </c>
      <c r="C2189">
        <v>6085512402</v>
      </c>
      <c r="D2189" t="str">
        <f>VLOOKUP(C2189,'Priority Population'!A:B,2,FALSE)</f>
        <v>No</v>
      </c>
      <c r="E2189">
        <v>10110.6191058641</v>
      </c>
      <c r="F2189" s="2">
        <v>99.933642340238606</v>
      </c>
      <c r="O2189" s="1">
        <v>2188</v>
      </c>
      <c r="P2189">
        <v>1</v>
      </c>
      <c r="Q2189">
        <v>99.999990476845099</v>
      </c>
      <c r="S2189" s="1">
        <v>2188</v>
      </c>
      <c r="T2189">
        <v>1</v>
      </c>
      <c r="U2189">
        <v>99.999990476845099</v>
      </c>
      <c r="V2189">
        <f t="shared" si="34"/>
        <v>1</v>
      </c>
    </row>
    <row r="2190" spans="1:22" x14ac:dyDescent="0.3">
      <c r="A2190">
        <v>2484</v>
      </c>
      <c r="B2190">
        <v>1476</v>
      </c>
      <c r="C2190">
        <v>6085512503</v>
      </c>
      <c r="D2190" t="str">
        <f>VLOOKUP(C2190,'Priority Population'!A:B,2,FALSE)</f>
        <v>No</v>
      </c>
      <c r="E2190">
        <v>4207.2517492514198</v>
      </c>
      <c r="F2190" s="2">
        <v>99.999999675486293</v>
      </c>
      <c r="O2190" s="1">
        <v>2189</v>
      </c>
      <c r="P2190">
        <v>1</v>
      </c>
      <c r="Q2190">
        <v>100.000001862825</v>
      </c>
      <c r="S2190" s="1">
        <v>2189</v>
      </c>
      <c r="T2190">
        <v>1</v>
      </c>
      <c r="U2190">
        <v>100.000001862825</v>
      </c>
      <c r="V2190">
        <f t="shared" si="34"/>
        <v>1</v>
      </c>
    </row>
    <row r="2191" spans="1:22" x14ac:dyDescent="0.3">
      <c r="A2191">
        <v>2485</v>
      </c>
      <c r="B2191">
        <v>1477</v>
      </c>
      <c r="C2191">
        <v>6085512506</v>
      </c>
      <c r="D2191" t="str">
        <f>VLOOKUP(C2191,'Priority Population'!A:B,2,FALSE)</f>
        <v>No</v>
      </c>
      <c r="E2191">
        <v>448.619816985829</v>
      </c>
      <c r="F2191" s="2">
        <v>100.00000256646101</v>
      </c>
      <c r="O2191" s="1">
        <v>2190</v>
      </c>
      <c r="P2191">
        <v>1</v>
      </c>
      <c r="Q2191">
        <v>99.999983960092905</v>
      </c>
      <c r="S2191" s="1">
        <v>2190</v>
      </c>
      <c r="T2191">
        <v>1</v>
      </c>
      <c r="U2191">
        <v>99.999983960092905</v>
      </c>
      <c r="V2191">
        <f t="shared" si="34"/>
        <v>1</v>
      </c>
    </row>
    <row r="2192" spans="1:22" x14ac:dyDescent="0.3">
      <c r="A2192">
        <v>2486</v>
      </c>
      <c r="B2192">
        <v>1478</v>
      </c>
      <c r="C2192">
        <v>6085512509</v>
      </c>
      <c r="D2192" t="str">
        <f>VLOOKUP(C2192,'Priority Population'!A:B,2,FALSE)</f>
        <v>No</v>
      </c>
      <c r="E2192">
        <v>1172.4421786595401</v>
      </c>
      <c r="F2192" s="2">
        <v>14.0730713395854</v>
      </c>
      <c r="O2192" s="1">
        <v>2191</v>
      </c>
      <c r="P2192">
        <v>1</v>
      </c>
      <c r="Q2192">
        <v>100.000007909706</v>
      </c>
      <c r="S2192" s="1">
        <v>2191</v>
      </c>
      <c r="T2192">
        <v>1</v>
      </c>
      <c r="U2192">
        <v>100.000007909706</v>
      </c>
      <c r="V2192">
        <f t="shared" si="34"/>
        <v>1</v>
      </c>
    </row>
    <row r="2193" spans="1:22" x14ac:dyDescent="0.3">
      <c r="A2193">
        <v>2487</v>
      </c>
      <c r="B2193">
        <v>1478</v>
      </c>
      <c r="C2193">
        <v>6085512510</v>
      </c>
      <c r="D2193" t="str">
        <f>VLOOKUP(C2193,'Priority Population'!A:B,2,FALSE)</f>
        <v>Yes</v>
      </c>
      <c r="E2193">
        <v>7152.8025208065601</v>
      </c>
      <c r="F2193" s="2">
        <v>85.856600850341593</v>
      </c>
      <c r="O2193" s="1">
        <v>2192</v>
      </c>
      <c r="P2193">
        <v>1</v>
      </c>
      <c r="Q2193">
        <v>99.9999962538555</v>
      </c>
      <c r="S2193" s="1">
        <v>2192</v>
      </c>
      <c r="T2193">
        <v>1</v>
      </c>
      <c r="U2193">
        <v>99.9999962538555</v>
      </c>
      <c r="V2193">
        <f t="shared" si="34"/>
        <v>1</v>
      </c>
    </row>
    <row r="2194" spans="1:22" x14ac:dyDescent="0.3">
      <c r="A2194">
        <v>2488</v>
      </c>
      <c r="B2194">
        <v>1478</v>
      </c>
      <c r="C2194">
        <v>6085512602</v>
      </c>
      <c r="D2194" t="str">
        <f>VLOOKUP(C2194,'Priority Population'!A:B,2,FALSE)</f>
        <v>Yes</v>
      </c>
      <c r="E2194">
        <v>5.8590739240973697</v>
      </c>
      <c r="F2194" s="2">
        <v>7.0327702993421004E-2</v>
      </c>
      <c r="O2194" s="1">
        <v>2193</v>
      </c>
      <c r="P2194">
        <v>1</v>
      </c>
      <c r="Q2194">
        <v>99.999984244368804</v>
      </c>
      <c r="S2194" s="1">
        <v>2193</v>
      </c>
      <c r="T2194">
        <v>1</v>
      </c>
      <c r="U2194">
        <v>99.999984244368804</v>
      </c>
      <c r="V2194">
        <f t="shared" si="34"/>
        <v>1</v>
      </c>
    </row>
    <row r="2195" spans="1:22" x14ac:dyDescent="0.3">
      <c r="A2195">
        <v>2489</v>
      </c>
      <c r="B2195">
        <v>1479</v>
      </c>
      <c r="C2195">
        <v>6085512602</v>
      </c>
      <c r="D2195" t="str">
        <f>VLOOKUP(C2195,'Priority Population'!A:B,2,FALSE)</f>
        <v>Yes</v>
      </c>
      <c r="E2195">
        <v>15773.389528076499</v>
      </c>
      <c r="F2195" s="2">
        <v>100.00000016006</v>
      </c>
      <c r="O2195" s="1">
        <v>2194</v>
      </c>
      <c r="P2195">
        <v>1</v>
      </c>
      <c r="Q2195">
        <v>100.00001191022599</v>
      </c>
      <c r="S2195" s="1">
        <v>2194</v>
      </c>
      <c r="T2195">
        <v>1</v>
      </c>
      <c r="U2195">
        <v>100.00001191022599</v>
      </c>
      <c r="V2195">
        <f t="shared" si="34"/>
        <v>1</v>
      </c>
    </row>
    <row r="2196" spans="1:22" x14ac:dyDescent="0.3">
      <c r="A2196">
        <v>2490</v>
      </c>
      <c r="B2196">
        <v>1480</v>
      </c>
      <c r="C2196">
        <v>6085512309</v>
      </c>
      <c r="D2196" t="str">
        <f>VLOOKUP(C2196,'Priority Population'!A:B,2,FALSE)</f>
        <v>No</v>
      </c>
      <c r="E2196">
        <v>2800.0126470186101</v>
      </c>
      <c r="F2196" s="2">
        <v>99.999970528995703</v>
      </c>
      <c r="O2196" s="1">
        <v>2195</v>
      </c>
      <c r="P2196">
        <v>1</v>
      </c>
      <c r="Q2196">
        <v>100.000004179971</v>
      </c>
      <c r="S2196" s="1">
        <v>2195</v>
      </c>
      <c r="T2196">
        <v>1</v>
      </c>
      <c r="U2196">
        <v>100.000004179971</v>
      </c>
      <c r="V2196">
        <f t="shared" si="34"/>
        <v>1</v>
      </c>
    </row>
    <row r="2197" spans="1:22" x14ac:dyDescent="0.3">
      <c r="A2197">
        <v>2493</v>
      </c>
      <c r="B2197">
        <v>1481</v>
      </c>
      <c r="C2197">
        <v>6085512401</v>
      </c>
      <c r="D2197" t="str">
        <f>VLOOKUP(C2197,'Priority Population'!A:B,2,FALSE)</f>
        <v>No</v>
      </c>
      <c r="E2197">
        <v>6034.21979126105</v>
      </c>
      <c r="F2197" s="2">
        <v>99.999804001412002</v>
      </c>
      <c r="O2197" s="1">
        <v>2196</v>
      </c>
      <c r="P2197">
        <v>1</v>
      </c>
      <c r="Q2197">
        <v>100.000004319502</v>
      </c>
      <c r="S2197" s="1">
        <v>2196</v>
      </c>
      <c r="T2197">
        <v>1</v>
      </c>
      <c r="U2197">
        <v>100.000004319502</v>
      </c>
      <c r="V2197">
        <f t="shared" si="34"/>
        <v>1</v>
      </c>
    </row>
    <row r="2198" spans="1:22" x14ac:dyDescent="0.3">
      <c r="A2198">
        <v>2495</v>
      </c>
      <c r="B2198">
        <v>1482</v>
      </c>
      <c r="C2198">
        <v>6085512508</v>
      </c>
      <c r="D2198" t="str">
        <f>VLOOKUP(C2198,'Priority Population'!A:B,2,FALSE)</f>
        <v>Yes</v>
      </c>
      <c r="E2198">
        <v>208.310709551949</v>
      </c>
      <c r="F2198" s="2">
        <v>99.999999739964906</v>
      </c>
      <c r="O2198" s="1">
        <v>2197</v>
      </c>
      <c r="P2198">
        <v>1</v>
      </c>
      <c r="Q2198">
        <v>99.999997948671506</v>
      </c>
      <c r="S2198" s="1">
        <v>2197</v>
      </c>
      <c r="T2198">
        <v>1</v>
      </c>
      <c r="U2198">
        <v>99.999997948671506</v>
      </c>
      <c r="V2198">
        <f t="shared" si="34"/>
        <v>1</v>
      </c>
    </row>
    <row r="2199" spans="1:22" x14ac:dyDescent="0.3">
      <c r="A2199">
        <v>2501</v>
      </c>
      <c r="B2199">
        <v>1483</v>
      </c>
      <c r="C2199">
        <v>6085513500</v>
      </c>
      <c r="D2199" t="str">
        <f>VLOOKUP(C2199,'Priority Population'!A:B,2,FALSE)</f>
        <v>No</v>
      </c>
      <c r="E2199">
        <v>468067.85557770502</v>
      </c>
      <c r="F2199" s="2">
        <v>99.993262020681698</v>
      </c>
      <c r="O2199" s="1">
        <v>2198</v>
      </c>
      <c r="P2199">
        <v>1</v>
      </c>
      <c r="Q2199">
        <v>99.999992918151506</v>
      </c>
      <c r="S2199" s="1">
        <v>2198</v>
      </c>
      <c r="T2199">
        <v>1</v>
      </c>
      <c r="U2199">
        <v>99.999992918151506</v>
      </c>
      <c r="V2199">
        <f t="shared" si="34"/>
        <v>1</v>
      </c>
    </row>
    <row r="2200" spans="1:22" x14ac:dyDescent="0.3">
      <c r="A2200">
        <v>2503</v>
      </c>
      <c r="B2200">
        <v>1484</v>
      </c>
      <c r="C2200">
        <v>6085512310</v>
      </c>
      <c r="D2200" t="str">
        <f>VLOOKUP(C2200,'Priority Population'!A:B,2,FALSE)</f>
        <v>No</v>
      </c>
      <c r="E2200">
        <v>417.97804377349701</v>
      </c>
      <c r="F2200" s="2">
        <v>100.000005098421</v>
      </c>
      <c r="O2200" s="1">
        <v>2199</v>
      </c>
      <c r="P2200">
        <v>1</v>
      </c>
      <c r="Q2200">
        <v>100.000006754794</v>
      </c>
      <c r="S2200" s="1">
        <v>2199</v>
      </c>
      <c r="T2200">
        <v>1</v>
      </c>
      <c r="U2200">
        <v>100.000006754794</v>
      </c>
      <c r="V2200">
        <f t="shared" si="34"/>
        <v>1</v>
      </c>
    </row>
    <row r="2201" spans="1:22" x14ac:dyDescent="0.3">
      <c r="A2201">
        <v>2504</v>
      </c>
      <c r="B2201">
        <v>1485</v>
      </c>
      <c r="C2201">
        <v>6085512313</v>
      </c>
      <c r="D2201" t="str">
        <f>VLOOKUP(C2201,'Priority Population'!A:B,2,FALSE)</f>
        <v>No</v>
      </c>
      <c r="E2201">
        <v>190.80800670895201</v>
      </c>
      <c r="F2201" s="2">
        <v>100.000014549627</v>
      </c>
      <c r="O2201" s="1">
        <v>2200</v>
      </c>
      <c r="P2201">
        <v>1</v>
      </c>
      <c r="Q2201">
        <v>100.00000846433799</v>
      </c>
      <c r="S2201" s="1">
        <v>2200</v>
      </c>
      <c r="T2201">
        <v>1</v>
      </c>
      <c r="U2201">
        <v>100.00000846433799</v>
      </c>
      <c r="V2201">
        <f t="shared" si="34"/>
        <v>1</v>
      </c>
    </row>
    <row r="2202" spans="1:22" x14ac:dyDescent="0.3">
      <c r="A2202">
        <v>2506</v>
      </c>
      <c r="B2202">
        <v>1486</v>
      </c>
      <c r="C2202">
        <v>6085512308</v>
      </c>
      <c r="D2202" t="str">
        <f>VLOOKUP(C2202,'Priority Population'!A:B,2,FALSE)</f>
        <v>No</v>
      </c>
      <c r="E2202">
        <v>0.55130082499955002</v>
      </c>
      <c r="F2202" s="2">
        <v>3.2040793823937999E-2</v>
      </c>
      <c r="O2202" s="1">
        <v>2201</v>
      </c>
      <c r="P2202">
        <v>1</v>
      </c>
      <c r="Q2202">
        <v>100.000001264376</v>
      </c>
      <c r="S2202" s="1">
        <v>2201</v>
      </c>
      <c r="T2202">
        <v>1</v>
      </c>
      <c r="U2202">
        <v>100.000001264376</v>
      </c>
      <c r="V2202">
        <f t="shared" si="34"/>
        <v>1</v>
      </c>
    </row>
    <row r="2203" spans="1:22" x14ac:dyDescent="0.3">
      <c r="A2203">
        <v>2507</v>
      </c>
      <c r="B2203">
        <v>1486</v>
      </c>
      <c r="C2203">
        <v>6085512311</v>
      </c>
      <c r="D2203" t="str">
        <f>VLOOKUP(C2203,'Priority Population'!A:B,2,FALSE)</f>
        <v>No</v>
      </c>
      <c r="E2203">
        <v>1720.0701508402699</v>
      </c>
      <c r="F2203" s="2">
        <v>99.967949559711698</v>
      </c>
      <c r="O2203" s="1">
        <v>2202</v>
      </c>
      <c r="P2203">
        <v>1</v>
      </c>
      <c r="Q2203">
        <v>99.999991086813097</v>
      </c>
      <c r="S2203" s="1">
        <v>2202</v>
      </c>
      <c r="T2203">
        <v>1</v>
      </c>
      <c r="U2203">
        <v>99.999991086813097</v>
      </c>
      <c r="V2203">
        <f t="shared" si="34"/>
        <v>1</v>
      </c>
    </row>
    <row r="2204" spans="1:22" x14ac:dyDescent="0.3">
      <c r="A2204">
        <v>2508</v>
      </c>
      <c r="B2204">
        <v>1487</v>
      </c>
      <c r="C2204">
        <v>6085512310</v>
      </c>
      <c r="D2204" t="str">
        <f>VLOOKUP(C2204,'Priority Population'!A:B,2,FALSE)</f>
        <v>No</v>
      </c>
      <c r="E2204">
        <v>836.59314201017105</v>
      </c>
      <c r="F2204" s="2">
        <v>99.999996273233904</v>
      </c>
      <c r="O2204" s="1">
        <v>2203</v>
      </c>
      <c r="P2204">
        <v>1</v>
      </c>
      <c r="Q2204">
        <v>99.999989211631998</v>
      </c>
      <c r="S2204" s="1">
        <v>2203</v>
      </c>
      <c r="T2204">
        <v>1</v>
      </c>
      <c r="U2204">
        <v>99.999989211631998</v>
      </c>
      <c r="V2204">
        <f t="shared" si="34"/>
        <v>1</v>
      </c>
    </row>
    <row r="2205" spans="1:22" x14ac:dyDescent="0.3">
      <c r="A2205">
        <v>2509</v>
      </c>
      <c r="B2205">
        <v>1488</v>
      </c>
      <c r="C2205">
        <v>6085512314</v>
      </c>
      <c r="D2205" t="str">
        <f>VLOOKUP(C2205,'Priority Population'!A:B,2,FALSE)</f>
        <v>No</v>
      </c>
      <c r="E2205">
        <v>105.413606032396</v>
      </c>
      <c r="F2205" s="2">
        <v>99.999999999952195</v>
      </c>
      <c r="O2205" s="1">
        <v>2204</v>
      </c>
      <c r="P2205">
        <v>1</v>
      </c>
      <c r="Q2205">
        <v>100.000009137832</v>
      </c>
      <c r="S2205" s="1">
        <v>2204</v>
      </c>
      <c r="T2205">
        <v>1</v>
      </c>
      <c r="U2205">
        <v>100.000009137832</v>
      </c>
      <c r="V2205">
        <f t="shared" si="34"/>
        <v>1</v>
      </c>
    </row>
    <row r="2206" spans="1:22" x14ac:dyDescent="0.3">
      <c r="A2206">
        <v>2510</v>
      </c>
      <c r="B2206">
        <v>1489</v>
      </c>
      <c r="C2206">
        <v>6085512314</v>
      </c>
      <c r="D2206" t="str">
        <f>VLOOKUP(C2206,'Priority Population'!A:B,2,FALSE)</f>
        <v>No</v>
      </c>
      <c r="E2206">
        <v>256.03457890744801</v>
      </c>
      <c r="F2206" s="2">
        <v>100.000006413679</v>
      </c>
      <c r="O2206" s="1">
        <v>2205</v>
      </c>
      <c r="P2206">
        <v>1</v>
      </c>
      <c r="Q2206">
        <v>100.000005655252</v>
      </c>
      <c r="S2206" s="1">
        <v>2205</v>
      </c>
      <c r="T2206">
        <v>1</v>
      </c>
      <c r="U2206">
        <v>100.000005655252</v>
      </c>
      <c r="V2206">
        <f t="shared" si="34"/>
        <v>1</v>
      </c>
    </row>
    <row r="2207" spans="1:22" x14ac:dyDescent="0.3">
      <c r="A2207">
        <v>2511</v>
      </c>
      <c r="B2207">
        <v>1490</v>
      </c>
      <c r="C2207">
        <v>6085512314</v>
      </c>
      <c r="D2207" t="str">
        <f>VLOOKUP(C2207,'Priority Population'!A:B,2,FALSE)</f>
        <v>No</v>
      </c>
      <c r="E2207">
        <v>202.95871786300299</v>
      </c>
      <c r="F2207" s="2">
        <v>99.999991175752001</v>
      </c>
      <c r="O2207" s="1">
        <v>2206</v>
      </c>
      <c r="P2207">
        <v>1</v>
      </c>
      <c r="Q2207">
        <v>99.9999898025562</v>
      </c>
      <c r="S2207" s="1">
        <v>2206</v>
      </c>
      <c r="T2207">
        <v>1</v>
      </c>
      <c r="U2207">
        <v>99.9999898025562</v>
      </c>
      <c r="V2207">
        <f t="shared" si="34"/>
        <v>1</v>
      </c>
    </row>
    <row r="2208" spans="1:22" x14ac:dyDescent="0.3">
      <c r="A2208">
        <v>2512</v>
      </c>
      <c r="B2208">
        <v>1491</v>
      </c>
      <c r="C2208">
        <v>6085512401</v>
      </c>
      <c r="D2208" t="str">
        <f>VLOOKUP(C2208,'Priority Population'!A:B,2,FALSE)</f>
        <v>No</v>
      </c>
      <c r="E2208">
        <v>6758.0357660574</v>
      </c>
      <c r="F2208" s="2">
        <v>100.000000079244</v>
      </c>
      <c r="O2208" s="1">
        <v>2207</v>
      </c>
      <c r="P2208">
        <v>1</v>
      </c>
      <c r="Q2208">
        <v>100.00001121811199</v>
      </c>
      <c r="S2208" s="1">
        <v>2207</v>
      </c>
      <c r="T2208">
        <v>1</v>
      </c>
      <c r="U2208">
        <v>100.00001121811199</v>
      </c>
      <c r="V2208">
        <f t="shared" si="34"/>
        <v>1</v>
      </c>
    </row>
    <row r="2209" spans="1:22" x14ac:dyDescent="0.3">
      <c r="A2209">
        <v>2513</v>
      </c>
      <c r="B2209">
        <v>1492</v>
      </c>
      <c r="C2209">
        <v>6085512311</v>
      </c>
      <c r="D2209" t="str">
        <f>VLOOKUP(C2209,'Priority Population'!A:B,2,FALSE)</f>
        <v>No</v>
      </c>
      <c r="E2209">
        <v>0.126158420245956</v>
      </c>
      <c r="F2209" s="2">
        <v>2.8438256858672E-2</v>
      </c>
      <c r="O2209" s="1">
        <v>2208</v>
      </c>
      <c r="P2209">
        <v>1</v>
      </c>
      <c r="Q2209">
        <v>99.999996716265201</v>
      </c>
      <c r="S2209" s="1">
        <v>2208</v>
      </c>
      <c r="T2209">
        <v>1</v>
      </c>
      <c r="U2209">
        <v>99.999996716265201</v>
      </c>
      <c r="V2209">
        <f t="shared" si="34"/>
        <v>1</v>
      </c>
    </row>
    <row r="2210" spans="1:22" x14ac:dyDescent="0.3">
      <c r="A2210">
        <v>2514</v>
      </c>
      <c r="B2210">
        <v>1492</v>
      </c>
      <c r="C2210">
        <v>6085512312</v>
      </c>
      <c r="D2210" t="str">
        <f>VLOOKUP(C2210,'Priority Population'!A:B,2,FALSE)</f>
        <v>No</v>
      </c>
      <c r="E2210">
        <v>443.496049118347</v>
      </c>
      <c r="F2210" s="2">
        <v>99.971563816707999</v>
      </c>
      <c r="O2210" s="1">
        <v>2209</v>
      </c>
      <c r="P2210">
        <v>1</v>
      </c>
      <c r="Q2210">
        <v>100.000002473718</v>
      </c>
      <c r="S2210" s="1">
        <v>2209</v>
      </c>
      <c r="T2210">
        <v>1</v>
      </c>
      <c r="U2210">
        <v>100.000002473718</v>
      </c>
      <c r="V2210">
        <f t="shared" si="34"/>
        <v>1</v>
      </c>
    </row>
    <row r="2211" spans="1:22" x14ac:dyDescent="0.3">
      <c r="A2211">
        <v>2515</v>
      </c>
      <c r="B2211">
        <v>1493</v>
      </c>
      <c r="C2211">
        <v>6085512603</v>
      </c>
      <c r="D2211" t="str">
        <f>VLOOKUP(C2211,'Priority Population'!A:B,2,FALSE)</f>
        <v>Yes</v>
      </c>
      <c r="E2211">
        <v>58.873776271773799</v>
      </c>
      <c r="F2211" s="2">
        <v>99.999992646035295</v>
      </c>
      <c r="O2211" s="1">
        <v>2210</v>
      </c>
      <c r="P2211">
        <v>1</v>
      </c>
      <c r="Q2211">
        <v>100.000007743501</v>
      </c>
      <c r="S2211" s="1">
        <v>2210</v>
      </c>
      <c r="T2211">
        <v>1</v>
      </c>
      <c r="U2211">
        <v>100.000007743501</v>
      </c>
      <c r="V2211">
        <f t="shared" si="34"/>
        <v>1</v>
      </c>
    </row>
    <row r="2212" spans="1:22" x14ac:dyDescent="0.3">
      <c r="A2212">
        <v>2516</v>
      </c>
      <c r="B2212">
        <v>1494</v>
      </c>
      <c r="C2212">
        <v>6085512509</v>
      </c>
      <c r="D2212" t="str">
        <f>VLOOKUP(C2212,'Priority Population'!A:B,2,FALSE)</f>
        <v>No</v>
      </c>
      <c r="E2212">
        <v>337.42240118180598</v>
      </c>
      <c r="F2212" s="2">
        <v>100.00000930368699</v>
      </c>
      <c r="O2212" s="1">
        <v>2211</v>
      </c>
      <c r="P2212">
        <v>1</v>
      </c>
      <c r="Q2212">
        <v>100.00000974521799</v>
      </c>
      <c r="S2212" s="1">
        <v>2211</v>
      </c>
      <c r="T2212">
        <v>1</v>
      </c>
      <c r="U2212">
        <v>100.00000974521799</v>
      </c>
      <c r="V2212">
        <f t="shared" si="34"/>
        <v>1</v>
      </c>
    </row>
    <row r="2213" spans="1:22" x14ac:dyDescent="0.3">
      <c r="A2213">
        <v>2517</v>
      </c>
      <c r="B2213">
        <v>1495</v>
      </c>
      <c r="C2213">
        <v>6085512603</v>
      </c>
      <c r="D2213" t="str">
        <f>VLOOKUP(C2213,'Priority Population'!A:B,2,FALSE)</f>
        <v>Yes</v>
      </c>
      <c r="E2213">
        <v>70.441229199049801</v>
      </c>
      <c r="F2213" s="2">
        <v>100.000016268948</v>
      </c>
      <c r="O2213" s="1">
        <v>2212</v>
      </c>
      <c r="P2213">
        <v>1</v>
      </c>
      <c r="Q2213">
        <v>100.000000470779</v>
      </c>
      <c r="S2213" s="1">
        <v>2212</v>
      </c>
      <c r="T2213">
        <v>1</v>
      </c>
      <c r="U2213">
        <v>100.000000470779</v>
      </c>
      <c r="V2213">
        <f t="shared" si="34"/>
        <v>1</v>
      </c>
    </row>
    <row r="2214" spans="1:22" x14ac:dyDescent="0.3">
      <c r="A2214">
        <v>2518</v>
      </c>
      <c r="B2214">
        <v>1496</v>
      </c>
      <c r="C2214">
        <v>6085512604</v>
      </c>
      <c r="D2214" t="str">
        <f>VLOOKUP(C2214,'Priority Population'!A:B,2,FALSE)</f>
        <v>Yes</v>
      </c>
      <c r="E2214">
        <v>57.846721867278198</v>
      </c>
      <c r="F2214" s="2">
        <v>99.999994887737898</v>
      </c>
      <c r="O2214" s="1">
        <v>2213</v>
      </c>
      <c r="P2214">
        <v>1</v>
      </c>
      <c r="Q2214">
        <v>99.999993968046397</v>
      </c>
      <c r="S2214" s="1">
        <v>2213</v>
      </c>
      <c r="T2214">
        <v>1</v>
      </c>
      <c r="U2214">
        <v>99.999993968046397</v>
      </c>
      <c r="V2214">
        <f t="shared" si="34"/>
        <v>1</v>
      </c>
    </row>
    <row r="2215" spans="1:22" x14ac:dyDescent="0.3">
      <c r="A2215">
        <v>2519</v>
      </c>
      <c r="B2215">
        <v>1497</v>
      </c>
      <c r="C2215">
        <v>6085512604</v>
      </c>
      <c r="D2215" t="str">
        <f>VLOOKUP(C2215,'Priority Population'!A:B,2,FALSE)</f>
        <v>Yes</v>
      </c>
      <c r="E2215">
        <v>186.147255685056</v>
      </c>
      <c r="F2215" s="2">
        <v>99.999992591772397</v>
      </c>
      <c r="O2215" s="1">
        <v>2214</v>
      </c>
      <c r="P2215">
        <v>1</v>
      </c>
      <c r="Q2215">
        <v>99.9999690577596</v>
      </c>
      <c r="S2215" s="1">
        <v>2214</v>
      </c>
      <c r="T2215">
        <v>1</v>
      </c>
      <c r="U2215">
        <v>99.9999690577596</v>
      </c>
      <c r="V2215">
        <f t="shared" si="34"/>
        <v>1</v>
      </c>
    </row>
    <row r="2216" spans="1:22" x14ac:dyDescent="0.3">
      <c r="A2216">
        <v>2522</v>
      </c>
      <c r="B2216">
        <v>1498</v>
      </c>
      <c r="C2216">
        <v>6085512602</v>
      </c>
      <c r="D2216" t="str">
        <f>VLOOKUP(C2216,'Priority Population'!A:B,2,FALSE)</f>
        <v>Yes</v>
      </c>
      <c r="E2216">
        <v>14245.242860759799</v>
      </c>
      <c r="F2216" s="2">
        <v>99.999994004189006</v>
      </c>
      <c r="O2216" s="1">
        <v>2215</v>
      </c>
      <c r="P2216">
        <v>1</v>
      </c>
      <c r="Q2216">
        <v>100.000007055742</v>
      </c>
      <c r="S2216" s="1">
        <v>2215</v>
      </c>
      <c r="T2216">
        <v>1</v>
      </c>
      <c r="U2216">
        <v>100.000007055742</v>
      </c>
      <c r="V2216">
        <f t="shared" si="34"/>
        <v>1</v>
      </c>
    </row>
    <row r="2217" spans="1:22" x14ac:dyDescent="0.3">
      <c r="A2217">
        <v>2523</v>
      </c>
      <c r="B2217">
        <v>1499</v>
      </c>
      <c r="C2217">
        <v>6085512402</v>
      </c>
      <c r="D2217" t="str">
        <f>VLOOKUP(C2217,'Priority Population'!A:B,2,FALSE)</f>
        <v>No</v>
      </c>
      <c r="E2217">
        <v>5316.2412276495197</v>
      </c>
      <c r="F2217" s="2">
        <v>99.999999195607302</v>
      </c>
      <c r="O2217" s="1">
        <v>2216</v>
      </c>
      <c r="P2217">
        <v>1</v>
      </c>
      <c r="Q2217">
        <v>100.00000177596201</v>
      </c>
      <c r="S2217" s="1">
        <v>2216</v>
      </c>
      <c r="T2217">
        <v>1</v>
      </c>
      <c r="U2217">
        <v>100.00000177596201</v>
      </c>
      <c r="V2217">
        <f t="shared" si="34"/>
        <v>1</v>
      </c>
    </row>
    <row r="2218" spans="1:22" x14ac:dyDescent="0.3">
      <c r="A2218">
        <v>2524</v>
      </c>
      <c r="B2218">
        <v>1500</v>
      </c>
      <c r="C2218">
        <v>6085512307</v>
      </c>
      <c r="D2218" t="str">
        <f>VLOOKUP(C2218,'Priority Population'!A:B,2,FALSE)</f>
        <v>No</v>
      </c>
      <c r="E2218">
        <v>1050.4843047189099</v>
      </c>
      <c r="F2218" s="2">
        <v>99.999998002384601</v>
      </c>
      <c r="O2218" s="1">
        <v>2217</v>
      </c>
      <c r="P2218">
        <v>1</v>
      </c>
      <c r="Q2218">
        <v>99.999762316012706</v>
      </c>
      <c r="S2218" s="1">
        <v>2217</v>
      </c>
      <c r="T2218">
        <v>1</v>
      </c>
      <c r="U2218">
        <v>99.999762316012706</v>
      </c>
      <c r="V2218">
        <f t="shared" si="34"/>
        <v>1</v>
      </c>
    </row>
    <row r="2219" spans="1:22" x14ac:dyDescent="0.3">
      <c r="A2219">
        <v>2525</v>
      </c>
      <c r="B2219">
        <v>1501</v>
      </c>
      <c r="C2219">
        <v>6085512307</v>
      </c>
      <c r="D2219" t="str">
        <f>VLOOKUP(C2219,'Priority Population'!A:B,2,FALSE)</f>
        <v>No</v>
      </c>
      <c r="E2219">
        <v>7.6434607606127997E-2</v>
      </c>
      <c r="F2219" s="2">
        <v>1.2280736484034001E-2</v>
      </c>
      <c r="O2219" s="1">
        <v>2218</v>
      </c>
      <c r="P2219">
        <v>1</v>
      </c>
      <c r="Q2219">
        <v>100.000000606199</v>
      </c>
      <c r="S2219" s="1">
        <v>2218</v>
      </c>
      <c r="T2219">
        <v>1</v>
      </c>
      <c r="U2219">
        <v>100.000000606199</v>
      </c>
      <c r="V2219">
        <f t="shared" si="34"/>
        <v>1</v>
      </c>
    </row>
    <row r="2220" spans="1:22" x14ac:dyDescent="0.3">
      <c r="A2220">
        <v>2526</v>
      </c>
      <c r="B2220">
        <v>1501</v>
      </c>
      <c r="C2220">
        <v>6085512313</v>
      </c>
      <c r="D2220" t="str">
        <f>VLOOKUP(C2220,'Priority Population'!A:B,2,FALSE)</f>
        <v>No</v>
      </c>
      <c r="E2220">
        <v>622.31787854754498</v>
      </c>
      <c r="F2220" s="2">
        <v>99.987716495227502</v>
      </c>
      <c r="O2220" s="1">
        <v>2219</v>
      </c>
      <c r="P2220">
        <v>1</v>
      </c>
      <c r="Q2220">
        <v>99.9999929789726</v>
      </c>
      <c r="S2220" s="1">
        <v>2219</v>
      </c>
      <c r="T2220">
        <v>1</v>
      </c>
      <c r="U2220">
        <v>99.9999929789726</v>
      </c>
      <c r="V2220">
        <f t="shared" si="34"/>
        <v>1</v>
      </c>
    </row>
    <row r="2221" spans="1:22" x14ac:dyDescent="0.3">
      <c r="A2221">
        <v>2528</v>
      </c>
      <c r="B2221">
        <v>1502</v>
      </c>
      <c r="C2221">
        <v>6085512603</v>
      </c>
      <c r="D2221" t="str">
        <f>VLOOKUP(C2221,'Priority Population'!A:B,2,FALSE)</f>
        <v>Yes</v>
      </c>
      <c r="E2221">
        <v>515.99944451876001</v>
      </c>
      <c r="F2221" s="2">
        <v>99.999954808191404</v>
      </c>
      <c r="O2221" s="1">
        <v>2220</v>
      </c>
      <c r="P2221">
        <v>1</v>
      </c>
      <c r="Q2221">
        <v>99.999990097015598</v>
      </c>
      <c r="S2221" s="1">
        <v>2220</v>
      </c>
      <c r="T2221">
        <v>1</v>
      </c>
      <c r="U2221">
        <v>99.999990097015598</v>
      </c>
      <c r="V2221">
        <f t="shared" si="34"/>
        <v>1</v>
      </c>
    </row>
    <row r="2222" spans="1:22" x14ac:dyDescent="0.3">
      <c r="A2222">
        <v>2529</v>
      </c>
      <c r="B2222">
        <v>1503</v>
      </c>
      <c r="C2222">
        <v>6085512508</v>
      </c>
      <c r="D2222" t="str">
        <f>VLOOKUP(C2222,'Priority Population'!A:B,2,FALSE)</f>
        <v>Yes</v>
      </c>
      <c r="E2222">
        <v>136.08998115659699</v>
      </c>
      <c r="F2222" s="2">
        <v>100.000004504393</v>
      </c>
      <c r="O2222" s="1">
        <v>2221</v>
      </c>
      <c r="P2222">
        <v>1</v>
      </c>
      <c r="Q2222">
        <v>100.000018154668</v>
      </c>
      <c r="S2222" s="1">
        <v>2221</v>
      </c>
      <c r="T2222">
        <v>1</v>
      </c>
      <c r="U2222">
        <v>100.000018154668</v>
      </c>
      <c r="V2222">
        <f t="shared" si="34"/>
        <v>1</v>
      </c>
    </row>
    <row r="2223" spans="1:22" x14ac:dyDescent="0.3">
      <c r="A2223">
        <v>2530</v>
      </c>
      <c r="B2223">
        <v>1504</v>
      </c>
      <c r="C2223">
        <v>6085512314</v>
      </c>
      <c r="D2223" t="str">
        <f>VLOOKUP(C2223,'Priority Population'!A:B,2,FALSE)</f>
        <v>No</v>
      </c>
      <c r="E2223">
        <v>589.01744832673</v>
      </c>
      <c r="F2223" s="2">
        <v>99.999997915170297</v>
      </c>
      <c r="O2223" s="1">
        <v>2222</v>
      </c>
      <c r="P2223">
        <v>1</v>
      </c>
      <c r="Q2223">
        <v>100.000004268361</v>
      </c>
      <c r="S2223" s="1">
        <v>2222</v>
      </c>
      <c r="T2223">
        <v>1</v>
      </c>
      <c r="U2223">
        <v>100.000004268361</v>
      </c>
      <c r="V2223">
        <f t="shared" si="34"/>
        <v>1</v>
      </c>
    </row>
    <row r="2224" spans="1:22" x14ac:dyDescent="0.3">
      <c r="A2224">
        <v>2531</v>
      </c>
      <c r="B2224">
        <v>1505</v>
      </c>
      <c r="C2224">
        <v>6085512506</v>
      </c>
      <c r="D2224" t="str">
        <f>VLOOKUP(C2224,'Priority Population'!A:B,2,FALSE)</f>
        <v>No</v>
      </c>
      <c r="E2224">
        <v>188.81659611754401</v>
      </c>
      <c r="F2224" s="2">
        <v>99.999992826392003</v>
      </c>
      <c r="O2224" s="1">
        <v>2223</v>
      </c>
      <c r="P2224">
        <v>2</v>
      </c>
      <c r="Q2224">
        <v>99.999995979868231</v>
      </c>
      <c r="S2224" s="1">
        <v>2223</v>
      </c>
      <c r="T2224">
        <v>2</v>
      </c>
      <c r="U2224">
        <v>99.999995979868231</v>
      </c>
      <c r="V2224">
        <f t="shared" si="34"/>
        <v>0</v>
      </c>
    </row>
    <row r="2225" spans="1:22" x14ac:dyDescent="0.3">
      <c r="A2225">
        <v>2532</v>
      </c>
      <c r="B2225">
        <v>1506</v>
      </c>
      <c r="C2225">
        <v>6085512508</v>
      </c>
      <c r="D2225" t="str">
        <f>VLOOKUP(C2225,'Priority Population'!A:B,2,FALSE)</f>
        <v>Yes</v>
      </c>
      <c r="E2225">
        <v>166.49464272285601</v>
      </c>
      <c r="F2225" s="2">
        <v>99.999984987359099</v>
      </c>
      <c r="O2225" s="1">
        <v>2224</v>
      </c>
      <c r="P2225">
        <v>1</v>
      </c>
      <c r="Q2225">
        <v>99.999986314382795</v>
      </c>
      <c r="S2225" s="1">
        <v>2224</v>
      </c>
      <c r="T2225">
        <v>1</v>
      </c>
      <c r="U2225">
        <v>99.999986314382795</v>
      </c>
      <c r="V2225">
        <f t="shared" si="34"/>
        <v>1</v>
      </c>
    </row>
    <row r="2226" spans="1:22" x14ac:dyDescent="0.3">
      <c r="A2226">
        <v>2533</v>
      </c>
      <c r="B2226">
        <v>1507</v>
      </c>
      <c r="C2226">
        <v>6085512604</v>
      </c>
      <c r="D2226" t="str">
        <f>VLOOKUP(C2226,'Priority Population'!A:B,2,FALSE)</f>
        <v>Yes</v>
      </c>
      <c r="E2226">
        <v>441.62826697983201</v>
      </c>
      <c r="F2226" s="2">
        <v>100.000003049714</v>
      </c>
      <c r="O2226" s="1">
        <v>2225</v>
      </c>
      <c r="P2226">
        <v>1</v>
      </c>
      <c r="Q2226">
        <v>99.999999999802398</v>
      </c>
      <c r="S2226" s="1">
        <v>2225</v>
      </c>
      <c r="T2226">
        <v>1</v>
      </c>
      <c r="U2226">
        <v>99.999999999802398</v>
      </c>
      <c r="V2226">
        <f t="shared" si="34"/>
        <v>1</v>
      </c>
    </row>
    <row r="2227" spans="1:22" x14ac:dyDescent="0.3">
      <c r="A2227">
        <v>2534</v>
      </c>
      <c r="B2227">
        <v>1508</v>
      </c>
      <c r="C2227">
        <v>6085512508</v>
      </c>
      <c r="D2227" t="str">
        <f>VLOOKUP(C2227,'Priority Population'!A:B,2,FALSE)</f>
        <v>Yes</v>
      </c>
      <c r="E2227">
        <v>219.62188767103299</v>
      </c>
      <c r="F2227" s="2">
        <v>100.00000584287601</v>
      </c>
      <c r="O2227" s="1">
        <v>2226</v>
      </c>
      <c r="P2227">
        <v>2</v>
      </c>
      <c r="Q2227">
        <v>100.0000102265904</v>
      </c>
      <c r="S2227" s="1">
        <v>2226</v>
      </c>
      <c r="T2227">
        <v>2</v>
      </c>
      <c r="U2227">
        <v>100.0000102265904</v>
      </c>
      <c r="V2227">
        <f t="shared" si="34"/>
        <v>0</v>
      </c>
    </row>
    <row r="2228" spans="1:22" x14ac:dyDescent="0.3">
      <c r="A2228">
        <v>2535</v>
      </c>
      <c r="B2228">
        <v>1509</v>
      </c>
      <c r="C2228">
        <v>6085506301</v>
      </c>
      <c r="D2228" t="str">
        <f>VLOOKUP(C2228,'Priority Population'!A:B,2,FALSE)</f>
        <v>No</v>
      </c>
      <c r="E2228">
        <v>176.884240434379</v>
      </c>
      <c r="F2228" s="2">
        <v>99.999990323697205</v>
      </c>
      <c r="O2228" s="1">
        <v>2227</v>
      </c>
      <c r="P2228">
        <v>1</v>
      </c>
      <c r="Q2228">
        <v>99.999491883775406</v>
      </c>
      <c r="S2228" s="1">
        <v>2227</v>
      </c>
      <c r="T2228">
        <v>1</v>
      </c>
      <c r="U2228">
        <v>99.999491883775406</v>
      </c>
      <c r="V2228">
        <f t="shared" si="34"/>
        <v>1</v>
      </c>
    </row>
    <row r="2229" spans="1:22" x14ac:dyDescent="0.3">
      <c r="A2229">
        <v>2536</v>
      </c>
      <c r="B2229">
        <v>1510</v>
      </c>
      <c r="C2229">
        <v>6085506301</v>
      </c>
      <c r="D2229" t="str">
        <f>VLOOKUP(C2229,'Priority Population'!A:B,2,FALSE)</f>
        <v>No</v>
      </c>
      <c r="E2229">
        <v>107.48715470766901</v>
      </c>
      <c r="F2229" s="2">
        <v>100.000005094362</v>
      </c>
      <c r="O2229" s="1">
        <v>2228</v>
      </c>
      <c r="P2229">
        <v>1</v>
      </c>
      <c r="Q2229">
        <v>100.000038169973</v>
      </c>
      <c r="S2229" s="1">
        <v>2228</v>
      </c>
      <c r="T2229">
        <v>1</v>
      </c>
      <c r="U2229">
        <v>100.000038169973</v>
      </c>
      <c r="V2229">
        <f t="shared" si="34"/>
        <v>1</v>
      </c>
    </row>
    <row r="2230" spans="1:22" x14ac:dyDescent="0.3">
      <c r="A2230">
        <v>2537</v>
      </c>
      <c r="B2230">
        <v>1511</v>
      </c>
      <c r="C2230">
        <v>6085506301</v>
      </c>
      <c r="D2230" t="str">
        <f>VLOOKUP(C2230,'Priority Population'!A:B,2,FALSE)</f>
        <v>No</v>
      </c>
      <c r="E2230">
        <v>77.467002807040799</v>
      </c>
      <c r="F2230" s="2">
        <v>99.999998898276203</v>
      </c>
      <c r="O2230" s="1">
        <v>2229</v>
      </c>
      <c r="P2230">
        <v>1</v>
      </c>
      <c r="Q2230">
        <v>99.999991361473604</v>
      </c>
      <c r="S2230" s="1">
        <v>2229</v>
      </c>
      <c r="T2230">
        <v>1</v>
      </c>
      <c r="U2230">
        <v>99.999991361473604</v>
      </c>
      <c r="V2230">
        <f t="shared" si="34"/>
        <v>1</v>
      </c>
    </row>
    <row r="2231" spans="1:22" x14ac:dyDescent="0.3">
      <c r="A2231">
        <v>2538</v>
      </c>
      <c r="B2231">
        <v>1512</v>
      </c>
      <c r="C2231">
        <v>6085506401</v>
      </c>
      <c r="D2231" t="str">
        <f>VLOOKUP(C2231,'Priority Population'!A:B,2,FALSE)</f>
        <v>No</v>
      </c>
      <c r="E2231">
        <v>188.74957439037399</v>
      </c>
      <c r="F2231" s="2">
        <v>100.000005629602</v>
      </c>
      <c r="O2231" s="1">
        <v>2230</v>
      </c>
      <c r="P2231">
        <v>1</v>
      </c>
      <c r="Q2231">
        <v>100.000006379919</v>
      </c>
      <c r="S2231" s="1">
        <v>2230</v>
      </c>
      <c r="T2231">
        <v>1</v>
      </c>
      <c r="U2231">
        <v>100.000006379919</v>
      </c>
      <c r="V2231">
        <f t="shared" si="34"/>
        <v>1</v>
      </c>
    </row>
    <row r="2232" spans="1:22" x14ac:dyDescent="0.3">
      <c r="A2232">
        <v>2539</v>
      </c>
      <c r="B2232">
        <v>1513</v>
      </c>
      <c r="C2232">
        <v>6085505800</v>
      </c>
      <c r="D2232" t="str">
        <f>VLOOKUP(C2232,'Priority Population'!A:B,2,FALSE)</f>
        <v>No</v>
      </c>
      <c r="E2232">
        <v>116.265740977813</v>
      </c>
      <c r="F2232" s="2">
        <v>100.00001053084701</v>
      </c>
      <c r="O2232" s="1">
        <v>2231</v>
      </c>
      <c r="P2232">
        <v>1</v>
      </c>
      <c r="Q2232">
        <v>100.000002757491</v>
      </c>
      <c r="S2232" s="1">
        <v>2231</v>
      </c>
      <c r="T2232">
        <v>1</v>
      </c>
      <c r="U2232">
        <v>100.000002757491</v>
      </c>
      <c r="V2232">
        <f t="shared" si="34"/>
        <v>1</v>
      </c>
    </row>
    <row r="2233" spans="1:22" x14ac:dyDescent="0.3">
      <c r="A2233">
        <v>2540</v>
      </c>
      <c r="B2233">
        <v>1514</v>
      </c>
      <c r="C2233">
        <v>6085505800</v>
      </c>
      <c r="D2233" t="str">
        <f>VLOOKUP(C2233,'Priority Population'!A:B,2,FALSE)</f>
        <v>No</v>
      </c>
      <c r="E2233">
        <v>103.61912495574001</v>
      </c>
      <c r="F2233" s="2">
        <v>100.000002826518</v>
      </c>
      <c r="O2233" s="1">
        <v>2232</v>
      </c>
      <c r="P2233">
        <v>2</v>
      </c>
      <c r="Q2233">
        <v>99.999982274573497</v>
      </c>
      <c r="S2233" s="1">
        <v>2232</v>
      </c>
      <c r="T2233">
        <v>2</v>
      </c>
      <c r="U2233">
        <v>99.999982274573497</v>
      </c>
      <c r="V2233">
        <f t="shared" si="34"/>
        <v>0</v>
      </c>
    </row>
    <row r="2234" spans="1:22" x14ac:dyDescent="0.3">
      <c r="A2234">
        <v>2541</v>
      </c>
      <c r="B2234">
        <v>1515</v>
      </c>
      <c r="C2234">
        <v>6085505700</v>
      </c>
      <c r="D2234" t="str">
        <f>VLOOKUP(C2234,'Priority Population'!A:B,2,FALSE)</f>
        <v>No</v>
      </c>
      <c r="E2234">
        <v>1.5788186708724901</v>
      </c>
      <c r="F2234" s="2">
        <v>1.50360539639246</v>
      </c>
      <c r="O2234" s="1">
        <v>2233</v>
      </c>
      <c r="P2234">
        <v>1</v>
      </c>
      <c r="Q2234">
        <v>99.999995260338096</v>
      </c>
      <c r="S2234" s="1">
        <v>2233</v>
      </c>
      <c r="T2234">
        <v>1</v>
      </c>
      <c r="U2234">
        <v>99.999995260338096</v>
      </c>
      <c r="V2234">
        <f t="shared" si="34"/>
        <v>1</v>
      </c>
    </row>
    <row r="2235" spans="1:22" x14ac:dyDescent="0.3">
      <c r="A2235">
        <v>2542</v>
      </c>
      <c r="B2235">
        <v>1515</v>
      </c>
      <c r="C2235">
        <v>6085505800</v>
      </c>
      <c r="D2235" t="str">
        <f>VLOOKUP(C2235,'Priority Population'!A:B,2,FALSE)</f>
        <v>No</v>
      </c>
      <c r="E2235">
        <v>103.423358856126</v>
      </c>
      <c r="F2235" s="2">
        <v>98.496377929942597</v>
      </c>
      <c r="O2235" s="1">
        <v>2234</v>
      </c>
      <c r="P2235">
        <v>1</v>
      </c>
      <c r="Q2235">
        <v>100.000013227637</v>
      </c>
      <c r="S2235" s="1">
        <v>2234</v>
      </c>
      <c r="T2235">
        <v>1</v>
      </c>
      <c r="U2235">
        <v>100.000013227637</v>
      </c>
      <c r="V2235">
        <f t="shared" si="34"/>
        <v>1</v>
      </c>
    </row>
    <row r="2236" spans="1:22" x14ac:dyDescent="0.3">
      <c r="A2236">
        <v>2543</v>
      </c>
      <c r="B2236">
        <v>1516</v>
      </c>
      <c r="C2236">
        <v>6085504602</v>
      </c>
      <c r="D2236" t="str">
        <f>VLOOKUP(C2236,'Priority Population'!A:B,2,FALSE)</f>
        <v>No</v>
      </c>
      <c r="E2236">
        <v>230.990557479313</v>
      </c>
      <c r="F2236" s="2">
        <v>95.788533876151405</v>
      </c>
      <c r="O2236" s="1">
        <v>2235</v>
      </c>
      <c r="P2236">
        <v>1</v>
      </c>
      <c r="Q2236">
        <v>99.998970850274702</v>
      </c>
      <c r="S2236" s="1">
        <v>2235</v>
      </c>
      <c r="T2236">
        <v>1</v>
      </c>
      <c r="U2236">
        <v>99.998970850274702</v>
      </c>
      <c r="V2236">
        <f t="shared" si="34"/>
        <v>1</v>
      </c>
    </row>
    <row r="2237" spans="1:22" x14ac:dyDescent="0.3">
      <c r="A2237">
        <v>2544</v>
      </c>
      <c r="B2237">
        <v>1516</v>
      </c>
      <c r="C2237">
        <v>6085504803</v>
      </c>
      <c r="D2237" t="str">
        <f>VLOOKUP(C2237,'Priority Population'!A:B,2,FALSE)</f>
        <v>No</v>
      </c>
      <c r="E2237">
        <v>6.1987265822657802</v>
      </c>
      <c r="F2237" s="2">
        <v>2.5705246902464398</v>
      </c>
      <c r="O2237" s="1">
        <v>2236</v>
      </c>
      <c r="P2237">
        <v>1</v>
      </c>
      <c r="Q2237">
        <v>99.999994711561598</v>
      </c>
      <c r="S2237" s="1">
        <v>2236</v>
      </c>
      <c r="T2237">
        <v>1</v>
      </c>
      <c r="U2237">
        <v>99.999994711561598</v>
      </c>
      <c r="V2237">
        <f t="shared" si="34"/>
        <v>1</v>
      </c>
    </row>
    <row r="2238" spans="1:22" x14ac:dyDescent="0.3">
      <c r="A2238">
        <v>2545</v>
      </c>
      <c r="B2238">
        <v>1516</v>
      </c>
      <c r="C2238">
        <v>6085504805</v>
      </c>
      <c r="D2238" t="str">
        <f>VLOOKUP(C2238,'Priority Population'!A:B,2,FALSE)</f>
        <v>No</v>
      </c>
      <c r="E2238">
        <v>3.9570870491356902</v>
      </c>
      <c r="F2238" s="2">
        <v>1.64094831837859</v>
      </c>
      <c r="O2238" s="1">
        <v>2237</v>
      </c>
      <c r="P2238">
        <v>1</v>
      </c>
      <c r="Q2238">
        <v>99.990641505930299</v>
      </c>
      <c r="S2238" s="1">
        <v>2237</v>
      </c>
      <c r="T2238">
        <v>1</v>
      </c>
      <c r="U2238">
        <v>99.990641505930299</v>
      </c>
      <c r="V2238">
        <f t="shared" si="34"/>
        <v>1</v>
      </c>
    </row>
    <row r="2239" spans="1:22" x14ac:dyDescent="0.3">
      <c r="A2239">
        <v>2546</v>
      </c>
      <c r="B2239">
        <v>1517</v>
      </c>
      <c r="C2239">
        <v>6085505008</v>
      </c>
      <c r="D2239" t="str">
        <f>VLOOKUP(C2239,'Priority Population'!A:B,2,FALSE)</f>
        <v>No</v>
      </c>
      <c r="E2239">
        <v>188.57623226476099</v>
      </c>
      <c r="F2239" s="2">
        <v>99.998739921009005</v>
      </c>
      <c r="O2239" s="1">
        <v>2238</v>
      </c>
      <c r="P2239">
        <v>1</v>
      </c>
      <c r="Q2239">
        <v>99.999987906774905</v>
      </c>
      <c r="S2239" s="1">
        <v>2238</v>
      </c>
      <c r="T2239">
        <v>1</v>
      </c>
      <c r="U2239">
        <v>99.999987906774905</v>
      </c>
      <c r="V2239">
        <f t="shared" si="34"/>
        <v>1</v>
      </c>
    </row>
    <row r="2240" spans="1:22" x14ac:dyDescent="0.3">
      <c r="A2240">
        <v>2548</v>
      </c>
      <c r="B2240">
        <v>1518</v>
      </c>
      <c r="C2240">
        <v>6085500800</v>
      </c>
      <c r="D2240" t="str">
        <f>VLOOKUP(C2240,'Priority Population'!A:B,2,FALSE)</f>
        <v>No</v>
      </c>
      <c r="E2240">
        <v>86.196430876211394</v>
      </c>
      <c r="F2240" s="2">
        <v>100.00000215867</v>
      </c>
      <c r="O2240" s="1">
        <v>2239</v>
      </c>
      <c r="P2240">
        <v>1</v>
      </c>
      <c r="Q2240">
        <v>100.000002610729</v>
      </c>
      <c r="S2240" s="1">
        <v>2239</v>
      </c>
      <c r="T2240">
        <v>1</v>
      </c>
      <c r="U2240">
        <v>100.000002610729</v>
      </c>
      <c r="V2240">
        <f t="shared" si="34"/>
        <v>1</v>
      </c>
    </row>
    <row r="2241" spans="1:22" x14ac:dyDescent="0.3">
      <c r="A2241">
        <v>2549</v>
      </c>
      <c r="B2241">
        <v>1519</v>
      </c>
      <c r="C2241">
        <v>6085500800</v>
      </c>
      <c r="D2241" t="str">
        <f>VLOOKUP(C2241,'Priority Population'!A:B,2,FALSE)</f>
        <v>No</v>
      </c>
      <c r="E2241">
        <v>154.67004972218399</v>
      </c>
      <c r="F2241" s="2">
        <v>99.999990802751796</v>
      </c>
      <c r="O2241" s="1">
        <v>2240</v>
      </c>
      <c r="P2241">
        <v>1</v>
      </c>
      <c r="Q2241">
        <v>99.999706443560001</v>
      </c>
      <c r="S2241" s="1">
        <v>2240</v>
      </c>
      <c r="T2241">
        <v>1</v>
      </c>
      <c r="U2241">
        <v>99.999706443560001</v>
      </c>
      <c r="V2241">
        <f t="shared" si="34"/>
        <v>1</v>
      </c>
    </row>
    <row r="2242" spans="1:22" x14ac:dyDescent="0.3">
      <c r="A2242">
        <v>2550</v>
      </c>
      <c r="B2242">
        <v>1520</v>
      </c>
      <c r="C2242">
        <v>6085500300</v>
      </c>
      <c r="D2242" t="str">
        <f>VLOOKUP(C2242,'Priority Population'!A:B,2,FALSE)</f>
        <v>No</v>
      </c>
      <c r="E2242">
        <v>323.18549411206101</v>
      </c>
      <c r="F2242" s="2">
        <v>100.000003506471</v>
      </c>
      <c r="O2242" s="1">
        <v>2241</v>
      </c>
      <c r="P2242">
        <v>1</v>
      </c>
      <c r="Q2242">
        <v>99.999994106512204</v>
      </c>
      <c r="S2242" s="1">
        <v>2241</v>
      </c>
      <c r="T2242">
        <v>1</v>
      </c>
      <c r="U2242">
        <v>99.999994106512204</v>
      </c>
      <c r="V2242">
        <f t="shared" si="34"/>
        <v>1</v>
      </c>
    </row>
    <row r="2243" spans="1:22" x14ac:dyDescent="0.3">
      <c r="A2243">
        <v>2551</v>
      </c>
      <c r="B2243">
        <v>1521</v>
      </c>
      <c r="C2243">
        <v>6085500300</v>
      </c>
      <c r="D2243" t="str">
        <f>VLOOKUP(C2243,'Priority Population'!A:B,2,FALSE)</f>
        <v>No</v>
      </c>
      <c r="E2243">
        <v>135.29120228871901</v>
      </c>
      <c r="F2243" s="2">
        <v>99.510446554533104</v>
      </c>
      <c r="O2243" s="1">
        <v>2242</v>
      </c>
      <c r="P2243">
        <v>1</v>
      </c>
      <c r="Q2243">
        <v>100.00001235569199</v>
      </c>
      <c r="S2243" s="1">
        <v>2242</v>
      </c>
      <c r="T2243">
        <v>1</v>
      </c>
      <c r="U2243">
        <v>100.00001235569199</v>
      </c>
      <c r="V2243">
        <f t="shared" ref="V2243:V2306" si="35">IF(T2243&gt;1, 0, 1)</f>
        <v>1</v>
      </c>
    </row>
    <row r="2244" spans="1:22" x14ac:dyDescent="0.3">
      <c r="A2244">
        <v>2552</v>
      </c>
      <c r="B2244">
        <v>1521</v>
      </c>
      <c r="C2244">
        <v>6085500600</v>
      </c>
      <c r="D2244" t="str">
        <f>VLOOKUP(C2244,'Priority Population'!A:B,2,FALSE)</f>
        <v>No</v>
      </c>
      <c r="E2244">
        <v>0.66556769355616796</v>
      </c>
      <c r="F2244" s="2">
        <v>0.48954357177419699</v>
      </c>
      <c r="O2244" s="1">
        <v>2243</v>
      </c>
      <c r="P2244">
        <v>1</v>
      </c>
      <c r="Q2244">
        <v>100.000018541318</v>
      </c>
      <c r="S2244" s="1">
        <v>2243</v>
      </c>
      <c r="T2244">
        <v>1</v>
      </c>
      <c r="U2244">
        <v>100.000018541318</v>
      </c>
      <c r="V2244">
        <f t="shared" si="35"/>
        <v>1</v>
      </c>
    </row>
    <row r="2245" spans="1:22" x14ac:dyDescent="0.3">
      <c r="A2245">
        <v>2553</v>
      </c>
      <c r="B2245">
        <v>1522</v>
      </c>
      <c r="C2245">
        <v>6085500300</v>
      </c>
      <c r="D2245" t="str">
        <f>VLOOKUP(C2245,'Priority Population'!A:B,2,FALSE)</f>
        <v>No</v>
      </c>
      <c r="E2245">
        <v>292.15007881275801</v>
      </c>
      <c r="F2245" s="2">
        <v>98.906901414402299</v>
      </c>
      <c r="O2245" s="1">
        <v>2244</v>
      </c>
      <c r="P2245">
        <v>2</v>
      </c>
      <c r="Q2245">
        <v>99.999991256204396</v>
      </c>
      <c r="S2245" s="1">
        <v>2244</v>
      </c>
      <c r="T2245">
        <v>2</v>
      </c>
      <c r="U2245">
        <v>99.999991256204396</v>
      </c>
      <c r="V2245">
        <f t="shared" si="35"/>
        <v>0</v>
      </c>
    </row>
    <row r="2246" spans="1:22" x14ac:dyDescent="0.3">
      <c r="A2246">
        <v>2554</v>
      </c>
      <c r="B2246">
        <v>1522</v>
      </c>
      <c r="C2246">
        <v>6085500800</v>
      </c>
      <c r="D2246" t="str">
        <f>VLOOKUP(C2246,'Priority Population'!A:B,2,FALSE)</f>
        <v>No</v>
      </c>
      <c r="E2246">
        <v>3.2287826563241402</v>
      </c>
      <c r="F2246" s="2">
        <v>1.0930987565546999</v>
      </c>
      <c r="O2246" s="1">
        <v>2245</v>
      </c>
      <c r="P2246">
        <v>1</v>
      </c>
      <c r="Q2246">
        <v>100.00000649360599</v>
      </c>
      <c r="S2246" s="1">
        <v>2245</v>
      </c>
      <c r="T2246">
        <v>1</v>
      </c>
      <c r="U2246">
        <v>100.00000649360599</v>
      </c>
      <c r="V2246">
        <f t="shared" si="35"/>
        <v>1</v>
      </c>
    </row>
    <row r="2247" spans="1:22" x14ac:dyDescent="0.3">
      <c r="A2247">
        <v>2555</v>
      </c>
      <c r="B2247">
        <v>1523</v>
      </c>
      <c r="C2247">
        <v>6085501900</v>
      </c>
      <c r="D2247" t="str">
        <f>VLOOKUP(C2247,'Priority Population'!A:B,2,FALSE)</f>
        <v>No</v>
      </c>
      <c r="E2247">
        <v>105.37268963447499</v>
      </c>
      <c r="F2247" s="2">
        <v>100.000010818511</v>
      </c>
      <c r="O2247" s="1">
        <v>2246</v>
      </c>
      <c r="P2247">
        <v>1</v>
      </c>
      <c r="Q2247">
        <v>100.000021845899</v>
      </c>
      <c r="S2247" s="1">
        <v>2246</v>
      </c>
      <c r="T2247">
        <v>1</v>
      </c>
      <c r="U2247">
        <v>100.000021845899</v>
      </c>
      <c r="V2247">
        <f t="shared" si="35"/>
        <v>1</v>
      </c>
    </row>
    <row r="2248" spans="1:22" x14ac:dyDescent="0.3">
      <c r="A2248">
        <v>2556</v>
      </c>
      <c r="B2248">
        <v>1524</v>
      </c>
      <c r="C2248">
        <v>6085501900</v>
      </c>
      <c r="D2248" t="str">
        <f>VLOOKUP(C2248,'Priority Population'!A:B,2,FALSE)</f>
        <v>No</v>
      </c>
      <c r="E2248">
        <v>63.554447493468103</v>
      </c>
      <c r="F2248" s="2">
        <v>99.999992218092501</v>
      </c>
      <c r="O2248" s="1">
        <v>2247</v>
      </c>
      <c r="P2248">
        <v>1</v>
      </c>
      <c r="Q2248">
        <v>99.999980271732198</v>
      </c>
      <c r="S2248" s="1">
        <v>2247</v>
      </c>
      <c r="T2248">
        <v>1</v>
      </c>
      <c r="U2248">
        <v>99.999980271732198</v>
      </c>
      <c r="V2248">
        <f t="shared" si="35"/>
        <v>1</v>
      </c>
    </row>
    <row r="2249" spans="1:22" x14ac:dyDescent="0.3">
      <c r="A2249">
        <v>2557</v>
      </c>
      <c r="B2249">
        <v>1525</v>
      </c>
      <c r="C2249">
        <v>6085504504</v>
      </c>
      <c r="D2249" t="str">
        <f>VLOOKUP(C2249,'Priority Population'!A:B,2,FALSE)</f>
        <v>No</v>
      </c>
      <c r="E2249">
        <v>171.06873105948199</v>
      </c>
      <c r="F2249" s="2">
        <v>100.00000789786201</v>
      </c>
      <c r="O2249" s="1">
        <v>2248</v>
      </c>
      <c r="P2249">
        <v>1</v>
      </c>
      <c r="Q2249">
        <v>99.9999944723792</v>
      </c>
      <c r="S2249" s="1">
        <v>2248</v>
      </c>
      <c r="T2249">
        <v>1</v>
      </c>
      <c r="U2249">
        <v>99.9999944723792</v>
      </c>
      <c r="V2249">
        <f t="shared" si="35"/>
        <v>1</v>
      </c>
    </row>
    <row r="2250" spans="1:22" x14ac:dyDescent="0.3">
      <c r="A2250">
        <v>2558</v>
      </c>
      <c r="B2250">
        <v>1526</v>
      </c>
      <c r="C2250">
        <v>6085501900</v>
      </c>
      <c r="D2250" t="str">
        <f>VLOOKUP(C2250,'Priority Population'!A:B,2,FALSE)</f>
        <v>No</v>
      </c>
      <c r="E2250">
        <v>80.086204643674606</v>
      </c>
      <c r="F2250" s="2">
        <v>100.000010610318</v>
      </c>
      <c r="O2250" s="1">
        <v>2249</v>
      </c>
      <c r="P2250">
        <v>1</v>
      </c>
      <c r="Q2250">
        <v>99.999985449492897</v>
      </c>
      <c r="S2250" s="1">
        <v>2249</v>
      </c>
      <c r="T2250">
        <v>1</v>
      </c>
      <c r="U2250">
        <v>99.999985449492897</v>
      </c>
      <c r="V2250">
        <f t="shared" si="35"/>
        <v>1</v>
      </c>
    </row>
    <row r="2251" spans="1:22" x14ac:dyDescent="0.3">
      <c r="A2251">
        <v>2559</v>
      </c>
      <c r="B2251">
        <v>1527</v>
      </c>
      <c r="C2251">
        <v>6085504504</v>
      </c>
      <c r="D2251" t="str">
        <f>VLOOKUP(C2251,'Priority Population'!A:B,2,FALSE)</f>
        <v>No</v>
      </c>
      <c r="E2251">
        <v>310.936305116818</v>
      </c>
      <c r="F2251" s="2">
        <v>100.000000404273</v>
      </c>
      <c r="O2251" s="1">
        <v>2250</v>
      </c>
      <c r="P2251">
        <v>1</v>
      </c>
      <c r="Q2251">
        <v>99.999983567843202</v>
      </c>
      <c r="S2251" s="1">
        <v>2250</v>
      </c>
      <c r="T2251">
        <v>1</v>
      </c>
      <c r="U2251">
        <v>99.999983567843202</v>
      </c>
      <c r="V2251">
        <f t="shared" si="35"/>
        <v>1</v>
      </c>
    </row>
    <row r="2252" spans="1:22" x14ac:dyDescent="0.3">
      <c r="A2252">
        <v>2560</v>
      </c>
      <c r="B2252">
        <v>1528</v>
      </c>
      <c r="C2252">
        <v>6085504410</v>
      </c>
      <c r="D2252" t="str">
        <f>VLOOKUP(C2252,'Priority Population'!A:B,2,FALSE)</f>
        <v>No</v>
      </c>
      <c r="E2252">
        <v>3.0337465019445302</v>
      </c>
      <c r="F2252" s="2">
        <v>2.8196908825261602</v>
      </c>
      <c r="O2252" s="1">
        <v>2251</v>
      </c>
      <c r="P2252">
        <v>1</v>
      </c>
      <c r="Q2252">
        <v>99.999981069842406</v>
      </c>
      <c r="S2252" s="1">
        <v>2251</v>
      </c>
      <c r="T2252">
        <v>1</v>
      </c>
      <c r="U2252">
        <v>99.999981069842406</v>
      </c>
      <c r="V2252">
        <f t="shared" si="35"/>
        <v>1</v>
      </c>
    </row>
    <row r="2253" spans="1:22" x14ac:dyDescent="0.3">
      <c r="A2253">
        <v>2561</v>
      </c>
      <c r="B2253">
        <v>1528</v>
      </c>
      <c r="C2253">
        <v>6085504504</v>
      </c>
      <c r="D2253" t="str">
        <f>VLOOKUP(C2253,'Priority Population'!A:B,2,FALSE)</f>
        <v>No</v>
      </c>
      <c r="E2253">
        <v>104.55767895174399</v>
      </c>
      <c r="F2253" s="2">
        <v>97.180279845188494</v>
      </c>
      <c r="O2253" s="1">
        <v>2252</v>
      </c>
      <c r="P2253">
        <v>1</v>
      </c>
      <c r="Q2253">
        <v>99.999979516748297</v>
      </c>
      <c r="S2253" s="1">
        <v>2252</v>
      </c>
      <c r="T2253">
        <v>1</v>
      </c>
      <c r="U2253">
        <v>99.999979516748297</v>
      </c>
      <c r="V2253">
        <f t="shared" si="35"/>
        <v>1</v>
      </c>
    </row>
    <row r="2254" spans="1:22" x14ac:dyDescent="0.3">
      <c r="A2254">
        <v>2562</v>
      </c>
      <c r="B2254">
        <v>1529</v>
      </c>
      <c r="C2254">
        <v>6085504504</v>
      </c>
      <c r="D2254" t="str">
        <f>VLOOKUP(C2254,'Priority Population'!A:B,2,FALSE)</f>
        <v>No</v>
      </c>
      <c r="E2254">
        <v>13.9275023359535</v>
      </c>
      <c r="F2254" s="2">
        <v>10.7099990795185</v>
      </c>
      <c r="O2254" s="1">
        <v>2253</v>
      </c>
      <c r="P2254">
        <v>1</v>
      </c>
      <c r="Q2254">
        <v>100.000015846965</v>
      </c>
      <c r="S2254" s="1">
        <v>2253</v>
      </c>
      <c r="T2254">
        <v>1</v>
      </c>
      <c r="U2254">
        <v>100.000015846965</v>
      </c>
      <c r="V2254">
        <f t="shared" si="35"/>
        <v>1</v>
      </c>
    </row>
    <row r="2255" spans="1:22" x14ac:dyDescent="0.3">
      <c r="A2255">
        <v>2563</v>
      </c>
      <c r="B2255">
        <v>1529</v>
      </c>
      <c r="C2255">
        <v>6085504505</v>
      </c>
      <c r="D2255" t="str">
        <f>VLOOKUP(C2255,'Priority Population'!A:B,2,FALSE)</f>
        <v>No</v>
      </c>
      <c r="E2255">
        <v>116.114535200812</v>
      </c>
      <c r="F2255" s="2">
        <v>89.289991494680294</v>
      </c>
      <c r="O2255" s="1">
        <v>2254</v>
      </c>
      <c r="P2255">
        <v>1</v>
      </c>
      <c r="Q2255">
        <v>100.000004422204</v>
      </c>
      <c r="S2255" s="1">
        <v>2254</v>
      </c>
      <c r="T2255">
        <v>1</v>
      </c>
      <c r="U2255">
        <v>100.000004422204</v>
      </c>
      <c r="V2255">
        <f t="shared" si="35"/>
        <v>1</v>
      </c>
    </row>
    <row r="2256" spans="1:22" x14ac:dyDescent="0.3">
      <c r="A2256">
        <v>2564</v>
      </c>
      <c r="B2256">
        <v>1530</v>
      </c>
      <c r="C2256">
        <v>6001406000</v>
      </c>
      <c r="D2256" t="str">
        <f>VLOOKUP(C2256,'Priority Population'!A:B,2,FALSE)</f>
        <v>Yes</v>
      </c>
      <c r="E2256">
        <v>195.90028232127699</v>
      </c>
      <c r="F2256" s="2">
        <v>100.00000006084301</v>
      </c>
      <c r="O2256" s="1">
        <v>2255</v>
      </c>
      <c r="P2256">
        <v>1</v>
      </c>
      <c r="Q2256">
        <v>100.000005996325</v>
      </c>
      <c r="S2256" s="1">
        <v>2255</v>
      </c>
      <c r="T2256">
        <v>1</v>
      </c>
      <c r="U2256">
        <v>100.000005996325</v>
      </c>
      <c r="V2256">
        <f t="shared" si="35"/>
        <v>1</v>
      </c>
    </row>
    <row r="2257" spans="1:22" x14ac:dyDescent="0.3">
      <c r="A2257">
        <v>2565</v>
      </c>
      <c r="B2257">
        <v>1531</v>
      </c>
      <c r="C2257">
        <v>6001450200</v>
      </c>
      <c r="D2257" t="str">
        <f>VLOOKUP(C2257,'Priority Population'!A:B,2,FALSE)</f>
        <v>No</v>
      </c>
      <c r="E2257">
        <v>502.94589440835801</v>
      </c>
      <c r="F2257" s="2">
        <v>99.999735207081301</v>
      </c>
      <c r="O2257" s="1">
        <v>2256</v>
      </c>
      <c r="P2257">
        <v>1</v>
      </c>
      <c r="Q2257">
        <v>100.000002113023</v>
      </c>
      <c r="S2257" s="1">
        <v>2256</v>
      </c>
      <c r="T2257">
        <v>1</v>
      </c>
      <c r="U2257">
        <v>100.000002113023</v>
      </c>
      <c r="V2257">
        <f t="shared" si="35"/>
        <v>1</v>
      </c>
    </row>
    <row r="2258" spans="1:22" x14ac:dyDescent="0.3">
      <c r="A2258">
        <v>2567</v>
      </c>
      <c r="B2258">
        <v>1532</v>
      </c>
      <c r="C2258">
        <v>6001450300</v>
      </c>
      <c r="D2258" t="str">
        <f>VLOOKUP(C2258,'Priority Population'!A:B,2,FALSE)</f>
        <v>No</v>
      </c>
      <c r="E2258">
        <v>1.8643095892646</v>
      </c>
      <c r="F2258" s="2">
        <v>0.92525635453007804</v>
      </c>
      <c r="O2258" s="1">
        <v>2257</v>
      </c>
      <c r="P2258">
        <v>1</v>
      </c>
      <c r="Q2258">
        <v>99.999992401725294</v>
      </c>
      <c r="S2258" s="1">
        <v>2257</v>
      </c>
      <c r="T2258">
        <v>1</v>
      </c>
      <c r="U2258">
        <v>99.999992401725294</v>
      </c>
      <c r="V2258">
        <f t="shared" si="35"/>
        <v>1</v>
      </c>
    </row>
    <row r="2259" spans="1:22" x14ac:dyDescent="0.3">
      <c r="A2259">
        <v>2568</v>
      </c>
      <c r="B2259">
        <v>1532</v>
      </c>
      <c r="C2259">
        <v>6001450400</v>
      </c>
      <c r="D2259" t="str">
        <f>VLOOKUP(C2259,'Priority Population'!A:B,2,FALSE)</f>
        <v>No</v>
      </c>
      <c r="E2259">
        <v>199.62685242969999</v>
      </c>
      <c r="F2259" s="2">
        <v>99.074753897649302</v>
      </c>
      <c r="O2259" s="1">
        <v>2258</v>
      </c>
      <c r="P2259">
        <v>1</v>
      </c>
      <c r="Q2259">
        <v>100.000011662658</v>
      </c>
      <c r="S2259" s="1">
        <v>2258</v>
      </c>
      <c r="T2259">
        <v>1</v>
      </c>
      <c r="U2259">
        <v>100.000011662658</v>
      </c>
      <c r="V2259">
        <f t="shared" si="35"/>
        <v>1</v>
      </c>
    </row>
    <row r="2260" spans="1:22" x14ac:dyDescent="0.3">
      <c r="A2260">
        <v>2569</v>
      </c>
      <c r="B2260">
        <v>1533</v>
      </c>
      <c r="C2260">
        <v>6001450603</v>
      </c>
      <c r="D2260" t="str">
        <f>VLOOKUP(C2260,'Priority Population'!A:B,2,FALSE)</f>
        <v>No</v>
      </c>
      <c r="E2260">
        <v>94.649750707293904</v>
      </c>
      <c r="F2260" s="2">
        <v>100.000000000086</v>
      </c>
      <c r="O2260" s="1">
        <v>2259</v>
      </c>
      <c r="P2260">
        <v>1</v>
      </c>
      <c r="Q2260">
        <v>99.999985875532602</v>
      </c>
      <c r="S2260" s="1">
        <v>2259</v>
      </c>
      <c r="T2260">
        <v>1</v>
      </c>
      <c r="U2260">
        <v>99.999985875532602</v>
      </c>
      <c r="V2260">
        <f t="shared" si="35"/>
        <v>1</v>
      </c>
    </row>
    <row r="2261" spans="1:22" x14ac:dyDescent="0.3">
      <c r="A2261">
        <v>2570</v>
      </c>
      <c r="B2261">
        <v>1534</v>
      </c>
      <c r="C2261">
        <v>6001450603</v>
      </c>
      <c r="D2261" t="str">
        <f>VLOOKUP(C2261,'Priority Population'!A:B,2,FALSE)</f>
        <v>No</v>
      </c>
      <c r="E2261">
        <v>263.69640227229701</v>
      </c>
      <c r="F2261" s="2">
        <v>99.999999131976494</v>
      </c>
      <c r="O2261" s="1">
        <v>2260</v>
      </c>
      <c r="P2261">
        <v>1</v>
      </c>
      <c r="Q2261">
        <v>99.999994180963597</v>
      </c>
      <c r="S2261" s="1">
        <v>2260</v>
      </c>
      <c r="T2261">
        <v>1</v>
      </c>
      <c r="U2261">
        <v>99.999994180963597</v>
      </c>
      <c r="V2261">
        <f t="shared" si="35"/>
        <v>1</v>
      </c>
    </row>
    <row r="2262" spans="1:22" x14ac:dyDescent="0.3">
      <c r="A2262">
        <v>2571</v>
      </c>
      <c r="B2262">
        <v>1535</v>
      </c>
      <c r="C2262">
        <v>6001450603</v>
      </c>
      <c r="D2262" t="str">
        <f>VLOOKUP(C2262,'Priority Population'!A:B,2,FALSE)</f>
        <v>No</v>
      </c>
      <c r="E2262">
        <v>1.4893608113619601</v>
      </c>
      <c r="F2262" s="2">
        <v>0.22367454863864</v>
      </c>
      <c r="O2262" s="1">
        <v>2261</v>
      </c>
      <c r="P2262">
        <v>1</v>
      </c>
      <c r="Q2262">
        <v>99.999978921086395</v>
      </c>
      <c r="S2262" s="1">
        <v>2261</v>
      </c>
      <c r="T2262">
        <v>1</v>
      </c>
      <c r="U2262">
        <v>99.999978921086395</v>
      </c>
      <c r="V2262">
        <f t="shared" si="35"/>
        <v>1</v>
      </c>
    </row>
    <row r="2263" spans="1:22" x14ac:dyDescent="0.3">
      <c r="A2263">
        <v>2572</v>
      </c>
      <c r="B2263">
        <v>1535</v>
      </c>
      <c r="C2263">
        <v>6001450604</v>
      </c>
      <c r="D2263" t="str">
        <f>VLOOKUP(C2263,'Priority Population'!A:B,2,FALSE)</f>
        <v>No</v>
      </c>
      <c r="E2263">
        <v>658.65471356901196</v>
      </c>
      <c r="F2263" s="2">
        <v>98.917800604367201</v>
      </c>
      <c r="O2263" s="1">
        <v>2262</v>
      </c>
      <c r="P2263">
        <v>1</v>
      </c>
      <c r="Q2263">
        <v>100.000010717858</v>
      </c>
      <c r="S2263" s="1">
        <v>2262</v>
      </c>
      <c r="T2263">
        <v>1</v>
      </c>
      <c r="U2263">
        <v>100.000010717858</v>
      </c>
      <c r="V2263">
        <f t="shared" si="35"/>
        <v>1</v>
      </c>
    </row>
    <row r="2264" spans="1:22" x14ac:dyDescent="0.3">
      <c r="A2264">
        <v>2573</v>
      </c>
      <c r="B2264">
        <v>1535</v>
      </c>
      <c r="C2264">
        <v>6001450605</v>
      </c>
      <c r="D2264" t="str">
        <f>VLOOKUP(C2264,'Priority Population'!A:B,2,FALSE)</f>
        <v>No</v>
      </c>
      <c r="E2264">
        <v>4.8190204785900503</v>
      </c>
      <c r="F2264" s="2">
        <v>0.72372807328218902</v>
      </c>
      <c r="O2264" s="1">
        <v>2263</v>
      </c>
      <c r="P2264">
        <v>1</v>
      </c>
      <c r="Q2264">
        <v>99.999994589922593</v>
      </c>
      <c r="S2264" s="1">
        <v>2263</v>
      </c>
      <c r="T2264">
        <v>1</v>
      </c>
      <c r="U2264">
        <v>99.999994589922593</v>
      </c>
      <c r="V2264">
        <f t="shared" si="35"/>
        <v>1</v>
      </c>
    </row>
    <row r="2265" spans="1:22" x14ac:dyDescent="0.3">
      <c r="A2265">
        <v>2574</v>
      </c>
      <c r="B2265">
        <v>1535</v>
      </c>
      <c r="C2265">
        <v>6001450606</v>
      </c>
      <c r="D2265" t="str">
        <f>VLOOKUP(C2265,'Priority Population'!A:B,2,FALSE)</f>
        <v>No</v>
      </c>
      <c r="E2265">
        <v>0.89757639049788795</v>
      </c>
      <c r="F2265" s="2">
        <v>0.13479943374481701</v>
      </c>
      <c r="O2265" s="1">
        <v>2264</v>
      </c>
      <c r="P2265">
        <v>1</v>
      </c>
      <c r="Q2265">
        <v>99.999975910880096</v>
      </c>
      <c r="S2265" s="1">
        <v>2264</v>
      </c>
      <c r="T2265">
        <v>1</v>
      </c>
      <c r="U2265">
        <v>99.999975910880096</v>
      </c>
      <c r="V2265">
        <f t="shared" si="35"/>
        <v>1</v>
      </c>
    </row>
    <row r="2266" spans="1:22" x14ac:dyDescent="0.3">
      <c r="A2266">
        <v>2575</v>
      </c>
      <c r="B2266">
        <v>1536</v>
      </c>
      <c r="C2266">
        <v>6001450602</v>
      </c>
      <c r="D2266" t="str">
        <f>VLOOKUP(C2266,'Priority Population'!A:B,2,FALSE)</f>
        <v>No</v>
      </c>
      <c r="E2266">
        <v>11.381658906864899</v>
      </c>
      <c r="F2266" s="2">
        <v>2.88126366303652</v>
      </c>
      <c r="O2266" s="1">
        <v>2265</v>
      </c>
      <c r="P2266">
        <v>1</v>
      </c>
      <c r="Q2266">
        <v>99.999985085776501</v>
      </c>
      <c r="S2266" s="1">
        <v>2265</v>
      </c>
      <c r="T2266">
        <v>1</v>
      </c>
      <c r="U2266">
        <v>99.999985085776501</v>
      </c>
      <c r="V2266">
        <f t="shared" si="35"/>
        <v>1</v>
      </c>
    </row>
    <row r="2267" spans="1:22" x14ac:dyDescent="0.3">
      <c r="A2267">
        <v>2576</v>
      </c>
      <c r="B2267">
        <v>1536</v>
      </c>
      <c r="C2267">
        <v>6001450606</v>
      </c>
      <c r="D2267" t="str">
        <f>VLOOKUP(C2267,'Priority Population'!A:B,2,FALSE)</f>
        <v>No</v>
      </c>
      <c r="E2267">
        <v>383.64151527896303</v>
      </c>
      <c r="F2267" s="2">
        <v>97.118738722597598</v>
      </c>
      <c r="O2267" s="1">
        <v>2266</v>
      </c>
      <c r="P2267">
        <v>1</v>
      </c>
      <c r="Q2267">
        <v>100.000014210017</v>
      </c>
      <c r="S2267" s="1">
        <v>2266</v>
      </c>
      <c r="T2267">
        <v>1</v>
      </c>
      <c r="U2267">
        <v>100.000014210017</v>
      </c>
      <c r="V2267">
        <f t="shared" si="35"/>
        <v>1</v>
      </c>
    </row>
    <row r="2268" spans="1:22" x14ac:dyDescent="0.3">
      <c r="A2268">
        <v>2577</v>
      </c>
      <c r="B2268">
        <v>1537</v>
      </c>
      <c r="C2268">
        <v>6001441100</v>
      </c>
      <c r="D2268" t="str">
        <f>VLOOKUP(C2268,'Priority Population'!A:B,2,FALSE)</f>
        <v>No</v>
      </c>
      <c r="E2268">
        <v>5.5204248064532004</v>
      </c>
      <c r="F2268" s="2">
        <v>0.12132185898357201</v>
      </c>
      <c r="O2268" s="1">
        <v>2267</v>
      </c>
      <c r="P2268">
        <v>1</v>
      </c>
      <c r="Q2268">
        <v>99.999984667937696</v>
      </c>
      <c r="S2268" s="1">
        <v>2267</v>
      </c>
      <c r="T2268">
        <v>1</v>
      </c>
      <c r="U2268">
        <v>99.999984667937696</v>
      </c>
      <c r="V2268">
        <f t="shared" si="35"/>
        <v>1</v>
      </c>
    </row>
    <row r="2269" spans="1:22" x14ac:dyDescent="0.3">
      <c r="A2269">
        <v>2578</v>
      </c>
      <c r="B2269">
        <v>1537</v>
      </c>
      <c r="C2269">
        <v>6001442000</v>
      </c>
      <c r="D2269" t="str">
        <f>VLOOKUP(C2269,'Priority Population'!A:B,2,FALSE)</f>
        <v>No</v>
      </c>
      <c r="E2269">
        <v>77.101476049833906</v>
      </c>
      <c r="F2269" s="2">
        <v>1.69445191859303</v>
      </c>
      <c r="O2269" s="1">
        <v>2268</v>
      </c>
      <c r="P2269">
        <v>1</v>
      </c>
      <c r="Q2269">
        <v>99.999978245250901</v>
      </c>
      <c r="S2269" s="1">
        <v>2268</v>
      </c>
      <c r="T2269">
        <v>1</v>
      </c>
      <c r="U2269">
        <v>99.999978245250901</v>
      </c>
      <c r="V2269">
        <f t="shared" si="35"/>
        <v>1</v>
      </c>
    </row>
    <row r="2270" spans="1:22" x14ac:dyDescent="0.3">
      <c r="A2270">
        <v>2579</v>
      </c>
      <c r="B2270">
        <v>1537</v>
      </c>
      <c r="C2270">
        <v>6001450701</v>
      </c>
      <c r="D2270" t="str">
        <f>VLOOKUP(C2270,'Priority Population'!A:B,2,FALSE)</f>
        <v>No</v>
      </c>
      <c r="E2270">
        <v>4467.6091650569497</v>
      </c>
      <c r="F2270" s="2">
        <v>98.184228228804301</v>
      </c>
      <c r="O2270" s="1">
        <v>2269</v>
      </c>
      <c r="P2270">
        <v>1</v>
      </c>
      <c r="Q2270">
        <v>99.999993562736293</v>
      </c>
      <c r="S2270" s="1">
        <v>2269</v>
      </c>
      <c r="T2270">
        <v>1</v>
      </c>
      <c r="U2270">
        <v>99.999993562736293</v>
      </c>
      <c r="V2270">
        <f t="shared" si="35"/>
        <v>1</v>
      </c>
    </row>
    <row r="2271" spans="1:22" x14ac:dyDescent="0.3">
      <c r="A2271">
        <v>2580</v>
      </c>
      <c r="B2271">
        <v>1538</v>
      </c>
      <c r="C2271">
        <v>6001450701</v>
      </c>
      <c r="D2271" t="str">
        <f>VLOOKUP(C2271,'Priority Population'!A:B,2,FALSE)</f>
        <v>No</v>
      </c>
      <c r="E2271">
        <v>376.56515487824498</v>
      </c>
      <c r="F2271" s="2">
        <v>100.000001257733</v>
      </c>
      <c r="O2271" s="1">
        <v>2270</v>
      </c>
      <c r="P2271">
        <v>1</v>
      </c>
      <c r="Q2271">
        <v>100.000009241123</v>
      </c>
      <c r="S2271" s="1">
        <v>2270</v>
      </c>
      <c r="T2271">
        <v>1</v>
      </c>
      <c r="U2271">
        <v>100.000009241123</v>
      </c>
      <c r="V2271">
        <f t="shared" si="35"/>
        <v>1</v>
      </c>
    </row>
    <row r="2272" spans="1:22" x14ac:dyDescent="0.3">
      <c r="A2272">
        <v>2581</v>
      </c>
      <c r="B2272">
        <v>1539</v>
      </c>
      <c r="C2272">
        <v>6001450701</v>
      </c>
      <c r="D2272" t="str">
        <f>VLOOKUP(C2272,'Priority Population'!A:B,2,FALSE)</f>
        <v>No</v>
      </c>
      <c r="E2272">
        <v>1388.4168671121299</v>
      </c>
      <c r="F2272" s="2">
        <v>99.6386065381203</v>
      </c>
      <c r="O2272" s="1">
        <v>2271</v>
      </c>
      <c r="P2272">
        <v>1</v>
      </c>
      <c r="Q2272">
        <v>100.00000816026601</v>
      </c>
      <c r="S2272" s="1">
        <v>2271</v>
      </c>
      <c r="T2272">
        <v>1</v>
      </c>
      <c r="U2272">
        <v>100.00000816026601</v>
      </c>
      <c r="V2272">
        <f t="shared" si="35"/>
        <v>1</v>
      </c>
    </row>
    <row r="2273" spans="1:22" x14ac:dyDescent="0.3">
      <c r="A2273">
        <v>2582</v>
      </c>
      <c r="B2273">
        <v>1539</v>
      </c>
      <c r="C2273">
        <v>6001451101</v>
      </c>
      <c r="D2273" t="str">
        <f>VLOOKUP(C2273,'Priority Population'!A:B,2,FALSE)</f>
        <v>No</v>
      </c>
      <c r="E2273">
        <v>5.0341610740579998</v>
      </c>
      <c r="F2273" s="2">
        <v>0.361272472547019</v>
      </c>
      <c r="O2273" s="1">
        <v>2272</v>
      </c>
      <c r="P2273">
        <v>1</v>
      </c>
      <c r="Q2273">
        <v>100.00001236972</v>
      </c>
      <c r="S2273" s="1">
        <v>2272</v>
      </c>
      <c r="T2273">
        <v>1</v>
      </c>
      <c r="U2273">
        <v>100.00001236972</v>
      </c>
      <c r="V2273">
        <f t="shared" si="35"/>
        <v>1</v>
      </c>
    </row>
    <row r="2274" spans="1:22" x14ac:dyDescent="0.3">
      <c r="A2274">
        <v>2584</v>
      </c>
      <c r="B2274">
        <v>1540</v>
      </c>
      <c r="C2274">
        <v>6001450742</v>
      </c>
      <c r="D2274" t="str">
        <f>VLOOKUP(C2274,'Priority Population'!A:B,2,FALSE)</f>
        <v>No</v>
      </c>
      <c r="E2274">
        <v>5.93288617842805</v>
      </c>
      <c r="F2274" s="2">
        <v>0.25999533555265097</v>
      </c>
      <c r="O2274" s="1">
        <v>2273</v>
      </c>
      <c r="P2274">
        <v>1</v>
      </c>
      <c r="Q2274">
        <v>100.00000062028001</v>
      </c>
      <c r="S2274" s="1">
        <v>2273</v>
      </c>
      <c r="T2274">
        <v>1</v>
      </c>
      <c r="U2274">
        <v>100.00000062028001</v>
      </c>
      <c r="V2274">
        <f t="shared" si="35"/>
        <v>1</v>
      </c>
    </row>
    <row r="2275" spans="1:22" x14ac:dyDescent="0.3">
      <c r="A2275">
        <v>2585</v>
      </c>
      <c r="B2275">
        <v>1540</v>
      </c>
      <c r="C2275">
        <v>6001450745</v>
      </c>
      <c r="D2275" t="str">
        <f>VLOOKUP(C2275,'Priority Population'!A:B,2,FALSE)</f>
        <v>No</v>
      </c>
      <c r="E2275">
        <v>2275.9864679961902</v>
      </c>
      <c r="F2275" s="2">
        <v>99.7399659564595</v>
      </c>
      <c r="O2275" s="1">
        <v>2274</v>
      </c>
      <c r="P2275">
        <v>1</v>
      </c>
      <c r="Q2275">
        <v>100.00001369219</v>
      </c>
      <c r="S2275" s="1">
        <v>2274</v>
      </c>
      <c r="T2275">
        <v>1</v>
      </c>
      <c r="U2275">
        <v>100.00001369219</v>
      </c>
      <c r="V2275">
        <f t="shared" si="35"/>
        <v>1</v>
      </c>
    </row>
    <row r="2276" spans="1:22" x14ac:dyDescent="0.3">
      <c r="A2276">
        <v>2589</v>
      </c>
      <c r="B2276">
        <v>1541</v>
      </c>
      <c r="C2276">
        <v>6001450744</v>
      </c>
      <c r="D2276" t="str">
        <f>VLOOKUP(C2276,'Priority Population'!A:B,2,FALSE)</f>
        <v>No</v>
      </c>
      <c r="E2276">
        <v>24.504582594618299</v>
      </c>
      <c r="F2276" s="2">
        <v>0.42110638048461602</v>
      </c>
      <c r="O2276" s="1">
        <v>2275</v>
      </c>
      <c r="P2276">
        <v>2</v>
      </c>
      <c r="Q2276">
        <v>99.999980964718858</v>
      </c>
      <c r="S2276" s="1">
        <v>2275</v>
      </c>
      <c r="T2276">
        <v>2</v>
      </c>
      <c r="U2276">
        <v>99.999980964718858</v>
      </c>
      <c r="V2276">
        <f t="shared" si="35"/>
        <v>0</v>
      </c>
    </row>
    <row r="2277" spans="1:22" x14ac:dyDescent="0.3">
      <c r="A2277">
        <v>2590</v>
      </c>
      <c r="B2277">
        <v>1541</v>
      </c>
      <c r="C2277">
        <v>6001450750</v>
      </c>
      <c r="D2277" t="str">
        <f>VLOOKUP(C2277,'Priority Population'!A:B,2,FALSE)</f>
        <v>No</v>
      </c>
      <c r="E2277">
        <v>517.99737922916199</v>
      </c>
      <c r="F2277" s="2">
        <v>8.9016819864385202</v>
      </c>
      <c r="O2277" s="1">
        <v>2276</v>
      </c>
      <c r="P2277">
        <v>1</v>
      </c>
      <c r="Q2277">
        <v>100.000015919387</v>
      </c>
      <c r="S2277" s="1">
        <v>2276</v>
      </c>
      <c r="T2277">
        <v>1</v>
      </c>
      <c r="U2277">
        <v>100.000015919387</v>
      </c>
      <c r="V2277">
        <f t="shared" si="35"/>
        <v>1</v>
      </c>
    </row>
    <row r="2278" spans="1:22" x14ac:dyDescent="0.3">
      <c r="A2278">
        <v>2591</v>
      </c>
      <c r="B2278">
        <v>1541</v>
      </c>
      <c r="C2278">
        <v>6001450751</v>
      </c>
      <c r="D2278" t="str">
        <f>VLOOKUP(C2278,'Priority Population'!A:B,2,FALSE)</f>
        <v>No</v>
      </c>
      <c r="E2278">
        <v>3108.2689733349798</v>
      </c>
      <c r="F2278" s="2">
        <v>53.414984396477102</v>
      </c>
      <c r="O2278" s="1">
        <v>2277</v>
      </c>
      <c r="P2278">
        <v>1</v>
      </c>
      <c r="Q2278">
        <v>99.999985732257699</v>
      </c>
      <c r="S2278" s="1">
        <v>2277</v>
      </c>
      <c r="T2278">
        <v>1</v>
      </c>
      <c r="U2278">
        <v>99.999985732257699</v>
      </c>
      <c r="V2278">
        <f t="shared" si="35"/>
        <v>1</v>
      </c>
    </row>
    <row r="2279" spans="1:22" x14ac:dyDescent="0.3">
      <c r="A2279">
        <v>2592</v>
      </c>
      <c r="B2279">
        <v>1541</v>
      </c>
      <c r="C2279">
        <v>6001450752</v>
      </c>
      <c r="D2279" t="str">
        <f>VLOOKUP(C2279,'Priority Population'!A:B,2,FALSE)</f>
        <v>No</v>
      </c>
      <c r="E2279">
        <v>2168.2167063155598</v>
      </c>
      <c r="F2279" s="2">
        <v>37.2603730660298</v>
      </c>
      <c r="O2279" s="1">
        <v>2278</v>
      </c>
      <c r="P2279">
        <v>1</v>
      </c>
      <c r="Q2279">
        <v>99.999976175984798</v>
      </c>
      <c r="S2279" s="1">
        <v>2278</v>
      </c>
      <c r="T2279">
        <v>1</v>
      </c>
      <c r="U2279">
        <v>99.999976175984798</v>
      </c>
      <c r="V2279">
        <f t="shared" si="35"/>
        <v>1</v>
      </c>
    </row>
    <row r="2280" spans="1:22" x14ac:dyDescent="0.3">
      <c r="A2280">
        <v>2593</v>
      </c>
      <c r="B2280">
        <v>1542</v>
      </c>
      <c r="C2280">
        <v>6001450743</v>
      </c>
      <c r="D2280" t="str">
        <f>VLOOKUP(C2280,'Priority Population'!A:B,2,FALSE)</f>
        <v>No</v>
      </c>
      <c r="E2280">
        <v>220.06641390425199</v>
      </c>
      <c r="F2280" s="2">
        <v>21.564003333757299</v>
      </c>
      <c r="O2280" s="1">
        <v>2279</v>
      </c>
      <c r="P2280">
        <v>1</v>
      </c>
      <c r="Q2280">
        <v>99.999988909209804</v>
      </c>
      <c r="S2280" s="1">
        <v>2279</v>
      </c>
      <c r="T2280">
        <v>1</v>
      </c>
      <c r="U2280">
        <v>99.999988909209804</v>
      </c>
      <c r="V2280">
        <f t="shared" si="35"/>
        <v>1</v>
      </c>
    </row>
    <row r="2281" spans="1:22" x14ac:dyDescent="0.3">
      <c r="A2281">
        <v>2594</v>
      </c>
      <c r="B2281">
        <v>1542</v>
      </c>
      <c r="C2281">
        <v>6001450744</v>
      </c>
      <c r="D2281" t="str">
        <f>VLOOKUP(C2281,'Priority Population'!A:B,2,FALSE)</f>
        <v>No</v>
      </c>
      <c r="E2281">
        <v>797.40547000735501</v>
      </c>
      <c r="F2281" s="2">
        <v>78.1366584229267</v>
      </c>
      <c r="O2281" s="1">
        <v>2280</v>
      </c>
      <c r="P2281">
        <v>2</v>
      </c>
      <c r="Q2281">
        <v>100.00000018788219</v>
      </c>
      <c r="S2281" s="1">
        <v>2280</v>
      </c>
      <c r="T2281">
        <v>2</v>
      </c>
      <c r="U2281">
        <v>100.00000018788219</v>
      </c>
      <c r="V2281">
        <f t="shared" si="35"/>
        <v>0</v>
      </c>
    </row>
    <row r="2282" spans="1:22" x14ac:dyDescent="0.3">
      <c r="A2282">
        <v>2595</v>
      </c>
      <c r="B2282">
        <v>1542</v>
      </c>
      <c r="C2282">
        <v>6001450745</v>
      </c>
      <c r="D2282" t="str">
        <f>VLOOKUP(C2282,'Priority Population'!A:B,2,FALSE)</f>
        <v>No</v>
      </c>
      <c r="E2282">
        <v>3.05432429959721</v>
      </c>
      <c r="F2282" s="2">
        <v>0.29928901103258199</v>
      </c>
      <c r="O2282" s="1">
        <v>2281</v>
      </c>
      <c r="P2282">
        <v>1</v>
      </c>
      <c r="Q2282">
        <v>100.00000354302</v>
      </c>
      <c r="S2282" s="1">
        <v>2281</v>
      </c>
      <c r="T2282">
        <v>1</v>
      </c>
      <c r="U2282">
        <v>100.00000354302</v>
      </c>
      <c r="V2282">
        <f t="shared" si="35"/>
        <v>1</v>
      </c>
    </row>
    <row r="2283" spans="1:22" x14ac:dyDescent="0.3">
      <c r="A2283">
        <v>2598</v>
      </c>
      <c r="B2283">
        <v>1543</v>
      </c>
      <c r="C2283">
        <v>6001450741</v>
      </c>
      <c r="D2283" t="str">
        <f>VLOOKUP(C2283,'Priority Population'!A:B,2,FALSE)</f>
        <v>No</v>
      </c>
      <c r="E2283">
        <v>0.44398460943089701</v>
      </c>
      <c r="F2283" s="2">
        <v>1.7703783354086001E-2</v>
      </c>
      <c r="O2283" s="1">
        <v>2282</v>
      </c>
      <c r="P2283">
        <v>2</v>
      </c>
      <c r="Q2283">
        <v>100.00000525978284</v>
      </c>
      <c r="S2283" s="1">
        <v>2282</v>
      </c>
      <c r="T2283">
        <v>2</v>
      </c>
      <c r="U2283">
        <v>100.00000525978284</v>
      </c>
      <c r="V2283">
        <f t="shared" si="35"/>
        <v>0</v>
      </c>
    </row>
    <row r="2284" spans="1:22" x14ac:dyDescent="0.3">
      <c r="A2284">
        <v>2599</v>
      </c>
      <c r="B2284">
        <v>1543</v>
      </c>
      <c r="C2284">
        <v>6001450742</v>
      </c>
      <c r="D2284" t="str">
        <f>VLOOKUP(C2284,'Priority Population'!A:B,2,FALSE)</f>
        <v>No</v>
      </c>
      <c r="E2284">
        <v>2507.38134208052</v>
      </c>
      <c r="F2284" s="2">
        <v>99.981249627482597</v>
      </c>
      <c r="O2284" s="1">
        <v>2283</v>
      </c>
      <c r="P2284">
        <v>2</v>
      </c>
      <c r="Q2284">
        <v>99.999989766609104</v>
      </c>
      <c r="S2284" s="1">
        <v>2283</v>
      </c>
      <c r="T2284">
        <v>2</v>
      </c>
      <c r="U2284">
        <v>99.999989766609104</v>
      </c>
      <c r="V2284">
        <f t="shared" si="35"/>
        <v>0</v>
      </c>
    </row>
    <row r="2285" spans="1:22" x14ac:dyDescent="0.3">
      <c r="A2285">
        <v>2602</v>
      </c>
      <c r="B2285">
        <v>1544</v>
      </c>
      <c r="C2285">
        <v>6001450701</v>
      </c>
      <c r="D2285" t="str">
        <f>VLOOKUP(C2285,'Priority Population'!A:B,2,FALSE)</f>
        <v>No</v>
      </c>
      <c r="E2285">
        <v>55.244381381795101</v>
      </c>
      <c r="F2285" s="2">
        <v>3.56890895064892</v>
      </c>
      <c r="O2285" s="1">
        <v>2284</v>
      </c>
      <c r="P2285">
        <v>1</v>
      </c>
      <c r="Q2285">
        <v>99.999874794062706</v>
      </c>
      <c r="S2285" s="1">
        <v>2284</v>
      </c>
      <c r="T2285">
        <v>1</v>
      </c>
      <c r="U2285">
        <v>99.999874794062706</v>
      </c>
      <c r="V2285">
        <f t="shared" si="35"/>
        <v>1</v>
      </c>
    </row>
    <row r="2286" spans="1:22" x14ac:dyDescent="0.3">
      <c r="A2286">
        <v>2603</v>
      </c>
      <c r="B2286">
        <v>1544</v>
      </c>
      <c r="C2286">
        <v>6001450742</v>
      </c>
      <c r="D2286" t="str">
        <f>VLOOKUP(C2286,'Priority Population'!A:B,2,FALSE)</f>
        <v>No</v>
      </c>
      <c r="E2286">
        <v>3.0421439527552598</v>
      </c>
      <c r="F2286" s="2">
        <v>0.19652921275589799</v>
      </c>
      <c r="O2286" s="1">
        <v>2285</v>
      </c>
      <c r="P2286">
        <v>2</v>
      </c>
      <c r="Q2286">
        <v>99.999996876651366</v>
      </c>
      <c r="S2286" s="1">
        <v>2285</v>
      </c>
      <c r="T2286">
        <v>2</v>
      </c>
      <c r="U2286">
        <v>99.999996876651366</v>
      </c>
      <c r="V2286">
        <f t="shared" si="35"/>
        <v>0</v>
      </c>
    </row>
    <row r="2287" spans="1:22" x14ac:dyDescent="0.3">
      <c r="A2287">
        <v>2604</v>
      </c>
      <c r="B2287">
        <v>1544</v>
      </c>
      <c r="C2287">
        <v>6001451101</v>
      </c>
      <c r="D2287" t="str">
        <f>VLOOKUP(C2287,'Priority Population'!A:B,2,FALSE)</f>
        <v>No</v>
      </c>
      <c r="E2287">
        <v>3.1468917664290701</v>
      </c>
      <c r="F2287" s="2">
        <v>0.20329615267686099</v>
      </c>
      <c r="O2287" s="1">
        <v>2286</v>
      </c>
      <c r="P2287">
        <v>1</v>
      </c>
      <c r="Q2287">
        <v>99.999998090243096</v>
      </c>
      <c r="S2287" s="1">
        <v>2286</v>
      </c>
      <c r="T2287">
        <v>1</v>
      </c>
      <c r="U2287">
        <v>99.999998090243096</v>
      </c>
      <c r="V2287">
        <f t="shared" si="35"/>
        <v>1</v>
      </c>
    </row>
    <row r="2288" spans="1:22" x14ac:dyDescent="0.3">
      <c r="A2288">
        <v>2605</v>
      </c>
      <c r="B2288">
        <v>1544</v>
      </c>
      <c r="C2288">
        <v>6001451102</v>
      </c>
      <c r="D2288" t="str">
        <f>VLOOKUP(C2288,'Priority Population'!A:B,2,FALSE)</f>
        <v>No</v>
      </c>
      <c r="E2288">
        <v>1486.5008882894199</v>
      </c>
      <c r="F2288" s="2">
        <v>96.031237795920404</v>
      </c>
      <c r="O2288" s="1">
        <v>2287</v>
      </c>
      <c r="P2288">
        <v>4</v>
      </c>
      <c r="Q2288">
        <v>100.00000063631543</v>
      </c>
      <c r="S2288" s="1">
        <v>2287</v>
      </c>
      <c r="T2288">
        <v>4</v>
      </c>
      <c r="U2288">
        <v>100.00000063631543</v>
      </c>
      <c r="V2288">
        <f t="shared" si="35"/>
        <v>0</v>
      </c>
    </row>
    <row r="2289" spans="1:22" x14ac:dyDescent="0.3">
      <c r="A2289">
        <v>2607</v>
      </c>
      <c r="B2289">
        <v>1545</v>
      </c>
      <c r="C2289">
        <v>6001451202</v>
      </c>
      <c r="D2289" t="str">
        <f>VLOOKUP(C2289,'Priority Population'!A:B,2,FALSE)</f>
        <v>No</v>
      </c>
      <c r="E2289">
        <v>1122.90326208592</v>
      </c>
      <c r="F2289" s="2">
        <v>99.999996157508207</v>
      </c>
      <c r="O2289" s="1">
        <v>2288</v>
      </c>
      <c r="P2289">
        <v>2</v>
      </c>
      <c r="Q2289">
        <v>99.994437018937077</v>
      </c>
      <c r="S2289" s="1">
        <v>2288</v>
      </c>
      <c r="T2289">
        <v>2</v>
      </c>
      <c r="U2289">
        <v>99.994437018937077</v>
      </c>
      <c r="V2289">
        <f t="shared" si="35"/>
        <v>0</v>
      </c>
    </row>
    <row r="2290" spans="1:22" x14ac:dyDescent="0.3">
      <c r="A2290">
        <v>2608</v>
      </c>
      <c r="B2290">
        <v>1546</v>
      </c>
      <c r="C2290">
        <v>6001451403</v>
      </c>
      <c r="D2290" t="str">
        <f>VLOOKUP(C2290,'Priority Population'!A:B,2,FALSE)</f>
        <v>No</v>
      </c>
      <c r="E2290">
        <v>125.375447983198</v>
      </c>
      <c r="F2290" s="2">
        <v>40.201601433350604</v>
      </c>
      <c r="O2290" s="1">
        <v>2289</v>
      </c>
      <c r="P2290">
        <v>1</v>
      </c>
      <c r="Q2290">
        <v>100.000021719602</v>
      </c>
      <c r="S2290" s="1">
        <v>2289</v>
      </c>
      <c r="T2290">
        <v>1</v>
      </c>
      <c r="U2290">
        <v>100.000021719602</v>
      </c>
      <c r="V2290">
        <f t="shared" si="35"/>
        <v>1</v>
      </c>
    </row>
    <row r="2291" spans="1:22" x14ac:dyDescent="0.3">
      <c r="A2291">
        <v>2609</v>
      </c>
      <c r="B2291">
        <v>1546</v>
      </c>
      <c r="C2291">
        <v>6001451404</v>
      </c>
      <c r="D2291" t="str">
        <f>VLOOKUP(C2291,'Priority Population'!A:B,2,FALSE)</f>
        <v>No</v>
      </c>
      <c r="E2291">
        <v>186.49136223566899</v>
      </c>
      <c r="F2291" s="2">
        <v>59.798401808029702</v>
      </c>
      <c r="O2291" s="1">
        <v>2290</v>
      </c>
      <c r="P2291">
        <v>1</v>
      </c>
      <c r="Q2291">
        <v>100.00001149261</v>
      </c>
      <c r="S2291" s="1">
        <v>2290</v>
      </c>
      <c r="T2291">
        <v>1</v>
      </c>
      <c r="U2291">
        <v>100.00001149261</v>
      </c>
      <c r="V2291">
        <f t="shared" si="35"/>
        <v>1</v>
      </c>
    </row>
    <row r="2292" spans="1:22" x14ac:dyDescent="0.3">
      <c r="A2292">
        <v>2610</v>
      </c>
      <c r="B2292">
        <v>1547</v>
      </c>
      <c r="C2292">
        <v>6001451101</v>
      </c>
      <c r="D2292" t="str">
        <f>VLOOKUP(C2292,'Priority Population'!A:B,2,FALSE)</f>
        <v>No</v>
      </c>
      <c r="E2292">
        <v>1.7753125235576901</v>
      </c>
      <c r="F2292" s="2">
        <v>0.1326953120295</v>
      </c>
      <c r="O2292" s="1">
        <v>2291</v>
      </c>
      <c r="P2292">
        <v>3</v>
      </c>
      <c r="Q2292">
        <v>99.999986958890773</v>
      </c>
      <c r="S2292" s="1">
        <v>2291</v>
      </c>
      <c r="T2292">
        <v>3</v>
      </c>
      <c r="U2292">
        <v>99.999986958890773</v>
      </c>
      <c r="V2292">
        <f t="shared" si="35"/>
        <v>0</v>
      </c>
    </row>
    <row r="2293" spans="1:22" x14ac:dyDescent="0.3">
      <c r="A2293">
        <v>2611</v>
      </c>
      <c r="B2293">
        <v>1547</v>
      </c>
      <c r="C2293">
        <v>6001451501</v>
      </c>
      <c r="D2293" t="str">
        <f>VLOOKUP(C2293,'Priority Population'!A:B,2,FALSE)</f>
        <v>No</v>
      </c>
      <c r="E2293">
        <v>1336.1103150030799</v>
      </c>
      <c r="F2293" s="2">
        <v>99.867247486020304</v>
      </c>
      <c r="O2293" s="1">
        <v>2292</v>
      </c>
      <c r="P2293">
        <v>2</v>
      </c>
      <c r="Q2293">
        <v>100.00008151827635</v>
      </c>
      <c r="S2293" s="1">
        <v>2292</v>
      </c>
      <c r="T2293">
        <v>2</v>
      </c>
      <c r="U2293">
        <v>100.00008151827635</v>
      </c>
      <c r="V2293">
        <f t="shared" si="35"/>
        <v>0</v>
      </c>
    </row>
    <row r="2294" spans="1:22" x14ac:dyDescent="0.3">
      <c r="A2294">
        <v>2614</v>
      </c>
      <c r="B2294">
        <v>1548</v>
      </c>
      <c r="C2294">
        <v>6001451503</v>
      </c>
      <c r="D2294" t="str">
        <f>VLOOKUP(C2294,'Priority Population'!A:B,2,FALSE)</f>
        <v>No</v>
      </c>
      <c r="E2294">
        <v>80.509832687565407</v>
      </c>
      <c r="F2294" s="2">
        <v>99.999988535502197</v>
      </c>
      <c r="O2294" s="1">
        <v>2293</v>
      </c>
      <c r="P2294">
        <v>1</v>
      </c>
      <c r="Q2294">
        <v>100.000003804736</v>
      </c>
      <c r="S2294" s="1">
        <v>2293</v>
      </c>
      <c r="T2294">
        <v>1</v>
      </c>
      <c r="U2294">
        <v>100.000003804736</v>
      </c>
      <c r="V2294">
        <f t="shared" si="35"/>
        <v>1</v>
      </c>
    </row>
    <row r="2295" spans="1:22" x14ac:dyDescent="0.3">
      <c r="A2295">
        <v>2615</v>
      </c>
      <c r="B2295">
        <v>1549</v>
      </c>
      <c r="C2295">
        <v>6001451602</v>
      </c>
      <c r="D2295" t="str">
        <f>VLOOKUP(C2295,'Priority Population'!A:B,2,FALSE)</f>
        <v>No</v>
      </c>
      <c r="E2295">
        <v>496.966708510231</v>
      </c>
      <c r="F2295" s="2">
        <v>99.999996539146906</v>
      </c>
      <c r="O2295" s="1">
        <v>2294</v>
      </c>
      <c r="P2295">
        <v>1</v>
      </c>
      <c r="Q2295">
        <v>99.999983199880901</v>
      </c>
      <c r="S2295" s="1">
        <v>2294</v>
      </c>
      <c r="T2295">
        <v>1</v>
      </c>
      <c r="U2295">
        <v>99.999983199880901</v>
      </c>
      <c r="V2295">
        <f t="shared" si="35"/>
        <v>1</v>
      </c>
    </row>
    <row r="2296" spans="1:22" x14ac:dyDescent="0.3">
      <c r="A2296">
        <v>2616</v>
      </c>
      <c r="B2296">
        <v>1550</v>
      </c>
      <c r="C2296">
        <v>6001450742</v>
      </c>
      <c r="D2296" t="str">
        <f>VLOOKUP(C2296,'Priority Population'!A:B,2,FALSE)</f>
        <v>No</v>
      </c>
      <c r="E2296">
        <v>4.8580552872432099</v>
      </c>
      <c r="F2296" s="2">
        <v>0.41885603026382401</v>
      </c>
      <c r="O2296" s="1">
        <v>2295</v>
      </c>
      <c r="P2296">
        <v>1</v>
      </c>
      <c r="Q2296">
        <v>100.000008940833</v>
      </c>
      <c r="S2296" s="1">
        <v>2295</v>
      </c>
      <c r="T2296">
        <v>1</v>
      </c>
      <c r="U2296">
        <v>100.000008940833</v>
      </c>
      <c r="V2296">
        <f t="shared" si="35"/>
        <v>1</v>
      </c>
    </row>
    <row r="2297" spans="1:22" x14ac:dyDescent="0.3">
      <c r="A2297">
        <v>2617</v>
      </c>
      <c r="B2297">
        <v>1550</v>
      </c>
      <c r="C2297">
        <v>6001451102</v>
      </c>
      <c r="D2297" t="str">
        <f>VLOOKUP(C2297,'Priority Population'!A:B,2,FALSE)</f>
        <v>No</v>
      </c>
      <c r="E2297">
        <v>2.0728141958009201</v>
      </c>
      <c r="F2297" s="2">
        <v>0.17871569469526499</v>
      </c>
      <c r="O2297" s="1">
        <v>2296</v>
      </c>
      <c r="P2297">
        <v>1</v>
      </c>
      <c r="Q2297">
        <v>99.999978427606393</v>
      </c>
      <c r="S2297" s="1">
        <v>2296</v>
      </c>
      <c r="T2297">
        <v>1</v>
      </c>
      <c r="U2297">
        <v>99.999978427606393</v>
      </c>
      <c r="V2297">
        <f t="shared" si="35"/>
        <v>1</v>
      </c>
    </row>
    <row r="2298" spans="1:22" x14ac:dyDescent="0.3">
      <c r="A2298">
        <v>2618</v>
      </c>
      <c r="B2298">
        <v>1550</v>
      </c>
      <c r="C2298">
        <v>6001451602</v>
      </c>
      <c r="D2298" t="str">
        <f>VLOOKUP(C2298,'Priority Population'!A:B,2,FALSE)</f>
        <v>No</v>
      </c>
      <c r="E2298">
        <v>1.2834638598933199</v>
      </c>
      <c r="F2298" s="2">
        <v>0.11065880183654001</v>
      </c>
      <c r="O2298" s="1">
        <v>2297</v>
      </c>
      <c r="P2298">
        <v>1</v>
      </c>
      <c r="Q2298">
        <v>99.999592524531494</v>
      </c>
      <c r="S2298" s="1">
        <v>2297</v>
      </c>
      <c r="T2298">
        <v>1</v>
      </c>
      <c r="U2298">
        <v>99.999592524531494</v>
      </c>
      <c r="V2298">
        <f t="shared" si="35"/>
        <v>1</v>
      </c>
    </row>
    <row r="2299" spans="1:22" x14ac:dyDescent="0.3">
      <c r="A2299">
        <v>2619</v>
      </c>
      <c r="B2299">
        <v>1550</v>
      </c>
      <c r="C2299">
        <v>6001451703</v>
      </c>
      <c r="D2299" t="str">
        <f>VLOOKUP(C2299,'Priority Population'!A:B,2,FALSE)</f>
        <v>No</v>
      </c>
      <c r="E2299">
        <v>527.96904659699896</v>
      </c>
      <c r="F2299" s="2">
        <v>45.520893831837498</v>
      </c>
      <c r="O2299" s="1">
        <v>2298</v>
      </c>
      <c r="P2299">
        <v>1</v>
      </c>
      <c r="Q2299">
        <v>100.00000324963</v>
      </c>
      <c r="S2299" s="1">
        <v>2298</v>
      </c>
      <c r="T2299">
        <v>1</v>
      </c>
      <c r="U2299">
        <v>100.00000324963</v>
      </c>
      <c r="V2299">
        <f t="shared" si="35"/>
        <v>1</v>
      </c>
    </row>
    <row r="2300" spans="1:22" x14ac:dyDescent="0.3">
      <c r="A2300">
        <v>2620</v>
      </c>
      <c r="B2300">
        <v>1550</v>
      </c>
      <c r="C2300">
        <v>6001451704</v>
      </c>
      <c r="D2300" t="str">
        <f>VLOOKUP(C2300,'Priority Population'!A:B,2,FALSE)</f>
        <v>No</v>
      </c>
      <c r="E2300">
        <v>623.65554153215999</v>
      </c>
      <c r="F2300" s="2">
        <v>53.770875161536203</v>
      </c>
      <c r="O2300" s="1">
        <v>2299</v>
      </c>
      <c r="P2300">
        <v>1</v>
      </c>
      <c r="Q2300">
        <v>100.000002657721</v>
      </c>
      <c r="S2300" s="1">
        <v>2299</v>
      </c>
      <c r="T2300">
        <v>1</v>
      </c>
      <c r="U2300">
        <v>100.000002657721</v>
      </c>
      <c r="V2300">
        <f t="shared" si="35"/>
        <v>1</v>
      </c>
    </row>
    <row r="2301" spans="1:22" x14ac:dyDescent="0.3">
      <c r="A2301">
        <v>2621</v>
      </c>
      <c r="B2301">
        <v>1551</v>
      </c>
      <c r="C2301">
        <v>6001450102</v>
      </c>
      <c r="D2301" t="str">
        <f>VLOOKUP(C2301,'Priority Population'!A:B,2,FALSE)</f>
        <v>No</v>
      </c>
      <c r="E2301">
        <v>1321.15712687107</v>
      </c>
      <c r="F2301" s="2">
        <v>99.999880647293097</v>
      </c>
      <c r="O2301" s="1">
        <v>2300</v>
      </c>
      <c r="P2301">
        <v>2</v>
      </c>
      <c r="Q2301">
        <v>100.00000147122964</v>
      </c>
      <c r="S2301" s="1">
        <v>2300</v>
      </c>
      <c r="T2301">
        <v>2</v>
      </c>
      <c r="U2301">
        <v>100.00000147122964</v>
      </c>
      <c r="V2301">
        <f t="shared" si="35"/>
        <v>0</v>
      </c>
    </row>
    <row r="2302" spans="1:22" x14ac:dyDescent="0.3">
      <c r="A2302">
        <v>2624</v>
      </c>
      <c r="B2302">
        <v>1552</v>
      </c>
      <c r="C2302">
        <v>6001450300</v>
      </c>
      <c r="D2302" t="str">
        <f>VLOOKUP(C2302,'Priority Population'!A:B,2,FALSE)</f>
        <v>No</v>
      </c>
      <c r="E2302">
        <v>153.722193138248</v>
      </c>
      <c r="F2302" s="2">
        <v>100.00000468565101</v>
      </c>
      <c r="O2302" s="1">
        <v>2301</v>
      </c>
      <c r="P2302">
        <v>2</v>
      </c>
      <c r="Q2302">
        <v>100.00000409929773</v>
      </c>
      <c r="S2302" s="1">
        <v>2301</v>
      </c>
      <c r="T2302">
        <v>2</v>
      </c>
      <c r="U2302">
        <v>100.00000409929773</v>
      </c>
      <c r="V2302">
        <f t="shared" si="35"/>
        <v>0</v>
      </c>
    </row>
    <row r="2303" spans="1:22" x14ac:dyDescent="0.3">
      <c r="A2303">
        <v>2626</v>
      </c>
      <c r="B2303">
        <v>1553</v>
      </c>
      <c r="C2303">
        <v>6001450501</v>
      </c>
      <c r="D2303" t="str">
        <f>VLOOKUP(C2303,'Priority Population'!A:B,2,FALSE)</f>
        <v>No</v>
      </c>
      <c r="E2303">
        <v>76.848721521743002</v>
      </c>
      <c r="F2303" s="2">
        <v>8.3960990187276305</v>
      </c>
      <c r="O2303" s="1">
        <v>2302</v>
      </c>
      <c r="P2303">
        <v>1</v>
      </c>
      <c r="Q2303">
        <v>100.000002590278</v>
      </c>
      <c r="S2303" s="1">
        <v>2302</v>
      </c>
      <c r="T2303">
        <v>1</v>
      </c>
      <c r="U2303">
        <v>100.000002590278</v>
      </c>
      <c r="V2303">
        <f t="shared" si="35"/>
        <v>1</v>
      </c>
    </row>
    <row r="2304" spans="1:22" x14ac:dyDescent="0.3">
      <c r="A2304">
        <v>2627</v>
      </c>
      <c r="B2304">
        <v>1553</v>
      </c>
      <c r="C2304">
        <v>6001450502</v>
      </c>
      <c r="D2304" t="str">
        <f>VLOOKUP(C2304,'Priority Population'!A:B,2,FALSE)</f>
        <v>No</v>
      </c>
      <c r="E2304">
        <v>797.14918994990899</v>
      </c>
      <c r="F2304" s="2">
        <v>87.092451233873902</v>
      </c>
      <c r="O2304" s="1">
        <v>2303</v>
      </c>
      <c r="P2304">
        <v>3</v>
      </c>
      <c r="Q2304">
        <v>99.999992614932012</v>
      </c>
      <c r="S2304" s="1">
        <v>2303</v>
      </c>
      <c r="T2304">
        <v>3</v>
      </c>
      <c r="U2304">
        <v>99.999992614932012</v>
      </c>
      <c r="V2304">
        <f t="shared" si="35"/>
        <v>0</v>
      </c>
    </row>
    <row r="2305" spans="1:22" x14ac:dyDescent="0.3">
      <c r="A2305">
        <v>2628</v>
      </c>
      <c r="B2305">
        <v>1553</v>
      </c>
      <c r="C2305">
        <v>6013345115</v>
      </c>
      <c r="D2305" t="str">
        <f>VLOOKUP(C2305,'Priority Population'!A:B,2,FALSE)</f>
        <v>No</v>
      </c>
      <c r="E2305">
        <v>41.277311831726301</v>
      </c>
      <c r="F2305" s="2">
        <v>4.5097483797178901</v>
      </c>
      <c r="O2305" s="1">
        <v>2304</v>
      </c>
      <c r="P2305">
        <v>2</v>
      </c>
      <c r="Q2305">
        <v>100.00000025741572</v>
      </c>
      <c r="S2305" s="1">
        <v>2304</v>
      </c>
      <c r="T2305">
        <v>2</v>
      </c>
      <c r="U2305">
        <v>100.00000025741572</v>
      </c>
      <c r="V2305">
        <f t="shared" si="35"/>
        <v>0</v>
      </c>
    </row>
    <row r="2306" spans="1:22" x14ac:dyDescent="0.3">
      <c r="A2306">
        <v>2629</v>
      </c>
      <c r="B2306">
        <v>1554</v>
      </c>
      <c r="C2306">
        <v>6001435103</v>
      </c>
      <c r="D2306" t="str">
        <f>VLOOKUP(C2306,'Priority Population'!A:B,2,FALSE)</f>
        <v>No</v>
      </c>
      <c r="E2306">
        <v>6.5556747819297696</v>
      </c>
      <c r="F2306" s="2">
        <v>0.112888198247227</v>
      </c>
      <c r="O2306" s="1">
        <v>2305</v>
      </c>
      <c r="P2306">
        <v>1</v>
      </c>
      <c r="Q2306">
        <v>99.9999999624537</v>
      </c>
      <c r="S2306" s="1">
        <v>2305</v>
      </c>
      <c r="T2306">
        <v>1</v>
      </c>
      <c r="U2306">
        <v>99.9999999624537</v>
      </c>
      <c r="V2306">
        <f t="shared" si="35"/>
        <v>1</v>
      </c>
    </row>
    <row r="2307" spans="1:22" x14ac:dyDescent="0.3">
      <c r="A2307">
        <v>2630</v>
      </c>
      <c r="B2307">
        <v>1554</v>
      </c>
      <c r="C2307">
        <v>6001450601</v>
      </c>
      <c r="D2307" t="str">
        <f>VLOOKUP(C2307,'Priority Population'!A:B,2,FALSE)</f>
        <v>No</v>
      </c>
      <c r="E2307">
        <v>5799.5012302695804</v>
      </c>
      <c r="F2307" s="2">
        <v>99.866949840514806</v>
      </c>
      <c r="O2307" s="1">
        <v>2306</v>
      </c>
      <c r="P2307">
        <v>1</v>
      </c>
      <c r="Q2307">
        <v>99.999416738538798</v>
      </c>
      <c r="S2307" s="1">
        <v>2306</v>
      </c>
      <c r="T2307">
        <v>1</v>
      </c>
      <c r="U2307">
        <v>99.999416738538798</v>
      </c>
      <c r="V2307">
        <f t="shared" ref="V2307:V2370" si="36">IF(T2307&gt;1, 0, 1)</f>
        <v>1</v>
      </c>
    </row>
    <row r="2308" spans="1:22" x14ac:dyDescent="0.3">
      <c r="A2308">
        <v>2631</v>
      </c>
      <c r="B2308">
        <v>1554</v>
      </c>
      <c r="C2308">
        <v>6001450701</v>
      </c>
      <c r="D2308" t="str">
        <f>VLOOKUP(C2308,'Priority Population'!A:B,2,FALSE)</f>
        <v>No</v>
      </c>
      <c r="E2308">
        <v>1.17075053807761</v>
      </c>
      <c r="F2308" s="2">
        <v>2.0160231133621E-2</v>
      </c>
      <c r="O2308" s="1">
        <v>2307</v>
      </c>
      <c r="P2308">
        <v>1</v>
      </c>
      <c r="Q2308">
        <v>99.999982105262802</v>
      </c>
      <c r="S2308" s="1">
        <v>2307</v>
      </c>
      <c r="T2308">
        <v>1</v>
      </c>
      <c r="U2308">
        <v>99.999982105262802</v>
      </c>
      <c r="V2308">
        <f t="shared" si="36"/>
        <v>1</v>
      </c>
    </row>
    <row r="2309" spans="1:22" x14ac:dyDescent="0.3">
      <c r="A2309">
        <v>2632</v>
      </c>
      <c r="B2309">
        <v>1555</v>
      </c>
      <c r="C2309">
        <v>6001450602</v>
      </c>
      <c r="D2309" t="str">
        <f>VLOOKUP(C2309,'Priority Population'!A:B,2,FALSE)</f>
        <v>No</v>
      </c>
      <c r="E2309">
        <v>1306.6360684833901</v>
      </c>
      <c r="F2309" s="2">
        <v>99.999997244983902</v>
      </c>
      <c r="O2309" s="1">
        <v>2308</v>
      </c>
      <c r="P2309">
        <v>1</v>
      </c>
      <c r="Q2309">
        <v>99.999988195168996</v>
      </c>
      <c r="S2309" s="1">
        <v>2308</v>
      </c>
      <c r="T2309">
        <v>1</v>
      </c>
      <c r="U2309">
        <v>99.999988195168996</v>
      </c>
      <c r="V2309">
        <f t="shared" si="36"/>
        <v>1</v>
      </c>
    </row>
    <row r="2310" spans="1:22" x14ac:dyDescent="0.3">
      <c r="A2310">
        <v>2633</v>
      </c>
      <c r="B2310">
        <v>1556</v>
      </c>
      <c r="C2310">
        <v>6001450605</v>
      </c>
      <c r="D2310" t="str">
        <f>VLOOKUP(C2310,'Priority Population'!A:B,2,FALSE)</f>
        <v>No</v>
      </c>
      <c r="E2310">
        <v>114.902976968182</v>
      </c>
      <c r="F2310" s="2">
        <v>99.999995070100695</v>
      </c>
      <c r="O2310" s="1">
        <v>2309</v>
      </c>
      <c r="P2310">
        <v>1</v>
      </c>
      <c r="Q2310">
        <v>99.998305558248703</v>
      </c>
      <c r="S2310" s="1">
        <v>2309</v>
      </c>
      <c r="T2310">
        <v>1</v>
      </c>
      <c r="U2310">
        <v>99.998305558248703</v>
      </c>
      <c r="V2310">
        <f t="shared" si="36"/>
        <v>1</v>
      </c>
    </row>
    <row r="2311" spans="1:22" x14ac:dyDescent="0.3">
      <c r="A2311">
        <v>2634</v>
      </c>
      <c r="B2311">
        <v>1557</v>
      </c>
      <c r="C2311">
        <v>6001451101</v>
      </c>
      <c r="D2311" t="str">
        <f>VLOOKUP(C2311,'Priority Population'!A:B,2,FALSE)</f>
        <v>No</v>
      </c>
      <c r="E2311">
        <v>8846.34136120734</v>
      </c>
      <c r="F2311" s="2">
        <v>99.999315858977198</v>
      </c>
      <c r="O2311" s="1">
        <v>2310</v>
      </c>
      <c r="P2311">
        <v>1</v>
      </c>
      <c r="Q2311">
        <v>99.999999749826699</v>
      </c>
      <c r="S2311" s="1">
        <v>2310</v>
      </c>
      <c r="T2311">
        <v>1</v>
      </c>
      <c r="U2311">
        <v>99.999999749826699</v>
      </c>
      <c r="V2311">
        <f t="shared" si="36"/>
        <v>1</v>
      </c>
    </row>
    <row r="2312" spans="1:22" x14ac:dyDescent="0.3">
      <c r="A2312">
        <v>2637</v>
      </c>
      <c r="B2312">
        <v>1558</v>
      </c>
      <c r="C2312">
        <v>6001451101</v>
      </c>
      <c r="D2312" t="str">
        <f>VLOOKUP(C2312,'Priority Population'!A:B,2,FALSE)</f>
        <v>No</v>
      </c>
      <c r="E2312">
        <v>249.98163744075001</v>
      </c>
      <c r="F2312" s="2">
        <v>100.000000295693</v>
      </c>
      <c r="O2312" s="1">
        <v>2311</v>
      </c>
      <c r="P2312">
        <v>1</v>
      </c>
      <c r="Q2312">
        <v>100.000002586349</v>
      </c>
      <c r="S2312" s="1">
        <v>2311</v>
      </c>
      <c r="T2312">
        <v>1</v>
      </c>
      <c r="U2312">
        <v>100.000002586349</v>
      </c>
      <c r="V2312">
        <f t="shared" si="36"/>
        <v>1</v>
      </c>
    </row>
    <row r="2313" spans="1:22" x14ac:dyDescent="0.3">
      <c r="A2313">
        <v>2638</v>
      </c>
      <c r="B2313">
        <v>1559</v>
      </c>
      <c r="C2313">
        <v>6001451201</v>
      </c>
      <c r="D2313" t="str">
        <f>VLOOKUP(C2313,'Priority Population'!A:B,2,FALSE)</f>
        <v>No</v>
      </c>
      <c r="E2313">
        <v>1145.0750963661101</v>
      </c>
      <c r="F2313" s="2">
        <v>99.999852781101495</v>
      </c>
      <c r="O2313" s="1">
        <v>2312</v>
      </c>
      <c r="P2313">
        <v>1</v>
      </c>
      <c r="Q2313">
        <v>99.999994710456406</v>
      </c>
      <c r="S2313" s="1">
        <v>2312</v>
      </c>
      <c r="T2313">
        <v>1</v>
      </c>
      <c r="U2313">
        <v>99.999994710456406</v>
      </c>
      <c r="V2313">
        <f t="shared" si="36"/>
        <v>1</v>
      </c>
    </row>
    <row r="2314" spans="1:22" x14ac:dyDescent="0.3">
      <c r="A2314">
        <v>2642</v>
      </c>
      <c r="B2314">
        <v>1560</v>
      </c>
      <c r="C2314">
        <v>6001451506</v>
      </c>
      <c r="D2314" t="str">
        <f>VLOOKUP(C2314,'Priority Population'!A:B,2,FALSE)</f>
        <v>No</v>
      </c>
      <c r="E2314">
        <v>265.318692854755</v>
      </c>
      <c r="F2314" s="2">
        <v>99.9998715439162</v>
      </c>
      <c r="O2314" s="1">
        <v>2313</v>
      </c>
      <c r="P2314">
        <v>2</v>
      </c>
      <c r="Q2314">
        <v>100.00001509804416</v>
      </c>
      <c r="S2314" s="1">
        <v>2313</v>
      </c>
      <c r="T2314">
        <v>2</v>
      </c>
      <c r="U2314">
        <v>100.00001509804416</v>
      </c>
      <c r="V2314">
        <f t="shared" si="36"/>
        <v>0</v>
      </c>
    </row>
    <row r="2315" spans="1:22" x14ac:dyDescent="0.3">
      <c r="A2315">
        <v>2643</v>
      </c>
      <c r="B2315">
        <v>1561</v>
      </c>
      <c r="C2315">
        <v>6001451602</v>
      </c>
      <c r="D2315" t="str">
        <f>VLOOKUP(C2315,'Priority Population'!A:B,2,FALSE)</f>
        <v>No</v>
      </c>
      <c r="E2315">
        <v>0.379388647131085</v>
      </c>
      <c r="F2315" s="2">
        <v>9.9117626644182999E-2</v>
      </c>
      <c r="O2315" s="1">
        <v>2314</v>
      </c>
      <c r="P2315">
        <v>2</v>
      </c>
      <c r="Q2315">
        <v>99.999997269912839</v>
      </c>
      <c r="S2315" s="1">
        <v>2314</v>
      </c>
      <c r="T2315">
        <v>2</v>
      </c>
      <c r="U2315">
        <v>99.999997269912839</v>
      </c>
      <c r="V2315">
        <f t="shared" si="36"/>
        <v>0</v>
      </c>
    </row>
    <row r="2316" spans="1:22" x14ac:dyDescent="0.3">
      <c r="A2316">
        <v>2644</v>
      </c>
      <c r="B2316">
        <v>1561</v>
      </c>
      <c r="C2316">
        <v>6001451701</v>
      </c>
      <c r="D2316" t="str">
        <f>VLOOKUP(C2316,'Priority Population'!A:B,2,FALSE)</f>
        <v>No</v>
      </c>
      <c r="E2316">
        <v>381.099482447649</v>
      </c>
      <c r="F2316" s="2">
        <v>99.564592934395904</v>
      </c>
      <c r="O2316" s="1">
        <v>2315</v>
      </c>
      <c r="P2316">
        <v>2</v>
      </c>
      <c r="Q2316">
        <v>100.00000112825511</v>
      </c>
      <c r="S2316" s="1">
        <v>2315</v>
      </c>
      <c r="T2316">
        <v>2</v>
      </c>
      <c r="U2316">
        <v>100.00000112825511</v>
      </c>
      <c r="V2316">
        <f t="shared" si="36"/>
        <v>0</v>
      </c>
    </row>
    <row r="2317" spans="1:22" x14ac:dyDescent="0.3">
      <c r="A2317">
        <v>2645</v>
      </c>
      <c r="B2317">
        <v>1561</v>
      </c>
      <c r="C2317">
        <v>6001451704</v>
      </c>
      <c r="D2317" t="str">
        <f>VLOOKUP(C2317,'Priority Population'!A:B,2,FALSE)</f>
        <v>No</v>
      </c>
      <c r="E2317">
        <v>1.2872098894406701</v>
      </c>
      <c r="F2317" s="2">
        <v>0.33629153164986098</v>
      </c>
      <c r="O2317" s="1">
        <v>2316</v>
      </c>
      <c r="P2317">
        <v>1</v>
      </c>
      <c r="Q2317">
        <v>99.999993931715693</v>
      </c>
      <c r="S2317" s="1">
        <v>2316</v>
      </c>
      <c r="T2317">
        <v>1</v>
      </c>
      <c r="U2317">
        <v>99.999993931715693</v>
      </c>
      <c r="V2317">
        <f t="shared" si="36"/>
        <v>1</v>
      </c>
    </row>
    <row r="2318" spans="1:22" x14ac:dyDescent="0.3">
      <c r="A2318">
        <v>2646</v>
      </c>
      <c r="B2318">
        <v>1562</v>
      </c>
      <c r="C2318">
        <v>6001451404</v>
      </c>
      <c r="D2318" t="str">
        <f>VLOOKUP(C2318,'Priority Population'!A:B,2,FALSE)</f>
        <v>No</v>
      </c>
      <c r="E2318">
        <v>221.934571955097</v>
      </c>
      <c r="F2318" s="2">
        <v>100.00000199658299</v>
      </c>
      <c r="O2318" s="1">
        <v>2317</v>
      </c>
      <c r="P2318">
        <v>1</v>
      </c>
      <c r="Q2318">
        <v>100.000009597033</v>
      </c>
      <c r="S2318" s="1">
        <v>2317</v>
      </c>
      <c r="T2318">
        <v>1</v>
      </c>
      <c r="U2318">
        <v>100.000009597033</v>
      </c>
      <c r="V2318">
        <f t="shared" si="36"/>
        <v>1</v>
      </c>
    </row>
    <row r="2319" spans="1:22" x14ac:dyDescent="0.3">
      <c r="A2319">
        <v>2647</v>
      </c>
      <c r="B2319">
        <v>1563</v>
      </c>
      <c r="C2319">
        <v>6001451505</v>
      </c>
      <c r="D2319" t="str">
        <f>VLOOKUP(C2319,'Priority Population'!A:B,2,FALSE)</f>
        <v>No</v>
      </c>
      <c r="E2319">
        <v>156.151672616442</v>
      </c>
      <c r="F2319" s="2">
        <v>99.999998513188203</v>
      </c>
      <c r="O2319" s="1">
        <v>2318</v>
      </c>
      <c r="P2319">
        <v>1</v>
      </c>
      <c r="Q2319">
        <v>99.999653201794899</v>
      </c>
      <c r="S2319" s="1">
        <v>2318</v>
      </c>
      <c r="T2319">
        <v>1</v>
      </c>
      <c r="U2319">
        <v>99.999653201794899</v>
      </c>
      <c r="V2319">
        <f t="shared" si="36"/>
        <v>1</v>
      </c>
    </row>
    <row r="2320" spans="1:22" x14ac:dyDescent="0.3">
      <c r="A2320">
        <v>2648</v>
      </c>
      <c r="B2320">
        <v>1564</v>
      </c>
      <c r="C2320">
        <v>6001435103</v>
      </c>
      <c r="D2320" t="str">
        <f>VLOOKUP(C2320,'Priority Population'!A:B,2,FALSE)</f>
        <v>No</v>
      </c>
      <c r="E2320">
        <v>68.140452977989995</v>
      </c>
      <c r="F2320" s="2">
        <v>0.69177034457028397</v>
      </c>
      <c r="O2320" s="1">
        <v>2319</v>
      </c>
      <c r="P2320">
        <v>1</v>
      </c>
      <c r="Q2320">
        <v>100.000003455453</v>
      </c>
      <c r="S2320" s="1">
        <v>2319</v>
      </c>
      <c r="T2320">
        <v>1</v>
      </c>
      <c r="U2320">
        <v>100.000003455453</v>
      </c>
      <c r="V2320">
        <f t="shared" si="36"/>
        <v>1</v>
      </c>
    </row>
    <row r="2321" spans="1:22" x14ac:dyDescent="0.3">
      <c r="A2321">
        <v>2649</v>
      </c>
      <c r="B2321">
        <v>1564</v>
      </c>
      <c r="C2321">
        <v>6001450601</v>
      </c>
      <c r="D2321" t="str">
        <f>VLOOKUP(C2321,'Priority Population'!A:B,2,FALSE)</f>
        <v>No</v>
      </c>
      <c r="E2321">
        <v>9776.9504060402105</v>
      </c>
      <c r="F2321" s="2">
        <v>99.256815234522307</v>
      </c>
      <c r="O2321" s="1">
        <v>2320</v>
      </c>
      <c r="P2321">
        <v>1</v>
      </c>
      <c r="Q2321">
        <v>100.00002297088901</v>
      </c>
      <c r="S2321" s="1">
        <v>2320</v>
      </c>
      <c r="T2321">
        <v>1</v>
      </c>
      <c r="U2321">
        <v>100.00002297088901</v>
      </c>
      <c r="V2321">
        <f t="shared" si="36"/>
        <v>1</v>
      </c>
    </row>
    <row r="2322" spans="1:22" x14ac:dyDescent="0.3">
      <c r="A2322">
        <v>2650</v>
      </c>
      <c r="B2322">
        <v>1564</v>
      </c>
      <c r="C2322">
        <v>6001450602</v>
      </c>
      <c r="D2322" t="str">
        <f>VLOOKUP(C2322,'Priority Population'!A:B,2,FALSE)</f>
        <v>No</v>
      </c>
      <c r="E2322">
        <v>5.0644916456151101</v>
      </c>
      <c r="F2322" s="2">
        <v>5.1415348411202003E-2</v>
      </c>
      <c r="O2322" s="1">
        <v>2321</v>
      </c>
      <c r="P2322">
        <v>1</v>
      </c>
      <c r="Q2322">
        <v>100.0000085977</v>
      </c>
      <c r="S2322" s="1">
        <v>2321</v>
      </c>
      <c r="T2322">
        <v>1</v>
      </c>
      <c r="U2322">
        <v>100.0000085977</v>
      </c>
      <c r="V2322">
        <f t="shared" si="36"/>
        <v>1</v>
      </c>
    </row>
    <row r="2323" spans="1:22" x14ac:dyDescent="0.3">
      <c r="A2323">
        <v>2652</v>
      </c>
      <c r="B2323">
        <v>1565</v>
      </c>
      <c r="C2323">
        <v>6001451601</v>
      </c>
      <c r="D2323" t="str">
        <f>VLOOKUP(C2323,'Priority Population'!A:B,2,FALSE)</f>
        <v>No</v>
      </c>
      <c r="E2323">
        <v>955.69873601421295</v>
      </c>
      <c r="F2323" s="2">
        <v>99.999912175846205</v>
      </c>
      <c r="O2323" s="1">
        <v>2322</v>
      </c>
      <c r="P2323">
        <v>1</v>
      </c>
      <c r="Q2323">
        <v>100.00000310732101</v>
      </c>
      <c r="S2323" s="1">
        <v>2322</v>
      </c>
      <c r="T2323">
        <v>1</v>
      </c>
      <c r="U2323">
        <v>100.00000310732101</v>
      </c>
      <c r="V2323">
        <f t="shared" si="36"/>
        <v>1</v>
      </c>
    </row>
    <row r="2324" spans="1:22" x14ac:dyDescent="0.3">
      <c r="A2324">
        <v>2653</v>
      </c>
      <c r="B2324">
        <v>1566</v>
      </c>
      <c r="C2324">
        <v>6001450602</v>
      </c>
      <c r="D2324" t="str">
        <f>VLOOKUP(C2324,'Priority Population'!A:B,2,FALSE)</f>
        <v>No</v>
      </c>
      <c r="E2324">
        <v>412.62780485793201</v>
      </c>
      <c r="F2324" s="2">
        <v>100.000001045655</v>
      </c>
      <c r="O2324" s="1">
        <v>2323</v>
      </c>
      <c r="P2324">
        <v>1</v>
      </c>
      <c r="Q2324">
        <v>99.999999013993204</v>
      </c>
      <c r="S2324" s="1">
        <v>2323</v>
      </c>
      <c r="T2324">
        <v>1</v>
      </c>
      <c r="U2324">
        <v>99.999999013993204</v>
      </c>
      <c r="V2324">
        <f t="shared" si="36"/>
        <v>1</v>
      </c>
    </row>
    <row r="2325" spans="1:22" x14ac:dyDescent="0.3">
      <c r="A2325">
        <v>2654</v>
      </c>
      <c r="B2325">
        <v>1567</v>
      </c>
      <c r="C2325">
        <v>6001450741</v>
      </c>
      <c r="D2325" t="str">
        <f>VLOOKUP(C2325,'Priority Population'!A:B,2,FALSE)</f>
        <v>No</v>
      </c>
      <c r="E2325">
        <v>201.857417989878</v>
      </c>
      <c r="F2325" s="2">
        <v>100.000007400698</v>
      </c>
      <c r="O2325" s="1">
        <v>2324</v>
      </c>
      <c r="P2325">
        <v>1</v>
      </c>
      <c r="Q2325">
        <v>99.999991937287405</v>
      </c>
      <c r="S2325" s="1">
        <v>2324</v>
      </c>
      <c r="T2325">
        <v>1</v>
      </c>
      <c r="U2325">
        <v>99.999991937287405</v>
      </c>
      <c r="V2325">
        <f t="shared" si="36"/>
        <v>1</v>
      </c>
    </row>
    <row r="2326" spans="1:22" x14ac:dyDescent="0.3">
      <c r="A2326">
        <v>2655</v>
      </c>
      <c r="B2326">
        <v>1568</v>
      </c>
      <c r="C2326">
        <v>6001450605</v>
      </c>
      <c r="D2326" t="str">
        <f>VLOOKUP(C2326,'Priority Population'!A:B,2,FALSE)</f>
        <v>No</v>
      </c>
      <c r="E2326">
        <v>145.00647358434099</v>
      </c>
      <c r="F2326" s="2">
        <v>100.000001243531</v>
      </c>
      <c r="O2326" s="1">
        <v>2325</v>
      </c>
      <c r="P2326">
        <v>1</v>
      </c>
      <c r="Q2326">
        <v>99.999992578015394</v>
      </c>
      <c r="S2326" s="1">
        <v>2325</v>
      </c>
      <c r="T2326">
        <v>1</v>
      </c>
      <c r="U2326">
        <v>99.999992578015394</v>
      </c>
      <c r="V2326">
        <f t="shared" si="36"/>
        <v>1</v>
      </c>
    </row>
    <row r="2327" spans="1:22" x14ac:dyDescent="0.3">
      <c r="A2327">
        <v>2656</v>
      </c>
      <c r="B2327">
        <v>1569</v>
      </c>
      <c r="C2327">
        <v>6001451300</v>
      </c>
      <c r="D2327" t="str">
        <f>VLOOKUP(C2327,'Priority Population'!A:B,2,FALSE)</f>
        <v>No</v>
      </c>
      <c r="E2327">
        <v>0.192427599060225</v>
      </c>
      <c r="F2327" s="2">
        <v>7.4414167771189005E-2</v>
      </c>
      <c r="O2327" s="1">
        <v>2326</v>
      </c>
      <c r="P2327">
        <v>1</v>
      </c>
      <c r="Q2327">
        <v>100.00001073166101</v>
      </c>
      <c r="S2327" s="1">
        <v>2326</v>
      </c>
      <c r="T2327">
        <v>1</v>
      </c>
      <c r="U2327">
        <v>100.00001073166101</v>
      </c>
      <c r="V2327">
        <f t="shared" si="36"/>
        <v>1</v>
      </c>
    </row>
    <row r="2328" spans="1:22" x14ac:dyDescent="0.3">
      <c r="A2328">
        <v>2657</v>
      </c>
      <c r="B2328">
        <v>1569</v>
      </c>
      <c r="C2328">
        <v>6001451401</v>
      </c>
      <c r="D2328" t="str">
        <f>VLOOKUP(C2328,'Priority Population'!A:B,2,FALSE)</f>
        <v>No</v>
      </c>
      <c r="E2328">
        <v>258.39757666885401</v>
      </c>
      <c r="F2328" s="2">
        <v>99.925586120766894</v>
      </c>
      <c r="O2328" s="1">
        <v>2327</v>
      </c>
      <c r="P2328">
        <v>1</v>
      </c>
      <c r="Q2328">
        <v>100.00001413203201</v>
      </c>
      <c r="S2328" s="1">
        <v>2327</v>
      </c>
      <c r="T2328">
        <v>1</v>
      </c>
      <c r="U2328">
        <v>100.00001413203201</v>
      </c>
      <c r="V2328">
        <f t="shared" si="36"/>
        <v>1</v>
      </c>
    </row>
    <row r="2329" spans="1:22" x14ac:dyDescent="0.3">
      <c r="A2329">
        <v>2658</v>
      </c>
      <c r="B2329">
        <v>1570</v>
      </c>
      <c r="C2329">
        <v>6001450400</v>
      </c>
      <c r="D2329" t="str">
        <f>VLOOKUP(C2329,'Priority Population'!A:B,2,FALSE)</f>
        <v>No</v>
      </c>
      <c r="E2329">
        <v>161.45564060610701</v>
      </c>
      <c r="F2329" s="2">
        <v>99.999999954057898</v>
      </c>
      <c r="O2329" s="1">
        <v>2328</v>
      </c>
      <c r="P2329">
        <v>3</v>
      </c>
      <c r="Q2329">
        <v>99.999996796854376</v>
      </c>
      <c r="S2329" s="1">
        <v>2328</v>
      </c>
      <c r="T2329">
        <v>3</v>
      </c>
      <c r="U2329">
        <v>99.999996796854376</v>
      </c>
      <c r="V2329">
        <f t="shared" si="36"/>
        <v>0</v>
      </c>
    </row>
    <row r="2330" spans="1:22" x14ac:dyDescent="0.3">
      <c r="A2330">
        <v>2659</v>
      </c>
      <c r="B2330">
        <v>1571</v>
      </c>
      <c r="C2330">
        <v>6001451300</v>
      </c>
      <c r="D2330" t="str">
        <f>VLOOKUP(C2330,'Priority Population'!A:B,2,FALSE)</f>
        <v>No</v>
      </c>
      <c r="E2330">
        <v>196.21061878063699</v>
      </c>
      <c r="F2330" s="2">
        <v>99.999999424359601</v>
      </c>
      <c r="O2330" s="1">
        <v>2329</v>
      </c>
      <c r="P2330">
        <v>1</v>
      </c>
      <c r="Q2330">
        <v>99.999998960776495</v>
      </c>
      <c r="S2330" s="1">
        <v>2329</v>
      </c>
      <c r="T2330">
        <v>1</v>
      </c>
      <c r="U2330">
        <v>99.999998960776495</v>
      </c>
      <c r="V2330">
        <f t="shared" si="36"/>
        <v>1</v>
      </c>
    </row>
    <row r="2331" spans="1:22" x14ac:dyDescent="0.3">
      <c r="A2331">
        <v>2660</v>
      </c>
      <c r="B2331">
        <v>1572</v>
      </c>
      <c r="C2331">
        <v>6001451601</v>
      </c>
      <c r="D2331" t="str">
        <f>VLOOKUP(C2331,'Priority Population'!A:B,2,FALSE)</f>
        <v>No</v>
      </c>
      <c r="E2331">
        <v>271.112910097709</v>
      </c>
      <c r="F2331" s="2">
        <v>100.000006628031</v>
      </c>
      <c r="O2331" s="1">
        <v>2330</v>
      </c>
      <c r="P2331">
        <v>1</v>
      </c>
      <c r="Q2331">
        <v>99.999989783364001</v>
      </c>
      <c r="S2331" s="1">
        <v>2330</v>
      </c>
      <c r="T2331">
        <v>1</v>
      </c>
      <c r="U2331">
        <v>99.999989783364001</v>
      </c>
      <c r="V2331">
        <f t="shared" si="36"/>
        <v>1</v>
      </c>
    </row>
    <row r="2332" spans="1:22" x14ac:dyDescent="0.3">
      <c r="A2332">
        <v>2661</v>
      </c>
      <c r="B2332">
        <v>1573</v>
      </c>
      <c r="C2332">
        <v>6001451602</v>
      </c>
      <c r="D2332" t="str">
        <f>VLOOKUP(C2332,'Priority Population'!A:B,2,FALSE)</f>
        <v>No</v>
      </c>
      <c r="E2332">
        <v>275.44111869970197</v>
      </c>
      <c r="F2332" s="2">
        <v>100.00000338359</v>
      </c>
      <c r="O2332" s="1">
        <v>2331</v>
      </c>
      <c r="P2332">
        <v>1</v>
      </c>
      <c r="Q2332">
        <v>100.00000768785701</v>
      </c>
      <c r="S2332" s="1">
        <v>2331</v>
      </c>
      <c r="T2332">
        <v>1</v>
      </c>
      <c r="U2332">
        <v>100.00000768785701</v>
      </c>
      <c r="V2332">
        <f t="shared" si="36"/>
        <v>1</v>
      </c>
    </row>
    <row r="2333" spans="1:22" x14ac:dyDescent="0.3">
      <c r="A2333">
        <v>2662</v>
      </c>
      <c r="B2333">
        <v>1574</v>
      </c>
      <c r="C2333">
        <v>6001450101</v>
      </c>
      <c r="D2333" t="str">
        <f>VLOOKUP(C2333,'Priority Population'!A:B,2,FALSE)</f>
        <v>No</v>
      </c>
      <c r="E2333">
        <v>552.03199587394897</v>
      </c>
      <c r="F2333" s="2">
        <v>97.722958601272694</v>
      </c>
      <c r="O2333" s="1">
        <v>2332</v>
      </c>
      <c r="P2333">
        <v>3</v>
      </c>
      <c r="Q2333">
        <v>99.999984797767283</v>
      </c>
      <c r="S2333" s="1">
        <v>2332</v>
      </c>
      <c r="T2333">
        <v>3</v>
      </c>
      <c r="U2333">
        <v>99.999984797767283</v>
      </c>
      <c r="V2333">
        <f t="shared" si="36"/>
        <v>0</v>
      </c>
    </row>
    <row r="2334" spans="1:22" x14ac:dyDescent="0.3">
      <c r="A2334">
        <v>2663</v>
      </c>
      <c r="B2334">
        <v>1574</v>
      </c>
      <c r="C2334">
        <v>6001450743</v>
      </c>
      <c r="D2334" t="str">
        <f>VLOOKUP(C2334,'Priority Population'!A:B,2,FALSE)</f>
        <v>No</v>
      </c>
      <c r="E2334">
        <v>8.8884384921892501</v>
      </c>
      <c r="F2334" s="2">
        <v>1.5734676853776099</v>
      </c>
      <c r="O2334" s="1">
        <v>2333</v>
      </c>
      <c r="P2334">
        <v>1</v>
      </c>
      <c r="Q2334">
        <v>99.999998094202297</v>
      </c>
      <c r="S2334" s="1">
        <v>2333</v>
      </c>
      <c r="T2334">
        <v>1</v>
      </c>
      <c r="U2334">
        <v>99.999998094202297</v>
      </c>
      <c r="V2334">
        <f t="shared" si="36"/>
        <v>1</v>
      </c>
    </row>
    <row r="2335" spans="1:22" x14ac:dyDescent="0.3">
      <c r="A2335">
        <v>2664</v>
      </c>
      <c r="B2335">
        <v>1574</v>
      </c>
      <c r="C2335">
        <v>6001450744</v>
      </c>
      <c r="D2335" t="str">
        <f>VLOOKUP(C2335,'Priority Population'!A:B,2,FALSE)</f>
        <v>No</v>
      </c>
      <c r="E2335">
        <v>3.9744906640347399</v>
      </c>
      <c r="F2335" s="2">
        <v>0.703580570556817</v>
      </c>
      <c r="O2335" s="1">
        <v>2334</v>
      </c>
      <c r="P2335">
        <v>2</v>
      </c>
      <c r="Q2335">
        <v>100.00000524944359</v>
      </c>
      <c r="S2335" s="1">
        <v>2334</v>
      </c>
      <c r="T2335">
        <v>2</v>
      </c>
      <c r="U2335">
        <v>100.00000524944359</v>
      </c>
      <c r="V2335">
        <f t="shared" si="36"/>
        <v>0</v>
      </c>
    </row>
    <row r="2336" spans="1:22" x14ac:dyDescent="0.3">
      <c r="A2336">
        <v>2665</v>
      </c>
      <c r="B2336">
        <v>1575</v>
      </c>
      <c r="C2336">
        <v>6001450741</v>
      </c>
      <c r="D2336" t="str">
        <f>VLOOKUP(C2336,'Priority Population'!A:B,2,FALSE)</f>
        <v>No</v>
      </c>
      <c r="E2336">
        <v>250.96093587278199</v>
      </c>
      <c r="F2336" s="2">
        <v>99.999993115635604</v>
      </c>
      <c r="O2336" s="1">
        <v>2335</v>
      </c>
      <c r="P2336">
        <v>1</v>
      </c>
      <c r="Q2336">
        <v>100.00001221122599</v>
      </c>
      <c r="S2336" s="1">
        <v>2335</v>
      </c>
      <c r="T2336">
        <v>1</v>
      </c>
      <c r="U2336">
        <v>100.00001221122599</v>
      </c>
      <c r="V2336">
        <f t="shared" si="36"/>
        <v>1</v>
      </c>
    </row>
    <row r="2337" spans="1:22" x14ac:dyDescent="0.3">
      <c r="A2337">
        <v>2669</v>
      </c>
      <c r="B2337">
        <v>1576</v>
      </c>
      <c r="C2337">
        <v>6001451202</v>
      </c>
      <c r="D2337" t="str">
        <f>VLOOKUP(C2337,'Priority Population'!A:B,2,FALSE)</f>
        <v>No</v>
      </c>
      <c r="E2337">
        <v>13169.3924201477</v>
      </c>
      <c r="F2337" s="2">
        <v>99.994207119107699</v>
      </c>
      <c r="O2337" s="1">
        <v>2336</v>
      </c>
      <c r="P2337">
        <v>1</v>
      </c>
      <c r="Q2337">
        <v>99.999998918537599</v>
      </c>
      <c r="S2337" s="1">
        <v>2336</v>
      </c>
      <c r="T2337">
        <v>1</v>
      </c>
      <c r="U2337">
        <v>99.999998918537599</v>
      </c>
      <c r="V2337">
        <f t="shared" si="36"/>
        <v>1</v>
      </c>
    </row>
    <row r="2338" spans="1:22" x14ac:dyDescent="0.3">
      <c r="A2338">
        <v>2672</v>
      </c>
      <c r="B2338">
        <v>1577</v>
      </c>
      <c r="C2338">
        <v>6001451101</v>
      </c>
      <c r="D2338" t="str">
        <f>VLOOKUP(C2338,'Priority Population'!A:B,2,FALSE)</f>
        <v>No</v>
      </c>
      <c r="E2338">
        <v>2752.7351142624002</v>
      </c>
      <c r="F2338" s="2">
        <v>99.999999999997598</v>
      </c>
      <c r="O2338" s="1">
        <v>2337</v>
      </c>
      <c r="P2338">
        <v>1</v>
      </c>
      <c r="Q2338">
        <v>100.000022710328</v>
      </c>
      <c r="S2338" s="1">
        <v>2337</v>
      </c>
      <c r="T2338">
        <v>1</v>
      </c>
      <c r="U2338">
        <v>100.000022710328</v>
      </c>
      <c r="V2338">
        <f t="shared" si="36"/>
        <v>1</v>
      </c>
    </row>
    <row r="2339" spans="1:22" x14ac:dyDescent="0.3">
      <c r="A2339">
        <v>2673</v>
      </c>
      <c r="B2339">
        <v>1578</v>
      </c>
      <c r="C2339">
        <v>6001451101</v>
      </c>
      <c r="D2339" t="str">
        <f>VLOOKUP(C2339,'Priority Population'!A:B,2,FALSE)</f>
        <v>No</v>
      </c>
      <c r="E2339">
        <v>11857.8870070783</v>
      </c>
      <c r="F2339" s="2">
        <v>99.999999939952403</v>
      </c>
      <c r="O2339" s="1">
        <v>2338</v>
      </c>
      <c r="P2339">
        <v>1</v>
      </c>
      <c r="Q2339">
        <v>100.000020270793</v>
      </c>
      <c r="S2339" s="1">
        <v>2338</v>
      </c>
      <c r="T2339">
        <v>1</v>
      </c>
      <c r="U2339">
        <v>100.000020270793</v>
      </c>
      <c r="V2339">
        <f t="shared" si="36"/>
        <v>1</v>
      </c>
    </row>
    <row r="2340" spans="1:22" x14ac:dyDescent="0.3">
      <c r="A2340">
        <v>2674</v>
      </c>
      <c r="B2340">
        <v>1579</v>
      </c>
      <c r="C2340">
        <v>6001450606</v>
      </c>
      <c r="D2340" t="str">
        <f>VLOOKUP(C2340,'Priority Population'!A:B,2,FALSE)</f>
        <v>No</v>
      </c>
      <c r="E2340">
        <v>247.57360949245199</v>
      </c>
      <c r="F2340" s="2">
        <v>99.999996572690193</v>
      </c>
      <c r="O2340" s="1">
        <v>2339</v>
      </c>
      <c r="P2340">
        <v>5</v>
      </c>
      <c r="Q2340">
        <v>100.00001213210197</v>
      </c>
      <c r="S2340" s="1">
        <v>2339</v>
      </c>
      <c r="T2340">
        <v>5</v>
      </c>
      <c r="U2340">
        <v>100.00001213210197</v>
      </c>
      <c r="V2340">
        <f t="shared" si="36"/>
        <v>0</v>
      </c>
    </row>
    <row r="2341" spans="1:22" x14ac:dyDescent="0.3">
      <c r="A2341">
        <v>2675</v>
      </c>
      <c r="B2341">
        <v>1580</v>
      </c>
      <c r="C2341">
        <v>6001451602</v>
      </c>
      <c r="D2341" t="str">
        <f>VLOOKUP(C2341,'Priority Population'!A:B,2,FALSE)</f>
        <v>No</v>
      </c>
      <c r="E2341">
        <v>165.138272960394</v>
      </c>
      <c r="F2341" s="2">
        <v>99.999999748849703</v>
      </c>
      <c r="O2341" s="1">
        <v>2340</v>
      </c>
      <c r="P2341">
        <v>1</v>
      </c>
      <c r="Q2341">
        <v>99.9999522218679</v>
      </c>
      <c r="S2341" s="1">
        <v>2340</v>
      </c>
      <c r="T2341">
        <v>1</v>
      </c>
      <c r="U2341">
        <v>99.9999522218679</v>
      </c>
      <c r="V2341">
        <f t="shared" si="36"/>
        <v>1</v>
      </c>
    </row>
    <row r="2342" spans="1:22" x14ac:dyDescent="0.3">
      <c r="A2342">
        <v>2676</v>
      </c>
      <c r="B2342">
        <v>1581</v>
      </c>
      <c r="C2342">
        <v>6001451404</v>
      </c>
      <c r="D2342" t="str">
        <f>VLOOKUP(C2342,'Priority Population'!A:B,2,FALSE)</f>
        <v>No</v>
      </c>
      <c r="E2342">
        <v>113.702035979605</v>
      </c>
      <c r="F2342" s="2">
        <v>99.999992626434306</v>
      </c>
      <c r="O2342" s="1">
        <v>2341</v>
      </c>
      <c r="P2342">
        <v>1</v>
      </c>
      <c r="Q2342">
        <v>100.000001138942</v>
      </c>
      <c r="S2342" s="1">
        <v>2341</v>
      </c>
      <c r="T2342">
        <v>1</v>
      </c>
      <c r="U2342">
        <v>100.000001138942</v>
      </c>
      <c r="V2342">
        <f t="shared" si="36"/>
        <v>1</v>
      </c>
    </row>
    <row r="2343" spans="1:22" x14ac:dyDescent="0.3">
      <c r="A2343">
        <v>2677</v>
      </c>
      <c r="B2343">
        <v>1582</v>
      </c>
      <c r="C2343">
        <v>6001450742</v>
      </c>
      <c r="D2343" t="str">
        <f>VLOOKUP(C2343,'Priority Population'!A:B,2,FALSE)</f>
        <v>No</v>
      </c>
      <c r="E2343">
        <v>6.52175520867684</v>
      </c>
      <c r="F2343" s="2">
        <v>0.209714036208205</v>
      </c>
      <c r="O2343" s="1">
        <v>2342</v>
      </c>
      <c r="P2343">
        <v>1</v>
      </c>
      <c r="Q2343">
        <v>100.000009512613</v>
      </c>
      <c r="S2343" s="1">
        <v>2342</v>
      </c>
      <c r="T2343">
        <v>1</v>
      </c>
      <c r="U2343">
        <v>100.000009512613</v>
      </c>
      <c r="V2343">
        <f t="shared" si="36"/>
        <v>1</v>
      </c>
    </row>
    <row r="2344" spans="1:22" x14ac:dyDescent="0.3">
      <c r="A2344">
        <v>2680</v>
      </c>
      <c r="B2344">
        <v>1582</v>
      </c>
      <c r="C2344">
        <v>6001451300</v>
      </c>
      <c r="D2344" t="str">
        <f>VLOOKUP(C2344,'Priority Population'!A:B,2,FALSE)</f>
        <v>No</v>
      </c>
      <c r="E2344">
        <v>3099.9852581305199</v>
      </c>
      <c r="F2344" s="2">
        <v>99.683352083431402</v>
      </c>
      <c r="O2344" s="1">
        <v>2343</v>
      </c>
      <c r="P2344">
        <v>1</v>
      </c>
      <c r="Q2344">
        <v>100.000011618063</v>
      </c>
      <c r="S2344" s="1">
        <v>2343</v>
      </c>
      <c r="T2344">
        <v>1</v>
      </c>
      <c r="U2344">
        <v>100.000011618063</v>
      </c>
      <c r="V2344">
        <f t="shared" si="36"/>
        <v>1</v>
      </c>
    </row>
    <row r="2345" spans="1:22" x14ac:dyDescent="0.3">
      <c r="A2345">
        <v>2681</v>
      </c>
      <c r="B2345">
        <v>1582</v>
      </c>
      <c r="C2345">
        <v>6001451703</v>
      </c>
      <c r="D2345" t="str">
        <f>VLOOKUP(C2345,'Priority Population'!A:B,2,FALSE)</f>
        <v>No</v>
      </c>
      <c r="E2345">
        <v>3.3244040833164901</v>
      </c>
      <c r="F2345" s="2">
        <v>0.10689978019594901</v>
      </c>
      <c r="O2345" s="1">
        <v>2344</v>
      </c>
      <c r="P2345">
        <v>1</v>
      </c>
      <c r="Q2345">
        <v>99.999983687729795</v>
      </c>
      <c r="S2345" s="1">
        <v>2344</v>
      </c>
      <c r="T2345">
        <v>1</v>
      </c>
      <c r="U2345">
        <v>99.999983687729795</v>
      </c>
      <c r="V2345">
        <f t="shared" si="36"/>
        <v>1</v>
      </c>
    </row>
    <row r="2346" spans="1:22" x14ac:dyDescent="0.3">
      <c r="A2346">
        <v>2683</v>
      </c>
      <c r="B2346">
        <v>1583</v>
      </c>
      <c r="C2346">
        <v>6001443103</v>
      </c>
      <c r="D2346" t="str">
        <f>VLOOKUP(C2346,'Priority Population'!A:B,2,FALSE)</f>
        <v>No</v>
      </c>
      <c r="E2346">
        <v>9.7185755601250392</v>
      </c>
      <c r="F2346" s="2">
        <v>1.2691787582785E-2</v>
      </c>
      <c r="O2346" s="1">
        <v>2345</v>
      </c>
      <c r="P2346">
        <v>2</v>
      </c>
      <c r="Q2346">
        <v>100.00000895627619</v>
      </c>
      <c r="S2346" s="1">
        <v>2345</v>
      </c>
      <c r="T2346">
        <v>2</v>
      </c>
      <c r="U2346">
        <v>100.00000895627619</v>
      </c>
      <c r="V2346">
        <f t="shared" si="36"/>
        <v>0</v>
      </c>
    </row>
    <row r="2347" spans="1:22" x14ac:dyDescent="0.3">
      <c r="A2347">
        <v>2684</v>
      </c>
      <c r="B2347">
        <v>1583</v>
      </c>
      <c r="C2347">
        <v>6001443200</v>
      </c>
      <c r="D2347" t="str">
        <f>VLOOKUP(C2347,'Priority Population'!A:B,2,FALSE)</f>
        <v>No</v>
      </c>
      <c r="E2347">
        <v>39.821557569864197</v>
      </c>
      <c r="F2347" s="2">
        <v>5.2004200282810997E-2</v>
      </c>
      <c r="O2347" s="1">
        <v>2346</v>
      </c>
      <c r="P2347">
        <v>1</v>
      </c>
      <c r="Q2347">
        <v>99.998312671605206</v>
      </c>
      <c r="S2347" s="1">
        <v>2346</v>
      </c>
      <c r="T2347">
        <v>1</v>
      </c>
      <c r="U2347">
        <v>99.998312671605206</v>
      </c>
      <c r="V2347">
        <f t="shared" si="36"/>
        <v>1</v>
      </c>
    </row>
    <row r="2348" spans="1:22" x14ac:dyDescent="0.3">
      <c r="A2348">
        <v>2686</v>
      </c>
      <c r="B2348">
        <v>1583</v>
      </c>
      <c r="C2348">
        <v>6001450701</v>
      </c>
      <c r="D2348" t="str">
        <f>VLOOKUP(C2348,'Priority Population'!A:B,2,FALSE)</f>
        <v>No</v>
      </c>
      <c r="E2348">
        <v>76520.438351842007</v>
      </c>
      <c r="F2348" s="2">
        <v>99.930400632775999</v>
      </c>
      <c r="O2348" s="1">
        <v>2347</v>
      </c>
      <c r="P2348">
        <v>1</v>
      </c>
      <c r="Q2348">
        <v>100.000022091716</v>
      </c>
      <c r="S2348" s="1">
        <v>2347</v>
      </c>
      <c r="T2348">
        <v>1</v>
      </c>
      <c r="U2348">
        <v>100.000022091716</v>
      </c>
      <c r="V2348">
        <f t="shared" si="36"/>
        <v>1</v>
      </c>
    </row>
    <row r="2349" spans="1:22" x14ac:dyDescent="0.3">
      <c r="A2349">
        <v>2688</v>
      </c>
      <c r="B2349">
        <v>1584</v>
      </c>
      <c r="C2349">
        <v>6001450607</v>
      </c>
      <c r="D2349" t="str">
        <f>VLOOKUP(C2349,'Priority Population'!A:B,2,FALSE)</f>
        <v>No</v>
      </c>
      <c r="E2349">
        <v>257.87520024933201</v>
      </c>
      <c r="F2349" s="2">
        <v>100.00000359952099</v>
      </c>
      <c r="O2349" s="1">
        <v>2348</v>
      </c>
      <c r="P2349">
        <v>2</v>
      </c>
      <c r="Q2349">
        <v>99.997706841410107</v>
      </c>
      <c r="S2349" s="1">
        <v>2348</v>
      </c>
      <c r="T2349">
        <v>2</v>
      </c>
      <c r="U2349">
        <v>99.997706841410107</v>
      </c>
      <c r="V2349">
        <f t="shared" si="36"/>
        <v>0</v>
      </c>
    </row>
    <row r="2350" spans="1:22" x14ac:dyDescent="0.3">
      <c r="A2350">
        <v>2689</v>
      </c>
      <c r="B2350">
        <v>1585</v>
      </c>
      <c r="C2350">
        <v>6001451503</v>
      </c>
      <c r="D2350" t="str">
        <f>VLOOKUP(C2350,'Priority Population'!A:B,2,FALSE)</f>
        <v>No</v>
      </c>
      <c r="E2350">
        <v>70.819812158833898</v>
      </c>
      <c r="F2350" s="2">
        <v>99.9999923109051</v>
      </c>
      <c r="O2350" s="1">
        <v>2349</v>
      </c>
      <c r="P2350">
        <v>1</v>
      </c>
      <c r="Q2350">
        <v>99.999977183531598</v>
      </c>
      <c r="S2350" s="1">
        <v>2349</v>
      </c>
      <c r="T2350">
        <v>1</v>
      </c>
      <c r="U2350">
        <v>99.999977183531598</v>
      </c>
      <c r="V2350">
        <f t="shared" si="36"/>
        <v>1</v>
      </c>
    </row>
    <row r="2351" spans="1:22" x14ac:dyDescent="0.3">
      <c r="A2351">
        <v>2690</v>
      </c>
      <c r="B2351">
        <v>1586</v>
      </c>
      <c r="C2351">
        <v>6001450102</v>
      </c>
      <c r="D2351" t="str">
        <f>VLOOKUP(C2351,'Priority Population'!A:B,2,FALSE)</f>
        <v>No</v>
      </c>
      <c r="E2351">
        <v>732.25324731467197</v>
      </c>
      <c r="F2351" s="2">
        <v>100.000004544128</v>
      </c>
      <c r="O2351" s="1">
        <v>2350</v>
      </c>
      <c r="P2351">
        <v>1</v>
      </c>
      <c r="Q2351">
        <v>100.000013755681</v>
      </c>
      <c r="S2351" s="1">
        <v>2350</v>
      </c>
      <c r="T2351">
        <v>1</v>
      </c>
      <c r="U2351">
        <v>100.000013755681</v>
      </c>
      <c r="V2351">
        <f t="shared" si="36"/>
        <v>1</v>
      </c>
    </row>
    <row r="2352" spans="1:22" x14ac:dyDescent="0.3">
      <c r="A2352">
        <v>2691</v>
      </c>
      <c r="B2352">
        <v>1587</v>
      </c>
      <c r="C2352">
        <v>6001450602</v>
      </c>
      <c r="D2352" t="str">
        <f>VLOOKUP(C2352,'Priority Population'!A:B,2,FALSE)</f>
        <v>No</v>
      </c>
      <c r="E2352">
        <v>186.65653396747999</v>
      </c>
      <c r="F2352" s="2">
        <v>99.999998145818793</v>
      </c>
      <c r="O2352" s="1">
        <v>2351</v>
      </c>
      <c r="P2352">
        <v>2</v>
      </c>
      <c r="Q2352">
        <v>100.00000531804646</v>
      </c>
      <c r="S2352" s="1">
        <v>2351</v>
      </c>
      <c r="T2352">
        <v>2</v>
      </c>
      <c r="U2352">
        <v>100.00000531804646</v>
      </c>
      <c r="V2352">
        <f t="shared" si="36"/>
        <v>0</v>
      </c>
    </row>
    <row r="2353" spans="1:22" x14ac:dyDescent="0.3">
      <c r="A2353">
        <v>2692</v>
      </c>
      <c r="B2353">
        <v>1588</v>
      </c>
      <c r="C2353">
        <v>6001451401</v>
      </c>
      <c r="D2353" t="str">
        <f>VLOOKUP(C2353,'Priority Population'!A:B,2,FALSE)</f>
        <v>No</v>
      </c>
      <c r="E2353">
        <v>994.93528841163095</v>
      </c>
      <c r="F2353" s="2">
        <v>100.00000335309301</v>
      </c>
      <c r="O2353" s="1">
        <v>2352</v>
      </c>
      <c r="P2353">
        <v>1</v>
      </c>
      <c r="Q2353">
        <v>99.999978373798101</v>
      </c>
      <c r="S2353" s="1">
        <v>2352</v>
      </c>
      <c r="T2353">
        <v>1</v>
      </c>
      <c r="U2353">
        <v>99.999978373798101</v>
      </c>
      <c r="V2353">
        <f t="shared" si="36"/>
        <v>1</v>
      </c>
    </row>
    <row r="2354" spans="1:22" x14ac:dyDescent="0.3">
      <c r="A2354">
        <v>2693</v>
      </c>
      <c r="B2354">
        <v>1589</v>
      </c>
      <c r="C2354">
        <v>6001451501</v>
      </c>
      <c r="D2354" t="str">
        <f>VLOOKUP(C2354,'Priority Population'!A:B,2,FALSE)</f>
        <v>No</v>
      </c>
      <c r="E2354">
        <v>238.229381682049</v>
      </c>
      <c r="F2354" s="2">
        <v>100.000006288226</v>
      </c>
      <c r="O2354" s="1">
        <v>2353</v>
      </c>
      <c r="P2354">
        <v>1</v>
      </c>
      <c r="Q2354">
        <v>100.000015143255</v>
      </c>
      <c r="S2354" s="1">
        <v>2353</v>
      </c>
      <c r="T2354">
        <v>1</v>
      </c>
      <c r="U2354">
        <v>100.000015143255</v>
      </c>
      <c r="V2354">
        <f t="shared" si="36"/>
        <v>1</v>
      </c>
    </row>
    <row r="2355" spans="1:22" x14ac:dyDescent="0.3">
      <c r="A2355">
        <v>2694</v>
      </c>
      <c r="B2355">
        <v>1590</v>
      </c>
      <c r="C2355">
        <v>6001450602</v>
      </c>
      <c r="D2355" t="str">
        <f>VLOOKUP(C2355,'Priority Population'!A:B,2,FALSE)</f>
        <v>No</v>
      </c>
      <c r="E2355">
        <v>15.8279743748413</v>
      </c>
      <c r="F2355" s="2">
        <v>1.2541646921538001</v>
      </c>
      <c r="O2355" s="1">
        <v>2354</v>
      </c>
      <c r="P2355">
        <v>1</v>
      </c>
      <c r="Q2355">
        <v>99.999998406398106</v>
      </c>
      <c r="S2355" s="1">
        <v>2354</v>
      </c>
      <c r="T2355">
        <v>1</v>
      </c>
      <c r="U2355">
        <v>99.999998406398106</v>
      </c>
      <c r="V2355">
        <f t="shared" si="36"/>
        <v>1</v>
      </c>
    </row>
    <row r="2356" spans="1:22" x14ac:dyDescent="0.3">
      <c r="A2356">
        <v>2695</v>
      </c>
      <c r="B2356">
        <v>1590</v>
      </c>
      <c r="C2356">
        <v>6001450607</v>
      </c>
      <c r="D2356" t="str">
        <f>VLOOKUP(C2356,'Priority Population'!A:B,2,FALSE)</f>
        <v>No</v>
      </c>
      <c r="E2356">
        <v>1246.2052049061299</v>
      </c>
      <c r="F2356" s="2">
        <v>98.745836337458499</v>
      </c>
      <c r="O2356" s="1">
        <v>2355</v>
      </c>
      <c r="P2356">
        <v>1</v>
      </c>
      <c r="Q2356">
        <v>99.999985830281403</v>
      </c>
      <c r="S2356" s="1">
        <v>2355</v>
      </c>
      <c r="T2356">
        <v>1</v>
      </c>
      <c r="U2356">
        <v>99.999985830281403</v>
      </c>
      <c r="V2356">
        <f t="shared" si="36"/>
        <v>1</v>
      </c>
    </row>
    <row r="2357" spans="1:22" x14ac:dyDescent="0.3">
      <c r="A2357">
        <v>2696</v>
      </c>
      <c r="B2357">
        <v>1591</v>
      </c>
      <c r="C2357">
        <v>6001450102</v>
      </c>
      <c r="D2357" t="str">
        <f>VLOOKUP(C2357,'Priority Population'!A:B,2,FALSE)</f>
        <v>No</v>
      </c>
      <c r="E2357">
        <v>523.29442753880301</v>
      </c>
      <c r="F2357" s="2">
        <v>99.9999950598109</v>
      </c>
      <c r="O2357" s="1">
        <v>2356</v>
      </c>
      <c r="P2357">
        <v>1</v>
      </c>
      <c r="Q2357">
        <v>100.000015959988</v>
      </c>
      <c r="S2357" s="1">
        <v>2356</v>
      </c>
      <c r="T2357">
        <v>1</v>
      </c>
      <c r="U2357">
        <v>100.000015959988</v>
      </c>
      <c r="V2357">
        <f t="shared" si="36"/>
        <v>1</v>
      </c>
    </row>
    <row r="2358" spans="1:22" x14ac:dyDescent="0.3">
      <c r="A2358">
        <v>2697</v>
      </c>
      <c r="B2358">
        <v>1592</v>
      </c>
      <c r="C2358">
        <v>6001450701</v>
      </c>
      <c r="D2358" t="str">
        <f>VLOOKUP(C2358,'Priority Population'!A:B,2,FALSE)</f>
        <v>No</v>
      </c>
      <c r="E2358">
        <v>206.78849999286101</v>
      </c>
      <c r="F2358" s="2">
        <v>100.00000805702901</v>
      </c>
      <c r="O2358" s="1">
        <v>2357</v>
      </c>
      <c r="P2358">
        <v>2</v>
      </c>
      <c r="Q2358">
        <v>99.999990838614906</v>
      </c>
      <c r="S2358" s="1">
        <v>2357</v>
      </c>
      <c r="T2358">
        <v>2</v>
      </c>
      <c r="U2358">
        <v>99.999990838614906</v>
      </c>
      <c r="V2358">
        <f t="shared" si="36"/>
        <v>0</v>
      </c>
    </row>
    <row r="2359" spans="1:22" x14ac:dyDescent="0.3">
      <c r="A2359">
        <v>2698</v>
      </c>
      <c r="B2359">
        <v>1593</v>
      </c>
      <c r="C2359">
        <v>6001450746</v>
      </c>
      <c r="D2359" t="str">
        <f>VLOOKUP(C2359,'Priority Population'!A:B,2,FALSE)</f>
        <v>No</v>
      </c>
      <c r="E2359">
        <v>447.37243090184103</v>
      </c>
      <c r="F2359" s="2">
        <v>99.999999351878301</v>
      </c>
      <c r="O2359" s="1">
        <v>2358</v>
      </c>
      <c r="P2359">
        <v>1</v>
      </c>
      <c r="Q2359">
        <v>100.00000819680101</v>
      </c>
      <c r="S2359" s="1">
        <v>2358</v>
      </c>
      <c r="T2359">
        <v>1</v>
      </c>
      <c r="U2359">
        <v>100.00000819680101</v>
      </c>
      <c r="V2359">
        <f t="shared" si="36"/>
        <v>1</v>
      </c>
    </row>
    <row r="2360" spans="1:22" x14ac:dyDescent="0.3">
      <c r="A2360">
        <v>2699</v>
      </c>
      <c r="B2360">
        <v>1594</v>
      </c>
      <c r="C2360">
        <v>6001450746</v>
      </c>
      <c r="D2360" t="str">
        <f>VLOOKUP(C2360,'Priority Population'!A:B,2,FALSE)</f>
        <v>No</v>
      </c>
      <c r="E2360">
        <v>93.071571214598094</v>
      </c>
      <c r="F2360" s="2">
        <v>100.000002218787</v>
      </c>
      <c r="O2360" s="1">
        <v>2359</v>
      </c>
      <c r="P2360">
        <v>2</v>
      </c>
      <c r="Q2360">
        <v>99.999988162636129</v>
      </c>
      <c r="S2360" s="1">
        <v>2359</v>
      </c>
      <c r="T2360">
        <v>2</v>
      </c>
      <c r="U2360">
        <v>99.999988162636129</v>
      </c>
      <c r="V2360">
        <f t="shared" si="36"/>
        <v>0</v>
      </c>
    </row>
    <row r="2361" spans="1:22" x14ac:dyDescent="0.3">
      <c r="A2361">
        <v>2700</v>
      </c>
      <c r="B2361">
        <v>1595</v>
      </c>
      <c r="C2361">
        <v>6001451101</v>
      </c>
      <c r="D2361" t="str">
        <f>VLOOKUP(C2361,'Priority Population'!A:B,2,FALSE)</f>
        <v>No</v>
      </c>
      <c r="E2361">
        <v>148799.60110725201</v>
      </c>
      <c r="F2361" s="2">
        <v>99.992587179481902</v>
      </c>
      <c r="O2361" s="1">
        <v>2360</v>
      </c>
      <c r="P2361">
        <v>1</v>
      </c>
      <c r="Q2361">
        <v>100.000000472127</v>
      </c>
      <c r="S2361" s="1">
        <v>2360</v>
      </c>
      <c r="T2361">
        <v>1</v>
      </c>
      <c r="U2361">
        <v>100.000000472127</v>
      </c>
      <c r="V2361">
        <f t="shared" si="36"/>
        <v>1</v>
      </c>
    </row>
    <row r="2362" spans="1:22" x14ac:dyDescent="0.3">
      <c r="A2362">
        <v>2703</v>
      </c>
      <c r="B2362">
        <v>1596</v>
      </c>
      <c r="C2362">
        <v>6001451504</v>
      </c>
      <c r="D2362" t="str">
        <f>VLOOKUP(C2362,'Priority Population'!A:B,2,FALSE)</f>
        <v>No</v>
      </c>
      <c r="E2362">
        <v>1012.49280078965</v>
      </c>
      <c r="F2362" s="2">
        <v>100.000000446378</v>
      </c>
      <c r="O2362" s="1">
        <v>2361</v>
      </c>
      <c r="P2362">
        <v>2</v>
      </c>
      <c r="Q2362">
        <v>99.999984578614828</v>
      </c>
      <c r="S2362" s="1">
        <v>2361</v>
      </c>
      <c r="T2362">
        <v>2</v>
      </c>
      <c r="U2362">
        <v>99.999984578614828</v>
      </c>
      <c r="V2362">
        <f t="shared" si="36"/>
        <v>0</v>
      </c>
    </row>
    <row r="2363" spans="1:22" x14ac:dyDescent="0.3">
      <c r="A2363">
        <v>2704</v>
      </c>
      <c r="B2363">
        <v>1597</v>
      </c>
      <c r="C2363">
        <v>6001451505</v>
      </c>
      <c r="D2363" t="str">
        <f>VLOOKUP(C2363,'Priority Population'!A:B,2,FALSE)</f>
        <v>No</v>
      </c>
      <c r="E2363">
        <v>272.02187559336801</v>
      </c>
      <c r="F2363" s="2">
        <v>100.00000105234</v>
      </c>
      <c r="O2363" s="1">
        <v>2362</v>
      </c>
      <c r="P2363">
        <v>2</v>
      </c>
      <c r="Q2363">
        <v>99.999949699434353</v>
      </c>
      <c r="S2363" s="1">
        <v>2362</v>
      </c>
      <c r="T2363">
        <v>2</v>
      </c>
      <c r="U2363">
        <v>99.999949699434353</v>
      </c>
      <c r="V2363">
        <f t="shared" si="36"/>
        <v>0</v>
      </c>
    </row>
    <row r="2364" spans="1:22" x14ac:dyDescent="0.3">
      <c r="A2364">
        <v>2705</v>
      </c>
      <c r="B2364">
        <v>1598</v>
      </c>
      <c r="C2364">
        <v>6001450501</v>
      </c>
      <c r="D2364" t="str">
        <f>VLOOKUP(C2364,'Priority Population'!A:B,2,FALSE)</f>
        <v>No</v>
      </c>
      <c r="E2364">
        <v>199.672978099414</v>
      </c>
      <c r="F2364" s="2">
        <v>99.999994126690794</v>
      </c>
      <c r="O2364" s="1">
        <v>2363</v>
      </c>
      <c r="P2364">
        <v>1</v>
      </c>
      <c r="Q2364">
        <v>100.00000143097201</v>
      </c>
      <c r="S2364" s="1">
        <v>2363</v>
      </c>
      <c r="T2364">
        <v>1</v>
      </c>
      <c r="U2364">
        <v>100.00000143097201</v>
      </c>
      <c r="V2364">
        <f t="shared" si="36"/>
        <v>1</v>
      </c>
    </row>
    <row r="2365" spans="1:22" x14ac:dyDescent="0.3">
      <c r="A2365">
        <v>2706</v>
      </c>
      <c r="B2365">
        <v>1599</v>
      </c>
      <c r="C2365">
        <v>6001450502</v>
      </c>
      <c r="D2365" t="str">
        <f>VLOOKUP(C2365,'Priority Population'!A:B,2,FALSE)</f>
        <v>No</v>
      </c>
      <c r="E2365">
        <v>2657.2176083741201</v>
      </c>
      <c r="F2365" s="2">
        <v>99.017991283893707</v>
      </c>
      <c r="O2365" s="1">
        <v>2364</v>
      </c>
      <c r="P2365">
        <v>1</v>
      </c>
      <c r="Q2365">
        <v>99.999994085017406</v>
      </c>
      <c r="S2365" s="1">
        <v>2364</v>
      </c>
      <c r="T2365">
        <v>1</v>
      </c>
      <c r="U2365">
        <v>99.999994085017406</v>
      </c>
      <c r="V2365">
        <f t="shared" si="36"/>
        <v>1</v>
      </c>
    </row>
    <row r="2366" spans="1:22" x14ac:dyDescent="0.3">
      <c r="A2366">
        <v>2707</v>
      </c>
      <c r="B2366">
        <v>1599</v>
      </c>
      <c r="C2366">
        <v>6001450601</v>
      </c>
      <c r="D2366" t="str">
        <f>VLOOKUP(C2366,'Priority Population'!A:B,2,FALSE)</f>
        <v>No</v>
      </c>
      <c r="E2366">
        <v>26.352897051788499</v>
      </c>
      <c r="F2366" s="2">
        <v>0.982008745672873</v>
      </c>
      <c r="O2366" s="1">
        <v>2365</v>
      </c>
      <c r="P2366">
        <v>2</v>
      </c>
      <c r="Q2366">
        <v>100.00001234932873</v>
      </c>
      <c r="S2366" s="1">
        <v>2365</v>
      </c>
      <c r="T2366">
        <v>2</v>
      </c>
      <c r="U2366">
        <v>100.00001234932873</v>
      </c>
      <c r="V2366">
        <f t="shared" si="36"/>
        <v>0</v>
      </c>
    </row>
    <row r="2367" spans="1:22" x14ac:dyDescent="0.3">
      <c r="A2367">
        <v>2708</v>
      </c>
      <c r="B2367">
        <v>1600</v>
      </c>
      <c r="C2367">
        <v>6001450743</v>
      </c>
      <c r="D2367" t="str">
        <f>VLOOKUP(C2367,'Priority Population'!A:B,2,FALSE)</f>
        <v>No</v>
      </c>
      <c r="E2367">
        <v>1118.08118017841</v>
      </c>
      <c r="F2367" s="2">
        <v>99.999998093533193</v>
      </c>
      <c r="O2367" s="1">
        <v>2366</v>
      </c>
      <c r="P2367">
        <v>3</v>
      </c>
      <c r="Q2367">
        <v>100.00000442594394</v>
      </c>
      <c r="S2367" s="1">
        <v>2366</v>
      </c>
      <c r="T2367">
        <v>3</v>
      </c>
      <c r="U2367">
        <v>100.00000442594394</v>
      </c>
      <c r="V2367">
        <f t="shared" si="36"/>
        <v>0</v>
      </c>
    </row>
    <row r="2368" spans="1:22" x14ac:dyDescent="0.3">
      <c r="A2368">
        <v>2709</v>
      </c>
      <c r="B2368">
        <v>1601</v>
      </c>
      <c r="C2368">
        <v>6001451101</v>
      </c>
      <c r="D2368" t="str">
        <f>VLOOKUP(C2368,'Priority Population'!A:B,2,FALSE)</f>
        <v>No</v>
      </c>
      <c r="E2368">
        <v>1251.94998787289</v>
      </c>
      <c r="F2368" s="2">
        <v>100.00000011010501</v>
      </c>
      <c r="O2368" s="1">
        <v>2367</v>
      </c>
      <c r="P2368">
        <v>2</v>
      </c>
      <c r="Q2368">
        <v>99.999777442963335</v>
      </c>
      <c r="S2368" s="1">
        <v>2367</v>
      </c>
      <c r="T2368">
        <v>2</v>
      </c>
      <c r="U2368">
        <v>99.999777442963335</v>
      </c>
      <c r="V2368">
        <f t="shared" si="36"/>
        <v>0</v>
      </c>
    </row>
    <row r="2369" spans="1:22" x14ac:dyDescent="0.3">
      <c r="A2369">
        <v>2710</v>
      </c>
      <c r="B2369">
        <v>1602</v>
      </c>
      <c r="C2369">
        <v>6001451403</v>
      </c>
      <c r="D2369" t="str">
        <f>VLOOKUP(C2369,'Priority Population'!A:B,2,FALSE)</f>
        <v>No</v>
      </c>
      <c r="E2369">
        <v>86.578878672105503</v>
      </c>
      <c r="F2369" s="2">
        <v>99.999999210820306</v>
      </c>
      <c r="O2369" s="1">
        <v>2368</v>
      </c>
      <c r="P2369">
        <v>1</v>
      </c>
      <c r="Q2369">
        <v>100.00000097082599</v>
      </c>
      <c r="S2369" s="1">
        <v>2368</v>
      </c>
      <c r="T2369">
        <v>1</v>
      </c>
      <c r="U2369">
        <v>100.00000097082599</v>
      </c>
      <c r="V2369">
        <f t="shared" si="36"/>
        <v>1</v>
      </c>
    </row>
    <row r="2370" spans="1:22" x14ac:dyDescent="0.3">
      <c r="A2370">
        <v>2711</v>
      </c>
      <c r="B2370">
        <v>1603</v>
      </c>
      <c r="C2370">
        <v>6001451503</v>
      </c>
      <c r="D2370" t="str">
        <f>VLOOKUP(C2370,'Priority Population'!A:B,2,FALSE)</f>
        <v>No</v>
      </c>
      <c r="E2370">
        <v>126.71647095122201</v>
      </c>
      <c r="F2370" s="2">
        <v>99.999994512550998</v>
      </c>
      <c r="O2370" s="1">
        <v>2369</v>
      </c>
      <c r="P2370">
        <v>2</v>
      </c>
      <c r="Q2370">
        <v>99.999985489184965</v>
      </c>
      <c r="S2370" s="1">
        <v>2369</v>
      </c>
      <c r="T2370">
        <v>2</v>
      </c>
      <c r="U2370">
        <v>99.999985489184965</v>
      </c>
      <c r="V2370">
        <f t="shared" si="36"/>
        <v>0</v>
      </c>
    </row>
    <row r="2371" spans="1:22" x14ac:dyDescent="0.3">
      <c r="A2371">
        <v>2713</v>
      </c>
      <c r="B2371">
        <v>1604</v>
      </c>
      <c r="C2371">
        <v>6001450603</v>
      </c>
      <c r="D2371" t="str">
        <f>VLOOKUP(C2371,'Priority Population'!A:B,2,FALSE)</f>
        <v>No</v>
      </c>
      <c r="E2371">
        <v>861.84538030097804</v>
      </c>
      <c r="F2371" s="2">
        <v>99.999818888390706</v>
      </c>
      <c r="O2371" s="1">
        <v>2370</v>
      </c>
      <c r="P2371">
        <v>1</v>
      </c>
      <c r="Q2371">
        <v>99.999977472892695</v>
      </c>
      <c r="S2371" s="1">
        <v>2370</v>
      </c>
      <c r="T2371">
        <v>1</v>
      </c>
      <c r="U2371">
        <v>99.999977472892695</v>
      </c>
      <c r="V2371">
        <f t="shared" ref="V2371:V2434" si="37">IF(T2371&gt;1, 0, 1)</f>
        <v>1</v>
      </c>
    </row>
    <row r="2372" spans="1:22" x14ac:dyDescent="0.3">
      <c r="A2372">
        <v>2714</v>
      </c>
      <c r="B2372">
        <v>1605</v>
      </c>
      <c r="C2372">
        <v>6001450605</v>
      </c>
      <c r="D2372" t="str">
        <f>VLOOKUP(C2372,'Priority Population'!A:B,2,FALSE)</f>
        <v>No</v>
      </c>
      <c r="E2372">
        <v>287.19356142389898</v>
      </c>
      <c r="F2372" s="2">
        <v>99.999999861848593</v>
      </c>
      <c r="O2372" s="1">
        <v>2371</v>
      </c>
      <c r="P2372">
        <v>1</v>
      </c>
      <c r="Q2372">
        <v>99.998598672775699</v>
      </c>
      <c r="S2372" s="1">
        <v>2371</v>
      </c>
      <c r="T2372">
        <v>1</v>
      </c>
      <c r="U2372">
        <v>99.998598672775699</v>
      </c>
      <c r="V2372">
        <f t="shared" si="37"/>
        <v>1</v>
      </c>
    </row>
    <row r="2373" spans="1:22" x14ac:dyDescent="0.3">
      <c r="A2373">
        <v>2715</v>
      </c>
      <c r="B2373">
        <v>1606</v>
      </c>
      <c r="C2373">
        <v>6001450300</v>
      </c>
      <c r="D2373" t="str">
        <f>VLOOKUP(C2373,'Priority Population'!A:B,2,FALSE)</f>
        <v>No</v>
      </c>
      <c r="E2373">
        <v>653.227894638316</v>
      </c>
      <c r="F2373" s="2">
        <v>96.866810079100404</v>
      </c>
      <c r="O2373" s="1">
        <v>2372</v>
      </c>
      <c r="P2373">
        <v>1</v>
      </c>
      <c r="Q2373">
        <v>100.00001530531</v>
      </c>
      <c r="S2373" s="1">
        <v>2372</v>
      </c>
      <c r="T2373">
        <v>1</v>
      </c>
      <c r="U2373">
        <v>100.00001530531</v>
      </c>
      <c r="V2373">
        <f t="shared" si="37"/>
        <v>1</v>
      </c>
    </row>
    <row r="2374" spans="1:22" x14ac:dyDescent="0.3">
      <c r="A2374">
        <v>2716</v>
      </c>
      <c r="B2374">
        <v>1606</v>
      </c>
      <c r="C2374">
        <v>6001450603</v>
      </c>
      <c r="D2374" t="str">
        <f>VLOOKUP(C2374,'Priority Population'!A:B,2,FALSE)</f>
        <v>No</v>
      </c>
      <c r="E2374">
        <v>17.206458877752201</v>
      </c>
      <c r="F2374" s="2">
        <v>2.5515364514063301</v>
      </c>
      <c r="O2374" s="1">
        <v>2373</v>
      </c>
      <c r="P2374">
        <v>1</v>
      </c>
      <c r="Q2374">
        <v>100.000018428019</v>
      </c>
      <c r="S2374" s="1">
        <v>2373</v>
      </c>
      <c r="T2374">
        <v>1</v>
      </c>
      <c r="U2374">
        <v>100.000018428019</v>
      </c>
      <c r="V2374">
        <f t="shared" si="37"/>
        <v>1</v>
      </c>
    </row>
    <row r="2375" spans="1:22" x14ac:dyDescent="0.3">
      <c r="A2375">
        <v>2717</v>
      </c>
      <c r="B2375">
        <v>1606</v>
      </c>
      <c r="C2375">
        <v>6001450743</v>
      </c>
      <c r="D2375" t="str">
        <f>VLOOKUP(C2375,'Priority Population'!A:B,2,FALSE)</f>
        <v>No</v>
      </c>
      <c r="E2375">
        <v>3.92243227073955</v>
      </c>
      <c r="F2375" s="2">
        <v>0.58165535326417495</v>
      </c>
      <c r="O2375" s="1">
        <v>2374</v>
      </c>
      <c r="P2375">
        <v>1</v>
      </c>
      <c r="Q2375">
        <v>99.998547301273604</v>
      </c>
      <c r="S2375" s="1">
        <v>2374</v>
      </c>
      <c r="T2375">
        <v>1</v>
      </c>
      <c r="U2375">
        <v>99.998547301273604</v>
      </c>
      <c r="V2375">
        <f t="shared" si="37"/>
        <v>1</v>
      </c>
    </row>
    <row r="2376" spans="1:22" x14ac:dyDescent="0.3">
      <c r="A2376">
        <v>2718</v>
      </c>
      <c r="B2376">
        <v>1607</v>
      </c>
      <c r="C2376">
        <v>6001451300</v>
      </c>
      <c r="D2376" t="str">
        <f>VLOOKUP(C2376,'Priority Population'!A:B,2,FALSE)</f>
        <v>No</v>
      </c>
      <c r="E2376">
        <v>653.73397343557099</v>
      </c>
      <c r="F2376" s="2">
        <v>99.999958356912799</v>
      </c>
      <c r="O2376" s="1">
        <v>2375</v>
      </c>
      <c r="P2376">
        <v>1</v>
      </c>
      <c r="Q2376">
        <v>99.9999952722155</v>
      </c>
      <c r="S2376" s="1">
        <v>2375</v>
      </c>
      <c r="T2376">
        <v>1</v>
      </c>
      <c r="U2376">
        <v>99.9999952722155</v>
      </c>
      <c r="V2376">
        <f t="shared" si="37"/>
        <v>1</v>
      </c>
    </row>
    <row r="2377" spans="1:22" x14ac:dyDescent="0.3">
      <c r="A2377">
        <v>2720</v>
      </c>
      <c r="B2377">
        <v>1608</v>
      </c>
      <c r="C2377">
        <v>6001450741</v>
      </c>
      <c r="D2377" t="str">
        <f>VLOOKUP(C2377,'Priority Population'!A:B,2,FALSE)</f>
        <v>No</v>
      </c>
      <c r="E2377">
        <v>200.488338554699</v>
      </c>
      <c r="F2377" s="2">
        <v>99.9999980929841</v>
      </c>
      <c r="O2377" s="1">
        <v>2376</v>
      </c>
      <c r="P2377">
        <v>1</v>
      </c>
      <c r="Q2377">
        <v>99.999983540221606</v>
      </c>
      <c r="S2377" s="1">
        <v>2376</v>
      </c>
      <c r="T2377">
        <v>1</v>
      </c>
      <c r="U2377">
        <v>99.999983540221606</v>
      </c>
      <c r="V2377">
        <f t="shared" si="37"/>
        <v>1</v>
      </c>
    </row>
    <row r="2378" spans="1:22" x14ac:dyDescent="0.3">
      <c r="A2378">
        <v>2721</v>
      </c>
      <c r="B2378">
        <v>1609</v>
      </c>
      <c r="C2378">
        <v>6001451401</v>
      </c>
      <c r="D2378" t="str">
        <f>VLOOKUP(C2378,'Priority Population'!A:B,2,FALSE)</f>
        <v>No</v>
      </c>
      <c r="E2378">
        <v>191.13478507062999</v>
      </c>
      <c r="F2378" s="2">
        <v>99.999984916134295</v>
      </c>
      <c r="O2378" s="1">
        <v>2377</v>
      </c>
      <c r="P2378">
        <v>1</v>
      </c>
      <c r="Q2378">
        <v>99.999991171807594</v>
      </c>
      <c r="S2378" s="1">
        <v>2377</v>
      </c>
      <c r="T2378">
        <v>1</v>
      </c>
      <c r="U2378">
        <v>99.999991171807594</v>
      </c>
      <c r="V2378">
        <f t="shared" si="37"/>
        <v>1</v>
      </c>
    </row>
    <row r="2379" spans="1:22" x14ac:dyDescent="0.3">
      <c r="A2379">
        <v>2722</v>
      </c>
      <c r="B2379">
        <v>1610</v>
      </c>
      <c r="C2379">
        <v>6001450400</v>
      </c>
      <c r="D2379" t="str">
        <f>VLOOKUP(C2379,'Priority Population'!A:B,2,FALSE)</f>
        <v>No</v>
      </c>
      <c r="E2379">
        <v>595.35431184490596</v>
      </c>
      <c r="F2379" s="2">
        <v>95.911107858964399</v>
      </c>
      <c r="O2379" s="1">
        <v>2378</v>
      </c>
      <c r="P2379">
        <v>1</v>
      </c>
      <c r="Q2379">
        <v>100.00001450857999</v>
      </c>
      <c r="S2379" s="1">
        <v>2378</v>
      </c>
      <c r="T2379">
        <v>1</v>
      </c>
      <c r="U2379">
        <v>100.00001450857999</v>
      </c>
      <c r="V2379">
        <f t="shared" si="37"/>
        <v>1</v>
      </c>
    </row>
    <row r="2380" spans="1:22" x14ac:dyDescent="0.3">
      <c r="A2380">
        <v>2723</v>
      </c>
      <c r="B2380">
        <v>1610</v>
      </c>
      <c r="C2380">
        <v>6001450602</v>
      </c>
      <c r="D2380" t="str">
        <f>VLOOKUP(C2380,'Priority Population'!A:B,2,FALSE)</f>
        <v>No</v>
      </c>
      <c r="E2380">
        <v>25.381208402252099</v>
      </c>
      <c r="F2380" s="2">
        <v>4.0888925606596098</v>
      </c>
      <c r="O2380" s="1">
        <v>2379</v>
      </c>
      <c r="P2380">
        <v>1</v>
      </c>
      <c r="Q2380">
        <v>100.000004079788</v>
      </c>
      <c r="S2380" s="1">
        <v>2379</v>
      </c>
      <c r="T2380">
        <v>1</v>
      </c>
      <c r="U2380">
        <v>100.000004079788</v>
      </c>
      <c r="V2380">
        <f t="shared" si="37"/>
        <v>1</v>
      </c>
    </row>
    <row r="2381" spans="1:22" x14ac:dyDescent="0.3">
      <c r="A2381">
        <v>2724</v>
      </c>
      <c r="B2381">
        <v>1611</v>
      </c>
      <c r="C2381">
        <v>6001451503</v>
      </c>
      <c r="D2381" t="str">
        <f>VLOOKUP(C2381,'Priority Population'!A:B,2,FALSE)</f>
        <v>No</v>
      </c>
      <c r="E2381">
        <v>555.55509324207105</v>
      </c>
      <c r="F2381" s="2">
        <v>100.00000262150699</v>
      </c>
      <c r="O2381" s="1">
        <v>2380</v>
      </c>
      <c r="P2381">
        <v>1</v>
      </c>
      <c r="Q2381">
        <v>99.999999503509301</v>
      </c>
      <c r="S2381" s="1">
        <v>2380</v>
      </c>
      <c r="T2381">
        <v>1</v>
      </c>
      <c r="U2381">
        <v>99.999999503509301</v>
      </c>
      <c r="V2381">
        <f t="shared" si="37"/>
        <v>1</v>
      </c>
    </row>
    <row r="2382" spans="1:22" x14ac:dyDescent="0.3">
      <c r="A2382">
        <v>2725</v>
      </c>
      <c r="B2382">
        <v>1612</v>
      </c>
      <c r="C2382">
        <v>6001450751</v>
      </c>
      <c r="D2382" t="str">
        <f>VLOOKUP(C2382,'Priority Population'!A:B,2,FALSE)</f>
        <v>No</v>
      </c>
      <c r="E2382">
        <v>6.8192799710424499</v>
      </c>
      <c r="F2382" s="2">
        <v>0.20839058787092099</v>
      </c>
      <c r="O2382" s="1">
        <v>2381</v>
      </c>
      <c r="P2382">
        <v>1</v>
      </c>
      <c r="Q2382">
        <v>100.000002733644</v>
      </c>
      <c r="S2382" s="1">
        <v>2381</v>
      </c>
      <c r="T2382">
        <v>1</v>
      </c>
      <c r="U2382">
        <v>100.000002733644</v>
      </c>
      <c r="V2382">
        <f t="shared" si="37"/>
        <v>1</v>
      </c>
    </row>
    <row r="2383" spans="1:22" x14ac:dyDescent="0.3">
      <c r="A2383">
        <v>2726</v>
      </c>
      <c r="B2383">
        <v>1612</v>
      </c>
      <c r="C2383">
        <v>6001450752</v>
      </c>
      <c r="D2383" t="str">
        <f>VLOOKUP(C2383,'Priority Population'!A:B,2,FALSE)</f>
        <v>No</v>
      </c>
      <c r="E2383">
        <v>3265.20699015746</v>
      </c>
      <c r="F2383" s="2">
        <v>99.781561556144197</v>
      </c>
      <c r="O2383" s="1">
        <v>2382</v>
      </c>
      <c r="P2383">
        <v>1</v>
      </c>
      <c r="Q2383">
        <v>100.000011634684</v>
      </c>
      <c r="S2383" s="1">
        <v>2382</v>
      </c>
      <c r="T2383">
        <v>1</v>
      </c>
      <c r="U2383">
        <v>100.000011634684</v>
      </c>
      <c r="V2383">
        <f t="shared" si="37"/>
        <v>1</v>
      </c>
    </row>
    <row r="2384" spans="1:22" x14ac:dyDescent="0.3">
      <c r="A2384">
        <v>2727</v>
      </c>
      <c r="B2384">
        <v>1612</v>
      </c>
      <c r="C2384">
        <v>6001451202</v>
      </c>
      <c r="D2384" t="str">
        <f>VLOOKUP(C2384,'Priority Population'!A:B,2,FALSE)</f>
        <v>No</v>
      </c>
      <c r="E2384">
        <v>0.32800363547770101</v>
      </c>
      <c r="F2384" s="2">
        <v>1.0023473256891E-2</v>
      </c>
      <c r="O2384" s="1">
        <v>2383</v>
      </c>
      <c r="P2384">
        <v>1</v>
      </c>
      <c r="Q2384">
        <v>99.999488627365693</v>
      </c>
      <c r="S2384" s="1">
        <v>2383</v>
      </c>
      <c r="T2384">
        <v>1</v>
      </c>
      <c r="U2384">
        <v>99.999488627365693</v>
      </c>
      <c r="V2384">
        <f t="shared" si="37"/>
        <v>1</v>
      </c>
    </row>
    <row r="2385" spans="1:22" x14ac:dyDescent="0.3">
      <c r="A2385">
        <v>2729</v>
      </c>
      <c r="B2385">
        <v>1613</v>
      </c>
      <c r="C2385">
        <v>6001450102</v>
      </c>
      <c r="D2385" t="str">
        <f>VLOOKUP(C2385,'Priority Population'!A:B,2,FALSE)</f>
        <v>No</v>
      </c>
      <c r="E2385">
        <v>171.64338508748401</v>
      </c>
      <c r="F2385" s="2">
        <v>99.999988832651397</v>
      </c>
      <c r="O2385" s="1">
        <v>2384</v>
      </c>
      <c r="P2385">
        <v>1</v>
      </c>
      <c r="Q2385">
        <v>99.999995686165406</v>
      </c>
      <c r="S2385" s="1">
        <v>2384</v>
      </c>
      <c r="T2385">
        <v>1</v>
      </c>
      <c r="U2385">
        <v>99.999995686165406</v>
      </c>
      <c r="V2385">
        <f t="shared" si="37"/>
        <v>1</v>
      </c>
    </row>
    <row r="2386" spans="1:22" x14ac:dyDescent="0.3">
      <c r="A2386">
        <v>2730</v>
      </c>
      <c r="B2386">
        <v>1614</v>
      </c>
      <c r="C2386">
        <v>6001450102</v>
      </c>
      <c r="D2386" t="str">
        <f>VLOOKUP(C2386,'Priority Population'!A:B,2,FALSE)</f>
        <v>No</v>
      </c>
      <c r="E2386">
        <v>240.98653710608701</v>
      </c>
      <c r="F2386" s="2">
        <v>99.999995343992296</v>
      </c>
      <c r="O2386" s="1">
        <v>2385</v>
      </c>
      <c r="P2386">
        <v>1</v>
      </c>
      <c r="Q2386">
        <v>99.999993082474703</v>
      </c>
      <c r="S2386" s="1">
        <v>2385</v>
      </c>
      <c r="T2386">
        <v>1</v>
      </c>
      <c r="U2386">
        <v>99.999993082474703</v>
      </c>
      <c r="V2386">
        <f t="shared" si="37"/>
        <v>1</v>
      </c>
    </row>
    <row r="2387" spans="1:22" x14ac:dyDescent="0.3">
      <c r="A2387">
        <v>2731</v>
      </c>
      <c r="B2387">
        <v>1615</v>
      </c>
      <c r="C2387">
        <v>6001450300</v>
      </c>
      <c r="D2387" t="str">
        <f>VLOOKUP(C2387,'Priority Population'!A:B,2,FALSE)</f>
        <v>No</v>
      </c>
      <c r="E2387">
        <v>147.23739788408801</v>
      </c>
      <c r="F2387" s="2">
        <v>100.000000308632</v>
      </c>
      <c r="O2387" s="1">
        <v>2386</v>
      </c>
      <c r="P2387">
        <v>2</v>
      </c>
      <c r="Q2387">
        <v>99.999422489088701</v>
      </c>
      <c r="S2387" s="1">
        <v>2386</v>
      </c>
      <c r="T2387">
        <v>2</v>
      </c>
      <c r="U2387">
        <v>99.999422489088701</v>
      </c>
      <c r="V2387">
        <f t="shared" si="37"/>
        <v>0</v>
      </c>
    </row>
    <row r="2388" spans="1:22" x14ac:dyDescent="0.3">
      <c r="A2388">
        <v>2732</v>
      </c>
      <c r="B2388">
        <v>1616</v>
      </c>
      <c r="C2388">
        <v>6001450501</v>
      </c>
      <c r="D2388" t="str">
        <f>VLOOKUP(C2388,'Priority Population'!A:B,2,FALSE)</f>
        <v>No</v>
      </c>
      <c r="E2388">
        <v>86.190170001534895</v>
      </c>
      <c r="F2388" s="2">
        <v>100.00000868851799</v>
      </c>
      <c r="O2388" s="1">
        <v>2387</v>
      </c>
      <c r="P2388">
        <v>1</v>
      </c>
      <c r="Q2388">
        <v>99.999869573465105</v>
      </c>
      <c r="S2388" s="1">
        <v>2387</v>
      </c>
      <c r="T2388">
        <v>1</v>
      </c>
      <c r="U2388">
        <v>99.999869573465105</v>
      </c>
      <c r="V2388">
        <f t="shared" si="37"/>
        <v>1</v>
      </c>
    </row>
    <row r="2389" spans="1:22" x14ac:dyDescent="0.3">
      <c r="A2389">
        <v>2733</v>
      </c>
      <c r="B2389">
        <v>1617</v>
      </c>
      <c r="C2389">
        <v>6001441523</v>
      </c>
      <c r="D2389" t="str">
        <f>VLOOKUP(C2389,'Priority Population'!A:B,2,FALSE)</f>
        <v>No</v>
      </c>
      <c r="E2389">
        <v>142.12551078682301</v>
      </c>
      <c r="F2389" s="2">
        <v>52.0686561094805</v>
      </c>
      <c r="O2389" s="1">
        <v>2388</v>
      </c>
      <c r="P2389">
        <v>1</v>
      </c>
      <c r="Q2389">
        <v>99.999981706267903</v>
      </c>
      <c r="S2389" s="1">
        <v>2388</v>
      </c>
      <c r="T2389">
        <v>1</v>
      </c>
      <c r="U2389">
        <v>99.999981706267903</v>
      </c>
      <c r="V2389">
        <f t="shared" si="37"/>
        <v>1</v>
      </c>
    </row>
    <row r="2390" spans="1:22" x14ac:dyDescent="0.3">
      <c r="A2390">
        <v>2734</v>
      </c>
      <c r="B2390">
        <v>1617</v>
      </c>
      <c r="C2390">
        <v>6001441524</v>
      </c>
      <c r="D2390" t="str">
        <f>VLOOKUP(C2390,'Priority Population'!A:B,2,FALSE)</f>
        <v>No</v>
      </c>
      <c r="E2390">
        <v>130.83239263654301</v>
      </c>
      <c r="F2390" s="2">
        <v>47.931344784333199</v>
      </c>
      <c r="O2390" s="1">
        <v>2389</v>
      </c>
      <c r="P2390">
        <v>2</v>
      </c>
      <c r="Q2390">
        <v>100.00000981141289</v>
      </c>
      <c r="S2390" s="1">
        <v>2389</v>
      </c>
      <c r="T2390">
        <v>2</v>
      </c>
      <c r="U2390">
        <v>100.00000981141289</v>
      </c>
      <c r="V2390">
        <f t="shared" si="37"/>
        <v>0</v>
      </c>
    </row>
    <row r="2391" spans="1:22" x14ac:dyDescent="0.3">
      <c r="A2391">
        <v>2735</v>
      </c>
      <c r="B2391">
        <v>1618</v>
      </c>
      <c r="C2391">
        <v>6001440305</v>
      </c>
      <c r="D2391" t="str">
        <f>VLOOKUP(C2391,'Priority Population'!A:B,2,FALSE)</f>
        <v>No</v>
      </c>
      <c r="E2391">
        <v>183.420096919592</v>
      </c>
      <c r="F2391" s="2">
        <v>99.999997853378702</v>
      </c>
      <c r="O2391" s="1">
        <v>2390</v>
      </c>
      <c r="P2391">
        <v>2</v>
      </c>
      <c r="Q2391">
        <v>100.00000258746347</v>
      </c>
      <c r="S2391" s="1">
        <v>2390</v>
      </c>
      <c r="T2391">
        <v>2</v>
      </c>
      <c r="U2391">
        <v>100.00000258746347</v>
      </c>
      <c r="V2391">
        <f t="shared" si="37"/>
        <v>0</v>
      </c>
    </row>
    <row r="2392" spans="1:22" x14ac:dyDescent="0.3">
      <c r="A2392">
        <v>2736</v>
      </c>
      <c r="B2392">
        <v>1619</v>
      </c>
      <c r="C2392">
        <v>6001441200</v>
      </c>
      <c r="D2392" t="str">
        <f>VLOOKUP(C2392,'Priority Population'!A:B,2,FALSE)</f>
        <v>No</v>
      </c>
      <c r="E2392">
        <v>166.86019719625199</v>
      </c>
      <c r="F2392" s="2">
        <v>100.00000000003701</v>
      </c>
      <c r="O2392" s="1">
        <v>2391</v>
      </c>
      <c r="P2392">
        <v>1</v>
      </c>
      <c r="Q2392">
        <v>99.9999977657031</v>
      </c>
      <c r="S2392" s="1">
        <v>2391</v>
      </c>
      <c r="T2392">
        <v>1</v>
      </c>
      <c r="U2392">
        <v>99.9999977657031</v>
      </c>
      <c r="V2392">
        <f t="shared" si="37"/>
        <v>1</v>
      </c>
    </row>
    <row r="2393" spans="1:22" x14ac:dyDescent="0.3">
      <c r="A2393">
        <v>2737</v>
      </c>
      <c r="B2393">
        <v>1620</v>
      </c>
      <c r="C2393">
        <v>6001441302</v>
      </c>
      <c r="D2393" t="str">
        <f>VLOOKUP(C2393,'Priority Population'!A:B,2,FALSE)</f>
        <v>No</v>
      </c>
      <c r="E2393">
        <v>344.76407721394202</v>
      </c>
      <c r="F2393" s="2">
        <v>98.449987432165599</v>
      </c>
      <c r="O2393" s="1">
        <v>2392</v>
      </c>
      <c r="P2393">
        <v>1</v>
      </c>
      <c r="Q2393">
        <v>99.999142091408203</v>
      </c>
      <c r="S2393" s="1">
        <v>2392</v>
      </c>
      <c r="T2393">
        <v>1</v>
      </c>
      <c r="U2393">
        <v>99.999142091408203</v>
      </c>
      <c r="V2393">
        <f t="shared" si="37"/>
        <v>1</v>
      </c>
    </row>
    <row r="2394" spans="1:22" x14ac:dyDescent="0.3">
      <c r="A2394">
        <v>2738</v>
      </c>
      <c r="B2394">
        <v>1620</v>
      </c>
      <c r="C2394">
        <v>6001441401</v>
      </c>
      <c r="D2394" t="str">
        <f>VLOOKUP(C2394,'Priority Population'!A:B,2,FALSE)</f>
        <v>No</v>
      </c>
      <c r="E2394">
        <v>4.4035691181794396</v>
      </c>
      <c r="F2394" s="2">
        <v>1.25747243693377</v>
      </c>
      <c r="O2394" s="1">
        <v>2393</v>
      </c>
      <c r="P2394">
        <v>1</v>
      </c>
      <c r="Q2394">
        <v>99.9999982777436</v>
      </c>
      <c r="S2394" s="1">
        <v>2393</v>
      </c>
      <c r="T2394">
        <v>1</v>
      </c>
      <c r="U2394">
        <v>99.9999982777436</v>
      </c>
      <c r="V2394">
        <f t="shared" si="37"/>
        <v>1</v>
      </c>
    </row>
    <row r="2395" spans="1:22" x14ac:dyDescent="0.3">
      <c r="A2395">
        <v>2739</v>
      </c>
      <c r="B2395">
        <v>1620</v>
      </c>
      <c r="C2395">
        <v>6001441402</v>
      </c>
      <c r="D2395" t="str">
        <f>VLOOKUP(C2395,'Priority Population'!A:B,2,FALSE)</f>
        <v>No</v>
      </c>
      <c r="E2395">
        <v>1.0244532117454399</v>
      </c>
      <c r="F2395" s="2">
        <v>0.292540355817274</v>
      </c>
      <c r="O2395" s="1">
        <v>2394</v>
      </c>
      <c r="P2395">
        <v>1</v>
      </c>
      <c r="Q2395">
        <v>99.999981570867007</v>
      </c>
      <c r="S2395" s="1">
        <v>2394</v>
      </c>
      <c r="T2395">
        <v>1</v>
      </c>
      <c r="U2395">
        <v>99.999981570867007</v>
      </c>
      <c r="V2395">
        <f t="shared" si="37"/>
        <v>1</v>
      </c>
    </row>
    <row r="2396" spans="1:22" x14ac:dyDescent="0.3">
      <c r="A2396">
        <v>2740</v>
      </c>
      <c r="B2396">
        <v>1621</v>
      </c>
      <c r="C2396">
        <v>6001440305</v>
      </c>
      <c r="D2396" t="str">
        <f>VLOOKUP(C2396,'Priority Population'!A:B,2,FALSE)</f>
        <v>No</v>
      </c>
      <c r="E2396">
        <v>34.209468879158898</v>
      </c>
      <c r="F2396" s="2">
        <v>6.8560051663145796</v>
      </c>
      <c r="O2396" s="1">
        <v>2395</v>
      </c>
      <c r="P2396">
        <v>1</v>
      </c>
      <c r="Q2396">
        <v>100.000016508654</v>
      </c>
      <c r="S2396" s="1">
        <v>2395</v>
      </c>
      <c r="T2396">
        <v>1</v>
      </c>
      <c r="U2396">
        <v>100.000016508654</v>
      </c>
      <c r="V2396">
        <f t="shared" si="37"/>
        <v>1</v>
      </c>
    </row>
    <row r="2397" spans="1:22" x14ac:dyDescent="0.3">
      <c r="A2397">
        <v>2741</v>
      </c>
      <c r="B2397">
        <v>1621</v>
      </c>
      <c r="C2397">
        <v>6001440306</v>
      </c>
      <c r="D2397" t="str">
        <f>VLOOKUP(C2397,'Priority Population'!A:B,2,FALSE)</f>
        <v>No</v>
      </c>
      <c r="E2397">
        <v>0.224262515771423</v>
      </c>
      <c r="F2397" s="2">
        <v>4.4945011340888998E-2</v>
      </c>
      <c r="O2397" s="1">
        <v>2396</v>
      </c>
      <c r="P2397">
        <v>1</v>
      </c>
      <c r="Q2397">
        <v>99.997411495539694</v>
      </c>
      <c r="S2397" s="1">
        <v>2396</v>
      </c>
      <c r="T2397">
        <v>1</v>
      </c>
      <c r="U2397">
        <v>99.997411495539694</v>
      </c>
      <c r="V2397">
        <f t="shared" si="37"/>
        <v>1</v>
      </c>
    </row>
    <row r="2398" spans="1:22" x14ac:dyDescent="0.3">
      <c r="A2398">
        <v>2742</v>
      </c>
      <c r="B2398">
        <v>1621</v>
      </c>
      <c r="C2398">
        <v>6001441501</v>
      </c>
      <c r="D2398" t="str">
        <f>VLOOKUP(C2398,'Priority Population'!A:B,2,FALSE)</f>
        <v>No</v>
      </c>
      <c r="E2398">
        <v>464.536793747898</v>
      </c>
      <c r="F2398" s="2">
        <v>93.098979967475799</v>
      </c>
      <c r="O2398" s="1">
        <v>2397</v>
      </c>
      <c r="P2398">
        <v>1</v>
      </c>
      <c r="Q2398">
        <v>99.999974701642003</v>
      </c>
      <c r="S2398" s="1">
        <v>2397</v>
      </c>
      <c r="T2398">
        <v>1</v>
      </c>
      <c r="U2398">
        <v>99.999974701642003</v>
      </c>
      <c r="V2398">
        <f t="shared" si="37"/>
        <v>1</v>
      </c>
    </row>
    <row r="2399" spans="1:22" x14ac:dyDescent="0.3">
      <c r="A2399">
        <v>2744</v>
      </c>
      <c r="B2399">
        <v>1622</v>
      </c>
      <c r="C2399">
        <v>6001441522</v>
      </c>
      <c r="D2399" t="str">
        <f>VLOOKUP(C2399,'Priority Population'!A:B,2,FALSE)</f>
        <v>No</v>
      </c>
      <c r="E2399">
        <v>132.14693654591599</v>
      </c>
      <c r="F2399" s="2">
        <v>100.000000390724</v>
      </c>
      <c r="O2399" s="1">
        <v>2398</v>
      </c>
      <c r="P2399">
        <v>1</v>
      </c>
      <c r="Q2399">
        <v>99.999988541911506</v>
      </c>
      <c r="S2399" s="1">
        <v>2398</v>
      </c>
      <c r="T2399">
        <v>1</v>
      </c>
      <c r="U2399">
        <v>99.999988541911506</v>
      </c>
      <c r="V2399">
        <f t="shared" si="37"/>
        <v>1</v>
      </c>
    </row>
    <row r="2400" spans="1:22" x14ac:dyDescent="0.3">
      <c r="A2400">
        <v>2745</v>
      </c>
      <c r="B2400">
        <v>1623</v>
      </c>
      <c r="C2400">
        <v>6001441926</v>
      </c>
      <c r="D2400" t="str">
        <f>VLOOKUP(C2400,'Priority Population'!A:B,2,FALSE)</f>
        <v>No</v>
      </c>
      <c r="E2400">
        <v>127.158243736157</v>
      </c>
      <c r="F2400" s="2">
        <v>66.748375291873501</v>
      </c>
      <c r="O2400" s="1">
        <v>2399</v>
      </c>
      <c r="P2400">
        <v>1</v>
      </c>
      <c r="Q2400">
        <v>100.00001670938001</v>
      </c>
      <c r="S2400" s="1">
        <v>2399</v>
      </c>
      <c r="T2400">
        <v>1</v>
      </c>
      <c r="U2400">
        <v>100.00001670938001</v>
      </c>
      <c r="V2400">
        <f t="shared" si="37"/>
        <v>1</v>
      </c>
    </row>
    <row r="2401" spans="1:22" x14ac:dyDescent="0.3">
      <c r="A2401">
        <v>2746</v>
      </c>
      <c r="B2401">
        <v>1623</v>
      </c>
      <c r="C2401">
        <v>6001441927</v>
      </c>
      <c r="D2401" t="str">
        <f>VLOOKUP(C2401,'Priority Population'!A:B,2,FALSE)</f>
        <v>No</v>
      </c>
      <c r="E2401">
        <v>63.345626495623002</v>
      </c>
      <c r="F2401" s="2">
        <v>33.251620392004597</v>
      </c>
      <c r="O2401" s="1">
        <v>2400</v>
      </c>
      <c r="P2401">
        <v>2</v>
      </c>
      <c r="Q2401">
        <v>100.00000055280807</v>
      </c>
      <c r="S2401" s="1">
        <v>2400</v>
      </c>
      <c r="T2401">
        <v>2</v>
      </c>
      <c r="U2401">
        <v>100.00000055280807</v>
      </c>
      <c r="V2401">
        <f t="shared" si="37"/>
        <v>0</v>
      </c>
    </row>
    <row r="2402" spans="1:22" x14ac:dyDescent="0.3">
      <c r="A2402">
        <v>2747</v>
      </c>
      <c r="B2402">
        <v>1624</v>
      </c>
      <c r="C2402">
        <v>6001442400</v>
      </c>
      <c r="D2402" t="str">
        <f>VLOOKUP(C2402,'Priority Population'!A:B,2,FALSE)</f>
        <v>No</v>
      </c>
      <c r="E2402">
        <v>118.616123075941</v>
      </c>
      <c r="F2402" s="2">
        <v>99.999999678240897</v>
      </c>
      <c r="O2402" s="1">
        <v>2401</v>
      </c>
      <c r="P2402">
        <v>1</v>
      </c>
      <c r="Q2402">
        <v>100.000019876384</v>
      </c>
      <c r="S2402" s="1">
        <v>2401</v>
      </c>
      <c r="T2402">
        <v>1</v>
      </c>
      <c r="U2402">
        <v>100.000019876384</v>
      </c>
      <c r="V2402">
        <f t="shared" si="37"/>
        <v>1</v>
      </c>
    </row>
    <row r="2403" spans="1:22" x14ac:dyDescent="0.3">
      <c r="A2403">
        <v>2749</v>
      </c>
      <c r="B2403">
        <v>1625</v>
      </c>
      <c r="C2403">
        <v>6001442601</v>
      </c>
      <c r="D2403" t="str">
        <f>VLOOKUP(C2403,'Priority Population'!A:B,2,FALSE)</f>
        <v>No</v>
      </c>
      <c r="E2403">
        <v>200.65267239015901</v>
      </c>
      <c r="F2403" s="2">
        <v>99.999732547610904</v>
      </c>
      <c r="O2403" s="1">
        <v>2402</v>
      </c>
      <c r="P2403">
        <v>1</v>
      </c>
      <c r="Q2403">
        <v>99.9999789246598</v>
      </c>
      <c r="S2403" s="1">
        <v>2402</v>
      </c>
      <c r="T2403">
        <v>1</v>
      </c>
      <c r="U2403">
        <v>99.9999789246598</v>
      </c>
      <c r="V2403">
        <f t="shared" si="37"/>
        <v>1</v>
      </c>
    </row>
    <row r="2404" spans="1:22" x14ac:dyDescent="0.3">
      <c r="A2404">
        <v>2750</v>
      </c>
      <c r="B2404">
        <v>1626</v>
      </c>
      <c r="C2404">
        <v>6001442800</v>
      </c>
      <c r="D2404" t="str">
        <f>VLOOKUP(C2404,'Priority Population'!A:B,2,FALSE)</f>
        <v>No</v>
      </c>
      <c r="E2404">
        <v>397.77408984888098</v>
      </c>
      <c r="F2404" s="2">
        <v>99.999999604277505</v>
      </c>
      <c r="O2404" s="1">
        <v>2403</v>
      </c>
      <c r="P2404">
        <v>1</v>
      </c>
      <c r="Q2404">
        <v>100.00001756851501</v>
      </c>
      <c r="S2404" s="1">
        <v>2403</v>
      </c>
      <c r="T2404">
        <v>1</v>
      </c>
      <c r="U2404">
        <v>100.00001756851501</v>
      </c>
      <c r="V2404">
        <f t="shared" si="37"/>
        <v>1</v>
      </c>
    </row>
    <row r="2405" spans="1:22" x14ac:dyDescent="0.3">
      <c r="A2405">
        <v>2751</v>
      </c>
      <c r="B2405">
        <v>1627</v>
      </c>
      <c r="C2405">
        <v>6001443002</v>
      </c>
      <c r="D2405" t="str">
        <f>VLOOKUP(C2405,'Priority Population'!A:B,2,FALSE)</f>
        <v>No</v>
      </c>
      <c r="E2405">
        <v>258.65503461637002</v>
      </c>
      <c r="F2405" s="2">
        <v>99.999992454958701</v>
      </c>
      <c r="O2405" s="1">
        <v>2404</v>
      </c>
      <c r="P2405">
        <v>1</v>
      </c>
      <c r="Q2405">
        <v>100.000016229496</v>
      </c>
      <c r="S2405" s="1">
        <v>2404</v>
      </c>
      <c r="T2405">
        <v>1</v>
      </c>
      <c r="U2405">
        <v>100.000016229496</v>
      </c>
      <c r="V2405">
        <f t="shared" si="37"/>
        <v>1</v>
      </c>
    </row>
    <row r="2406" spans="1:22" x14ac:dyDescent="0.3">
      <c r="A2406">
        <v>2752</v>
      </c>
      <c r="B2406">
        <v>1628</v>
      </c>
      <c r="C2406">
        <v>6001443200</v>
      </c>
      <c r="D2406" t="str">
        <f>VLOOKUP(C2406,'Priority Population'!A:B,2,FALSE)</f>
        <v>No</v>
      </c>
      <c r="E2406">
        <v>0.64405187165012201</v>
      </c>
      <c r="F2406" s="2">
        <v>0.13490127492888401</v>
      </c>
      <c r="O2406" s="1">
        <v>2405</v>
      </c>
      <c r="P2406">
        <v>2</v>
      </c>
      <c r="Q2406">
        <v>100.00002591767337</v>
      </c>
      <c r="S2406" s="1">
        <v>2405</v>
      </c>
      <c r="T2406">
        <v>2</v>
      </c>
      <c r="U2406">
        <v>100.00002591767337</v>
      </c>
      <c r="V2406">
        <f t="shared" si="37"/>
        <v>0</v>
      </c>
    </row>
    <row r="2407" spans="1:22" x14ac:dyDescent="0.3">
      <c r="A2407">
        <v>2753</v>
      </c>
      <c r="B2407">
        <v>1628</v>
      </c>
      <c r="C2407">
        <v>6001443301</v>
      </c>
      <c r="D2407" t="str">
        <f>VLOOKUP(C2407,'Priority Population'!A:B,2,FALSE)</f>
        <v>No</v>
      </c>
      <c r="E2407">
        <v>476.78056013484701</v>
      </c>
      <c r="F2407" s="2">
        <v>99.865101329041494</v>
      </c>
      <c r="O2407" s="1">
        <v>2406</v>
      </c>
      <c r="P2407">
        <v>1</v>
      </c>
      <c r="Q2407">
        <v>99.999990191184196</v>
      </c>
      <c r="S2407" s="1">
        <v>2406</v>
      </c>
      <c r="T2407">
        <v>1</v>
      </c>
      <c r="U2407">
        <v>99.999990191184196</v>
      </c>
      <c r="V2407">
        <f t="shared" si="37"/>
        <v>1</v>
      </c>
    </row>
    <row r="2408" spans="1:22" x14ac:dyDescent="0.3">
      <c r="A2408">
        <v>2754</v>
      </c>
      <c r="B2408">
        <v>1629</v>
      </c>
      <c r="C2408">
        <v>6001443321</v>
      </c>
      <c r="D2408" t="str">
        <f>VLOOKUP(C2408,'Priority Population'!A:B,2,FALSE)</f>
        <v>No</v>
      </c>
      <c r="E2408">
        <v>173.77067793990801</v>
      </c>
      <c r="F2408" s="2">
        <v>32.9452199931198</v>
      </c>
      <c r="O2408" s="1">
        <v>2407</v>
      </c>
      <c r="P2408">
        <v>1</v>
      </c>
      <c r="Q2408">
        <v>99.999992867526402</v>
      </c>
      <c r="S2408" s="1">
        <v>2407</v>
      </c>
      <c r="T2408">
        <v>1</v>
      </c>
      <c r="U2408">
        <v>99.999992867526402</v>
      </c>
      <c r="V2408">
        <f t="shared" si="37"/>
        <v>1</v>
      </c>
    </row>
    <row r="2409" spans="1:22" x14ac:dyDescent="0.3">
      <c r="A2409">
        <v>2755</v>
      </c>
      <c r="B2409">
        <v>1629</v>
      </c>
      <c r="C2409">
        <v>6001443322</v>
      </c>
      <c r="D2409" t="str">
        <f>VLOOKUP(C2409,'Priority Population'!A:B,2,FALSE)</f>
        <v>No</v>
      </c>
      <c r="E2409">
        <v>353.68270859532498</v>
      </c>
      <c r="F2409" s="2">
        <v>67.0547803609591</v>
      </c>
      <c r="O2409" s="1">
        <v>2408</v>
      </c>
      <c r="P2409">
        <v>1</v>
      </c>
      <c r="Q2409">
        <v>99.999520541813595</v>
      </c>
      <c r="S2409" s="1">
        <v>2408</v>
      </c>
      <c r="T2409">
        <v>1</v>
      </c>
      <c r="U2409">
        <v>99.999520541813595</v>
      </c>
      <c r="V2409">
        <f t="shared" si="37"/>
        <v>1</v>
      </c>
    </row>
    <row r="2410" spans="1:22" x14ac:dyDescent="0.3">
      <c r="A2410">
        <v>2756</v>
      </c>
      <c r="B2410">
        <v>1630</v>
      </c>
      <c r="C2410">
        <v>6001444400</v>
      </c>
      <c r="D2410" t="str">
        <f>VLOOKUP(C2410,'Priority Population'!A:B,2,FALSE)</f>
        <v>No</v>
      </c>
      <c r="E2410">
        <v>310.80136139588001</v>
      </c>
      <c r="F2410" s="2">
        <v>100.000006213812</v>
      </c>
      <c r="O2410" s="1">
        <v>2409</v>
      </c>
      <c r="P2410">
        <v>2</v>
      </c>
      <c r="Q2410">
        <v>99.999873761259252</v>
      </c>
      <c r="S2410" s="1">
        <v>2409</v>
      </c>
      <c r="T2410">
        <v>2</v>
      </c>
      <c r="U2410">
        <v>99.999873761259252</v>
      </c>
      <c r="V2410">
        <f t="shared" si="37"/>
        <v>0</v>
      </c>
    </row>
    <row r="2411" spans="1:22" x14ac:dyDescent="0.3">
      <c r="A2411">
        <v>2757</v>
      </c>
      <c r="B2411">
        <v>1631</v>
      </c>
      <c r="C2411">
        <v>6001441700</v>
      </c>
      <c r="D2411" t="str">
        <f>VLOOKUP(C2411,'Priority Population'!A:B,2,FALSE)</f>
        <v>No</v>
      </c>
      <c r="E2411">
        <v>61.094680886273203</v>
      </c>
      <c r="F2411" s="2">
        <v>99.999988265382797</v>
      </c>
      <c r="O2411" s="1">
        <v>2410</v>
      </c>
      <c r="P2411">
        <v>2</v>
      </c>
      <c r="Q2411">
        <v>99.999996996760871</v>
      </c>
      <c r="S2411" s="1">
        <v>2410</v>
      </c>
      <c r="T2411">
        <v>2</v>
      </c>
      <c r="U2411">
        <v>99.999996996760871</v>
      </c>
      <c r="V2411">
        <f t="shared" si="37"/>
        <v>0</v>
      </c>
    </row>
    <row r="2412" spans="1:22" x14ac:dyDescent="0.3">
      <c r="A2412">
        <v>2759</v>
      </c>
      <c r="B2412">
        <v>1632</v>
      </c>
      <c r="C2412">
        <v>6001442000</v>
      </c>
      <c r="D2412" t="str">
        <f>VLOOKUP(C2412,'Priority Population'!A:B,2,FALSE)</f>
        <v>No</v>
      </c>
      <c r="E2412">
        <v>2451.2580064763602</v>
      </c>
      <c r="F2412" s="2">
        <v>98.459785734952902</v>
      </c>
      <c r="O2412" s="1">
        <v>2411</v>
      </c>
      <c r="P2412">
        <v>1</v>
      </c>
      <c r="Q2412">
        <v>99.999981070943207</v>
      </c>
      <c r="S2412" s="1">
        <v>2411</v>
      </c>
      <c r="T2412">
        <v>1</v>
      </c>
      <c r="U2412">
        <v>99.999981070943207</v>
      </c>
      <c r="V2412">
        <f t="shared" si="37"/>
        <v>1</v>
      </c>
    </row>
    <row r="2413" spans="1:22" x14ac:dyDescent="0.3">
      <c r="A2413">
        <v>2760</v>
      </c>
      <c r="B2413">
        <v>1632</v>
      </c>
      <c r="C2413">
        <v>6001442100</v>
      </c>
      <c r="D2413" t="str">
        <f>VLOOKUP(C2413,'Priority Population'!A:B,2,FALSE)</f>
        <v>No</v>
      </c>
      <c r="E2413">
        <v>7.1021887345714703</v>
      </c>
      <c r="F2413" s="2">
        <v>0.28527392025138398</v>
      </c>
      <c r="O2413" s="1">
        <v>2412</v>
      </c>
      <c r="P2413">
        <v>1</v>
      </c>
      <c r="Q2413">
        <v>99.999994869380998</v>
      </c>
      <c r="S2413" s="1">
        <v>2412</v>
      </c>
      <c r="T2413">
        <v>1</v>
      </c>
      <c r="U2413">
        <v>99.999994869380998</v>
      </c>
      <c r="V2413">
        <f t="shared" si="37"/>
        <v>1</v>
      </c>
    </row>
    <row r="2414" spans="1:22" x14ac:dyDescent="0.3">
      <c r="A2414">
        <v>2761</v>
      </c>
      <c r="B2414">
        <v>1632</v>
      </c>
      <c r="C2414">
        <v>6001442200</v>
      </c>
      <c r="D2414" t="str">
        <f>VLOOKUP(C2414,'Priority Population'!A:B,2,FALSE)</f>
        <v>No</v>
      </c>
      <c r="E2414">
        <v>7.2137953983455798</v>
      </c>
      <c r="F2414" s="2">
        <v>0.28975682991358997</v>
      </c>
      <c r="O2414" s="1">
        <v>2413</v>
      </c>
      <c r="P2414">
        <v>1</v>
      </c>
      <c r="Q2414">
        <v>99.999999351458897</v>
      </c>
      <c r="S2414" s="1">
        <v>2413</v>
      </c>
      <c r="T2414">
        <v>1</v>
      </c>
      <c r="U2414">
        <v>99.999999351458897</v>
      </c>
      <c r="V2414">
        <f t="shared" si="37"/>
        <v>1</v>
      </c>
    </row>
    <row r="2415" spans="1:22" x14ac:dyDescent="0.3">
      <c r="A2415">
        <v>2762</v>
      </c>
      <c r="B2415">
        <v>1632</v>
      </c>
      <c r="C2415">
        <v>6001450701</v>
      </c>
      <c r="D2415" t="str">
        <f>VLOOKUP(C2415,'Priority Population'!A:B,2,FALSE)</f>
        <v>No</v>
      </c>
      <c r="E2415">
        <v>24.029231959517499</v>
      </c>
      <c r="F2415" s="2">
        <v>0.965183193225155</v>
      </c>
      <c r="O2415" s="1">
        <v>2414</v>
      </c>
      <c r="P2415">
        <v>2</v>
      </c>
      <c r="Q2415">
        <v>99.990703023123544</v>
      </c>
      <c r="S2415" s="1">
        <v>2414</v>
      </c>
      <c r="T2415">
        <v>2</v>
      </c>
      <c r="U2415">
        <v>99.990703023123544</v>
      </c>
      <c r="V2415">
        <f t="shared" si="37"/>
        <v>0</v>
      </c>
    </row>
    <row r="2416" spans="1:22" x14ac:dyDescent="0.3">
      <c r="A2416">
        <v>2763</v>
      </c>
      <c r="B2416">
        <v>1633</v>
      </c>
      <c r="C2416">
        <v>6001442100</v>
      </c>
      <c r="D2416" t="str">
        <f>VLOOKUP(C2416,'Priority Population'!A:B,2,FALSE)</f>
        <v>No</v>
      </c>
      <c r="E2416">
        <v>303.01479286752902</v>
      </c>
      <c r="F2416" s="2">
        <v>99.999998492312798</v>
      </c>
      <c r="O2416" s="1">
        <v>2415</v>
      </c>
      <c r="P2416">
        <v>1</v>
      </c>
      <c r="Q2416">
        <v>99.999996049502499</v>
      </c>
      <c r="S2416" s="1">
        <v>2415</v>
      </c>
      <c r="T2416">
        <v>1</v>
      </c>
      <c r="U2416">
        <v>99.999996049502499</v>
      </c>
      <c r="V2416">
        <f t="shared" si="37"/>
        <v>1</v>
      </c>
    </row>
    <row r="2417" spans="1:22" x14ac:dyDescent="0.3">
      <c r="A2417">
        <v>2764</v>
      </c>
      <c r="B2417">
        <v>1634</v>
      </c>
      <c r="C2417">
        <v>6001442200</v>
      </c>
      <c r="D2417" t="str">
        <f>VLOOKUP(C2417,'Priority Population'!A:B,2,FALSE)</f>
        <v>No</v>
      </c>
      <c r="E2417">
        <v>449.12561912680297</v>
      </c>
      <c r="F2417" s="2">
        <v>100.000002773746</v>
      </c>
      <c r="O2417" s="1">
        <v>2416</v>
      </c>
      <c r="P2417">
        <v>1</v>
      </c>
      <c r="Q2417">
        <v>100.000019533952</v>
      </c>
      <c r="S2417" s="1">
        <v>2416</v>
      </c>
      <c r="T2417">
        <v>1</v>
      </c>
      <c r="U2417">
        <v>100.000019533952</v>
      </c>
      <c r="V2417">
        <f t="shared" si="37"/>
        <v>1</v>
      </c>
    </row>
    <row r="2418" spans="1:22" x14ac:dyDescent="0.3">
      <c r="A2418">
        <v>2765</v>
      </c>
      <c r="B2418">
        <v>1635</v>
      </c>
      <c r="C2418">
        <v>6001442500</v>
      </c>
      <c r="D2418" t="str">
        <f>VLOOKUP(C2418,'Priority Population'!A:B,2,FALSE)</f>
        <v>No</v>
      </c>
      <c r="E2418">
        <v>608.91265867734705</v>
      </c>
      <c r="F2418" s="2">
        <v>99.999999092048597</v>
      </c>
      <c r="O2418" s="1">
        <v>2417</v>
      </c>
      <c r="P2418">
        <v>1</v>
      </c>
      <c r="Q2418">
        <v>100.000012431274</v>
      </c>
      <c r="S2418" s="1">
        <v>2417</v>
      </c>
      <c r="T2418">
        <v>1</v>
      </c>
      <c r="U2418">
        <v>100.000012431274</v>
      </c>
      <c r="V2418">
        <f t="shared" si="37"/>
        <v>1</v>
      </c>
    </row>
    <row r="2419" spans="1:22" x14ac:dyDescent="0.3">
      <c r="A2419">
        <v>2766</v>
      </c>
      <c r="B2419">
        <v>1636</v>
      </c>
      <c r="C2419">
        <v>6001441700</v>
      </c>
      <c r="D2419" t="str">
        <f>VLOOKUP(C2419,'Priority Population'!A:B,2,FALSE)</f>
        <v>No</v>
      </c>
      <c r="E2419">
        <v>1.9261370692406099</v>
      </c>
      <c r="F2419" s="2">
        <v>0.49917934026847699</v>
      </c>
      <c r="O2419" s="1">
        <v>2418</v>
      </c>
      <c r="P2419">
        <v>1</v>
      </c>
      <c r="Q2419">
        <v>99.999966838680393</v>
      </c>
      <c r="S2419" s="1">
        <v>2418</v>
      </c>
      <c r="T2419">
        <v>1</v>
      </c>
      <c r="U2419">
        <v>99.999966838680393</v>
      </c>
      <c r="V2419">
        <f t="shared" si="37"/>
        <v>1</v>
      </c>
    </row>
    <row r="2420" spans="1:22" x14ac:dyDescent="0.3">
      <c r="A2420">
        <v>2767</v>
      </c>
      <c r="B2420">
        <v>1636</v>
      </c>
      <c r="C2420">
        <v>6001442700</v>
      </c>
      <c r="D2420" t="str">
        <f>VLOOKUP(C2420,'Priority Population'!A:B,2,FALSE)</f>
        <v>No</v>
      </c>
      <c r="E2420">
        <v>383.93458948223702</v>
      </c>
      <c r="F2420" s="2">
        <v>99.5008185785818</v>
      </c>
      <c r="O2420" s="1">
        <v>2419</v>
      </c>
      <c r="P2420">
        <v>1</v>
      </c>
      <c r="Q2420">
        <v>100.000001381731</v>
      </c>
      <c r="S2420" s="1">
        <v>2419</v>
      </c>
      <c r="T2420">
        <v>1</v>
      </c>
      <c r="U2420">
        <v>100.000001381731</v>
      </c>
      <c r="V2420">
        <f t="shared" si="37"/>
        <v>1</v>
      </c>
    </row>
    <row r="2421" spans="1:22" x14ac:dyDescent="0.3">
      <c r="A2421">
        <v>2768</v>
      </c>
      <c r="B2421">
        <v>1637</v>
      </c>
      <c r="C2421">
        <v>6001441503</v>
      </c>
      <c r="D2421" t="str">
        <f>VLOOKUP(C2421,'Priority Population'!A:B,2,FALSE)</f>
        <v>No</v>
      </c>
      <c r="E2421">
        <v>2.4825967733310601</v>
      </c>
      <c r="F2421" s="2">
        <v>0.38474086110644101</v>
      </c>
      <c r="O2421" s="1">
        <v>2420</v>
      </c>
      <c r="P2421">
        <v>1</v>
      </c>
      <c r="Q2421">
        <v>100.000008689574</v>
      </c>
      <c r="S2421" s="1">
        <v>2420</v>
      </c>
      <c r="T2421">
        <v>1</v>
      </c>
      <c r="U2421">
        <v>100.000008689574</v>
      </c>
      <c r="V2421">
        <f t="shared" si="37"/>
        <v>1</v>
      </c>
    </row>
    <row r="2422" spans="1:22" x14ac:dyDescent="0.3">
      <c r="A2422">
        <v>2769</v>
      </c>
      <c r="B2422">
        <v>1637</v>
      </c>
      <c r="C2422">
        <v>6001442900</v>
      </c>
      <c r="D2422" t="str">
        <f>VLOOKUP(C2422,'Priority Population'!A:B,2,FALSE)</f>
        <v>No</v>
      </c>
      <c r="E2422">
        <v>642.78206555077202</v>
      </c>
      <c r="F2422" s="2">
        <v>99.615260947896999</v>
      </c>
      <c r="O2422" s="1">
        <v>2421</v>
      </c>
      <c r="P2422">
        <v>1</v>
      </c>
      <c r="Q2422">
        <v>99.999978458675599</v>
      </c>
      <c r="S2422" s="1">
        <v>2421</v>
      </c>
      <c r="T2422">
        <v>1</v>
      </c>
      <c r="U2422">
        <v>99.999978458675599</v>
      </c>
      <c r="V2422">
        <f t="shared" si="37"/>
        <v>1</v>
      </c>
    </row>
    <row r="2423" spans="1:22" x14ac:dyDescent="0.3">
      <c r="A2423">
        <v>2770</v>
      </c>
      <c r="B2423">
        <v>1638</v>
      </c>
      <c r="C2423">
        <v>6001442200</v>
      </c>
      <c r="D2423" t="str">
        <f>VLOOKUP(C2423,'Priority Population'!A:B,2,FALSE)</f>
        <v>No</v>
      </c>
      <c r="E2423">
        <v>6.5261803502767002</v>
      </c>
      <c r="F2423" s="2">
        <v>0.61578767939186496</v>
      </c>
      <c r="O2423" s="1">
        <v>2422</v>
      </c>
      <c r="P2423">
        <v>1</v>
      </c>
      <c r="Q2423">
        <v>99.999999226301597</v>
      </c>
      <c r="S2423" s="1">
        <v>2422</v>
      </c>
      <c r="T2423">
        <v>1</v>
      </c>
      <c r="U2423">
        <v>99.999999226301597</v>
      </c>
      <c r="V2423">
        <f t="shared" si="37"/>
        <v>1</v>
      </c>
    </row>
    <row r="2424" spans="1:22" x14ac:dyDescent="0.3">
      <c r="A2424">
        <v>2771</v>
      </c>
      <c r="B2424">
        <v>1638</v>
      </c>
      <c r="C2424">
        <v>6001443104</v>
      </c>
      <c r="D2424" t="str">
        <f>VLOOKUP(C2424,'Priority Population'!A:B,2,FALSE)</f>
        <v>No</v>
      </c>
      <c r="E2424">
        <v>570.33220574682298</v>
      </c>
      <c r="F2424" s="2">
        <v>53.8145632834662</v>
      </c>
      <c r="O2424" s="1">
        <v>2423</v>
      </c>
      <c r="P2424">
        <v>1</v>
      </c>
      <c r="Q2424">
        <v>99.999974540380506</v>
      </c>
      <c r="S2424" s="1">
        <v>2423</v>
      </c>
      <c r="T2424">
        <v>1</v>
      </c>
      <c r="U2424">
        <v>99.999974540380506</v>
      </c>
      <c r="V2424">
        <f t="shared" si="37"/>
        <v>1</v>
      </c>
    </row>
    <row r="2425" spans="1:22" x14ac:dyDescent="0.3">
      <c r="A2425">
        <v>2772</v>
      </c>
      <c r="B2425">
        <v>1638</v>
      </c>
      <c r="C2425">
        <v>6001443105</v>
      </c>
      <c r="D2425" t="str">
        <f>VLOOKUP(C2425,'Priority Population'!A:B,2,FALSE)</f>
        <v>No</v>
      </c>
      <c r="E2425">
        <v>482.95174283485198</v>
      </c>
      <c r="F2425" s="2">
        <v>45.569646717765103</v>
      </c>
      <c r="O2425" s="1">
        <v>2424</v>
      </c>
      <c r="P2425">
        <v>1</v>
      </c>
      <c r="Q2425">
        <v>99.999959670338995</v>
      </c>
      <c r="S2425" s="1">
        <v>2424</v>
      </c>
      <c r="T2425">
        <v>1</v>
      </c>
      <c r="U2425">
        <v>99.999959670338995</v>
      </c>
      <c r="V2425">
        <f t="shared" si="37"/>
        <v>1</v>
      </c>
    </row>
    <row r="2426" spans="1:22" x14ac:dyDescent="0.3">
      <c r="A2426">
        <v>2773</v>
      </c>
      <c r="B2426">
        <v>1639</v>
      </c>
      <c r="C2426">
        <v>6001443103</v>
      </c>
      <c r="D2426" t="str">
        <f>VLOOKUP(C2426,'Priority Population'!A:B,2,FALSE)</f>
        <v>No</v>
      </c>
      <c r="E2426">
        <v>4819.3136217315296</v>
      </c>
      <c r="F2426" s="2">
        <v>92.671226120255795</v>
      </c>
      <c r="O2426" s="1">
        <v>2425</v>
      </c>
      <c r="P2426">
        <v>1</v>
      </c>
      <c r="Q2426">
        <v>99.999992729805399</v>
      </c>
      <c r="S2426" s="1">
        <v>2425</v>
      </c>
      <c r="T2426">
        <v>1</v>
      </c>
      <c r="U2426">
        <v>99.999992729805399</v>
      </c>
      <c r="V2426">
        <f t="shared" si="37"/>
        <v>1</v>
      </c>
    </row>
    <row r="2427" spans="1:22" x14ac:dyDescent="0.3">
      <c r="A2427">
        <v>2774</v>
      </c>
      <c r="B2427">
        <v>1639</v>
      </c>
      <c r="C2427">
        <v>6001443104</v>
      </c>
      <c r="D2427" t="str">
        <f>VLOOKUP(C2427,'Priority Population'!A:B,2,FALSE)</f>
        <v>No</v>
      </c>
      <c r="E2427">
        <v>4.2797078928019898</v>
      </c>
      <c r="F2427" s="2">
        <v>8.2295075397065001E-2</v>
      </c>
      <c r="O2427" s="1">
        <v>2426</v>
      </c>
      <c r="P2427">
        <v>1</v>
      </c>
      <c r="Q2427">
        <v>99.999972125350396</v>
      </c>
      <c r="S2427" s="1">
        <v>2426</v>
      </c>
      <c r="T2427">
        <v>1</v>
      </c>
      <c r="U2427">
        <v>99.999972125350396</v>
      </c>
      <c r="V2427">
        <f t="shared" si="37"/>
        <v>1</v>
      </c>
    </row>
    <row r="2428" spans="1:22" x14ac:dyDescent="0.3">
      <c r="A2428">
        <v>2775</v>
      </c>
      <c r="B2428">
        <v>1639</v>
      </c>
      <c r="C2428">
        <v>6001443105</v>
      </c>
      <c r="D2428" t="str">
        <f>VLOOKUP(C2428,'Priority Population'!A:B,2,FALSE)</f>
        <v>No</v>
      </c>
      <c r="E2428">
        <v>5.1248875691832803</v>
      </c>
      <c r="F2428" s="2">
        <v>9.8547148420284003E-2</v>
      </c>
      <c r="O2428" s="1">
        <v>2427</v>
      </c>
      <c r="P2428">
        <v>1</v>
      </c>
      <c r="Q2428">
        <v>100.000008287467</v>
      </c>
      <c r="S2428" s="1">
        <v>2427</v>
      </c>
      <c r="T2428">
        <v>1</v>
      </c>
      <c r="U2428">
        <v>100.000008287467</v>
      </c>
      <c r="V2428">
        <f t="shared" si="37"/>
        <v>1</v>
      </c>
    </row>
    <row r="2429" spans="1:22" x14ac:dyDescent="0.3">
      <c r="A2429">
        <v>2777</v>
      </c>
      <c r="B2429">
        <v>1639</v>
      </c>
      <c r="C2429">
        <v>6001450701</v>
      </c>
      <c r="D2429" t="str">
        <f>VLOOKUP(C2429,'Priority Population'!A:B,2,FALSE)</f>
        <v>No</v>
      </c>
      <c r="E2429">
        <v>371.72299318070901</v>
      </c>
      <c r="F2429" s="2">
        <v>7.1479111464779601</v>
      </c>
      <c r="O2429" s="1">
        <v>2428</v>
      </c>
      <c r="P2429">
        <v>1</v>
      </c>
      <c r="Q2429">
        <v>100.000005451942</v>
      </c>
      <c r="S2429" s="1">
        <v>2428</v>
      </c>
      <c r="T2429">
        <v>1</v>
      </c>
      <c r="U2429">
        <v>100.000005451942</v>
      </c>
      <c r="V2429">
        <f t="shared" si="37"/>
        <v>1</v>
      </c>
    </row>
    <row r="2430" spans="1:22" x14ac:dyDescent="0.3">
      <c r="A2430">
        <v>2778</v>
      </c>
      <c r="B2430">
        <v>1640</v>
      </c>
      <c r="C2430">
        <v>6001443200</v>
      </c>
      <c r="D2430" t="str">
        <f>VLOOKUP(C2430,'Priority Population'!A:B,2,FALSE)</f>
        <v>No</v>
      </c>
      <c r="E2430">
        <v>4206.4923125409596</v>
      </c>
      <c r="F2430" s="2">
        <v>93.287215570245905</v>
      </c>
      <c r="O2430" s="1">
        <v>2429</v>
      </c>
      <c r="P2430">
        <v>1</v>
      </c>
      <c r="Q2430">
        <v>100.000004777962</v>
      </c>
      <c r="S2430" s="1">
        <v>2429</v>
      </c>
      <c r="T2430">
        <v>1</v>
      </c>
      <c r="U2430">
        <v>100.000004777962</v>
      </c>
      <c r="V2430">
        <f t="shared" si="37"/>
        <v>1</v>
      </c>
    </row>
    <row r="2431" spans="1:22" x14ac:dyDescent="0.3">
      <c r="A2431">
        <v>2779</v>
      </c>
      <c r="B2431">
        <v>1640</v>
      </c>
      <c r="C2431">
        <v>6001443301</v>
      </c>
      <c r="D2431" t="str">
        <f>VLOOKUP(C2431,'Priority Population'!A:B,2,FALSE)</f>
        <v>No</v>
      </c>
      <c r="E2431">
        <v>6.4792970277203201</v>
      </c>
      <c r="F2431" s="2">
        <v>0.14369111688771499</v>
      </c>
      <c r="O2431" s="1">
        <v>2430</v>
      </c>
      <c r="P2431">
        <v>1</v>
      </c>
      <c r="Q2431">
        <v>100.000008355137</v>
      </c>
      <c r="S2431" s="1">
        <v>2430</v>
      </c>
      <c r="T2431">
        <v>1</v>
      </c>
      <c r="U2431">
        <v>100.000008355137</v>
      </c>
      <c r="V2431">
        <f t="shared" si="37"/>
        <v>1</v>
      </c>
    </row>
    <row r="2432" spans="1:22" x14ac:dyDescent="0.3">
      <c r="A2432">
        <v>2780</v>
      </c>
      <c r="B2432">
        <v>1640</v>
      </c>
      <c r="C2432">
        <v>6001450701</v>
      </c>
      <c r="D2432" t="str">
        <f>VLOOKUP(C2432,'Priority Population'!A:B,2,FALSE)</f>
        <v>No</v>
      </c>
      <c r="E2432">
        <v>296.21246872038</v>
      </c>
      <c r="F2432" s="2">
        <v>6.5690923389376099</v>
      </c>
      <c r="O2432" s="1">
        <v>2431</v>
      </c>
      <c r="P2432">
        <v>1</v>
      </c>
      <c r="Q2432">
        <v>99.999968612988297</v>
      </c>
      <c r="S2432" s="1">
        <v>2431</v>
      </c>
      <c r="T2432">
        <v>1</v>
      </c>
      <c r="U2432">
        <v>99.999968612988297</v>
      </c>
      <c r="V2432">
        <f t="shared" si="37"/>
        <v>1</v>
      </c>
    </row>
    <row r="2433" spans="1:22" x14ac:dyDescent="0.3">
      <c r="A2433">
        <v>2782</v>
      </c>
      <c r="B2433">
        <v>1641</v>
      </c>
      <c r="C2433">
        <v>6001444100</v>
      </c>
      <c r="D2433" t="str">
        <f>VLOOKUP(C2433,'Priority Population'!A:B,2,FALSE)</f>
        <v>No</v>
      </c>
      <c r="E2433">
        <v>163.07351229098001</v>
      </c>
      <c r="F2433" s="2">
        <v>99.118948961920594</v>
      </c>
      <c r="O2433" s="1">
        <v>2432</v>
      </c>
      <c r="P2433">
        <v>1</v>
      </c>
      <c r="Q2433">
        <v>99.999988345506594</v>
      </c>
      <c r="S2433" s="1">
        <v>2432</v>
      </c>
      <c r="T2433">
        <v>1</v>
      </c>
      <c r="U2433">
        <v>99.999988345506594</v>
      </c>
      <c r="V2433">
        <f t="shared" si="37"/>
        <v>1</v>
      </c>
    </row>
    <row r="2434" spans="1:22" x14ac:dyDescent="0.3">
      <c r="A2434">
        <v>2783</v>
      </c>
      <c r="B2434">
        <v>1641</v>
      </c>
      <c r="C2434">
        <v>6001444400</v>
      </c>
      <c r="D2434" t="str">
        <f>VLOOKUP(C2434,'Priority Population'!A:B,2,FALSE)</f>
        <v>No</v>
      </c>
      <c r="E2434">
        <v>1.4495154256655101</v>
      </c>
      <c r="F2434" s="2">
        <v>0.88104097028149697</v>
      </c>
      <c r="O2434" s="1">
        <v>2433</v>
      </c>
      <c r="P2434">
        <v>1</v>
      </c>
      <c r="Q2434">
        <v>100.000019074618</v>
      </c>
      <c r="S2434" s="1">
        <v>2433</v>
      </c>
      <c r="T2434">
        <v>1</v>
      </c>
      <c r="U2434">
        <v>100.000019074618</v>
      </c>
      <c r="V2434">
        <f t="shared" si="37"/>
        <v>1</v>
      </c>
    </row>
    <row r="2435" spans="1:22" x14ac:dyDescent="0.3">
      <c r="A2435">
        <v>2784</v>
      </c>
      <c r="B2435">
        <v>1642</v>
      </c>
      <c r="C2435">
        <v>6001441503</v>
      </c>
      <c r="D2435" t="str">
        <f>VLOOKUP(C2435,'Priority Population'!A:B,2,FALSE)</f>
        <v>No</v>
      </c>
      <c r="E2435">
        <v>207.82660047248999</v>
      </c>
      <c r="F2435" s="2">
        <v>2.9493068066639698</v>
      </c>
      <c r="O2435" s="1">
        <v>2434</v>
      </c>
      <c r="P2435">
        <v>1</v>
      </c>
      <c r="Q2435">
        <v>100.00000331077899</v>
      </c>
      <c r="S2435" s="1">
        <v>2434</v>
      </c>
      <c r="T2435">
        <v>1</v>
      </c>
      <c r="U2435">
        <v>100.00000331077899</v>
      </c>
      <c r="V2435">
        <f t="shared" ref="V2435:V2498" si="38">IF(T2435&gt;1, 0, 1)</f>
        <v>1</v>
      </c>
    </row>
    <row r="2436" spans="1:22" x14ac:dyDescent="0.3">
      <c r="A2436">
        <v>2785</v>
      </c>
      <c r="B2436">
        <v>1642</v>
      </c>
      <c r="C2436">
        <v>6001444302</v>
      </c>
      <c r="D2436" t="str">
        <f>VLOOKUP(C2436,'Priority Population'!A:B,2,FALSE)</f>
        <v>No</v>
      </c>
      <c r="E2436">
        <v>6838.7987761569402</v>
      </c>
      <c r="F2436" s="2">
        <v>97.050693867240298</v>
      </c>
      <c r="O2436" s="1">
        <v>2435</v>
      </c>
      <c r="P2436">
        <v>1</v>
      </c>
      <c r="Q2436">
        <v>99.999984468116196</v>
      </c>
      <c r="S2436" s="1">
        <v>2435</v>
      </c>
      <c r="T2436">
        <v>1</v>
      </c>
      <c r="U2436">
        <v>99.999984468116196</v>
      </c>
      <c r="V2436">
        <f t="shared" si="38"/>
        <v>1</v>
      </c>
    </row>
    <row r="2437" spans="1:22" x14ac:dyDescent="0.3">
      <c r="A2437">
        <v>2786</v>
      </c>
      <c r="B2437">
        <v>1643</v>
      </c>
      <c r="C2437">
        <v>6001444400</v>
      </c>
      <c r="D2437" t="str">
        <f>VLOOKUP(C2437,'Priority Population'!A:B,2,FALSE)</f>
        <v>No</v>
      </c>
      <c r="E2437">
        <v>7.5015473422848604</v>
      </c>
      <c r="F2437" s="2">
        <v>1.2239408269465299</v>
      </c>
      <c r="O2437" s="1">
        <v>2436</v>
      </c>
      <c r="P2437">
        <v>1</v>
      </c>
      <c r="Q2437">
        <v>99.999994638335195</v>
      </c>
      <c r="S2437" s="1">
        <v>2436</v>
      </c>
      <c r="T2437">
        <v>1</v>
      </c>
      <c r="U2437">
        <v>99.999994638335195</v>
      </c>
      <c r="V2437">
        <f t="shared" si="38"/>
        <v>1</v>
      </c>
    </row>
    <row r="2438" spans="1:22" x14ac:dyDescent="0.3">
      <c r="A2438">
        <v>2787</v>
      </c>
      <c r="B2438">
        <v>1643</v>
      </c>
      <c r="C2438">
        <v>6001444500</v>
      </c>
      <c r="D2438" t="str">
        <f>VLOOKUP(C2438,'Priority Population'!A:B,2,FALSE)</f>
        <v>No</v>
      </c>
      <c r="E2438">
        <v>605.39959109906101</v>
      </c>
      <c r="F2438" s="2">
        <v>98.776058105525394</v>
      </c>
      <c r="O2438" s="1">
        <v>2437</v>
      </c>
      <c r="P2438">
        <v>1</v>
      </c>
      <c r="Q2438">
        <v>100.000000892233</v>
      </c>
      <c r="S2438" s="1">
        <v>2437</v>
      </c>
      <c r="T2438">
        <v>1</v>
      </c>
      <c r="U2438">
        <v>100.000000892233</v>
      </c>
      <c r="V2438">
        <f t="shared" si="38"/>
        <v>1</v>
      </c>
    </row>
    <row r="2439" spans="1:22" x14ac:dyDescent="0.3">
      <c r="A2439">
        <v>2788</v>
      </c>
      <c r="B2439">
        <v>1644</v>
      </c>
      <c r="C2439">
        <v>6001441503</v>
      </c>
      <c r="D2439" t="str">
        <f>VLOOKUP(C2439,'Priority Population'!A:B,2,FALSE)</f>
        <v>No</v>
      </c>
      <c r="E2439">
        <v>72.164677937584401</v>
      </c>
      <c r="F2439" s="2">
        <v>2.6743735144780398</v>
      </c>
      <c r="O2439" s="1">
        <v>2438</v>
      </c>
      <c r="P2439">
        <v>1</v>
      </c>
      <c r="Q2439">
        <v>99.999997121147999</v>
      </c>
      <c r="S2439" s="1">
        <v>2438</v>
      </c>
      <c r="T2439">
        <v>1</v>
      </c>
      <c r="U2439">
        <v>99.999997121147999</v>
      </c>
      <c r="V2439">
        <f t="shared" si="38"/>
        <v>1</v>
      </c>
    </row>
    <row r="2440" spans="1:22" x14ac:dyDescent="0.3">
      <c r="A2440">
        <v>2789</v>
      </c>
      <c r="B2440">
        <v>1644</v>
      </c>
      <c r="C2440">
        <v>6001444500</v>
      </c>
      <c r="D2440" t="str">
        <f>VLOOKUP(C2440,'Priority Population'!A:B,2,FALSE)</f>
        <v>No</v>
      </c>
      <c r="E2440">
        <v>4.1520701207392898</v>
      </c>
      <c r="F2440" s="2">
        <v>0.15387287352359399</v>
      </c>
      <c r="O2440" s="1">
        <v>2439</v>
      </c>
      <c r="P2440">
        <v>1</v>
      </c>
      <c r="Q2440">
        <v>99.999999410777093</v>
      </c>
      <c r="S2440" s="1">
        <v>2439</v>
      </c>
      <c r="T2440">
        <v>1</v>
      </c>
      <c r="U2440">
        <v>99.999999410777093</v>
      </c>
      <c r="V2440">
        <f t="shared" si="38"/>
        <v>1</v>
      </c>
    </row>
    <row r="2441" spans="1:22" x14ac:dyDescent="0.3">
      <c r="A2441">
        <v>2790</v>
      </c>
      <c r="B2441">
        <v>1644</v>
      </c>
      <c r="C2441">
        <v>6001444601</v>
      </c>
      <c r="D2441" t="str">
        <f>VLOOKUP(C2441,'Priority Population'!A:B,2,FALSE)</f>
        <v>No</v>
      </c>
      <c r="E2441">
        <v>950.61090840684597</v>
      </c>
      <c r="F2441" s="2">
        <v>35.228988872035501</v>
      </c>
      <c r="O2441" s="1">
        <v>2440</v>
      </c>
      <c r="P2441">
        <v>1</v>
      </c>
      <c r="Q2441">
        <v>99.999996719445704</v>
      </c>
      <c r="S2441" s="1">
        <v>2440</v>
      </c>
      <c r="T2441">
        <v>1</v>
      </c>
      <c r="U2441">
        <v>99.999996719445704</v>
      </c>
      <c r="V2441">
        <f t="shared" si="38"/>
        <v>1</v>
      </c>
    </row>
    <row r="2442" spans="1:22" x14ac:dyDescent="0.3">
      <c r="A2442">
        <v>2791</v>
      </c>
      <c r="B2442">
        <v>1644</v>
      </c>
      <c r="C2442">
        <v>6001444602</v>
      </c>
      <c r="D2442" t="str">
        <f>VLOOKUP(C2442,'Priority Population'!A:B,2,FALSE)</f>
        <v>No</v>
      </c>
      <c r="E2442">
        <v>1671.44927822155</v>
      </c>
      <c r="F2442" s="2">
        <v>61.942764912432096</v>
      </c>
      <c r="O2442" s="1">
        <v>2441</v>
      </c>
      <c r="P2442">
        <v>1</v>
      </c>
      <c r="Q2442">
        <v>100.000000270459</v>
      </c>
      <c r="S2442" s="1">
        <v>2441</v>
      </c>
      <c r="T2442">
        <v>1</v>
      </c>
      <c r="U2442">
        <v>100.000000270459</v>
      </c>
      <c r="V2442">
        <f t="shared" si="38"/>
        <v>1</v>
      </c>
    </row>
    <row r="2443" spans="1:22" x14ac:dyDescent="0.3">
      <c r="A2443">
        <v>2792</v>
      </c>
      <c r="B2443">
        <v>1645</v>
      </c>
      <c r="C2443">
        <v>6001438100</v>
      </c>
      <c r="D2443" t="str">
        <f>VLOOKUP(C2443,'Priority Population'!A:B,2,FALSE)</f>
        <v>No</v>
      </c>
      <c r="E2443">
        <v>1.6131109911952299</v>
      </c>
      <c r="F2443" s="2">
        <v>0.13142538024264799</v>
      </c>
      <c r="O2443" s="1">
        <v>2442</v>
      </c>
      <c r="P2443">
        <v>1</v>
      </c>
      <c r="Q2443">
        <v>100.000011329385</v>
      </c>
      <c r="S2443" s="1">
        <v>2442</v>
      </c>
      <c r="T2443">
        <v>1</v>
      </c>
      <c r="U2443">
        <v>100.000011329385</v>
      </c>
      <c r="V2443">
        <f t="shared" si="38"/>
        <v>1</v>
      </c>
    </row>
    <row r="2444" spans="1:22" x14ac:dyDescent="0.3">
      <c r="A2444">
        <v>2793</v>
      </c>
      <c r="B2444">
        <v>1645</v>
      </c>
      <c r="C2444">
        <v>6001438203</v>
      </c>
      <c r="D2444" t="str">
        <f>VLOOKUP(C2444,'Priority Population'!A:B,2,FALSE)</f>
        <v>No</v>
      </c>
      <c r="E2444">
        <v>10.9684419376867</v>
      </c>
      <c r="F2444" s="2">
        <v>0.89363451132508798</v>
      </c>
      <c r="O2444" s="1">
        <v>2443</v>
      </c>
      <c r="P2444">
        <v>1</v>
      </c>
      <c r="Q2444">
        <v>99.998594764679595</v>
      </c>
      <c r="S2444" s="1">
        <v>2443</v>
      </c>
      <c r="T2444">
        <v>1</v>
      </c>
      <c r="U2444">
        <v>99.998594764679595</v>
      </c>
      <c r="V2444">
        <f t="shared" si="38"/>
        <v>1</v>
      </c>
    </row>
    <row r="2445" spans="1:22" x14ac:dyDescent="0.3">
      <c r="A2445">
        <v>2794</v>
      </c>
      <c r="B2445">
        <v>1645</v>
      </c>
      <c r="C2445">
        <v>6001440301</v>
      </c>
      <c r="D2445" t="str">
        <f>VLOOKUP(C2445,'Priority Population'!A:B,2,FALSE)</f>
        <v>No</v>
      </c>
      <c r="E2445">
        <v>1214.8153099512599</v>
      </c>
      <c r="F2445" s="2">
        <v>98.974940290150698</v>
      </c>
      <c r="O2445" s="1">
        <v>2444</v>
      </c>
      <c r="P2445">
        <v>1</v>
      </c>
      <c r="Q2445">
        <v>99.999984924768597</v>
      </c>
      <c r="S2445" s="1">
        <v>2444</v>
      </c>
      <c r="T2445">
        <v>1</v>
      </c>
      <c r="U2445">
        <v>99.999984924768597</v>
      </c>
      <c r="V2445">
        <f t="shared" si="38"/>
        <v>1</v>
      </c>
    </row>
    <row r="2446" spans="1:22" x14ac:dyDescent="0.3">
      <c r="A2446">
        <v>2795</v>
      </c>
      <c r="B2446">
        <v>1646</v>
      </c>
      <c r="C2446">
        <v>6001440307</v>
      </c>
      <c r="D2446" t="str">
        <f>VLOOKUP(C2446,'Priority Population'!A:B,2,FALSE)</f>
        <v>No</v>
      </c>
      <c r="E2446">
        <v>221.730658655013</v>
      </c>
      <c r="F2446" s="2">
        <v>99.154283799819595</v>
      </c>
      <c r="O2446" s="1">
        <v>2445</v>
      </c>
      <c r="P2446">
        <v>1</v>
      </c>
      <c r="Q2446">
        <v>100.00000033561599</v>
      </c>
      <c r="S2446" s="1">
        <v>2445</v>
      </c>
      <c r="T2446">
        <v>1</v>
      </c>
      <c r="U2446">
        <v>100.00000033561599</v>
      </c>
      <c r="V2446">
        <f t="shared" si="38"/>
        <v>1</v>
      </c>
    </row>
    <row r="2447" spans="1:22" x14ac:dyDescent="0.3">
      <c r="A2447">
        <v>2796</v>
      </c>
      <c r="B2447">
        <v>1646</v>
      </c>
      <c r="C2447">
        <v>6001441402</v>
      </c>
      <c r="D2447" t="str">
        <f>VLOOKUP(C2447,'Priority Population'!A:B,2,FALSE)</f>
        <v>No</v>
      </c>
      <c r="E2447">
        <v>1.89121477222903</v>
      </c>
      <c r="F2447" s="2">
        <v>0.84571997120060405</v>
      </c>
      <c r="O2447" s="1">
        <v>2446</v>
      </c>
      <c r="P2447">
        <v>1</v>
      </c>
      <c r="Q2447">
        <v>99.9999995733411</v>
      </c>
      <c r="S2447" s="1">
        <v>2446</v>
      </c>
      <c r="T2447">
        <v>1</v>
      </c>
      <c r="U2447">
        <v>99.9999995733411</v>
      </c>
      <c r="V2447">
        <f t="shared" si="38"/>
        <v>1</v>
      </c>
    </row>
    <row r="2448" spans="1:22" x14ac:dyDescent="0.3">
      <c r="A2448">
        <v>2798</v>
      </c>
      <c r="B2448">
        <v>1647</v>
      </c>
      <c r="C2448">
        <v>6001440100</v>
      </c>
      <c r="D2448" t="str">
        <f>VLOOKUP(C2448,'Priority Population'!A:B,2,FALSE)</f>
        <v>No</v>
      </c>
      <c r="E2448">
        <v>117.00195753793599</v>
      </c>
      <c r="F2448" s="2">
        <v>2.4202303538939201</v>
      </c>
      <c r="O2448" s="1">
        <v>2447</v>
      </c>
      <c r="P2448">
        <v>1</v>
      </c>
      <c r="Q2448">
        <v>100.000000000005</v>
      </c>
      <c r="S2448" s="1">
        <v>2447</v>
      </c>
      <c r="T2448">
        <v>1</v>
      </c>
      <c r="U2448">
        <v>100.000000000005</v>
      </c>
      <c r="V2448">
        <f t="shared" si="38"/>
        <v>1</v>
      </c>
    </row>
    <row r="2449" spans="1:22" x14ac:dyDescent="0.3">
      <c r="A2449">
        <v>2799</v>
      </c>
      <c r="B2449">
        <v>1647</v>
      </c>
      <c r="C2449">
        <v>6001441100</v>
      </c>
      <c r="D2449" t="str">
        <f>VLOOKUP(C2449,'Priority Population'!A:B,2,FALSE)</f>
        <v>No</v>
      </c>
      <c r="E2449">
        <v>4686.0979550884504</v>
      </c>
      <c r="F2449" s="2">
        <v>96.9337329979967</v>
      </c>
      <c r="O2449" s="1">
        <v>2448</v>
      </c>
      <c r="P2449">
        <v>1</v>
      </c>
      <c r="Q2449">
        <v>99.999987128292602</v>
      </c>
      <c r="S2449" s="1">
        <v>2448</v>
      </c>
      <c r="T2449">
        <v>1</v>
      </c>
      <c r="U2449">
        <v>99.999987128292602</v>
      </c>
      <c r="V2449">
        <f t="shared" si="38"/>
        <v>1</v>
      </c>
    </row>
    <row r="2450" spans="1:22" x14ac:dyDescent="0.3">
      <c r="A2450">
        <v>2801</v>
      </c>
      <c r="B2450">
        <v>1647</v>
      </c>
      <c r="C2450">
        <v>6001450701</v>
      </c>
      <c r="D2450" t="str">
        <f>VLOOKUP(C2450,'Priority Population'!A:B,2,FALSE)</f>
        <v>No</v>
      </c>
      <c r="E2450">
        <v>31.231245552950298</v>
      </c>
      <c r="F2450" s="2">
        <v>0.64603028930226902</v>
      </c>
      <c r="O2450" s="1">
        <v>2449</v>
      </c>
      <c r="P2450">
        <v>1</v>
      </c>
      <c r="Q2450">
        <v>99.999985062309705</v>
      </c>
      <c r="S2450" s="1">
        <v>2449</v>
      </c>
      <c r="T2450">
        <v>1</v>
      </c>
      <c r="U2450">
        <v>99.999985062309705</v>
      </c>
      <c r="V2450">
        <f t="shared" si="38"/>
        <v>1</v>
      </c>
    </row>
    <row r="2451" spans="1:22" x14ac:dyDescent="0.3">
      <c r="A2451">
        <v>2802</v>
      </c>
      <c r="B2451">
        <v>1648</v>
      </c>
      <c r="C2451">
        <v>6001441401</v>
      </c>
      <c r="D2451" t="str">
        <f>VLOOKUP(C2451,'Priority Population'!A:B,2,FALSE)</f>
        <v>No</v>
      </c>
      <c r="E2451">
        <v>573.36644871950796</v>
      </c>
      <c r="F2451" s="2">
        <v>100.000001413091</v>
      </c>
      <c r="O2451" s="1">
        <v>2450</v>
      </c>
      <c r="P2451">
        <v>2</v>
      </c>
      <c r="Q2451">
        <v>100.00000196863455</v>
      </c>
      <c r="S2451" s="1">
        <v>2450</v>
      </c>
      <c r="T2451">
        <v>2</v>
      </c>
      <c r="U2451">
        <v>100.00000196863455</v>
      </c>
      <c r="V2451">
        <f t="shared" si="38"/>
        <v>0</v>
      </c>
    </row>
    <row r="2452" spans="1:22" x14ac:dyDescent="0.3">
      <c r="A2452">
        <v>2803</v>
      </c>
      <c r="B2452">
        <v>1649</v>
      </c>
      <c r="C2452">
        <v>6001440307</v>
      </c>
      <c r="D2452" t="str">
        <f>VLOOKUP(C2452,'Priority Population'!A:B,2,FALSE)</f>
        <v>No</v>
      </c>
      <c r="E2452">
        <v>0.29145457899199001</v>
      </c>
      <c r="F2452" s="2">
        <v>5.6768871246627002E-2</v>
      </c>
      <c r="O2452" s="1">
        <v>2451</v>
      </c>
      <c r="P2452">
        <v>1</v>
      </c>
      <c r="Q2452">
        <v>99.999975110806901</v>
      </c>
      <c r="S2452" s="1">
        <v>2451</v>
      </c>
      <c r="T2452">
        <v>1</v>
      </c>
      <c r="U2452">
        <v>99.999975110806901</v>
      </c>
      <c r="V2452">
        <f t="shared" si="38"/>
        <v>1</v>
      </c>
    </row>
    <row r="2453" spans="1:22" x14ac:dyDescent="0.3">
      <c r="A2453">
        <v>2804</v>
      </c>
      <c r="B2453">
        <v>1649</v>
      </c>
      <c r="C2453">
        <v>6001441401</v>
      </c>
      <c r="D2453" t="str">
        <f>VLOOKUP(C2453,'Priority Population'!A:B,2,FALSE)</f>
        <v>No</v>
      </c>
      <c r="E2453">
        <v>7.19423255357564</v>
      </c>
      <c r="F2453" s="2">
        <v>1.40127653154303</v>
      </c>
      <c r="O2453" s="1">
        <v>2452</v>
      </c>
      <c r="P2453">
        <v>1</v>
      </c>
      <c r="Q2453">
        <v>99.999994075111601</v>
      </c>
      <c r="S2453" s="1">
        <v>2452</v>
      </c>
      <c r="T2453">
        <v>1</v>
      </c>
      <c r="U2453">
        <v>99.999994075111601</v>
      </c>
      <c r="V2453">
        <f t="shared" si="38"/>
        <v>1</v>
      </c>
    </row>
    <row r="2454" spans="1:22" x14ac:dyDescent="0.3">
      <c r="A2454">
        <v>2805</v>
      </c>
      <c r="B2454">
        <v>1649</v>
      </c>
      <c r="C2454">
        <v>6001441402</v>
      </c>
      <c r="D2454" t="str">
        <f>VLOOKUP(C2454,'Priority Population'!A:B,2,FALSE)</f>
        <v>No</v>
      </c>
      <c r="E2454">
        <v>505.91993492110402</v>
      </c>
      <c r="F2454" s="2">
        <v>98.541953761610202</v>
      </c>
      <c r="O2454" s="1">
        <v>2453</v>
      </c>
      <c r="P2454">
        <v>1</v>
      </c>
      <c r="Q2454">
        <v>100.000012360619</v>
      </c>
      <c r="S2454" s="1">
        <v>2453</v>
      </c>
      <c r="T2454">
        <v>1</v>
      </c>
      <c r="U2454">
        <v>100.000012360619</v>
      </c>
      <c r="V2454">
        <f t="shared" si="38"/>
        <v>1</v>
      </c>
    </row>
    <row r="2455" spans="1:22" x14ac:dyDescent="0.3">
      <c r="A2455">
        <v>2806</v>
      </c>
      <c r="B2455">
        <v>1650</v>
      </c>
      <c r="C2455">
        <v>6001441521</v>
      </c>
      <c r="D2455" t="str">
        <f>VLOOKUP(C2455,'Priority Population'!A:B,2,FALSE)</f>
        <v>No</v>
      </c>
      <c r="E2455">
        <v>505.41463638045201</v>
      </c>
      <c r="F2455" s="2">
        <v>98.938107490419895</v>
      </c>
      <c r="O2455" s="1">
        <v>2454</v>
      </c>
      <c r="P2455">
        <v>1</v>
      </c>
      <c r="Q2455">
        <v>99.999998530371201</v>
      </c>
      <c r="S2455" s="1">
        <v>2454</v>
      </c>
      <c r="T2455">
        <v>1</v>
      </c>
      <c r="U2455">
        <v>99.999998530371201</v>
      </c>
      <c r="V2455">
        <f t="shared" si="38"/>
        <v>1</v>
      </c>
    </row>
    <row r="2456" spans="1:22" x14ac:dyDescent="0.3">
      <c r="A2456">
        <v>2807</v>
      </c>
      <c r="B2456">
        <v>1650</v>
      </c>
      <c r="C2456">
        <v>6001441523</v>
      </c>
      <c r="D2456" t="str">
        <f>VLOOKUP(C2456,'Priority Population'!A:B,2,FALSE)</f>
        <v>No</v>
      </c>
      <c r="E2456">
        <v>3.2414051575239902</v>
      </c>
      <c r="F2456" s="2">
        <v>0.63452553371189502</v>
      </c>
      <c r="O2456" s="1">
        <v>2455</v>
      </c>
      <c r="P2456">
        <v>1</v>
      </c>
      <c r="Q2456">
        <v>100.000019427857</v>
      </c>
      <c r="S2456" s="1">
        <v>2455</v>
      </c>
      <c r="T2456">
        <v>1</v>
      </c>
      <c r="U2456">
        <v>100.000019427857</v>
      </c>
      <c r="V2456">
        <f t="shared" si="38"/>
        <v>1</v>
      </c>
    </row>
    <row r="2457" spans="1:22" x14ac:dyDescent="0.3">
      <c r="A2457">
        <v>2808</v>
      </c>
      <c r="B2457">
        <v>1650</v>
      </c>
      <c r="C2457">
        <v>6001441524</v>
      </c>
      <c r="D2457" t="str">
        <f>VLOOKUP(C2457,'Priority Population'!A:B,2,FALSE)</f>
        <v>No</v>
      </c>
      <c r="E2457">
        <v>2.18317189316463</v>
      </c>
      <c r="F2457" s="2">
        <v>0.42736968795140401</v>
      </c>
      <c r="O2457" s="1">
        <v>2456</v>
      </c>
      <c r="P2457">
        <v>2</v>
      </c>
      <c r="Q2457">
        <v>100.00000495020612</v>
      </c>
      <c r="S2457" s="1">
        <v>2456</v>
      </c>
      <c r="T2457">
        <v>2</v>
      </c>
      <c r="U2457">
        <v>100.00000495020612</v>
      </c>
      <c r="V2457">
        <f t="shared" si="38"/>
        <v>0</v>
      </c>
    </row>
    <row r="2458" spans="1:22" x14ac:dyDescent="0.3">
      <c r="A2458">
        <v>2809</v>
      </c>
      <c r="B2458">
        <v>1651</v>
      </c>
      <c r="C2458">
        <v>6001441401</v>
      </c>
      <c r="D2458" t="str">
        <f>VLOOKUP(C2458,'Priority Population'!A:B,2,FALSE)</f>
        <v>No</v>
      </c>
      <c r="E2458">
        <v>2.9868869619519001</v>
      </c>
      <c r="F2458" s="2">
        <v>0.73752961751022905</v>
      </c>
      <c r="O2458" s="1">
        <v>2457</v>
      </c>
      <c r="P2458">
        <v>1</v>
      </c>
      <c r="Q2458">
        <v>100.00000751517</v>
      </c>
      <c r="S2458" s="1">
        <v>2457</v>
      </c>
      <c r="T2458">
        <v>1</v>
      </c>
      <c r="U2458">
        <v>100.00000751517</v>
      </c>
      <c r="V2458">
        <f t="shared" si="38"/>
        <v>1</v>
      </c>
    </row>
    <row r="2459" spans="1:22" x14ac:dyDescent="0.3">
      <c r="A2459">
        <v>2810</v>
      </c>
      <c r="B2459">
        <v>1651</v>
      </c>
      <c r="C2459">
        <v>6001441601</v>
      </c>
      <c r="D2459" t="str">
        <f>VLOOKUP(C2459,'Priority Population'!A:B,2,FALSE)</f>
        <v>No</v>
      </c>
      <c r="E2459">
        <v>401.99846238285102</v>
      </c>
      <c r="F2459" s="2">
        <v>99.262468241239702</v>
      </c>
      <c r="O2459" s="1">
        <v>2458</v>
      </c>
      <c r="P2459">
        <v>1</v>
      </c>
      <c r="Q2459">
        <v>100.000004615111</v>
      </c>
      <c r="S2459" s="1">
        <v>2458</v>
      </c>
      <c r="T2459">
        <v>1</v>
      </c>
      <c r="U2459">
        <v>100.000004615111</v>
      </c>
      <c r="V2459">
        <f t="shared" si="38"/>
        <v>1</v>
      </c>
    </row>
    <row r="2460" spans="1:22" x14ac:dyDescent="0.3">
      <c r="A2460">
        <v>2811</v>
      </c>
      <c r="B2460">
        <v>1652</v>
      </c>
      <c r="C2460">
        <v>6001437101</v>
      </c>
      <c r="D2460" t="str">
        <f>VLOOKUP(C2460,'Priority Population'!A:B,2,FALSE)</f>
        <v>No</v>
      </c>
      <c r="E2460">
        <v>1.89224483784201</v>
      </c>
      <c r="F2460" s="2">
        <v>1.1256287060168599</v>
      </c>
      <c r="O2460" s="1">
        <v>2459</v>
      </c>
      <c r="P2460">
        <v>1</v>
      </c>
      <c r="Q2460">
        <v>99.999997900175003</v>
      </c>
      <c r="S2460" s="1">
        <v>2459</v>
      </c>
      <c r="T2460">
        <v>1</v>
      </c>
      <c r="U2460">
        <v>99.999997900175003</v>
      </c>
      <c r="V2460">
        <f t="shared" si="38"/>
        <v>1</v>
      </c>
    </row>
    <row r="2461" spans="1:22" x14ac:dyDescent="0.3">
      <c r="A2461">
        <v>2812</v>
      </c>
      <c r="B2461">
        <v>1652</v>
      </c>
      <c r="C2461">
        <v>6001440332</v>
      </c>
      <c r="D2461" t="str">
        <f>VLOOKUP(C2461,'Priority Population'!A:B,2,FALSE)</f>
        <v>No</v>
      </c>
      <c r="E2461">
        <v>166.21336157673201</v>
      </c>
      <c r="F2461" s="2">
        <v>98.874377867348699</v>
      </c>
      <c r="O2461" s="1">
        <v>2460</v>
      </c>
      <c r="P2461">
        <v>1</v>
      </c>
      <c r="Q2461">
        <v>99.999985624054602</v>
      </c>
      <c r="S2461" s="1">
        <v>2460</v>
      </c>
      <c r="T2461">
        <v>1</v>
      </c>
      <c r="U2461">
        <v>99.999985624054602</v>
      </c>
      <c r="V2461">
        <f t="shared" si="38"/>
        <v>1</v>
      </c>
    </row>
    <row r="2462" spans="1:22" x14ac:dyDescent="0.3">
      <c r="A2462">
        <v>2813</v>
      </c>
      <c r="B2462">
        <v>1653</v>
      </c>
      <c r="C2462">
        <v>6001440305</v>
      </c>
      <c r="D2462" t="str">
        <f>VLOOKUP(C2462,'Priority Population'!A:B,2,FALSE)</f>
        <v>No</v>
      </c>
      <c r="E2462">
        <v>71.406966904818603</v>
      </c>
      <c r="F2462" s="2">
        <v>100.00001582021299</v>
      </c>
      <c r="O2462" s="1">
        <v>2461</v>
      </c>
      <c r="P2462">
        <v>1</v>
      </c>
      <c r="Q2462">
        <v>100.00001272100199</v>
      </c>
      <c r="S2462" s="1">
        <v>2461</v>
      </c>
      <c r="T2462">
        <v>1</v>
      </c>
      <c r="U2462">
        <v>100.00001272100199</v>
      </c>
      <c r="V2462">
        <f t="shared" si="38"/>
        <v>1</v>
      </c>
    </row>
    <row r="2463" spans="1:22" x14ac:dyDescent="0.3">
      <c r="A2463">
        <v>2815</v>
      </c>
      <c r="B2463">
        <v>1654</v>
      </c>
      <c r="C2463">
        <v>6001440100</v>
      </c>
      <c r="D2463" t="str">
        <f>VLOOKUP(C2463,'Priority Population'!A:B,2,FALSE)</f>
        <v>No</v>
      </c>
      <c r="E2463">
        <v>8503.3529551047504</v>
      </c>
      <c r="F2463" s="2">
        <v>99.704423561582303</v>
      </c>
      <c r="O2463" s="1">
        <v>2462</v>
      </c>
      <c r="P2463">
        <v>1</v>
      </c>
      <c r="Q2463">
        <v>100.00000226816999</v>
      </c>
      <c r="S2463" s="1">
        <v>2462</v>
      </c>
      <c r="T2463">
        <v>1</v>
      </c>
      <c r="U2463">
        <v>100.00000226816999</v>
      </c>
      <c r="V2463">
        <f t="shared" si="38"/>
        <v>1</v>
      </c>
    </row>
    <row r="2464" spans="1:22" x14ac:dyDescent="0.3">
      <c r="A2464">
        <v>2816</v>
      </c>
      <c r="B2464">
        <v>1654</v>
      </c>
      <c r="C2464">
        <v>6001441100</v>
      </c>
      <c r="D2464" t="str">
        <f>VLOOKUP(C2464,'Priority Population'!A:B,2,FALSE)</f>
        <v>No</v>
      </c>
      <c r="E2464">
        <v>25.207920737292799</v>
      </c>
      <c r="F2464" s="2">
        <v>0.29557060839030902</v>
      </c>
      <c r="O2464" s="1">
        <v>2463</v>
      </c>
      <c r="P2464">
        <v>1</v>
      </c>
      <c r="Q2464">
        <v>99.9998633636379</v>
      </c>
      <c r="S2464" s="1">
        <v>2463</v>
      </c>
      <c r="T2464">
        <v>1</v>
      </c>
      <c r="U2464">
        <v>99.9998633636379</v>
      </c>
      <c r="V2464">
        <f t="shared" si="38"/>
        <v>1</v>
      </c>
    </row>
    <row r="2465" spans="1:22" x14ac:dyDescent="0.3">
      <c r="A2465">
        <v>2817</v>
      </c>
      <c r="B2465">
        <v>1655</v>
      </c>
      <c r="C2465">
        <v>6001441503</v>
      </c>
      <c r="D2465" t="str">
        <f>VLOOKUP(C2465,'Priority Population'!A:B,2,FALSE)</f>
        <v>No</v>
      </c>
      <c r="E2465">
        <v>7938.71830334893</v>
      </c>
      <c r="F2465" s="2">
        <v>99.818432901349098</v>
      </c>
      <c r="O2465" s="1">
        <v>2464</v>
      </c>
      <c r="P2465">
        <v>1</v>
      </c>
      <c r="Q2465">
        <v>99.999999999850402</v>
      </c>
      <c r="S2465" s="1">
        <v>2464</v>
      </c>
      <c r="T2465">
        <v>1</v>
      </c>
      <c r="U2465">
        <v>99.999999999850402</v>
      </c>
      <c r="V2465">
        <f t="shared" si="38"/>
        <v>1</v>
      </c>
    </row>
    <row r="2466" spans="1:22" x14ac:dyDescent="0.3">
      <c r="A2466">
        <v>2818</v>
      </c>
      <c r="B2466">
        <v>1655</v>
      </c>
      <c r="C2466">
        <v>6001443301</v>
      </c>
      <c r="D2466" t="str">
        <f>VLOOKUP(C2466,'Priority Population'!A:B,2,FALSE)</f>
        <v>No</v>
      </c>
      <c r="E2466">
        <v>7.1609193324529903</v>
      </c>
      <c r="F2466" s="2">
        <v>9.0038683649589002E-2</v>
      </c>
      <c r="O2466" s="1">
        <v>2465</v>
      </c>
      <c r="P2466">
        <v>2</v>
      </c>
      <c r="Q2466">
        <v>100.00001567654778</v>
      </c>
      <c r="S2466" s="1">
        <v>2465</v>
      </c>
      <c r="T2466">
        <v>2</v>
      </c>
      <c r="U2466">
        <v>100.00001567654778</v>
      </c>
      <c r="V2466">
        <f t="shared" si="38"/>
        <v>0</v>
      </c>
    </row>
    <row r="2467" spans="1:22" x14ac:dyDescent="0.3">
      <c r="A2467">
        <v>2819</v>
      </c>
      <c r="B2467">
        <v>1655</v>
      </c>
      <c r="C2467">
        <v>6001443322</v>
      </c>
      <c r="D2467" t="str">
        <f>VLOOKUP(C2467,'Priority Population'!A:B,2,FALSE)</f>
        <v>No</v>
      </c>
      <c r="E2467">
        <v>3.31712269185652</v>
      </c>
      <c r="F2467" s="2">
        <v>4.1708242589102003E-2</v>
      </c>
      <c r="O2467" s="1">
        <v>2466</v>
      </c>
      <c r="P2467">
        <v>1</v>
      </c>
      <c r="Q2467">
        <v>99.996504681893796</v>
      </c>
      <c r="S2467" s="1">
        <v>2466</v>
      </c>
      <c r="T2467">
        <v>1</v>
      </c>
      <c r="U2467">
        <v>99.996504681893796</v>
      </c>
      <c r="V2467">
        <f t="shared" si="38"/>
        <v>1</v>
      </c>
    </row>
    <row r="2468" spans="1:22" x14ac:dyDescent="0.3">
      <c r="A2468">
        <v>2820</v>
      </c>
      <c r="B2468">
        <v>1655</v>
      </c>
      <c r="C2468">
        <v>6001444602</v>
      </c>
      <c r="D2468" t="str">
        <f>VLOOKUP(C2468,'Priority Population'!A:B,2,FALSE)</f>
        <v>No</v>
      </c>
      <c r="E2468">
        <v>3.9622841772707198</v>
      </c>
      <c r="F2468" s="2">
        <v>4.9820258405961E-2</v>
      </c>
      <c r="O2468" s="1">
        <v>2467</v>
      </c>
      <c r="P2468">
        <v>2</v>
      </c>
      <c r="Q2468">
        <v>99.999995843647113</v>
      </c>
      <c r="S2468" s="1">
        <v>2467</v>
      </c>
      <c r="T2468">
        <v>2</v>
      </c>
      <c r="U2468">
        <v>99.999995843647113</v>
      </c>
      <c r="V2468">
        <f t="shared" si="38"/>
        <v>0</v>
      </c>
    </row>
    <row r="2469" spans="1:22" x14ac:dyDescent="0.3">
      <c r="A2469">
        <v>2821</v>
      </c>
      <c r="B2469">
        <v>1656</v>
      </c>
      <c r="C2469">
        <v>6001441923</v>
      </c>
      <c r="D2469" t="str">
        <f>VLOOKUP(C2469,'Priority Population'!A:B,2,FALSE)</f>
        <v>No</v>
      </c>
      <c r="E2469">
        <v>80.606372301925205</v>
      </c>
      <c r="F2469" s="2">
        <v>100.000005202948</v>
      </c>
      <c r="O2469" s="1">
        <v>2468</v>
      </c>
      <c r="P2469">
        <v>1</v>
      </c>
      <c r="Q2469">
        <v>99.999988563675302</v>
      </c>
      <c r="S2469" s="1">
        <v>2468</v>
      </c>
      <c r="T2469">
        <v>1</v>
      </c>
      <c r="U2469">
        <v>99.999988563675302</v>
      </c>
      <c r="V2469">
        <f t="shared" si="38"/>
        <v>1</v>
      </c>
    </row>
    <row r="2470" spans="1:22" x14ac:dyDescent="0.3">
      <c r="A2470">
        <v>2822</v>
      </c>
      <c r="B2470">
        <v>1657</v>
      </c>
      <c r="C2470">
        <v>6001443102</v>
      </c>
      <c r="D2470" t="str">
        <f>VLOOKUP(C2470,'Priority Population'!A:B,2,FALSE)</f>
        <v>No</v>
      </c>
      <c r="E2470">
        <v>113.690832350894</v>
      </c>
      <c r="F2470" s="2">
        <v>99.999997186311006</v>
      </c>
      <c r="O2470" s="1">
        <v>2469</v>
      </c>
      <c r="P2470">
        <v>2</v>
      </c>
      <c r="Q2470">
        <v>100.00000088061799</v>
      </c>
      <c r="S2470" s="1">
        <v>2469</v>
      </c>
      <c r="T2470">
        <v>2</v>
      </c>
      <c r="U2470">
        <v>100.00000088061799</v>
      </c>
      <c r="V2470">
        <f t="shared" si="38"/>
        <v>0</v>
      </c>
    </row>
    <row r="2471" spans="1:22" x14ac:dyDescent="0.3">
      <c r="A2471">
        <v>2823</v>
      </c>
      <c r="B2471">
        <v>1658</v>
      </c>
      <c r="C2471">
        <v>6001441700</v>
      </c>
      <c r="D2471" t="str">
        <f>VLOOKUP(C2471,'Priority Population'!A:B,2,FALSE)</f>
        <v>No</v>
      </c>
      <c r="E2471">
        <v>70.818556099757103</v>
      </c>
      <c r="F2471" s="2">
        <v>100.000008872797</v>
      </c>
      <c r="O2471" s="1">
        <v>2470</v>
      </c>
      <c r="P2471">
        <v>6</v>
      </c>
      <c r="Q2471">
        <v>99.999853260687289</v>
      </c>
      <c r="S2471" s="1">
        <v>2470</v>
      </c>
      <c r="T2471">
        <v>6</v>
      </c>
      <c r="U2471">
        <v>99.999853260687289</v>
      </c>
      <c r="V2471">
        <f t="shared" si="38"/>
        <v>0</v>
      </c>
    </row>
    <row r="2472" spans="1:22" x14ac:dyDescent="0.3">
      <c r="A2472">
        <v>2824</v>
      </c>
      <c r="B2472">
        <v>1659</v>
      </c>
      <c r="C2472">
        <v>6001443002</v>
      </c>
      <c r="D2472" t="str">
        <f>VLOOKUP(C2472,'Priority Population'!A:B,2,FALSE)</f>
        <v>No</v>
      </c>
      <c r="E2472">
        <v>232.88474025436699</v>
      </c>
      <c r="F2472" s="2">
        <v>100.000007680544</v>
      </c>
      <c r="O2472" s="1">
        <v>2471</v>
      </c>
      <c r="P2472">
        <v>2</v>
      </c>
      <c r="Q2472">
        <v>99.999997590813166</v>
      </c>
      <c r="S2472" s="1">
        <v>2471</v>
      </c>
      <c r="T2472">
        <v>2</v>
      </c>
      <c r="U2472">
        <v>99.999997590813166</v>
      </c>
      <c r="V2472">
        <f t="shared" si="38"/>
        <v>0</v>
      </c>
    </row>
    <row r="2473" spans="1:22" x14ac:dyDescent="0.3">
      <c r="A2473">
        <v>2825</v>
      </c>
      <c r="B2473">
        <v>1660</v>
      </c>
      <c r="C2473">
        <v>6001444200</v>
      </c>
      <c r="D2473" t="str">
        <f>VLOOKUP(C2473,'Priority Population'!A:B,2,FALSE)</f>
        <v>No</v>
      </c>
      <c r="E2473">
        <v>209.76110871804599</v>
      </c>
      <c r="F2473" s="2">
        <v>99.999994556148295</v>
      </c>
      <c r="O2473" s="1">
        <v>2472</v>
      </c>
      <c r="P2473">
        <v>3</v>
      </c>
      <c r="Q2473">
        <v>99.999995270765496</v>
      </c>
      <c r="S2473" s="1">
        <v>2472</v>
      </c>
      <c r="T2473">
        <v>3</v>
      </c>
      <c r="U2473">
        <v>99.999995270765496</v>
      </c>
      <c r="V2473">
        <f t="shared" si="38"/>
        <v>0</v>
      </c>
    </row>
    <row r="2474" spans="1:22" x14ac:dyDescent="0.3">
      <c r="A2474">
        <v>2826</v>
      </c>
      <c r="B2474">
        <v>1661</v>
      </c>
      <c r="C2474">
        <v>6001443001</v>
      </c>
      <c r="D2474" t="str">
        <f>VLOOKUP(C2474,'Priority Population'!A:B,2,FALSE)</f>
        <v>No</v>
      </c>
      <c r="E2474">
        <v>239.11012061052</v>
      </c>
      <c r="F2474" s="2">
        <v>100.00000239366901</v>
      </c>
      <c r="O2474" s="1">
        <v>2473</v>
      </c>
      <c r="P2474">
        <v>2</v>
      </c>
      <c r="Q2474">
        <v>99.999998978908181</v>
      </c>
      <c r="S2474" s="1">
        <v>2473</v>
      </c>
      <c r="T2474">
        <v>2</v>
      </c>
      <c r="U2474">
        <v>99.999998978908181</v>
      </c>
      <c r="V2474">
        <f t="shared" si="38"/>
        <v>0</v>
      </c>
    </row>
    <row r="2475" spans="1:22" x14ac:dyDescent="0.3">
      <c r="A2475">
        <v>2828</v>
      </c>
      <c r="B2475">
        <v>1662</v>
      </c>
      <c r="C2475">
        <v>6001440336</v>
      </c>
      <c r="D2475" t="str">
        <f>VLOOKUP(C2475,'Priority Population'!A:B,2,FALSE)</f>
        <v>No</v>
      </c>
      <c r="E2475">
        <v>2.7900092729997801</v>
      </c>
      <c r="F2475" s="2">
        <v>0.27663468540858499</v>
      </c>
      <c r="O2475" s="1">
        <v>2474</v>
      </c>
      <c r="P2475">
        <v>1</v>
      </c>
      <c r="Q2475">
        <v>99.999998680925302</v>
      </c>
      <c r="S2475" s="1">
        <v>2474</v>
      </c>
      <c r="T2475">
        <v>1</v>
      </c>
      <c r="U2475">
        <v>99.999998680925302</v>
      </c>
      <c r="V2475">
        <f t="shared" si="38"/>
        <v>1</v>
      </c>
    </row>
    <row r="2476" spans="1:22" x14ac:dyDescent="0.3">
      <c r="A2476">
        <v>2829</v>
      </c>
      <c r="B2476">
        <v>1662</v>
      </c>
      <c r="C2476">
        <v>6001441301</v>
      </c>
      <c r="D2476" t="str">
        <f>VLOOKUP(C2476,'Priority Population'!A:B,2,FALSE)</f>
        <v>No</v>
      </c>
      <c r="E2476">
        <v>1005.76357865061</v>
      </c>
      <c r="F2476" s="2">
        <v>99.723357147224803</v>
      </c>
      <c r="O2476" s="1">
        <v>2475</v>
      </c>
      <c r="P2476">
        <v>4</v>
      </c>
      <c r="Q2476">
        <v>100.00000022237623</v>
      </c>
      <c r="S2476" s="1">
        <v>2475</v>
      </c>
      <c r="T2476">
        <v>4</v>
      </c>
      <c r="U2476">
        <v>100.00000022237623</v>
      </c>
      <c r="V2476">
        <f t="shared" si="38"/>
        <v>0</v>
      </c>
    </row>
    <row r="2477" spans="1:22" x14ac:dyDescent="0.3">
      <c r="A2477">
        <v>2830</v>
      </c>
      <c r="B2477">
        <v>1663</v>
      </c>
      <c r="C2477">
        <v>6001444200</v>
      </c>
      <c r="D2477" t="str">
        <f>VLOOKUP(C2477,'Priority Population'!A:B,2,FALSE)</f>
        <v>No</v>
      </c>
      <c r="E2477">
        <v>189.21753988919701</v>
      </c>
      <c r="F2477" s="2">
        <v>100.00000133376101</v>
      </c>
      <c r="O2477" s="1">
        <v>2476</v>
      </c>
      <c r="P2477">
        <v>2</v>
      </c>
      <c r="Q2477">
        <v>100.00000541317628</v>
      </c>
      <c r="S2477" s="1">
        <v>2476</v>
      </c>
      <c r="T2477">
        <v>2</v>
      </c>
      <c r="U2477">
        <v>100.00000541317628</v>
      </c>
      <c r="V2477">
        <f t="shared" si="38"/>
        <v>0</v>
      </c>
    </row>
    <row r="2478" spans="1:22" x14ac:dyDescent="0.3">
      <c r="A2478">
        <v>2831</v>
      </c>
      <c r="B2478">
        <v>1664</v>
      </c>
      <c r="C2478">
        <v>6001441800</v>
      </c>
      <c r="D2478" t="str">
        <f>VLOOKUP(C2478,'Priority Population'!A:B,2,FALSE)</f>
        <v>No</v>
      </c>
      <c r="E2478">
        <v>141.478533620082</v>
      </c>
      <c r="F2478" s="2">
        <v>99.999988123375999</v>
      </c>
      <c r="O2478" s="1">
        <v>2477</v>
      </c>
      <c r="P2478">
        <v>1</v>
      </c>
      <c r="Q2478">
        <v>99.999805192367006</v>
      </c>
      <c r="S2478" s="1">
        <v>2477</v>
      </c>
      <c r="T2478">
        <v>1</v>
      </c>
      <c r="U2478">
        <v>99.999805192367006</v>
      </c>
      <c r="V2478">
        <f t="shared" si="38"/>
        <v>1</v>
      </c>
    </row>
    <row r="2479" spans="1:22" x14ac:dyDescent="0.3">
      <c r="A2479">
        <v>2832</v>
      </c>
      <c r="B2479">
        <v>1665</v>
      </c>
      <c r="C2479">
        <v>6001441921</v>
      </c>
      <c r="D2479" t="str">
        <f>VLOOKUP(C2479,'Priority Population'!A:B,2,FALSE)</f>
        <v>No</v>
      </c>
      <c r="E2479">
        <v>130.53257373119601</v>
      </c>
      <c r="F2479" s="2">
        <v>100.00000634053499</v>
      </c>
      <c r="O2479" s="1">
        <v>2478</v>
      </c>
      <c r="P2479">
        <v>5</v>
      </c>
      <c r="Q2479">
        <v>99.9946684004518</v>
      </c>
      <c r="S2479" s="1">
        <v>2478</v>
      </c>
      <c r="T2479">
        <v>5</v>
      </c>
      <c r="U2479">
        <v>99.9946684004518</v>
      </c>
      <c r="V2479">
        <f t="shared" si="38"/>
        <v>0</v>
      </c>
    </row>
    <row r="2480" spans="1:22" x14ac:dyDescent="0.3">
      <c r="A2480">
        <v>2833</v>
      </c>
      <c r="B2480">
        <v>1666</v>
      </c>
      <c r="C2480">
        <v>6001440308</v>
      </c>
      <c r="D2480" t="str">
        <f>VLOOKUP(C2480,'Priority Population'!A:B,2,FALSE)</f>
        <v>No</v>
      </c>
      <c r="E2480">
        <v>126.407357852228</v>
      </c>
      <c r="F2480" s="2">
        <v>99.999996796341307</v>
      </c>
      <c r="O2480" s="1">
        <v>2479</v>
      </c>
      <c r="P2480">
        <v>4</v>
      </c>
      <c r="Q2480">
        <v>99.997050147698317</v>
      </c>
      <c r="S2480" s="1">
        <v>2479</v>
      </c>
      <c r="T2480">
        <v>4</v>
      </c>
      <c r="U2480">
        <v>99.997050147698317</v>
      </c>
      <c r="V2480">
        <f t="shared" si="38"/>
        <v>0</v>
      </c>
    </row>
    <row r="2481" spans="1:22" x14ac:dyDescent="0.3">
      <c r="A2481">
        <v>2834</v>
      </c>
      <c r="B2481">
        <v>1667</v>
      </c>
      <c r="C2481">
        <v>6001441700</v>
      </c>
      <c r="D2481" t="str">
        <f>VLOOKUP(C2481,'Priority Population'!A:B,2,FALSE)</f>
        <v>No</v>
      </c>
      <c r="E2481">
        <v>162.54738117419501</v>
      </c>
      <c r="F2481" s="2">
        <v>99.9999925976675</v>
      </c>
      <c r="O2481" s="1">
        <v>2480</v>
      </c>
      <c r="P2481">
        <v>3</v>
      </c>
      <c r="Q2481">
        <v>99.998921506273518</v>
      </c>
      <c r="S2481" s="1">
        <v>2480</v>
      </c>
      <c r="T2481">
        <v>3</v>
      </c>
      <c r="U2481">
        <v>99.998921506273518</v>
      </c>
      <c r="V2481">
        <f t="shared" si="38"/>
        <v>0</v>
      </c>
    </row>
    <row r="2482" spans="1:22" x14ac:dyDescent="0.3">
      <c r="A2482">
        <v>2835</v>
      </c>
      <c r="B2482">
        <v>1668</v>
      </c>
      <c r="C2482">
        <v>6001441700</v>
      </c>
      <c r="D2482" t="str">
        <f>VLOOKUP(C2482,'Priority Population'!A:B,2,FALSE)</f>
        <v>No</v>
      </c>
      <c r="E2482">
        <v>215.30211152661701</v>
      </c>
      <c r="F2482" s="2">
        <v>99.865654754592896</v>
      </c>
      <c r="O2482" s="1">
        <v>2481</v>
      </c>
      <c r="P2482">
        <v>1</v>
      </c>
      <c r="Q2482">
        <v>99.999997157180601</v>
      </c>
      <c r="S2482" s="1">
        <v>2481</v>
      </c>
      <c r="T2482">
        <v>1</v>
      </c>
      <c r="U2482">
        <v>99.999997157180601</v>
      </c>
      <c r="V2482">
        <f t="shared" si="38"/>
        <v>1</v>
      </c>
    </row>
    <row r="2483" spans="1:22" x14ac:dyDescent="0.3">
      <c r="A2483">
        <v>2836</v>
      </c>
      <c r="B2483">
        <v>1668</v>
      </c>
      <c r="C2483">
        <v>6001441800</v>
      </c>
      <c r="D2483" t="str">
        <f>VLOOKUP(C2483,'Priority Population'!A:B,2,FALSE)</f>
        <v>No</v>
      </c>
      <c r="E2483">
        <v>0.28964759537123003</v>
      </c>
      <c r="F2483" s="2">
        <v>0.13435003751119901</v>
      </c>
      <c r="O2483" s="1">
        <v>2482</v>
      </c>
      <c r="P2483">
        <v>1</v>
      </c>
      <c r="Q2483">
        <v>99.999991458547001</v>
      </c>
      <c r="S2483" s="1">
        <v>2482</v>
      </c>
      <c r="T2483">
        <v>1</v>
      </c>
      <c r="U2483">
        <v>99.999991458547001</v>
      </c>
      <c r="V2483">
        <f t="shared" si="38"/>
        <v>1</v>
      </c>
    </row>
    <row r="2484" spans="1:22" x14ac:dyDescent="0.3">
      <c r="A2484">
        <v>2837</v>
      </c>
      <c r="B2484">
        <v>1669</v>
      </c>
      <c r="C2484">
        <v>6001437101</v>
      </c>
      <c r="D2484" t="str">
        <f>VLOOKUP(C2484,'Priority Population'!A:B,2,FALSE)</f>
        <v>No</v>
      </c>
      <c r="E2484">
        <v>19.674154980255199</v>
      </c>
      <c r="F2484" s="2">
        <v>3.5668836491968201</v>
      </c>
      <c r="O2484" s="1">
        <v>2483</v>
      </c>
      <c r="P2484">
        <v>2</v>
      </c>
      <c r="Q2484">
        <v>100.00000026225045</v>
      </c>
      <c r="S2484" s="1">
        <v>2483</v>
      </c>
      <c r="T2484">
        <v>2</v>
      </c>
      <c r="U2484">
        <v>100.00000026225045</v>
      </c>
      <c r="V2484">
        <f t="shared" si="38"/>
        <v>0</v>
      </c>
    </row>
    <row r="2485" spans="1:22" x14ac:dyDescent="0.3">
      <c r="A2485">
        <v>2838</v>
      </c>
      <c r="B2485">
        <v>1669</v>
      </c>
      <c r="C2485">
        <v>6001440332</v>
      </c>
      <c r="D2485" t="str">
        <f>VLOOKUP(C2485,'Priority Population'!A:B,2,FALSE)</f>
        <v>No</v>
      </c>
      <c r="E2485">
        <v>531.90220951525305</v>
      </c>
      <c r="F2485" s="2">
        <v>96.432771623262198</v>
      </c>
      <c r="O2485" s="1">
        <v>2484</v>
      </c>
      <c r="P2485">
        <v>1</v>
      </c>
      <c r="Q2485">
        <v>100.000002346324</v>
      </c>
      <c r="S2485" s="1">
        <v>2484</v>
      </c>
      <c r="T2485">
        <v>1</v>
      </c>
      <c r="U2485">
        <v>100.000002346324</v>
      </c>
      <c r="V2485">
        <f t="shared" si="38"/>
        <v>1</v>
      </c>
    </row>
    <row r="2486" spans="1:22" x14ac:dyDescent="0.3">
      <c r="A2486">
        <v>2840</v>
      </c>
      <c r="B2486">
        <v>1670</v>
      </c>
      <c r="C2486">
        <v>6001438203</v>
      </c>
      <c r="D2486" t="str">
        <f>VLOOKUP(C2486,'Priority Population'!A:B,2,FALSE)</f>
        <v>No</v>
      </c>
      <c r="E2486">
        <v>8.2906094776007994E-2</v>
      </c>
      <c r="F2486" s="2">
        <v>1.6554670648909999E-2</v>
      </c>
      <c r="O2486" s="1">
        <v>2485</v>
      </c>
      <c r="P2486">
        <v>1</v>
      </c>
      <c r="Q2486">
        <v>100.000001776557</v>
      </c>
      <c r="S2486" s="1">
        <v>2485</v>
      </c>
      <c r="T2486">
        <v>1</v>
      </c>
      <c r="U2486">
        <v>100.000001776557</v>
      </c>
      <c r="V2486">
        <f t="shared" si="38"/>
        <v>1</v>
      </c>
    </row>
    <row r="2487" spans="1:22" x14ac:dyDescent="0.3">
      <c r="A2487">
        <v>2841</v>
      </c>
      <c r="B2487">
        <v>1670</v>
      </c>
      <c r="C2487">
        <v>6001440333</v>
      </c>
      <c r="D2487" t="str">
        <f>VLOOKUP(C2487,'Priority Population'!A:B,2,FALSE)</f>
        <v>No</v>
      </c>
      <c r="E2487">
        <v>500.71894506263601</v>
      </c>
      <c r="F2487" s="2">
        <v>99.983448087587604</v>
      </c>
      <c r="O2487" s="1">
        <v>2486</v>
      </c>
      <c r="P2487">
        <v>1</v>
      </c>
      <c r="Q2487">
        <v>99.999997304769593</v>
      </c>
      <c r="S2487" s="1">
        <v>2486</v>
      </c>
      <c r="T2487">
        <v>1</v>
      </c>
      <c r="U2487">
        <v>99.999997304769593</v>
      </c>
      <c r="V2487">
        <f t="shared" si="38"/>
        <v>1</v>
      </c>
    </row>
    <row r="2488" spans="1:22" x14ac:dyDescent="0.3">
      <c r="A2488">
        <v>2842</v>
      </c>
      <c r="B2488">
        <v>1671</v>
      </c>
      <c r="C2488">
        <v>6001440334</v>
      </c>
      <c r="D2488" t="str">
        <f>VLOOKUP(C2488,'Priority Population'!A:B,2,FALSE)</f>
        <v>No</v>
      </c>
      <c r="E2488">
        <v>141.85763388854701</v>
      </c>
      <c r="F2488" s="2">
        <v>99.999995708422404</v>
      </c>
      <c r="O2488" s="1">
        <v>2487</v>
      </c>
      <c r="P2488">
        <v>3</v>
      </c>
      <c r="Q2488">
        <v>100.00000485896365</v>
      </c>
      <c r="S2488" s="1">
        <v>2487</v>
      </c>
      <c r="T2488">
        <v>3</v>
      </c>
      <c r="U2488">
        <v>100.00000485896365</v>
      </c>
      <c r="V2488">
        <f t="shared" si="38"/>
        <v>0</v>
      </c>
    </row>
    <row r="2489" spans="1:22" x14ac:dyDescent="0.3">
      <c r="A2489">
        <v>2844</v>
      </c>
      <c r="B2489">
        <v>1672</v>
      </c>
      <c r="C2489">
        <v>6001440334</v>
      </c>
      <c r="D2489" t="str">
        <f>VLOOKUP(C2489,'Priority Population'!A:B,2,FALSE)</f>
        <v>No</v>
      </c>
      <c r="E2489">
        <v>174.28620235098199</v>
      </c>
      <c r="F2489" s="2">
        <v>99.999833558969499</v>
      </c>
      <c r="O2489" s="1">
        <v>2488</v>
      </c>
      <c r="P2489">
        <v>2</v>
      </c>
      <c r="Q2489">
        <v>100.0000043813062</v>
      </c>
      <c r="S2489" s="1">
        <v>2488</v>
      </c>
      <c r="T2489">
        <v>2</v>
      </c>
      <c r="U2489">
        <v>100.0000043813062</v>
      </c>
      <c r="V2489">
        <f t="shared" si="38"/>
        <v>0</v>
      </c>
    </row>
    <row r="2490" spans="1:22" x14ac:dyDescent="0.3">
      <c r="A2490">
        <v>2845</v>
      </c>
      <c r="B2490">
        <v>1673</v>
      </c>
      <c r="C2490">
        <v>6001440335</v>
      </c>
      <c r="D2490" t="str">
        <f>VLOOKUP(C2490,'Priority Population'!A:B,2,FALSE)</f>
        <v>No</v>
      </c>
      <c r="E2490">
        <v>351.81953865270702</v>
      </c>
      <c r="F2490" s="2">
        <v>99.634411846017997</v>
      </c>
      <c r="O2490" s="1">
        <v>2489</v>
      </c>
      <c r="P2490">
        <v>1</v>
      </c>
      <c r="Q2490">
        <v>100.00000558841199</v>
      </c>
      <c r="S2490" s="1">
        <v>2489</v>
      </c>
      <c r="T2490">
        <v>1</v>
      </c>
      <c r="U2490">
        <v>100.00000558841199</v>
      </c>
      <c r="V2490">
        <f t="shared" si="38"/>
        <v>1</v>
      </c>
    </row>
    <row r="2491" spans="1:22" x14ac:dyDescent="0.3">
      <c r="A2491">
        <v>2846</v>
      </c>
      <c r="B2491">
        <v>1673</v>
      </c>
      <c r="C2491">
        <v>6001441200</v>
      </c>
      <c r="D2491" t="str">
        <f>VLOOKUP(C2491,'Priority Population'!A:B,2,FALSE)</f>
        <v>No</v>
      </c>
      <c r="E2491">
        <v>1.2909532956545799</v>
      </c>
      <c r="F2491" s="2">
        <v>0.36559473878507698</v>
      </c>
      <c r="O2491" s="1">
        <v>2490</v>
      </c>
      <c r="P2491">
        <v>1</v>
      </c>
      <c r="Q2491">
        <v>99.999998010041097</v>
      </c>
      <c r="S2491" s="1">
        <v>2490</v>
      </c>
      <c r="T2491">
        <v>1</v>
      </c>
      <c r="U2491">
        <v>99.999998010041097</v>
      </c>
      <c r="V2491">
        <f t="shared" si="38"/>
        <v>1</v>
      </c>
    </row>
    <row r="2492" spans="1:22" x14ac:dyDescent="0.3">
      <c r="A2492">
        <v>2847</v>
      </c>
      <c r="B2492">
        <v>1674</v>
      </c>
      <c r="C2492">
        <v>6001440335</v>
      </c>
      <c r="D2492" t="str">
        <f>VLOOKUP(C2492,'Priority Population'!A:B,2,FALSE)</f>
        <v>No</v>
      </c>
      <c r="E2492">
        <v>269.42825435797403</v>
      </c>
      <c r="F2492" s="2">
        <v>99.999995918389303</v>
      </c>
      <c r="O2492" s="1">
        <v>2491</v>
      </c>
      <c r="P2492">
        <v>1</v>
      </c>
      <c r="Q2492">
        <v>99.999999324896905</v>
      </c>
      <c r="S2492" s="1">
        <v>2491</v>
      </c>
      <c r="T2492">
        <v>1</v>
      </c>
      <c r="U2492">
        <v>99.999999324896905</v>
      </c>
      <c r="V2492">
        <f t="shared" si="38"/>
        <v>1</v>
      </c>
    </row>
    <row r="2493" spans="1:22" x14ac:dyDescent="0.3">
      <c r="A2493">
        <v>2848</v>
      </c>
      <c r="B2493">
        <v>1675</v>
      </c>
      <c r="C2493">
        <v>6001443102</v>
      </c>
      <c r="D2493" t="str">
        <f>VLOOKUP(C2493,'Priority Population'!A:B,2,FALSE)</f>
        <v>No</v>
      </c>
      <c r="E2493">
        <v>210.51453123942801</v>
      </c>
      <c r="F2493" s="2">
        <v>99.999998110223004</v>
      </c>
      <c r="O2493" s="1">
        <v>2492</v>
      </c>
      <c r="P2493">
        <v>3</v>
      </c>
      <c r="Q2493">
        <v>99.999996277863204</v>
      </c>
      <c r="S2493" s="1">
        <v>2492</v>
      </c>
      <c r="T2493">
        <v>3</v>
      </c>
      <c r="U2493">
        <v>99.999996277863204</v>
      </c>
      <c r="V2493">
        <f t="shared" si="38"/>
        <v>0</v>
      </c>
    </row>
    <row r="2494" spans="1:22" x14ac:dyDescent="0.3">
      <c r="A2494">
        <v>2849</v>
      </c>
      <c r="B2494">
        <v>1676</v>
      </c>
      <c r="C2494">
        <v>6001441921</v>
      </c>
      <c r="D2494" t="str">
        <f>VLOOKUP(C2494,'Priority Population'!A:B,2,FALSE)</f>
        <v>No</v>
      </c>
      <c r="E2494">
        <v>132.94592375341099</v>
      </c>
      <c r="F2494" s="2">
        <v>99.999997291363499</v>
      </c>
      <c r="O2494" s="1">
        <v>2493</v>
      </c>
      <c r="P2494">
        <v>1</v>
      </c>
      <c r="Q2494">
        <v>99.999935887152006</v>
      </c>
      <c r="S2494" s="1">
        <v>2493</v>
      </c>
      <c r="T2494">
        <v>1</v>
      </c>
      <c r="U2494">
        <v>99.999935887152006</v>
      </c>
      <c r="V2494">
        <f t="shared" si="38"/>
        <v>1</v>
      </c>
    </row>
    <row r="2495" spans="1:22" x14ac:dyDescent="0.3">
      <c r="A2495">
        <v>2850</v>
      </c>
      <c r="B2495">
        <v>1677</v>
      </c>
      <c r="C2495">
        <v>6001444200</v>
      </c>
      <c r="D2495" t="str">
        <f>VLOOKUP(C2495,'Priority Population'!A:B,2,FALSE)</f>
        <v>No</v>
      </c>
      <c r="E2495">
        <v>245.00316310157999</v>
      </c>
      <c r="F2495" s="2">
        <v>100.000007400344</v>
      </c>
      <c r="O2495" s="1">
        <v>2494</v>
      </c>
      <c r="P2495">
        <v>1</v>
      </c>
      <c r="Q2495">
        <v>99.999995868557704</v>
      </c>
      <c r="S2495" s="1">
        <v>2494</v>
      </c>
      <c r="T2495">
        <v>1</v>
      </c>
      <c r="U2495">
        <v>99.999995868557704</v>
      </c>
      <c r="V2495">
        <f t="shared" si="38"/>
        <v>1</v>
      </c>
    </row>
    <row r="2496" spans="1:22" x14ac:dyDescent="0.3">
      <c r="A2496">
        <v>2851</v>
      </c>
      <c r="B2496">
        <v>1678</v>
      </c>
      <c r="C2496">
        <v>6001440335</v>
      </c>
      <c r="D2496" t="str">
        <f>VLOOKUP(C2496,'Priority Population'!A:B,2,FALSE)</f>
        <v>No</v>
      </c>
      <c r="E2496">
        <v>3.0970581826353198</v>
      </c>
      <c r="F2496" s="2">
        <v>0.97666267117049799</v>
      </c>
      <c r="O2496" s="1">
        <v>2495</v>
      </c>
      <c r="P2496">
        <v>1</v>
      </c>
      <c r="Q2496">
        <v>100.000002780789</v>
      </c>
      <c r="S2496" s="1">
        <v>2495</v>
      </c>
      <c r="T2496">
        <v>1</v>
      </c>
      <c r="U2496">
        <v>100.000002780789</v>
      </c>
      <c r="V2496">
        <f t="shared" si="38"/>
        <v>1</v>
      </c>
    </row>
    <row r="2497" spans="1:22" x14ac:dyDescent="0.3">
      <c r="A2497">
        <v>2852</v>
      </c>
      <c r="B2497">
        <v>1678</v>
      </c>
      <c r="C2497">
        <v>6001441200</v>
      </c>
      <c r="D2497" t="str">
        <f>VLOOKUP(C2497,'Priority Population'!A:B,2,FALSE)</f>
        <v>No</v>
      </c>
      <c r="E2497">
        <v>313.957590026714</v>
      </c>
      <c r="F2497" s="2">
        <v>99.007070719229205</v>
      </c>
      <c r="O2497" s="1">
        <v>2496</v>
      </c>
      <c r="P2497">
        <v>1</v>
      </c>
      <c r="Q2497">
        <v>99.999983980588993</v>
      </c>
      <c r="S2497" s="1">
        <v>2496</v>
      </c>
      <c r="T2497">
        <v>1</v>
      </c>
      <c r="U2497">
        <v>99.999983980588993</v>
      </c>
      <c r="V2497">
        <f t="shared" si="38"/>
        <v>1</v>
      </c>
    </row>
    <row r="2498" spans="1:22" x14ac:dyDescent="0.3">
      <c r="A2498">
        <v>2853</v>
      </c>
      <c r="B2498">
        <v>1678</v>
      </c>
      <c r="C2498">
        <v>6001441301</v>
      </c>
      <c r="D2498" t="str">
        <f>VLOOKUP(C2498,'Priority Population'!A:B,2,FALSE)</f>
        <v>No</v>
      </c>
      <c r="E2498">
        <v>5.1581647808409001E-2</v>
      </c>
      <c r="F2498" s="2">
        <v>1.626636212855E-2</v>
      </c>
      <c r="O2498" s="1">
        <v>2497</v>
      </c>
      <c r="P2498">
        <v>2</v>
      </c>
      <c r="Q2498">
        <v>100.00002190497348</v>
      </c>
      <c r="S2498" s="1">
        <v>2497</v>
      </c>
      <c r="T2498">
        <v>2</v>
      </c>
      <c r="U2498">
        <v>100.00002190497348</v>
      </c>
      <c r="V2498">
        <f t="shared" si="38"/>
        <v>0</v>
      </c>
    </row>
    <row r="2499" spans="1:22" x14ac:dyDescent="0.3">
      <c r="A2499">
        <v>2854</v>
      </c>
      <c r="B2499">
        <v>1679</v>
      </c>
      <c r="C2499">
        <v>6001443102</v>
      </c>
      <c r="D2499" t="str">
        <f>VLOOKUP(C2499,'Priority Population'!A:B,2,FALSE)</f>
        <v>No</v>
      </c>
      <c r="E2499">
        <v>247.58941550336399</v>
      </c>
      <c r="F2499" s="2">
        <v>100.000006986055</v>
      </c>
      <c r="O2499" s="1">
        <v>2498</v>
      </c>
      <c r="P2499">
        <v>1</v>
      </c>
      <c r="Q2499">
        <v>99.9999944865434</v>
      </c>
      <c r="S2499" s="1">
        <v>2498</v>
      </c>
      <c r="T2499">
        <v>1</v>
      </c>
      <c r="U2499">
        <v>99.9999944865434</v>
      </c>
      <c r="V2499">
        <f t="shared" ref="V2499:V2562" si="39">IF(T2499&gt;1, 0, 1)</f>
        <v>1</v>
      </c>
    </row>
    <row r="2500" spans="1:22" x14ac:dyDescent="0.3">
      <c r="A2500">
        <v>2855</v>
      </c>
      <c r="B2500">
        <v>1680</v>
      </c>
      <c r="C2500">
        <v>6001444100</v>
      </c>
      <c r="D2500" t="str">
        <f>VLOOKUP(C2500,'Priority Population'!A:B,2,FALSE)</f>
        <v>No</v>
      </c>
      <c r="E2500">
        <v>507.001253070335</v>
      </c>
      <c r="F2500" s="2">
        <v>100.000004568175</v>
      </c>
      <c r="O2500" s="1">
        <v>2499</v>
      </c>
      <c r="P2500">
        <v>1</v>
      </c>
      <c r="Q2500">
        <v>99.999989689262094</v>
      </c>
      <c r="S2500" s="1">
        <v>2499</v>
      </c>
      <c r="T2500">
        <v>1</v>
      </c>
      <c r="U2500">
        <v>99.999989689262094</v>
      </c>
      <c r="V2500">
        <f t="shared" si="39"/>
        <v>1</v>
      </c>
    </row>
    <row r="2501" spans="1:22" x14ac:dyDescent="0.3">
      <c r="A2501">
        <v>2857</v>
      </c>
      <c r="B2501">
        <v>1681</v>
      </c>
      <c r="C2501">
        <v>6001440334</v>
      </c>
      <c r="D2501" t="str">
        <f>VLOOKUP(C2501,'Priority Population'!A:B,2,FALSE)</f>
        <v>No</v>
      </c>
      <c r="E2501">
        <v>3.18026268996439</v>
      </c>
      <c r="F2501" s="2">
        <v>2.0346689863374001</v>
      </c>
      <c r="O2501" s="1">
        <v>2500</v>
      </c>
      <c r="P2501">
        <v>1</v>
      </c>
      <c r="Q2501">
        <v>99.999994748629703</v>
      </c>
      <c r="S2501" s="1">
        <v>2500</v>
      </c>
      <c r="T2501">
        <v>1</v>
      </c>
      <c r="U2501">
        <v>99.999994748629703</v>
      </c>
      <c r="V2501">
        <f t="shared" si="39"/>
        <v>1</v>
      </c>
    </row>
    <row r="2502" spans="1:22" x14ac:dyDescent="0.3">
      <c r="A2502">
        <v>2858</v>
      </c>
      <c r="B2502">
        <v>1681</v>
      </c>
      <c r="C2502">
        <v>6001441522</v>
      </c>
      <c r="D2502" t="str">
        <f>VLOOKUP(C2502,'Priority Population'!A:B,2,FALSE)</f>
        <v>No</v>
      </c>
      <c r="E2502">
        <v>153.12328489555901</v>
      </c>
      <c r="F2502" s="2">
        <v>97.965240370313097</v>
      </c>
      <c r="O2502" s="1">
        <v>2501</v>
      </c>
      <c r="P2502">
        <v>1</v>
      </c>
      <c r="Q2502">
        <v>100.00001424466799</v>
      </c>
      <c r="S2502" s="1">
        <v>2501</v>
      </c>
      <c r="T2502">
        <v>1</v>
      </c>
      <c r="U2502">
        <v>100.00001424466799</v>
      </c>
      <c r="V2502">
        <f t="shared" si="39"/>
        <v>1</v>
      </c>
    </row>
    <row r="2503" spans="1:22" x14ac:dyDescent="0.3">
      <c r="A2503">
        <v>2859</v>
      </c>
      <c r="B2503">
        <v>1682</v>
      </c>
      <c r="C2503">
        <v>6001441800</v>
      </c>
      <c r="D2503" t="str">
        <f>VLOOKUP(C2503,'Priority Population'!A:B,2,FALSE)</f>
        <v>No</v>
      </c>
      <c r="E2503">
        <v>208.642957065198</v>
      </c>
      <c r="F2503" s="2">
        <v>99.999762755138505</v>
      </c>
      <c r="O2503" s="1">
        <v>2502</v>
      </c>
      <c r="P2503">
        <v>2</v>
      </c>
      <c r="Q2503">
        <v>99.999999667189883</v>
      </c>
      <c r="S2503" s="1">
        <v>2502</v>
      </c>
      <c r="T2503">
        <v>2</v>
      </c>
      <c r="U2503">
        <v>99.999999667189883</v>
      </c>
      <c r="V2503">
        <f t="shared" si="39"/>
        <v>0</v>
      </c>
    </row>
    <row r="2504" spans="1:22" x14ac:dyDescent="0.3">
      <c r="A2504">
        <v>2861</v>
      </c>
      <c r="B2504">
        <v>1683</v>
      </c>
      <c r="C2504">
        <v>6001438203</v>
      </c>
      <c r="D2504" t="str">
        <f>VLOOKUP(C2504,'Priority Population'!A:B,2,FALSE)</f>
        <v>No</v>
      </c>
      <c r="E2504">
        <v>0.26764316646305902</v>
      </c>
      <c r="F2504" s="2">
        <v>0.11087853944941201</v>
      </c>
      <c r="O2504" s="1">
        <v>2503</v>
      </c>
      <c r="P2504">
        <v>2</v>
      </c>
      <c r="Q2504">
        <v>100.00000376158194</v>
      </c>
      <c r="S2504" s="1">
        <v>2503</v>
      </c>
      <c r="T2504">
        <v>2</v>
      </c>
      <c r="U2504">
        <v>100.00000376158194</v>
      </c>
      <c r="V2504">
        <f t="shared" si="39"/>
        <v>0</v>
      </c>
    </row>
    <row r="2505" spans="1:22" x14ac:dyDescent="0.3">
      <c r="A2505">
        <v>2862</v>
      </c>
      <c r="B2505">
        <v>1683</v>
      </c>
      <c r="C2505">
        <v>6001440333</v>
      </c>
      <c r="D2505" t="str">
        <f>VLOOKUP(C2505,'Priority Population'!A:B,2,FALSE)</f>
        <v>No</v>
      </c>
      <c r="E2505">
        <v>241.11645021230899</v>
      </c>
      <c r="F2505" s="2">
        <v>99.889118000170598</v>
      </c>
      <c r="O2505" s="1">
        <v>2504</v>
      </c>
      <c r="P2505">
        <v>3</v>
      </c>
      <c r="Q2505">
        <v>99.999996721112225</v>
      </c>
      <c r="S2505" s="1">
        <v>2504</v>
      </c>
      <c r="T2505">
        <v>3</v>
      </c>
      <c r="U2505">
        <v>99.999996721112225</v>
      </c>
      <c r="V2505">
        <f t="shared" si="39"/>
        <v>0</v>
      </c>
    </row>
    <row r="2506" spans="1:22" x14ac:dyDescent="0.3">
      <c r="A2506">
        <v>2863</v>
      </c>
      <c r="B2506">
        <v>1684</v>
      </c>
      <c r="C2506">
        <v>6001441524</v>
      </c>
      <c r="D2506" t="str">
        <f>VLOOKUP(C2506,'Priority Population'!A:B,2,FALSE)</f>
        <v>No</v>
      </c>
      <c r="E2506">
        <v>390.051729206414</v>
      </c>
      <c r="F2506" s="2">
        <v>99.999997772583299</v>
      </c>
      <c r="O2506" s="1">
        <v>2505</v>
      </c>
      <c r="P2506">
        <v>1</v>
      </c>
      <c r="Q2506">
        <v>99.999987613353099</v>
      </c>
      <c r="S2506" s="1">
        <v>2505</v>
      </c>
      <c r="T2506">
        <v>1</v>
      </c>
      <c r="U2506">
        <v>99.999987613353099</v>
      </c>
      <c r="V2506">
        <f t="shared" si="39"/>
        <v>1</v>
      </c>
    </row>
    <row r="2507" spans="1:22" x14ac:dyDescent="0.3">
      <c r="A2507">
        <v>2864</v>
      </c>
      <c r="B2507">
        <v>1685</v>
      </c>
      <c r="C2507">
        <v>6001442602</v>
      </c>
      <c r="D2507" t="str">
        <f>VLOOKUP(C2507,'Priority Population'!A:B,2,FALSE)</f>
        <v>No</v>
      </c>
      <c r="E2507">
        <v>283.62614685649601</v>
      </c>
      <c r="F2507" s="2">
        <v>99.999996309567393</v>
      </c>
      <c r="O2507" s="1">
        <v>2506</v>
      </c>
      <c r="P2507">
        <v>2</v>
      </c>
      <c r="Q2507">
        <v>99.999999548117785</v>
      </c>
      <c r="S2507" s="1">
        <v>2506</v>
      </c>
      <c r="T2507">
        <v>2</v>
      </c>
      <c r="U2507">
        <v>99.999999548117785</v>
      </c>
      <c r="V2507">
        <f t="shared" si="39"/>
        <v>0</v>
      </c>
    </row>
    <row r="2508" spans="1:22" x14ac:dyDescent="0.3">
      <c r="A2508">
        <v>2865</v>
      </c>
      <c r="B2508">
        <v>1686</v>
      </c>
      <c r="C2508">
        <v>6001441800</v>
      </c>
      <c r="D2508" t="str">
        <f>VLOOKUP(C2508,'Priority Population'!A:B,2,FALSE)</f>
        <v>No</v>
      </c>
      <c r="E2508">
        <v>92.797229133099904</v>
      </c>
      <c r="F2508" s="2">
        <v>100.000018100465</v>
      </c>
      <c r="O2508" s="1">
        <v>2507</v>
      </c>
      <c r="P2508">
        <v>1</v>
      </c>
      <c r="Q2508">
        <v>99.999993842230893</v>
      </c>
      <c r="S2508" s="1">
        <v>2507</v>
      </c>
      <c r="T2508">
        <v>1</v>
      </c>
      <c r="U2508">
        <v>99.999993842230893</v>
      </c>
      <c r="V2508">
        <f t="shared" si="39"/>
        <v>1</v>
      </c>
    </row>
    <row r="2509" spans="1:22" x14ac:dyDescent="0.3">
      <c r="A2509">
        <v>2866</v>
      </c>
      <c r="B2509">
        <v>1687</v>
      </c>
      <c r="C2509">
        <v>6001441924</v>
      </c>
      <c r="D2509" t="str">
        <f>VLOOKUP(C2509,'Priority Population'!A:B,2,FALSE)</f>
        <v>No</v>
      </c>
      <c r="E2509">
        <v>195.28257958289799</v>
      </c>
      <c r="F2509" s="2">
        <v>99.999995413978894</v>
      </c>
      <c r="O2509" s="1">
        <v>2508</v>
      </c>
      <c r="P2509">
        <v>1</v>
      </c>
      <c r="Q2509">
        <v>100.00000183389599</v>
      </c>
      <c r="S2509" s="1">
        <v>2508</v>
      </c>
      <c r="T2509">
        <v>1</v>
      </c>
      <c r="U2509">
        <v>100.00000183389599</v>
      </c>
      <c r="V2509">
        <f t="shared" si="39"/>
        <v>1</v>
      </c>
    </row>
    <row r="2510" spans="1:22" x14ac:dyDescent="0.3">
      <c r="A2510">
        <v>2867</v>
      </c>
      <c r="B2510">
        <v>1688</v>
      </c>
      <c r="C2510">
        <v>6001441924</v>
      </c>
      <c r="D2510" t="str">
        <f>VLOOKUP(C2510,'Priority Population'!A:B,2,FALSE)</f>
        <v>No</v>
      </c>
      <c r="E2510">
        <v>108.88019909967601</v>
      </c>
      <c r="F2510" s="2">
        <v>99.999299595179906</v>
      </c>
      <c r="O2510" s="1">
        <v>2509</v>
      </c>
      <c r="P2510">
        <v>1</v>
      </c>
      <c r="Q2510">
        <v>100.00000111962601</v>
      </c>
      <c r="S2510" s="1">
        <v>2509</v>
      </c>
      <c r="T2510">
        <v>1</v>
      </c>
      <c r="U2510">
        <v>100.00000111962601</v>
      </c>
      <c r="V2510">
        <f t="shared" si="39"/>
        <v>1</v>
      </c>
    </row>
    <row r="2511" spans="1:22" x14ac:dyDescent="0.3">
      <c r="A2511">
        <v>2869</v>
      </c>
      <c r="B2511">
        <v>1689</v>
      </c>
      <c r="C2511">
        <v>6001441924</v>
      </c>
      <c r="D2511" t="str">
        <f>VLOOKUP(C2511,'Priority Population'!A:B,2,FALSE)</f>
        <v>No</v>
      </c>
      <c r="E2511">
        <v>172.84547333607199</v>
      </c>
      <c r="F2511" s="2">
        <v>100.00000017722</v>
      </c>
      <c r="O2511" s="1">
        <v>2510</v>
      </c>
      <c r="P2511">
        <v>3</v>
      </c>
      <c r="Q2511">
        <v>99.999983023819581</v>
      </c>
      <c r="S2511" s="1">
        <v>2510</v>
      </c>
      <c r="T2511">
        <v>3</v>
      </c>
      <c r="U2511">
        <v>99.999983023819581</v>
      </c>
      <c r="V2511">
        <f t="shared" si="39"/>
        <v>0</v>
      </c>
    </row>
    <row r="2512" spans="1:22" x14ac:dyDescent="0.3">
      <c r="A2512">
        <v>2870</v>
      </c>
      <c r="B2512">
        <v>1690</v>
      </c>
      <c r="C2512">
        <v>6001441924</v>
      </c>
      <c r="D2512" t="str">
        <f>VLOOKUP(C2512,'Priority Population'!A:B,2,FALSE)</f>
        <v>No</v>
      </c>
      <c r="E2512">
        <v>202.92905083669399</v>
      </c>
      <c r="F2512" s="2">
        <v>100.000005157779</v>
      </c>
      <c r="O2512" s="1">
        <v>2511</v>
      </c>
      <c r="P2512">
        <v>2</v>
      </c>
      <c r="Q2512">
        <v>99.999997776771082</v>
      </c>
      <c r="S2512" s="1">
        <v>2511</v>
      </c>
      <c r="T2512">
        <v>2</v>
      </c>
      <c r="U2512">
        <v>99.999997776771082</v>
      </c>
      <c r="V2512">
        <f t="shared" si="39"/>
        <v>0</v>
      </c>
    </row>
    <row r="2513" spans="1:22" x14ac:dyDescent="0.3">
      <c r="A2513">
        <v>2871</v>
      </c>
      <c r="B2513">
        <v>1691</v>
      </c>
      <c r="C2513">
        <v>6001440308</v>
      </c>
      <c r="D2513" t="str">
        <f>VLOOKUP(C2513,'Priority Population'!A:B,2,FALSE)</f>
        <v>No</v>
      </c>
      <c r="E2513">
        <v>121.783363189491</v>
      </c>
      <c r="F2513" s="2">
        <v>100.000010961947</v>
      </c>
      <c r="O2513" s="1">
        <v>2512</v>
      </c>
      <c r="P2513">
        <v>2</v>
      </c>
      <c r="Q2513">
        <v>100.0000091371983</v>
      </c>
      <c r="S2513" s="1">
        <v>2512</v>
      </c>
      <c r="T2513">
        <v>2</v>
      </c>
      <c r="U2513">
        <v>100.0000091371983</v>
      </c>
      <c r="V2513">
        <f t="shared" si="39"/>
        <v>0</v>
      </c>
    </row>
    <row r="2514" spans="1:22" x14ac:dyDescent="0.3">
      <c r="A2514">
        <v>2872</v>
      </c>
      <c r="B2514">
        <v>1692</v>
      </c>
      <c r="C2514">
        <v>6001440331</v>
      </c>
      <c r="D2514" t="str">
        <f>VLOOKUP(C2514,'Priority Population'!A:B,2,FALSE)</f>
        <v>No</v>
      </c>
      <c r="E2514">
        <v>166.57501041914199</v>
      </c>
      <c r="F2514" s="2">
        <v>100.00000297848899</v>
      </c>
      <c r="O2514" s="1">
        <v>2513</v>
      </c>
      <c r="P2514">
        <v>1</v>
      </c>
      <c r="Q2514">
        <v>99.992794571252901</v>
      </c>
      <c r="S2514" s="1">
        <v>2513</v>
      </c>
      <c r="T2514">
        <v>1</v>
      </c>
      <c r="U2514">
        <v>99.992794571252901</v>
      </c>
      <c r="V2514">
        <f t="shared" si="39"/>
        <v>1</v>
      </c>
    </row>
    <row r="2515" spans="1:22" x14ac:dyDescent="0.3">
      <c r="A2515">
        <v>2873</v>
      </c>
      <c r="B2515">
        <v>1693</v>
      </c>
      <c r="C2515">
        <v>6001440304</v>
      </c>
      <c r="D2515" t="str">
        <f>VLOOKUP(C2515,'Priority Population'!A:B,2,FALSE)</f>
        <v>No</v>
      </c>
      <c r="E2515">
        <v>49.445315205652101</v>
      </c>
      <c r="F2515" s="2">
        <v>100.00000601966801</v>
      </c>
      <c r="O2515" s="1">
        <v>2514</v>
      </c>
      <c r="P2515">
        <v>1</v>
      </c>
      <c r="Q2515">
        <v>99.999994133135303</v>
      </c>
      <c r="S2515" s="1">
        <v>2514</v>
      </c>
      <c r="T2515">
        <v>1</v>
      </c>
      <c r="U2515">
        <v>99.999994133135303</v>
      </c>
      <c r="V2515">
        <f t="shared" si="39"/>
        <v>1</v>
      </c>
    </row>
    <row r="2516" spans="1:22" x14ac:dyDescent="0.3">
      <c r="A2516">
        <v>2874</v>
      </c>
      <c r="B2516">
        <v>1694</v>
      </c>
      <c r="C2516">
        <v>6001441302</v>
      </c>
      <c r="D2516" t="str">
        <f>VLOOKUP(C2516,'Priority Population'!A:B,2,FALSE)</f>
        <v>No</v>
      </c>
      <c r="E2516">
        <v>183.50520121524301</v>
      </c>
      <c r="F2516" s="2">
        <v>99.999997693579203</v>
      </c>
      <c r="O2516" s="1">
        <v>2515</v>
      </c>
      <c r="P2516">
        <v>1</v>
      </c>
      <c r="Q2516">
        <v>99.999999733691794</v>
      </c>
      <c r="S2516" s="1">
        <v>2515</v>
      </c>
      <c r="T2516">
        <v>1</v>
      </c>
      <c r="U2516">
        <v>99.999999733691794</v>
      </c>
      <c r="V2516">
        <f t="shared" si="39"/>
        <v>1</v>
      </c>
    </row>
    <row r="2517" spans="1:22" x14ac:dyDescent="0.3">
      <c r="A2517">
        <v>2875</v>
      </c>
      <c r="B2517">
        <v>1695</v>
      </c>
      <c r="C2517">
        <v>6001441925</v>
      </c>
      <c r="D2517" t="str">
        <f>VLOOKUP(C2517,'Priority Population'!A:B,2,FALSE)</f>
        <v>No</v>
      </c>
      <c r="E2517">
        <v>150.22980010638099</v>
      </c>
      <c r="F2517" s="2">
        <v>100.00000540949</v>
      </c>
      <c r="O2517" s="1">
        <v>2516</v>
      </c>
      <c r="P2517">
        <v>3</v>
      </c>
      <c r="Q2517">
        <v>99.999997028706161</v>
      </c>
      <c r="S2517" s="1">
        <v>2516</v>
      </c>
      <c r="T2517">
        <v>3</v>
      </c>
      <c r="U2517">
        <v>99.999997028706161</v>
      </c>
      <c r="V2517">
        <f t="shared" si="39"/>
        <v>0</v>
      </c>
    </row>
    <row r="2518" spans="1:22" x14ac:dyDescent="0.3">
      <c r="A2518">
        <v>2876</v>
      </c>
      <c r="B2518">
        <v>1696</v>
      </c>
      <c r="C2518">
        <v>6001441925</v>
      </c>
      <c r="D2518" t="str">
        <f>VLOOKUP(C2518,'Priority Population'!A:B,2,FALSE)</f>
        <v>No</v>
      </c>
      <c r="E2518">
        <v>222.38073012306899</v>
      </c>
      <c r="F2518" s="2">
        <v>100.00000936382</v>
      </c>
      <c r="O2518" s="1">
        <v>2517</v>
      </c>
      <c r="P2518">
        <v>1</v>
      </c>
      <c r="Q2518">
        <v>99.999989859165595</v>
      </c>
      <c r="S2518" s="1">
        <v>2517</v>
      </c>
      <c r="T2518">
        <v>1</v>
      </c>
      <c r="U2518">
        <v>99.999989859165595</v>
      </c>
      <c r="V2518">
        <f t="shared" si="39"/>
        <v>1</v>
      </c>
    </row>
    <row r="2519" spans="1:22" x14ac:dyDescent="0.3">
      <c r="A2519">
        <v>2877</v>
      </c>
      <c r="B2519">
        <v>1697</v>
      </c>
      <c r="C2519">
        <v>6001440336</v>
      </c>
      <c r="D2519" t="str">
        <f>VLOOKUP(C2519,'Priority Population'!A:B,2,FALSE)</f>
        <v>No</v>
      </c>
      <c r="E2519">
        <v>53.381296801889199</v>
      </c>
      <c r="F2519" s="2">
        <v>100.000009465746</v>
      </c>
      <c r="O2519" s="1">
        <v>2518</v>
      </c>
      <c r="P2519">
        <v>1</v>
      </c>
      <c r="Q2519">
        <v>99.999993047592795</v>
      </c>
      <c r="S2519" s="1">
        <v>2518</v>
      </c>
      <c r="T2519">
        <v>1</v>
      </c>
      <c r="U2519">
        <v>99.999993047592795</v>
      </c>
      <c r="V2519">
        <f t="shared" si="39"/>
        <v>1</v>
      </c>
    </row>
    <row r="2520" spans="1:22" x14ac:dyDescent="0.3">
      <c r="A2520">
        <v>2878</v>
      </c>
      <c r="B2520">
        <v>1698</v>
      </c>
      <c r="C2520">
        <v>6001440336</v>
      </c>
      <c r="D2520" t="str">
        <f>VLOOKUP(C2520,'Priority Population'!A:B,2,FALSE)</f>
        <v>No</v>
      </c>
      <c r="E2520">
        <v>90.633539251578298</v>
      </c>
      <c r="F2520" s="2">
        <v>100.000000274036</v>
      </c>
      <c r="O2520" s="1">
        <v>2519</v>
      </c>
      <c r="P2520">
        <v>2</v>
      </c>
      <c r="Q2520">
        <v>100.000006423808</v>
      </c>
      <c r="S2520" s="1">
        <v>2519</v>
      </c>
      <c r="T2520">
        <v>2</v>
      </c>
      <c r="U2520">
        <v>100.000006423808</v>
      </c>
      <c r="V2520">
        <f t="shared" si="39"/>
        <v>0</v>
      </c>
    </row>
    <row r="2521" spans="1:22" x14ac:dyDescent="0.3">
      <c r="A2521">
        <v>2879</v>
      </c>
      <c r="B2521">
        <v>1699</v>
      </c>
      <c r="C2521">
        <v>6001440200</v>
      </c>
      <c r="D2521" t="str">
        <f>VLOOKUP(C2521,'Priority Population'!A:B,2,FALSE)</f>
        <v>No</v>
      </c>
      <c r="E2521">
        <v>91.251998198610394</v>
      </c>
      <c r="F2521" s="2">
        <v>99.999997798574299</v>
      </c>
      <c r="O2521" s="1">
        <v>2520</v>
      </c>
      <c r="P2521">
        <v>1</v>
      </c>
      <c r="Q2521">
        <v>100.00000119042799</v>
      </c>
      <c r="S2521" s="1">
        <v>2520</v>
      </c>
      <c r="T2521">
        <v>1</v>
      </c>
      <c r="U2521">
        <v>100.00000119042799</v>
      </c>
      <c r="V2521">
        <f t="shared" si="39"/>
        <v>1</v>
      </c>
    </row>
    <row r="2522" spans="1:22" x14ac:dyDescent="0.3">
      <c r="A2522">
        <v>2880</v>
      </c>
      <c r="B2522">
        <v>1700</v>
      </c>
      <c r="C2522">
        <v>6001441927</v>
      </c>
      <c r="D2522" t="str">
        <f>VLOOKUP(C2522,'Priority Population'!A:B,2,FALSE)</f>
        <v>No</v>
      </c>
      <c r="E2522">
        <v>138.94949910051599</v>
      </c>
      <c r="F2522" s="2">
        <v>100.000004964509</v>
      </c>
      <c r="O2522" s="1">
        <v>2521</v>
      </c>
      <c r="P2522">
        <v>2</v>
      </c>
      <c r="Q2522">
        <v>100.00000212399635</v>
      </c>
      <c r="S2522" s="1">
        <v>2521</v>
      </c>
      <c r="T2522">
        <v>2</v>
      </c>
      <c r="U2522">
        <v>100.00000212399635</v>
      </c>
      <c r="V2522">
        <f t="shared" si="39"/>
        <v>0</v>
      </c>
    </row>
    <row r="2523" spans="1:22" x14ac:dyDescent="0.3">
      <c r="A2523">
        <v>2881</v>
      </c>
      <c r="B2523">
        <v>1701</v>
      </c>
      <c r="C2523">
        <v>6001442100</v>
      </c>
      <c r="D2523" t="str">
        <f>VLOOKUP(C2523,'Priority Population'!A:B,2,FALSE)</f>
        <v>No</v>
      </c>
      <c r="E2523">
        <v>261.44960087284898</v>
      </c>
      <c r="F2523" s="2">
        <v>97.443287158368705</v>
      </c>
      <c r="O2523" s="1">
        <v>2522</v>
      </c>
      <c r="P2523">
        <v>4</v>
      </c>
      <c r="Q2523">
        <v>100.00000107798388</v>
      </c>
      <c r="S2523" s="1">
        <v>2522</v>
      </c>
      <c r="T2523">
        <v>4</v>
      </c>
      <c r="U2523">
        <v>100.00000107798388</v>
      </c>
      <c r="V2523">
        <f t="shared" si="39"/>
        <v>0</v>
      </c>
    </row>
    <row r="2524" spans="1:22" x14ac:dyDescent="0.3">
      <c r="A2524">
        <v>2882</v>
      </c>
      <c r="B2524">
        <v>1701</v>
      </c>
      <c r="C2524">
        <v>6001442302</v>
      </c>
      <c r="D2524" t="str">
        <f>VLOOKUP(C2524,'Priority Population'!A:B,2,FALSE)</f>
        <v>No</v>
      </c>
      <c r="E2524">
        <v>6.8598946874252604</v>
      </c>
      <c r="F2524" s="2">
        <v>2.55670953664234</v>
      </c>
      <c r="O2524" s="1">
        <v>2523</v>
      </c>
      <c r="P2524">
        <v>1</v>
      </c>
      <c r="Q2524">
        <v>99.9999965690468</v>
      </c>
      <c r="S2524" s="1">
        <v>2523</v>
      </c>
      <c r="T2524">
        <v>1</v>
      </c>
      <c r="U2524">
        <v>99.9999965690468</v>
      </c>
      <c r="V2524">
        <f t="shared" si="39"/>
        <v>1</v>
      </c>
    </row>
    <row r="2525" spans="1:22" x14ac:dyDescent="0.3">
      <c r="A2525">
        <v>2883</v>
      </c>
      <c r="B2525">
        <v>1702</v>
      </c>
      <c r="C2525">
        <v>6001442301</v>
      </c>
      <c r="D2525" t="str">
        <f>VLOOKUP(C2525,'Priority Population'!A:B,2,FALSE)</f>
        <v>No</v>
      </c>
      <c r="E2525">
        <v>108.87200220390901</v>
      </c>
      <c r="F2525" s="2">
        <v>100.000006128438</v>
      </c>
      <c r="O2525" s="1">
        <v>2524</v>
      </c>
      <c r="P2525">
        <v>1</v>
      </c>
      <c r="Q2525">
        <v>100.00000306184801</v>
      </c>
      <c r="S2525" s="1">
        <v>2524</v>
      </c>
      <c r="T2525">
        <v>1</v>
      </c>
      <c r="U2525">
        <v>100.00000306184801</v>
      </c>
      <c r="V2525">
        <f t="shared" si="39"/>
        <v>1</v>
      </c>
    </row>
    <row r="2526" spans="1:22" x14ac:dyDescent="0.3">
      <c r="A2526">
        <v>2884</v>
      </c>
      <c r="B2526">
        <v>1703</v>
      </c>
      <c r="C2526">
        <v>6001441925</v>
      </c>
      <c r="D2526" t="str">
        <f>VLOOKUP(C2526,'Priority Population'!A:B,2,FALSE)</f>
        <v>No</v>
      </c>
      <c r="E2526">
        <v>0.133027780927196</v>
      </c>
      <c r="F2526" s="2">
        <v>0.11856190114818101</v>
      </c>
      <c r="O2526" s="1">
        <v>2525</v>
      </c>
      <c r="P2526">
        <v>1</v>
      </c>
      <c r="Q2526">
        <v>100.000013723737</v>
      </c>
      <c r="S2526" s="1">
        <v>2525</v>
      </c>
      <c r="T2526">
        <v>1</v>
      </c>
      <c r="U2526">
        <v>100.000013723737</v>
      </c>
      <c r="V2526">
        <f t="shared" si="39"/>
        <v>1</v>
      </c>
    </row>
    <row r="2527" spans="1:22" x14ac:dyDescent="0.3">
      <c r="A2527">
        <v>2885</v>
      </c>
      <c r="B2527">
        <v>1703</v>
      </c>
      <c r="C2527">
        <v>6001442302</v>
      </c>
      <c r="D2527" t="str">
        <f>VLOOKUP(C2527,'Priority Population'!A:B,2,FALSE)</f>
        <v>No</v>
      </c>
      <c r="E2527">
        <v>112.068098168359</v>
      </c>
      <c r="F2527" s="2">
        <v>99.881443442054206</v>
      </c>
      <c r="O2527" s="1">
        <v>2526</v>
      </c>
      <c r="P2527">
        <v>2</v>
      </c>
      <c r="Q2527">
        <v>99.999996621643334</v>
      </c>
      <c r="S2527" s="1">
        <v>2526</v>
      </c>
      <c r="T2527">
        <v>2</v>
      </c>
      <c r="U2527">
        <v>99.999996621643334</v>
      </c>
      <c r="V2527">
        <f t="shared" si="39"/>
        <v>0</v>
      </c>
    </row>
    <row r="2528" spans="1:22" x14ac:dyDescent="0.3">
      <c r="A2528">
        <v>2886</v>
      </c>
      <c r="B2528">
        <v>1704</v>
      </c>
      <c r="C2528">
        <v>6001442301</v>
      </c>
      <c r="D2528" t="str">
        <f>VLOOKUP(C2528,'Priority Population'!A:B,2,FALSE)</f>
        <v>No</v>
      </c>
      <c r="E2528">
        <v>11.151637342091099</v>
      </c>
      <c r="F2528" s="2">
        <v>13.9796245212468</v>
      </c>
      <c r="O2528" s="1">
        <v>2527</v>
      </c>
      <c r="P2528">
        <v>1</v>
      </c>
      <c r="Q2528">
        <v>99.999997424220098</v>
      </c>
      <c r="S2528" s="1">
        <v>2527</v>
      </c>
      <c r="T2528">
        <v>1</v>
      </c>
      <c r="U2528">
        <v>99.999997424220098</v>
      </c>
      <c r="V2528">
        <f t="shared" si="39"/>
        <v>1</v>
      </c>
    </row>
    <row r="2529" spans="1:22" x14ac:dyDescent="0.3">
      <c r="A2529">
        <v>2887</v>
      </c>
      <c r="B2529">
        <v>1704</v>
      </c>
      <c r="C2529">
        <v>6001442302</v>
      </c>
      <c r="D2529" t="str">
        <f>VLOOKUP(C2529,'Priority Population'!A:B,2,FALSE)</f>
        <v>No</v>
      </c>
      <c r="E2529">
        <v>68.619009194651397</v>
      </c>
      <c r="F2529" s="2">
        <v>86.020371191637807</v>
      </c>
      <c r="O2529" s="1">
        <v>2528</v>
      </c>
      <c r="P2529">
        <v>1</v>
      </c>
      <c r="Q2529">
        <v>100.000008283171</v>
      </c>
      <c r="S2529" s="1">
        <v>2528</v>
      </c>
      <c r="T2529">
        <v>1</v>
      </c>
      <c r="U2529">
        <v>100.000008283171</v>
      </c>
      <c r="V2529">
        <f t="shared" si="39"/>
        <v>1</v>
      </c>
    </row>
    <row r="2530" spans="1:22" x14ac:dyDescent="0.3">
      <c r="A2530">
        <v>2888</v>
      </c>
      <c r="B2530">
        <v>1705</v>
      </c>
      <c r="C2530">
        <v>6001441923</v>
      </c>
      <c r="D2530" t="str">
        <f>VLOOKUP(C2530,'Priority Population'!A:B,2,FALSE)</f>
        <v>No</v>
      </c>
      <c r="E2530">
        <v>70.870482218734196</v>
      </c>
      <c r="F2530" s="2">
        <v>100.000012369299</v>
      </c>
      <c r="O2530" s="1">
        <v>2529</v>
      </c>
      <c r="P2530">
        <v>1</v>
      </c>
      <c r="Q2530">
        <v>99.999995345511493</v>
      </c>
      <c r="S2530" s="1">
        <v>2529</v>
      </c>
      <c r="T2530">
        <v>1</v>
      </c>
      <c r="U2530">
        <v>99.999995345511493</v>
      </c>
      <c r="V2530">
        <f t="shared" si="39"/>
        <v>1</v>
      </c>
    </row>
    <row r="2531" spans="1:22" x14ac:dyDescent="0.3">
      <c r="A2531">
        <v>2889</v>
      </c>
      <c r="B2531">
        <v>1706</v>
      </c>
      <c r="C2531">
        <v>6001442200</v>
      </c>
      <c r="D2531" t="str">
        <f>VLOOKUP(C2531,'Priority Population'!A:B,2,FALSE)</f>
        <v>No</v>
      </c>
      <c r="E2531">
        <v>156.02944764417001</v>
      </c>
      <c r="F2531" s="2">
        <v>100.000003549073</v>
      </c>
      <c r="O2531" s="1">
        <v>2530</v>
      </c>
      <c r="P2531">
        <v>1</v>
      </c>
      <c r="Q2531">
        <v>99.9999954159438</v>
      </c>
      <c r="S2531" s="1">
        <v>2530</v>
      </c>
      <c r="T2531">
        <v>1</v>
      </c>
      <c r="U2531">
        <v>99.9999954159438</v>
      </c>
      <c r="V2531">
        <f t="shared" si="39"/>
        <v>1</v>
      </c>
    </row>
    <row r="2532" spans="1:22" x14ac:dyDescent="0.3">
      <c r="A2532">
        <v>2890</v>
      </c>
      <c r="B2532">
        <v>1707</v>
      </c>
      <c r="C2532">
        <v>6001442200</v>
      </c>
      <c r="D2532" t="str">
        <f>VLOOKUP(C2532,'Priority Population'!A:B,2,FALSE)</f>
        <v>No</v>
      </c>
      <c r="E2532">
        <v>405.92257810828397</v>
      </c>
      <c r="F2532" s="2">
        <v>99.999996855908293</v>
      </c>
      <c r="O2532" s="1">
        <v>2531</v>
      </c>
      <c r="P2532">
        <v>1</v>
      </c>
      <c r="Q2532">
        <v>100.00001010785699</v>
      </c>
      <c r="S2532" s="1">
        <v>2531</v>
      </c>
      <c r="T2532">
        <v>1</v>
      </c>
      <c r="U2532">
        <v>100.00001010785699</v>
      </c>
      <c r="V2532">
        <f t="shared" si="39"/>
        <v>1</v>
      </c>
    </row>
    <row r="2533" spans="1:22" x14ac:dyDescent="0.3">
      <c r="A2533">
        <v>2891</v>
      </c>
      <c r="B2533">
        <v>1708</v>
      </c>
      <c r="C2533">
        <v>6001440304</v>
      </c>
      <c r="D2533" t="str">
        <f>VLOOKUP(C2533,'Priority Population'!A:B,2,FALSE)</f>
        <v>No</v>
      </c>
      <c r="E2533">
        <v>125.843656167619</v>
      </c>
      <c r="F2533" s="2">
        <v>100.000005819912</v>
      </c>
      <c r="O2533" s="1">
        <v>2532</v>
      </c>
      <c r="P2533">
        <v>1</v>
      </c>
      <c r="Q2533">
        <v>100.00001132067401</v>
      </c>
      <c r="S2533" s="1">
        <v>2532</v>
      </c>
      <c r="T2533">
        <v>1</v>
      </c>
      <c r="U2533">
        <v>100.00001132067401</v>
      </c>
      <c r="V2533">
        <f t="shared" si="39"/>
        <v>1</v>
      </c>
    </row>
    <row r="2534" spans="1:22" x14ac:dyDescent="0.3">
      <c r="A2534">
        <v>2892</v>
      </c>
      <c r="B2534">
        <v>1709</v>
      </c>
      <c r="C2534">
        <v>6001440308</v>
      </c>
      <c r="D2534" t="str">
        <f>VLOOKUP(C2534,'Priority Population'!A:B,2,FALSE)</f>
        <v>No</v>
      </c>
      <c r="E2534">
        <v>156.585251685565</v>
      </c>
      <c r="F2534" s="2">
        <v>99.999868073611296</v>
      </c>
      <c r="O2534" s="1">
        <v>2533</v>
      </c>
      <c r="P2534">
        <v>2</v>
      </c>
      <c r="Q2534">
        <v>100.00000032792951</v>
      </c>
      <c r="S2534" s="1">
        <v>2533</v>
      </c>
      <c r="T2534">
        <v>2</v>
      </c>
      <c r="U2534">
        <v>100.00000032792951</v>
      </c>
      <c r="V2534">
        <f t="shared" si="39"/>
        <v>0</v>
      </c>
    </row>
    <row r="2535" spans="1:22" x14ac:dyDescent="0.3">
      <c r="A2535">
        <v>2894</v>
      </c>
      <c r="B2535">
        <v>1710</v>
      </c>
      <c r="C2535">
        <v>6001441522</v>
      </c>
      <c r="D2535" t="str">
        <f>VLOOKUP(C2535,'Priority Population'!A:B,2,FALSE)</f>
        <v>No</v>
      </c>
      <c r="E2535">
        <v>120.960777318514</v>
      </c>
      <c r="F2535" s="2">
        <v>99.999991382279106</v>
      </c>
      <c r="O2535" s="1">
        <v>2534</v>
      </c>
      <c r="P2535">
        <v>1</v>
      </c>
      <c r="Q2535">
        <v>99.999996970920094</v>
      </c>
      <c r="S2535" s="1">
        <v>2534</v>
      </c>
      <c r="T2535">
        <v>1</v>
      </c>
      <c r="U2535">
        <v>99.999996970920094</v>
      </c>
      <c r="V2535">
        <f t="shared" si="39"/>
        <v>1</v>
      </c>
    </row>
    <row r="2536" spans="1:22" x14ac:dyDescent="0.3">
      <c r="A2536">
        <v>2895</v>
      </c>
      <c r="B2536">
        <v>1711</v>
      </c>
      <c r="C2536">
        <v>6001440200</v>
      </c>
      <c r="D2536" t="str">
        <f>VLOOKUP(C2536,'Priority Population'!A:B,2,FALSE)</f>
        <v>No</v>
      </c>
      <c r="E2536">
        <v>76.055175415816606</v>
      </c>
      <c r="F2536" s="2">
        <v>100.000013613852</v>
      </c>
      <c r="O2536" s="1">
        <v>2535</v>
      </c>
      <c r="P2536">
        <v>2</v>
      </c>
      <c r="Q2536">
        <v>99.999994697601338</v>
      </c>
      <c r="S2536" s="1">
        <v>2535</v>
      </c>
      <c r="T2536">
        <v>2</v>
      </c>
      <c r="U2536">
        <v>99.999994697601338</v>
      </c>
      <c r="V2536">
        <f t="shared" si="39"/>
        <v>0</v>
      </c>
    </row>
    <row r="2537" spans="1:22" x14ac:dyDescent="0.3">
      <c r="A2537">
        <v>2896</v>
      </c>
      <c r="B2537">
        <v>1712</v>
      </c>
      <c r="C2537">
        <v>6001440306</v>
      </c>
      <c r="D2537" t="str">
        <f>VLOOKUP(C2537,'Priority Population'!A:B,2,FALSE)</f>
        <v>No</v>
      </c>
      <c r="E2537">
        <v>78.108558294194594</v>
      </c>
      <c r="F2537" s="2">
        <v>99.999990422828802</v>
      </c>
      <c r="O2537" s="1">
        <v>2536</v>
      </c>
      <c r="P2537">
        <v>1</v>
      </c>
      <c r="Q2537">
        <v>100.000003205243</v>
      </c>
      <c r="S2537" s="1">
        <v>2536</v>
      </c>
      <c r="T2537">
        <v>1</v>
      </c>
      <c r="U2537">
        <v>100.000003205243</v>
      </c>
      <c r="V2537">
        <f t="shared" si="39"/>
        <v>1</v>
      </c>
    </row>
    <row r="2538" spans="1:22" x14ac:dyDescent="0.3">
      <c r="A2538">
        <v>2897</v>
      </c>
      <c r="B2538">
        <v>1713</v>
      </c>
      <c r="C2538">
        <v>6001442302</v>
      </c>
      <c r="D2538" t="str">
        <f>VLOOKUP(C2538,'Priority Population'!A:B,2,FALSE)</f>
        <v>No</v>
      </c>
      <c r="E2538">
        <v>107.681567165562</v>
      </c>
      <c r="F2538" s="2">
        <v>99.999995594602296</v>
      </c>
      <c r="O2538" s="1">
        <v>2537</v>
      </c>
      <c r="P2538">
        <v>1</v>
      </c>
      <c r="Q2538">
        <v>99.998855031397795</v>
      </c>
      <c r="S2538" s="1">
        <v>2537</v>
      </c>
      <c r="T2538">
        <v>1</v>
      </c>
      <c r="U2538">
        <v>99.998855031397795</v>
      </c>
      <c r="V2538">
        <f t="shared" si="39"/>
        <v>1</v>
      </c>
    </row>
    <row r="2539" spans="1:22" x14ac:dyDescent="0.3">
      <c r="A2539">
        <v>2898</v>
      </c>
      <c r="B2539">
        <v>1714</v>
      </c>
      <c r="C2539">
        <v>6001441700</v>
      </c>
      <c r="D2539" t="str">
        <f>VLOOKUP(C2539,'Priority Population'!A:B,2,FALSE)</f>
        <v>No</v>
      </c>
      <c r="E2539">
        <v>0.132549943307987</v>
      </c>
      <c r="F2539" s="2">
        <v>0.10401225046356399</v>
      </c>
      <c r="O2539" s="1">
        <v>2538</v>
      </c>
      <c r="P2539">
        <v>1</v>
      </c>
      <c r="Q2539">
        <v>99.999999999969901</v>
      </c>
      <c r="S2539" s="1">
        <v>2538</v>
      </c>
      <c r="T2539">
        <v>1</v>
      </c>
      <c r="U2539">
        <v>99.999999999969901</v>
      </c>
      <c r="V2539">
        <f t="shared" si="39"/>
        <v>1</v>
      </c>
    </row>
    <row r="2540" spans="1:22" x14ac:dyDescent="0.3">
      <c r="A2540">
        <v>2899</v>
      </c>
      <c r="B2540">
        <v>1714</v>
      </c>
      <c r="C2540">
        <v>6001442602</v>
      </c>
      <c r="D2540" t="str">
        <f>VLOOKUP(C2540,'Priority Population'!A:B,2,FALSE)</f>
        <v>No</v>
      </c>
      <c r="E2540">
        <v>127.304317765899</v>
      </c>
      <c r="F2540" s="2">
        <v>99.895995834514494</v>
      </c>
      <c r="O2540" s="1">
        <v>2539</v>
      </c>
      <c r="P2540">
        <v>1</v>
      </c>
      <c r="Q2540">
        <v>99.998827516092305</v>
      </c>
      <c r="S2540" s="1">
        <v>2539</v>
      </c>
      <c r="T2540">
        <v>1</v>
      </c>
      <c r="U2540">
        <v>99.998827516092305</v>
      </c>
      <c r="V2540">
        <f t="shared" si="39"/>
        <v>1</v>
      </c>
    </row>
    <row r="2541" spans="1:22" x14ac:dyDescent="0.3">
      <c r="A2541">
        <v>2900</v>
      </c>
      <c r="B2541">
        <v>1715</v>
      </c>
      <c r="C2541">
        <v>6001442301</v>
      </c>
      <c r="D2541" t="str">
        <f>VLOOKUP(C2541,'Priority Population'!A:B,2,FALSE)</f>
        <v>No</v>
      </c>
      <c r="E2541">
        <v>193.190904892693</v>
      </c>
      <c r="F2541" s="2">
        <v>99.999995410378602</v>
      </c>
      <c r="O2541" s="1">
        <v>2540</v>
      </c>
      <c r="P2541">
        <v>1</v>
      </c>
      <c r="Q2541">
        <v>100.000001530814</v>
      </c>
      <c r="S2541" s="1">
        <v>2540</v>
      </c>
      <c r="T2541">
        <v>1</v>
      </c>
      <c r="U2541">
        <v>100.000001530814</v>
      </c>
      <c r="V2541">
        <f t="shared" si="39"/>
        <v>1</v>
      </c>
    </row>
    <row r="2542" spans="1:22" x14ac:dyDescent="0.3">
      <c r="A2542">
        <v>2901</v>
      </c>
      <c r="B2542">
        <v>1716</v>
      </c>
      <c r="C2542">
        <v>6001442200</v>
      </c>
      <c r="D2542" t="str">
        <f>VLOOKUP(C2542,'Priority Population'!A:B,2,FALSE)</f>
        <v>No</v>
      </c>
      <c r="E2542">
        <v>6.0835097858361298</v>
      </c>
      <c r="F2542" s="2">
        <v>4.4268370526404004</v>
      </c>
      <c r="O2542" s="1">
        <v>2541</v>
      </c>
      <c r="P2542">
        <v>4</v>
      </c>
      <c r="Q2542">
        <v>99.999999845749088</v>
      </c>
      <c r="S2542" s="1">
        <v>2541</v>
      </c>
      <c r="T2542">
        <v>4</v>
      </c>
      <c r="U2542">
        <v>99.999999845749088</v>
      </c>
      <c r="V2542">
        <f t="shared" si="39"/>
        <v>0</v>
      </c>
    </row>
    <row r="2543" spans="1:22" x14ac:dyDescent="0.3">
      <c r="A2543">
        <v>2902</v>
      </c>
      <c r="B2543">
        <v>1716</v>
      </c>
      <c r="C2543">
        <v>6001442301</v>
      </c>
      <c r="D2543" t="str">
        <f>VLOOKUP(C2543,'Priority Population'!A:B,2,FALSE)</f>
        <v>No</v>
      </c>
      <c r="E2543">
        <v>131.33988341305101</v>
      </c>
      <c r="F2543" s="2">
        <v>95.573161357618304</v>
      </c>
      <c r="O2543" s="1">
        <v>2542</v>
      </c>
      <c r="P2543">
        <v>4</v>
      </c>
      <c r="Q2543">
        <v>99.999997274559831</v>
      </c>
      <c r="S2543" s="1">
        <v>2542</v>
      </c>
      <c r="T2543">
        <v>4</v>
      </c>
      <c r="U2543">
        <v>99.999997274559831</v>
      </c>
      <c r="V2543">
        <f t="shared" si="39"/>
        <v>0</v>
      </c>
    </row>
    <row r="2544" spans="1:22" x14ac:dyDescent="0.3">
      <c r="A2544">
        <v>2903</v>
      </c>
      <c r="B2544">
        <v>1717</v>
      </c>
      <c r="C2544">
        <v>6001442601</v>
      </c>
      <c r="D2544" t="str">
        <f>VLOOKUP(C2544,'Priority Population'!A:B,2,FALSE)</f>
        <v>No</v>
      </c>
      <c r="E2544">
        <v>166.99578864596799</v>
      </c>
      <c r="F2544" s="2">
        <v>100.00000780442301</v>
      </c>
      <c r="O2544" s="1">
        <v>2543</v>
      </c>
      <c r="P2544">
        <v>1</v>
      </c>
      <c r="Q2544">
        <v>99.999996846738298</v>
      </c>
      <c r="S2544" s="1">
        <v>2543</v>
      </c>
      <c r="T2544">
        <v>1</v>
      </c>
      <c r="U2544">
        <v>99.999996846738298</v>
      </c>
      <c r="V2544">
        <f t="shared" si="39"/>
        <v>1</v>
      </c>
    </row>
    <row r="2545" spans="1:22" x14ac:dyDescent="0.3">
      <c r="A2545">
        <v>2904</v>
      </c>
      <c r="B2545">
        <v>1718</v>
      </c>
      <c r="C2545">
        <v>6001443105</v>
      </c>
      <c r="D2545" t="str">
        <f>VLOOKUP(C2545,'Priority Population'!A:B,2,FALSE)</f>
        <v>No</v>
      </c>
      <c r="E2545">
        <v>535.12870230233204</v>
      </c>
      <c r="F2545" s="2">
        <v>100.000002477767</v>
      </c>
      <c r="O2545" s="1">
        <v>2544</v>
      </c>
      <c r="P2545">
        <v>1</v>
      </c>
      <c r="Q2545">
        <v>99.999993760496096</v>
      </c>
      <c r="S2545" s="1">
        <v>2544</v>
      </c>
      <c r="T2545">
        <v>1</v>
      </c>
      <c r="U2545">
        <v>99.999993760496096</v>
      </c>
      <c r="V2545">
        <f t="shared" si="39"/>
        <v>1</v>
      </c>
    </row>
    <row r="2546" spans="1:22" x14ac:dyDescent="0.3">
      <c r="A2546">
        <v>2905</v>
      </c>
      <c r="B2546">
        <v>1719</v>
      </c>
      <c r="C2546">
        <v>6001444100</v>
      </c>
      <c r="D2546" t="str">
        <f>VLOOKUP(C2546,'Priority Population'!A:B,2,FALSE)</f>
        <v>No</v>
      </c>
      <c r="E2546">
        <v>268.47317563062398</v>
      </c>
      <c r="F2546" s="2">
        <v>99.999996729771695</v>
      </c>
      <c r="O2546" s="1">
        <v>2545</v>
      </c>
      <c r="P2546">
        <v>1</v>
      </c>
      <c r="Q2546">
        <v>100.000010675325</v>
      </c>
      <c r="S2546" s="1">
        <v>2545</v>
      </c>
      <c r="T2546">
        <v>1</v>
      </c>
      <c r="U2546">
        <v>100.000010675325</v>
      </c>
      <c r="V2546">
        <f t="shared" si="39"/>
        <v>1</v>
      </c>
    </row>
    <row r="2547" spans="1:22" x14ac:dyDescent="0.3">
      <c r="A2547">
        <v>2906</v>
      </c>
      <c r="B2547">
        <v>1720</v>
      </c>
      <c r="C2547">
        <v>6001444301</v>
      </c>
      <c r="D2547" t="str">
        <f>VLOOKUP(C2547,'Priority Population'!A:B,2,FALSE)</f>
        <v>No</v>
      </c>
      <c r="E2547">
        <v>163.131276269838</v>
      </c>
      <c r="F2547" s="2">
        <v>100.000002119054</v>
      </c>
      <c r="O2547" s="1">
        <v>2546</v>
      </c>
      <c r="P2547">
        <v>1</v>
      </c>
      <c r="Q2547">
        <v>100.00000798878899</v>
      </c>
      <c r="S2547" s="1">
        <v>2546</v>
      </c>
      <c r="T2547">
        <v>1</v>
      </c>
      <c r="U2547">
        <v>100.00000798878899</v>
      </c>
      <c r="V2547">
        <f t="shared" si="39"/>
        <v>1</v>
      </c>
    </row>
    <row r="2548" spans="1:22" x14ac:dyDescent="0.3">
      <c r="A2548">
        <v>2907</v>
      </c>
      <c r="B2548">
        <v>1721</v>
      </c>
      <c r="C2548">
        <v>6001444301</v>
      </c>
      <c r="D2548" t="str">
        <f>VLOOKUP(C2548,'Priority Population'!A:B,2,FALSE)</f>
        <v>No</v>
      </c>
      <c r="E2548">
        <v>638.45851486552999</v>
      </c>
      <c r="F2548" s="2">
        <v>99.9999823933085</v>
      </c>
      <c r="O2548" s="1">
        <v>2547</v>
      </c>
      <c r="P2548">
        <v>1</v>
      </c>
      <c r="Q2548">
        <v>100.00000898288501</v>
      </c>
      <c r="S2548" s="1">
        <v>2547</v>
      </c>
      <c r="T2548">
        <v>1</v>
      </c>
      <c r="U2548">
        <v>100.00000898288501</v>
      </c>
      <c r="V2548">
        <f t="shared" si="39"/>
        <v>1</v>
      </c>
    </row>
    <row r="2549" spans="1:22" x14ac:dyDescent="0.3">
      <c r="A2549">
        <v>2909</v>
      </c>
      <c r="B2549">
        <v>1722</v>
      </c>
      <c r="C2549">
        <v>6001442400</v>
      </c>
      <c r="D2549" t="str">
        <f>VLOOKUP(C2549,'Priority Population'!A:B,2,FALSE)</f>
        <v>No</v>
      </c>
      <c r="E2549">
        <v>148.186108319292</v>
      </c>
      <c r="F2549" s="2">
        <v>99.999987050888905</v>
      </c>
      <c r="O2549" s="1">
        <v>2548</v>
      </c>
      <c r="P2549">
        <v>1</v>
      </c>
      <c r="Q2549">
        <v>99.999979665370304</v>
      </c>
      <c r="S2549" s="1">
        <v>2548</v>
      </c>
      <c r="T2549">
        <v>1</v>
      </c>
      <c r="U2549">
        <v>99.999979665370304</v>
      </c>
      <c r="V2549">
        <f t="shared" si="39"/>
        <v>1</v>
      </c>
    </row>
    <row r="2550" spans="1:22" x14ac:dyDescent="0.3">
      <c r="A2550">
        <v>2910</v>
      </c>
      <c r="B2550">
        <v>1723</v>
      </c>
      <c r="C2550">
        <v>6001440307</v>
      </c>
      <c r="D2550" t="str">
        <f>VLOOKUP(C2550,'Priority Population'!A:B,2,FALSE)</f>
        <v>No</v>
      </c>
      <c r="E2550">
        <v>215.69369796496599</v>
      </c>
      <c r="F2550" s="2">
        <v>99.999964337857506</v>
      </c>
      <c r="O2550" s="1">
        <v>2549</v>
      </c>
      <c r="P2550">
        <v>1</v>
      </c>
      <c r="Q2550">
        <v>99.999764842305098</v>
      </c>
      <c r="S2550" s="1">
        <v>2549</v>
      </c>
      <c r="T2550">
        <v>1</v>
      </c>
      <c r="U2550">
        <v>99.999764842305098</v>
      </c>
      <c r="V2550">
        <f t="shared" si="39"/>
        <v>1</v>
      </c>
    </row>
    <row r="2551" spans="1:22" x14ac:dyDescent="0.3">
      <c r="A2551">
        <v>2912</v>
      </c>
      <c r="B2551">
        <v>1724</v>
      </c>
      <c r="C2551">
        <v>6001438203</v>
      </c>
      <c r="D2551" t="str">
        <f>VLOOKUP(C2551,'Priority Population'!A:B,2,FALSE)</f>
        <v>No</v>
      </c>
      <c r="E2551">
        <v>0.89473492954215295</v>
      </c>
      <c r="F2551" s="2">
        <v>0.74802274501403199</v>
      </c>
      <c r="O2551" s="1">
        <v>2550</v>
      </c>
      <c r="P2551">
        <v>1</v>
      </c>
      <c r="Q2551">
        <v>99.999987940071605</v>
      </c>
      <c r="S2551" s="1">
        <v>2550</v>
      </c>
      <c r="T2551">
        <v>1</v>
      </c>
      <c r="U2551">
        <v>99.999987940071605</v>
      </c>
      <c r="V2551">
        <f t="shared" si="39"/>
        <v>1</v>
      </c>
    </row>
    <row r="2552" spans="1:22" x14ac:dyDescent="0.3">
      <c r="A2552">
        <v>2913</v>
      </c>
      <c r="B2552">
        <v>1724</v>
      </c>
      <c r="C2552">
        <v>6001440301</v>
      </c>
      <c r="D2552" t="str">
        <f>VLOOKUP(C2552,'Priority Population'!A:B,2,FALSE)</f>
        <v>No</v>
      </c>
      <c r="E2552">
        <v>118.718593009386</v>
      </c>
      <c r="F2552" s="2">
        <v>99.251973847189404</v>
      </c>
      <c r="O2552" s="1">
        <v>2551</v>
      </c>
      <c r="P2552">
        <v>2</v>
      </c>
      <c r="Q2552">
        <v>99.999954783222904</v>
      </c>
      <c r="S2552" s="1">
        <v>2551</v>
      </c>
      <c r="T2552">
        <v>2</v>
      </c>
      <c r="U2552">
        <v>99.999954783222904</v>
      </c>
      <c r="V2552">
        <f t="shared" si="39"/>
        <v>0</v>
      </c>
    </row>
    <row r="2553" spans="1:22" x14ac:dyDescent="0.3">
      <c r="A2553">
        <v>2914</v>
      </c>
      <c r="B2553">
        <v>1725</v>
      </c>
      <c r="C2553">
        <v>6001441302</v>
      </c>
      <c r="D2553" t="str">
        <f>VLOOKUP(C2553,'Priority Population'!A:B,2,FALSE)</f>
        <v>No</v>
      </c>
      <c r="E2553">
        <v>92.579145922911707</v>
      </c>
      <c r="F2553" s="2">
        <v>99.999994233615496</v>
      </c>
      <c r="O2553" s="1">
        <v>2552</v>
      </c>
      <c r="P2553">
        <v>1</v>
      </c>
      <c r="Q2553">
        <v>100.00000113597</v>
      </c>
      <c r="S2553" s="1">
        <v>2552</v>
      </c>
      <c r="T2553">
        <v>1</v>
      </c>
      <c r="U2553">
        <v>100.00000113597</v>
      </c>
      <c r="V2553">
        <f t="shared" si="39"/>
        <v>1</v>
      </c>
    </row>
    <row r="2554" spans="1:22" x14ac:dyDescent="0.3">
      <c r="A2554">
        <v>2915</v>
      </c>
      <c r="B2554">
        <v>1726</v>
      </c>
      <c r="C2554">
        <v>6001441602</v>
      </c>
      <c r="D2554" t="str">
        <f>VLOOKUP(C2554,'Priority Population'!A:B,2,FALSE)</f>
        <v>No</v>
      </c>
      <c r="E2554">
        <v>79.786947699574796</v>
      </c>
      <c r="F2554" s="2">
        <v>100.000003656651</v>
      </c>
      <c r="O2554" s="1">
        <v>2553</v>
      </c>
      <c r="P2554">
        <v>1</v>
      </c>
      <c r="Q2554">
        <v>99.999988270028396</v>
      </c>
      <c r="S2554" s="1">
        <v>2553</v>
      </c>
      <c r="T2554">
        <v>1</v>
      </c>
      <c r="U2554">
        <v>99.999988270028396</v>
      </c>
      <c r="V2554">
        <f t="shared" si="39"/>
        <v>1</v>
      </c>
    </row>
    <row r="2555" spans="1:22" x14ac:dyDescent="0.3">
      <c r="A2555">
        <v>2916</v>
      </c>
      <c r="B2555">
        <v>1727</v>
      </c>
      <c r="C2555">
        <v>6001441923</v>
      </c>
      <c r="D2555" t="str">
        <f>VLOOKUP(C2555,'Priority Population'!A:B,2,FALSE)</f>
        <v>No</v>
      </c>
      <c r="E2555">
        <v>317.38230582668598</v>
      </c>
      <c r="F2555" s="2">
        <v>99.739222880314301</v>
      </c>
      <c r="O2555" s="1">
        <v>2554</v>
      </c>
      <c r="P2555">
        <v>1</v>
      </c>
      <c r="Q2555">
        <v>100.000001243093</v>
      </c>
      <c r="S2555" s="1">
        <v>2554</v>
      </c>
      <c r="T2555">
        <v>1</v>
      </c>
      <c r="U2555">
        <v>100.000001243093</v>
      </c>
      <c r="V2555">
        <f t="shared" si="39"/>
        <v>1</v>
      </c>
    </row>
    <row r="2556" spans="1:22" x14ac:dyDescent="0.3">
      <c r="A2556">
        <v>2917</v>
      </c>
      <c r="B2556">
        <v>1727</v>
      </c>
      <c r="C2556">
        <v>6001442500</v>
      </c>
      <c r="D2556" t="str">
        <f>VLOOKUP(C2556,'Priority Population'!A:B,2,FALSE)</f>
        <v>No</v>
      </c>
      <c r="E2556">
        <v>0.829646236613654</v>
      </c>
      <c r="F2556" s="2">
        <v>0.260721122086149</v>
      </c>
      <c r="O2556" s="1">
        <v>2555</v>
      </c>
      <c r="P2556">
        <v>1</v>
      </c>
      <c r="Q2556">
        <v>99.999989816805893</v>
      </c>
      <c r="S2556" s="1">
        <v>2555</v>
      </c>
      <c r="T2556">
        <v>1</v>
      </c>
      <c r="U2556">
        <v>99.999989816805893</v>
      </c>
      <c r="V2556">
        <f t="shared" si="39"/>
        <v>1</v>
      </c>
    </row>
    <row r="2557" spans="1:22" x14ac:dyDescent="0.3">
      <c r="A2557">
        <v>2919</v>
      </c>
      <c r="B2557">
        <v>1728</v>
      </c>
      <c r="C2557">
        <v>6001441200</v>
      </c>
      <c r="D2557" t="str">
        <f>VLOOKUP(C2557,'Priority Population'!A:B,2,FALSE)</f>
        <v>No</v>
      </c>
      <c r="E2557">
        <v>530.57738437607202</v>
      </c>
      <c r="F2557" s="2">
        <v>99.999997313850798</v>
      </c>
      <c r="O2557" s="1">
        <v>2556</v>
      </c>
      <c r="P2557">
        <v>1</v>
      </c>
      <c r="Q2557">
        <v>99.999622061045301</v>
      </c>
      <c r="S2557" s="1">
        <v>2556</v>
      </c>
      <c r="T2557">
        <v>1</v>
      </c>
      <c r="U2557">
        <v>99.999622061045301</v>
      </c>
      <c r="V2557">
        <f t="shared" si="39"/>
        <v>1</v>
      </c>
    </row>
    <row r="2558" spans="1:22" x14ac:dyDescent="0.3">
      <c r="A2558">
        <v>2920</v>
      </c>
      <c r="B2558">
        <v>1729</v>
      </c>
      <c r="C2558">
        <v>6001440331</v>
      </c>
      <c r="D2558" t="str">
        <f>VLOOKUP(C2558,'Priority Population'!A:B,2,FALSE)</f>
        <v>No</v>
      </c>
      <c r="E2558">
        <v>381.95411423527901</v>
      </c>
      <c r="F2558" s="2">
        <v>99.999794211619403</v>
      </c>
      <c r="O2558" s="1">
        <v>2557</v>
      </c>
      <c r="P2558">
        <v>1</v>
      </c>
      <c r="Q2558">
        <v>100.000010450007</v>
      </c>
      <c r="S2558" s="1">
        <v>2557</v>
      </c>
      <c r="T2558">
        <v>1</v>
      </c>
      <c r="U2558">
        <v>100.000010450007</v>
      </c>
      <c r="V2558">
        <f t="shared" si="39"/>
        <v>1</v>
      </c>
    </row>
    <row r="2559" spans="1:22" x14ac:dyDescent="0.3">
      <c r="A2559">
        <v>2923</v>
      </c>
      <c r="B2559">
        <v>1730</v>
      </c>
      <c r="C2559">
        <v>6001441700</v>
      </c>
      <c r="D2559" t="str">
        <f>VLOOKUP(C2559,'Priority Population'!A:B,2,FALSE)</f>
        <v>No</v>
      </c>
      <c r="E2559">
        <v>111.677638111764</v>
      </c>
      <c r="F2559" s="2">
        <v>100.00000408695</v>
      </c>
      <c r="O2559" s="1">
        <v>2558</v>
      </c>
      <c r="P2559">
        <v>1</v>
      </c>
      <c r="Q2559">
        <v>100.00001034589999</v>
      </c>
      <c r="S2559" s="1">
        <v>2558</v>
      </c>
      <c r="T2559">
        <v>1</v>
      </c>
      <c r="U2559">
        <v>100.00001034589999</v>
      </c>
      <c r="V2559">
        <f t="shared" si="39"/>
        <v>1</v>
      </c>
    </row>
    <row r="2560" spans="1:22" x14ac:dyDescent="0.3">
      <c r="A2560">
        <v>2924</v>
      </c>
      <c r="B2560">
        <v>1731</v>
      </c>
      <c r="C2560">
        <v>6001441503</v>
      </c>
      <c r="D2560" t="str">
        <f>VLOOKUP(C2560,'Priority Population'!A:B,2,FALSE)</f>
        <v>No</v>
      </c>
      <c r="E2560">
        <v>75.390060180814004</v>
      </c>
      <c r="F2560" s="2">
        <v>100.00000034063</v>
      </c>
      <c r="O2560" s="1">
        <v>2559</v>
      </c>
      <c r="P2560">
        <v>1</v>
      </c>
      <c r="Q2560">
        <v>99.999990795715405</v>
      </c>
      <c r="S2560" s="1">
        <v>2559</v>
      </c>
      <c r="T2560">
        <v>1</v>
      </c>
      <c r="U2560">
        <v>99.999990795715405</v>
      </c>
      <c r="V2560">
        <f t="shared" si="39"/>
        <v>1</v>
      </c>
    </row>
    <row r="2561" spans="1:22" x14ac:dyDescent="0.3">
      <c r="A2561">
        <v>2925</v>
      </c>
      <c r="B2561">
        <v>1732</v>
      </c>
      <c r="C2561">
        <v>6001442400</v>
      </c>
      <c r="D2561" t="str">
        <f>VLOOKUP(C2561,'Priority Population'!A:B,2,FALSE)</f>
        <v>No</v>
      </c>
      <c r="E2561">
        <v>94.679930042954098</v>
      </c>
      <c r="F2561" s="2">
        <v>100.00001527544001</v>
      </c>
      <c r="O2561" s="1">
        <v>2560</v>
      </c>
      <c r="P2561">
        <v>1</v>
      </c>
      <c r="Q2561">
        <v>99.999984600642506</v>
      </c>
      <c r="S2561" s="1">
        <v>2560</v>
      </c>
      <c r="T2561">
        <v>1</v>
      </c>
      <c r="U2561">
        <v>99.999984600642506</v>
      </c>
      <c r="V2561">
        <f t="shared" si="39"/>
        <v>1</v>
      </c>
    </row>
    <row r="2562" spans="1:22" x14ac:dyDescent="0.3">
      <c r="A2562">
        <v>2926</v>
      </c>
      <c r="B2562">
        <v>1733</v>
      </c>
      <c r="C2562">
        <v>6001442400</v>
      </c>
      <c r="D2562" t="str">
        <f>VLOOKUP(C2562,'Priority Population'!A:B,2,FALSE)</f>
        <v>No</v>
      </c>
      <c r="E2562">
        <v>130.93437265945701</v>
      </c>
      <c r="F2562" s="2">
        <v>99.999997290729297</v>
      </c>
      <c r="O2562" s="1">
        <v>2561</v>
      </c>
      <c r="P2562">
        <v>1</v>
      </c>
      <c r="Q2562">
        <v>100.000023112916</v>
      </c>
      <c r="S2562" s="1">
        <v>2561</v>
      </c>
      <c r="T2562">
        <v>1</v>
      </c>
      <c r="U2562">
        <v>100.000023112916</v>
      </c>
      <c r="V2562">
        <f t="shared" si="39"/>
        <v>1</v>
      </c>
    </row>
    <row r="2563" spans="1:22" x14ac:dyDescent="0.3">
      <c r="A2563">
        <v>2927</v>
      </c>
      <c r="B2563">
        <v>1734</v>
      </c>
      <c r="C2563">
        <v>6001442200</v>
      </c>
      <c r="D2563" t="str">
        <f>VLOOKUP(C2563,'Priority Population'!A:B,2,FALSE)</f>
        <v>No</v>
      </c>
      <c r="E2563">
        <v>176.40116118127199</v>
      </c>
      <c r="F2563" s="2">
        <v>99.999996755737001</v>
      </c>
      <c r="O2563" s="1">
        <v>2562</v>
      </c>
      <c r="P2563">
        <v>1</v>
      </c>
      <c r="Q2563">
        <v>100.000003241152</v>
      </c>
      <c r="S2563" s="1">
        <v>2562</v>
      </c>
      <c r="T2563">
        <v>1</v>
      </c>
      <c r="U2563">
        <v>100.000003241152</v>
      </c>
      <c r="V2563">
        <f t="shared" ref="V2563:V2626" si="40">IF(T2563&gt;1, 0, 1)</f>
        <v>1</v>
      </c>
    </row>
    <row r="2564" spans="1:22" x14ac:dyDescent="0.3">
      <c r="A2564">
        <v>2928</v>
      </c>
      <c r="B2564">
        <v>1735</v>
      </c>
      <c r="C2564">
        <v>6001440306</v>
      </c>
      <c r="D2564" t="str">
        <f>VLOOKUP(C2564,'Priority Population'!A:B,2,FALSE)</f>
        <v>No</v>
      </c>
      <c r="E2564">
        <v>131.769914636111</v>
      </c>
      <c r="F2564" s="2">
        <v>99.448434427540704</v>
      </c>
      <c r="O2564" s="1">
        <v>2563</v>
      </c>
      <c r="P2564">
        <v>1</v>
      </c>
      <c r="Q2564">
        <v>99.999989607831196</v>
      </c>
      <c r="S2564" s="1">
        <v>2563</v>
      </c>
      <c r="T2564">
        <v>1</v>
      </c>
      <c r="U2564">
        <v>99.999989607831196</v>
      </c>
      <c r="V2564">
        <f t="shared" si="40"/>
        <v>1</v>
      </c>
    </row>
    <row r="2565" spans="1:22" x14ac:dyDescent="0.3">
      <c r="A2565">
        <v>2929</v>
      </c>
      <c r="B2565">
        <v>1735</v>
      </c>
      <c r="C2565">
        <v>6001441522</v>
      </c>
      <c r="D2565" t="str">
        <f>VLOOKUP(C2565,'Priority Population'!A:B,2,FALSE)</f>
        <v>No</v>
      </c>
      <c r="E2565">
        <v>0.73083573763915</v>
      </c>
      <c r="F2565" s="2">
        <v>0.55157104816088598</v>
      </c>
      <c r="O2565" s="1">
        <v>2564</v>
      </c>
      <c r="P2565">
        <v>1</v>
      </c>
      <c r="Q2565">
        <v>100.000004923543</v>
      </c>
      <c r="S2565" s="1">
        <v>2564</v>
      </c>
      <c r="T2565">
        <v>1</v>
      </c>
      <c r="U2565">
        <v>100.000004923543</v>
      </c>
      <c r="V2565">
        <f t="shared" si="40"/>
        <v>1</v>
      </c>
    </row>
    <row r="2566" spans="1:22" x14ac:dyDescent="0.3">
      <c r="A2566">
        <v>2930</v>
      </c>
      <c r="B2566">
        <v>1736</v>
      </c>
      <c r="C2566">
        <v>6001441501</v>
      </c>
      <c r="D2566" t="str">
        <f>VLOOKUP(C2566,'Priority Population'!A:B,2,FALSE)</f>
        <v>No</v>
      </c>
      <c r="E2566">
        <v>251.549491821727</v>
      </c>
      <c r="F2566" s="2">
        <v>99.9999776922282</v>
      </c>
      <c r="O2566" s="1">
        <v>2565</v>
      </c>
      <c r="P2566">
        <v>1</v>
      </c>
      <c r="Q2566">
        <v>99.999999490519698</v>
      </c>
      <c r="S2566" s="1">
        <v>2565</v>
      </c>
      <c r="T2566">
        <v>1</v>
      </c>
      <c r="U2566">
        <v>99.999999490519698</v>
      </c>
      <c r="V2566">
        <f t="shared" si="40"/>
        <v>1</v>
      </c>
    </row>
    <row r="2567" spans="1:22" x14ac:dyDescent="0.3">
      <c r="A2567">
        <v>2932</v>
      </c>
      <c r="B2567">
        <v>1737</v>
      </c>
      <c r="C2567">
        <v>6001440308</v>
      </c>
      <c r="D2567" t="str">
        <f>VLOOKUP(C2567,'Priority Population'!A:B,2,FALSE)</f>
        <v>No</v>
      </c>
      <c r="E2567">
        <v>167.52335329853901</v>
      </c>
      <c r="F2567" s="2">
        <v>100.000002047176</v>
      </c>
      <c r="O2567" s="1">
        <v>2566</v>
      </c>
      <c r="P2567">
        <v>1</v>
      </c>
      <c r="Q2567">
        <v>99.999985308746602</v>
      </c>
      <c r="S2567" s="1">
        <v>2566</v>
      </c>
      <c r="T2567">
        <v>1</v>
      </c>
      <c r="U2567">
        <v>99.999985308746602</v>
      </c>
      <c r="V2567">
        <f t="shared" si="40"/>
        <v>1</v>
      </c>
    </row>
    <row r="2568" spans="1:22" x14ac:dyDescent="0.3">
      <c r="A2568">
        <v>2933</v>
      </c>
      <c r="B2568">
        <v>1738</v>
      </c>
      <c r="C2568">
        <v>6001440200</v>
      </c>
      <c r="D2568" t="str">
        <f>VLOOKUP(C2568,'Priority Population'!A:B,2,FALSE)</f>
        <v>No</v>
      </c>
      <c r="E2568">
        <v>86.423787032894694</v>
      </c>
      <c r="F2568" s="2">
        <v>99.999986045717804</v>
      </c>
      <c r="O2568" s="1">
        <v>2567</v>
      </c>
      <c r="P2568">
        <v>1</v>
      </c>
      <c r="Q2568">
        <v>99.999991386758396</v>
      </c>
      <c r="S2568" s="1">
        <v>2567</v>
      </c>
      <c r="T2568">
        <v>1</v>
      </c>
      <c r="U2568">
        <v>99.999991386758396</v>
      </c>
      <c r="V2568">
        <f t="shared" si="40"/>
        <v>1</v>
      </c>
    </row>
    <row r="2569" spans="1:22" x14ac:dyDescent="0.3">
      <c r="A2569">
        <v>2934</v>
      </c>
      <c r="B2569">
        <v>1739</v>
      </c>
      <c r="C2569">
        <v>6001440200</v>
      </c>
      <c r="D2569" t="str">
        <f>VLOOKUP(C2569,'Priority Population'!A:B,2,FALSE)</f>
        <v>No</v>
      </c>
      <c r="E2569">
        <v>107.74328145853799</v>
      </c>
      <c r="F2569" s="2">
        <v>100.000000267372</v>
      </c>
      <c r="O2569" s="1">
        <v>2568</v>
      </c>
      <c r="P2569">
        <v>1</v>
      </c>
      <c r="Q2569">
        <v>99.9999959289228</v>
      </c>
      <c r="S2569" s="1">
        <v>2568</v>
      </c>
      <c r="T2569">
        <v>1</v>
      </c>
      <c r="U2569">
        <v>99.9999959289228</v>
      </c>
      <c r="V2569">
        <f t="shared" si="40"/>
        <v>1</v>
      </c>
    </row>
    <row r="2570" spans="1:22" x14ac:dyDescent="0.3">
      <c r="A2570">
        <v>2935</v>
      </c>
      <c r="B2570">
        <v>1740</v>
      </c>
      <c r="C2570">
        <v>6001441602</v>
      </c>
      <c r="D2570" t="str">
        <f>VLOOKUP(C2570,'Priority Population'!A:B,2,FALSE)</f>
        <v>No</v>
      </c>
      <c r="E2570">
        <v>146.04845368073501</v>
      </c>
      <c r="F2570" s="2">
        <v>100.000010932636</v>
      </c>
      <c r="O2570" s="1">
        <v>2569</v>
      </c>
      <c r="P2570">
        <v>2</v>
      </c>
      <c r="Q2570">
        <v>99.999987593908045</v>
      </c>
      <c r="S2570" s="1">
        <v>2569</v>
      </c>
      <c r="T2570">
        <v>2</v>
      </c>
      <c r="U2570">
        <v>99.999987593908045</v>
      </c>
      <c r="V2570">
        <f t="shared" si="40"/>
        <v>0</v>
      </c>
    </row>
    <row r="2571" spans="1:22" x14ac:dyDescent="0.3">
      <c r="A2571">
        <v>2936</v>
      </c>
      <c r="B2571">
        <v>1741</v>
      </c>
      <c r="C2571">
        <v>6001441602</v>
      </c>
      <c r="D2571" t="str">
        <f>VLOOKUP(C2571,'Priority Population'!A:B,2,FALSE)</f>
        <v>No</v>
      </c>
      <c r="E2571">
        <v>102.199606922955</v>
      </c>
      <c r="F2571" s="2">
        <v>99.999992228214197</v>
      </c>
      <c r="O2571" s="1">
        <v>2570</v>
      </c>
      <c r="P2571">
        <v>1</v>
      </c>
      <c r="Q2571">
        <v>100.000006113165</v>
      </c>
      <c r="S2571" s="1">
        <v>2570</v>
      </c>
      <c r="T2571">
        <v>1</v>
      </c>
      <c r="U2571">
        <v>100.000006113165</v>
      </c>
      <c r="V2571">
        <f t="shared" si="40"/>
        <v>1</v>
      </c>
    </row>
    <row r="2572" spans="1:22" x14ac:dyDescent="0.3">
      <c r="A2572">
        <v>2937</v>
      </c>
      <c r="B2572">
        <v>1742</v>
      </c>
      <c r="C2572">
        <v>6001441602</v>
      </c>
      <c r="D2572" t="str">
        <f>VLOOKUP(C2572,'Priority Population'!A:B,2,FALSE)</f>
        <v>No</v>
      </c>
      <c r="E2572">
        <v>195.433967847643</v>
      </c>
      <c r="F2572" s="2">
        <v>99.999993195024899</v>
      </c>
      <c r="O2572" s="1">
        <v>2571</v>
      </c>
      <c r="P2572">
        <v>1</v>
      </c>
      <c r="Q2572">
        <v>99.999994119727504</v>
      </c>
      <c r="S2572" s="1">
        <v>2571</v>
      </c>
      <c r="T2572">
        <v>1</v>
      </c>
      <c r="U2572">
        <v>99.999994119727504</v>
      </c>
      <c r="V2572">
        <f t="shared" si="40"/>
        <v>1</v>
      </c>
    </row>
    <row r="2573" spans="1:22" x14ac:dyDescent="0.3">
      <c r="A2573">
        <v>2938</v>
      </c>
      <c r="B2573">
        <v>1743</v>
      </c>
      <c r="C2573">
        <v>6001440304</v>
      </c>
      <c r="D2573" t="str">
        <f>VLOOKUP(C2573,'Priority Population'!A:B,2,FALSE)</f>
        <v>No</v>
      </c>
      <c r="E2573">
        <v>129.17770051062999</v>
      </c>
      <c r="F2573" s="2">
        <v>99.999995165136994</v>
      </c>
      <c r="O2573" s="1">
        <v>2572</v>
      </c>
      <c r="P2573">
        <v>1</v>
      </c>
      <c r="Q2573">
        <v>99.999994581208</v>
      </c>
      <c r="S2573" s="1">
        <v>2572</v>
      </c>
      <c r="T2573">
        <v>1</v>
      </c>
      <c r="U2573">
        <v>99.999994581208</v>
      </c>
      <c r="V2573">
        <f t="shared" si="40"/>
        <v>1</v>
      </c>
    </row>
    <row r="2574" spans="1:22" x14ac:dyDescent="0.3">
      <c r="A2574">
        <v>2939</v>
      </c>
      <c r="B2574">
        <v>1744</v>
      </c>
      <c r="C2574">
        <v>6001443102</v>
      </c>
      <c r="D2574" t="str">
        <f>VLOOKUP(C2574,'Priority Population'!A:B,2,FALSE)</f>
        <v>No</v>
      </c>
      <c r="E2574">
        <v>164.46903994879</v>
      </c>
      <c r="F2574" s="2">
        <v>100.00000294528699</v>
      </c>
      <c r="O2574" s="1">
        <v>2573</v>
      </c>
      <c r="P2574">
        <v>1</v>
      </c>
      <c r="Q2574">
        <v>100.00000309814899</v>
      </c>
      <c r="S2574" s="1">
        <v>2573</v>
      </c>
      <c r="T2574">
        <v>1</v>
      </c>
      <c r="U2574">
        <v>100.00000309814899</v>
      </c>
      <c r="V2574">
        <f t="shared" si="40"/>
        <v>1</v>
      </c>
    </row>
    <row r="2575" spans="1:22" x14ac:dyDescent="0.3">
      <c r="A2575">
        <v>2941</v>
      </c>
      <c r="B2575">
        <v>1745</v>
      </c>
      <c r="C2575">
        <v>6001441800</v>
      </c>
      <c r="D2575" t="str">
        <f>VLOOKUP(C2575,'Priority Population'!A:B,2,FALSE)</f>
        <v>No</v>
      </c>
      <c r="E2575">
        <v>191.24558914706799</v>
      </c>
      <c r="F2575" s="2">
        <v>99.999562098775996</v>
      </c>
      <c r="O2575" s="1">
        <v>2574</v>
      </c>
      <c r="P2575">
        <v>2</v>
      </c>
      <c r="Q2575">
        <v>100.00001201457427</v>
      </c>
      <c r="S2575" s="1">
        <v>2574</v>
      </c>
      <c r="T2575">
        <v>2</v>
      </c>
      <c r="U2575">
        <v>100.00001201457427</v>
      </c>
      <c r="V2575">
        <f t="shared" si="40"/>
        <v>0</v>
      </c>
    </row>
    <row r="2576" spans="1:22" x14ac:dyDescent="0.3">
      <c r="A2576">
        <v>2942</v>
      </c>
      <c r="B2576">
        <v>1746</v>
      </c>
      <c r="C2576">
        <v>6001441503</v>
      </c>
      <c r="D2576" t="str">
        <f>VLOOKUP(C2576,'Priority Population'!A:B,2,FALSE)</f>
        <v>No</v>
      </c>
      <c r="E2576">
        <v>2723.9546465997601</v>
      </c>
      <c r="F2576" s="2">
        <v>96.446950532522905</v>
      </c>
      <c r="O2576" s="1">
        <v>2575</v>
      </c>
      <c r="P2576">
        <v>2</v>
      </c>
      <c r="Q2576">
        <v>100.00000755341013</v>
      </c>
      <c r="S2576" s="1">
        <v>2575</v>
      </c>
      <c r="T2576">
        <v>2</v>
      </c>
      <c r="U2576">
        <v>100.00000755341013</v>
      </c>
      <c r="V2576">
        <f t="shared" si="40"/>
        <v>0</v>
      </c>
    </row>
    <row r="2577" spans="1:22" x14ac:dyDescent="0.3">
      <c r="A2577">
        <v>2943</v>
      </c>
      <c r="B2577">
        <v>1746</v>
      </c>
      <c r="C2577">
        <v>6001444302</v>
      </c>
      <c r="D2577" t="str">
        <f>VLOOKUP(C2577,'Priority Population'!A:B,2,FALSE)</f>
        <v>No</v>
      </c>
      <c r="E2577">
        <v>100.348954521439</v>
      </c>
      <c r="F2577" s="2">
        <v>3.5530513199993501</v>
      </c>
      <c r="O2577" s="1">
        <v>2576</v>
      </c>
      <c r="P2577">
        <v>1</v>
      </c>
      <c r="Q2577">
        <v>99.9999857797863</v>
      </c>
      <c r="S2577" s="1">
        <v>2576</v>
      </c>
      <c r="T2577">
        <v>1</v>
      </c>
      <c r="U2577">
        <v>99.9999857797863</v>
      </c>
      <c r="V2577">
        <f t="shared" si="40"/>
        <v>1</v>
      </c>
    </row>
    <row r="2578" spans="1:22" x14ac:dyDescent="0.3">
      <c r="A2578">
        <v>2944</v>
      </c>
      <c r="B2578">
        <v>1747</v>
      </c>
      <c r="C2578">
        <v>6001437101</v>
      </c>
      <c r="D2578" t="str">
        <f>VLOOKUP(C2578,'Priority Population'!A:B,2,FALSE)</f>
        <v>No</v>
      </c>
      <c r="E2578">
        <v>124.74630580921399</v>
      </c>
      <c r="F2578" s="2">
        <v>1.8765472258595901</v>
      </c>
      <c r="O2578" s="1">
        <v>2577</v>
      </c>
      <c r="P2578">
        <v>1</v>
      </c>
      <c r="Q2578">
        <v>99.999988523305802</v>
      </c>
      <c r="S2578" s="1">
        <v>2577</v>
      </c>
      <c r="T2578">
        <v>1</v>
      </c>
      <c r="U2578">
        <v>99.999988523305802</v>
      </c>
      <c r="V2578">
        <f t="shared" si="40"/>
        <v>1</v>
      </c>
    </row>
    <row r="2579" spans="1:22" x14ac:dyDescent="0.3">
      <c r="A2579">
        <v>2945</v>
      </c>
      <c r="B2579">
        <v>1747</v>
      </c>
      <c r="C2579">
        <v>6001440332</v>
      </c>
      <c r="D2579" t="str">
        <f>VLOOKUP(C2579,'Priority Population'!A:B,2,FALSE)</f>
        <v>No</v>
      </c>
      <c r="E2579">
        <v>1.03478159501176</v>
      </c>
      <c r="F2579" s="2">
        <v>1.5566124534860001E-2</v>
      </c>
      <c r="O2579" s="1">
        <v>2578</v>
      </c>
      <c r="P2579">
        <v>1</v>
      </c>
      <c r="Q2579">
        <v>99.999995945459204</v>
      </c>
      <c r="S2579" s="1">
        <v>2578</v>
      </c>
      <c r="T2579">
        <v>1</v>
      </c>
      <c r="U2579">
        <v>99.999995945459204</v>
      </c>
      <c r="V2579">
        <f t="shared" si="40"/>
        <v>1</v>
      </c>
    </row>
    <row r="2580" spans="1:22" x14ac:dyDescent="0.3">
      <c r="A2580">
        <v>2946</v>
      </c>
      <c r="B2580">
        <v>1747</v>
      </c>
      <c r="C2580">
        <v>6001441501</v>
      </c>
      <c r="D2580" t="str">
        <f>VLOOKUP(C2580,'Priority Population'!A:B,2,FALSE)</f>
        <v>No</v>
      </c>
      <c r="E2580">
        <v>100.961387270095</v>
      </c>
      <c r="F2580" s="2">
        <v>1.5187528798679599</v>
      </c>
      <c r="O2580" s="1">
        <v>2579</v>
      </c>
      <c r="P2580">
        <v>2</v>
      </c>
      <c r="Q2580">
        <v>99.99999425689731</v>
      </c>
      <c r="S2580" s="1">
        <v>2579</v>
      </c>
      <c r="T2580">
        <v>2</v>
      </c>
      <c r="U2580">
        <v>99.99999425689731</v>
      </c>
      <c r="V2580">
        <f t="shared" si="40"/>
        <v>0</v>
      </c>
    </row>
    <row r="2581" spans="1:22" x14ac:dyDescent="0.3">
      <c r="A2581">
        <v>2947</v>
      </c>
      <c r="B2581">
        <v>1747</v>
      </c>
      <c r="C2581">
        <v>6001441503</v>
      </c>
      <c r="D2581" t="str">
        <f>VLOOKUP(C2581,'Priority Population'!A:B,2,FALSE)</f>
        <v>No</v>
      </c>
      <c r="E2581">
        <v>6393.6502865476004</v>
      </c>
      <c r="F2581" s="2">
        <v>96.179094286662902</v>
      </c>
      <c r="O2581" s="1">
        <v>2580</v>
      </c>
      <c r="P2581">
        <v>1</v>
      </c>
      <c r="Q2581">
        <v>99.999887348526599</v>
      </c>
      <c r="S2581" s="1">
        <v>2580</v>
      </c>
      <c r="T2581">
        <v>1</v>
      </c>
      <c r="U2581">
        <v>99.999887348526599</v>
      </c>
      <c r="V2581">
        <f t="shared" si="40"/>
        <v>1</v>
      </c>
    </row>
    <row r="2582" spans="1:22" x14ac:dyDescent="0.3">
      <c r="A2582">
        <v>2948</v>
      </c>
      <c r="B2582">
        <v>1747</v>
      </c>
      <c r="C2582">
        <v>6001441521</v>
      </c>
      <c r="D2582" t="str">
        <f>VLOOKUP(C2582,'Priority Population'!A:B,2,FALSE)</f>
        <v>No</v>
      </c>
      <c r="E2582">
        <v>27.257570542515701</v>
      </c>
      <c r="F2582" s="2">
        <v>0.41003313126930402</v>
      </c>
      <c r="O2582" s="1">
        <v>2581</v>
      </c>
      <c r="P2582">
        <v>2</v>
      </c>
      <c r="Q2582">
        <v>100.00000274297894</v>
      </c>
      <c r="S2582" s="1">
        <v>2581</v>
      </c>
      <c r="T2582">
        <v>2</v>
      </c>
      <c r="U2582">
        <v>100.00000274297894</v>
      </c>
      <c r="V2582">
        <f t="shared" si="40"/>
        <v>0</v>
      </c>
    </row>
    <row r="2583" spans="1:22" x14ac:dyDescent="0.3">
      <c r="A2583">
        <v>2950</v>
      </c>
      <c r="B2583">
        <v>1748</v>
      </c>
      <c r="C2583">
        <v>6001440333</v>
      </c>
      <c r="D2583" t="str">
        <f>VLOOKUP(C2583,'Priority Population'!A:B,2,FALSE)</f>
        <v>No</v>
      </c>
      <c r="E2583">
        <v>38.032235878743201</v>
      </c>
      <c r="F2583" s="2">
        <v>100.00000543068001</v>
      </c>
      <c r="O2583" s="1">
        <v>2582</v>
      </c>
      <c r="P2583">
        <v>2</v>
      </c>
      <c r="Q2583">
        <v>99.99999616704558</v>
      </c>
      <c r="S2583" s="1">
        <v>2582</v>
      </c>
      <c r="T2583">
        <v>2</v>
      </c>
      <c r="U2583">
        <v>99.99999616704558</v>
      </c>
      <c r="V2583">
        <f t="shared" si="40"/>
        <v>0</v>
      </c>
    </row>
    <row r="2584" spans="1:22" x14ac:dyDescent="0.3">
      <c r="A2584">
        <v>2952</v>
      </c>
      <c r="B2584">
        <v>1749</v>
      </c>
      <c r="C2584">
        <v>6001440336</v>
      </c>
      <c r="D2584" t="str">
        <f>VLOOKUP(C2584,'Priority Population'!A:B,2,FALSE)</f>
        <v>No</v>
      </c>
      <c r="E2584">
        <v>178.03047436672799</v>
      </c>
      <c r="F2584" s="2">
        <v>90.214585428917403</v>
      </c>
      <c r="O2584" s="1">
        <v>2583</v>
      </c>
      <c r="P2584">
        <v>2</v>
      </c>
      <c r="Q2584">
        <v>99.999995435647364</v>
      </c>
      <c r="S2584" s="1">
        <v>2583</v>
      </c>
      <c r="T2584">
        <v>2</v>
      </c>
      <c r="U2584">
        <v>99.999995435647364</v>
      </c>
      <c r="V2584">
        <f t="shared" si="40"/>
        <v>0</v>
      </c>
    </row>
    <row r="2585" spans="1:22" x14ac:dyDescent="0.3">
      <c r="A2585">
        <v>2953</v>
      </c>
      <c r="B2585">
        <v>1749</v>
      </c>
      <c r="C2585">
        <v>6001441301</v>
      </c>
      <c r="D2585" t="str">
        <f>VLOOKUP(C2585,'Priority Population'!A:B,2,FALSE)</f>
        <v>No</v>
      </c>
      <c r="E2585">
        <v>19.310632923714</v>
      </c>
      <c r="F2585" s="2">
        <v>9.7854075251986394</v>
      </c>
      <c r="O2585" s="1">
        <v>2584</v>
      </c>
      <c r="P2585">
        <v>1</v>
      </c>
      <c r="Q2585">
        <v>100.000009373917</v>
      </c>
      <c r="S2585" s="1">
        <v>2584</v>
      </c>
      <c r="T2585">
        <v>1</v>
      </c>
      <c r="U2585">
        <v>100.000009373917</v>
      </c>
      <c r="V2585">
        <f t="shared" si="40"/>
        <v>1</v>
      </c>
    </row>
    <row r="2586" spans="1:22" x14ac:dyDescent="0.3">
      <c r="A2586">
        <v>2954</v>
      </c>
      <c r="B2586">
        <v>1750</v>
      </c>
      <c r="C2586">
        <v>6001440336</v>
      </c>
      <c r="D2586" t="str">
        <f>VLOOKUP(C2586,'Priority Population'!A:B,2,FALSE)</f>
        <v>No</v>
      </c>
      <c r="E2586">
        <v>30.5361562809153</v>
      </c>
      <c r="F2586" s="2">
        <v>100.000004759577</v>
      </c>
      <c r="O2586" s="1">
        <v>2585</v>
      </c>
      <c r="P2586">
        <v>1</v>
      </c>
      <c r="Q2586">
        <v>100.000016676006</v>
      </c>
      <c r="S2586" s="1">
        <v>2585</v>
      </c>
      <c r="T2586">
        <v>1</v>
      </c>
      <c r="U2586">
        <v>100.000016676006</v>
      </c>
      <c r="V2586">
        <f t="shared" si="40"/>
        <v>1</v>
      </c>
    </row>
    <row r="2587" spans="1:22" x14ac:dyDescent="0.3">
      <c r="A2587">
        <v>2955</v>
      </c>
      <c r="B2587">
        <v>1751</v>
      </c>
      <c r="C2587">
        <v>6001441925</v>
      </c>
      <c r="D2587" t="str">
        <f>VLOOKUP(C2587,'Priority Population'!A:B,2,FALSE)</f>
        <v>No</v>
      </c>
      <c r="E2587">
        <v>644.12716974366697</v>
      </c>
      <c r="F2587" s="2">
        <v>99.875972325638799</v>
      </c>
      <c r="O2587" s="1">
        <v>2586</v>
      </c>
      <c r="P2587">
        <v>3</v>
      </c>
      <c r="Q2587">
        <v>99.999998656426953</v>
      </c>
      <c r="S2587" s="1">
        <v>2586</v>
      </c>
      <c r="T2587">
        <v>3</v>
      </c>
      <c r="U2587">
        <v>99.999998656426953</v>
      </c>
      <c r="V2587">
        <f t="shared" si="40"/>
        <v>0</v>
      </c>
    </row>
    <row r="2588" spans="1:22" x14ac:dyDescent="0.3">
      <c r="A2588">
        <v>2956</v>
      </c>
      <c r="B2588">
        <v>1751</v>
      </c>
      <c r="C2588">
        <v>6001442302</v>
      </c>
      <c r="D2588" t="str">
        <f>VLOOKUP(C2588,'Priority Population'!A:B,2,FALSE)</f>
        <v>No</v>
      </c>
      <c r="E2588">
        <v>0.79986169112356398</v>
      </c>
      <c r="F2588" s="2">
        <v>0.124023590184508</v>
      </c>
      <c r="O2588" s="1">
        <v>2587</v>
      </c>
      <c r="P2588">
        <v>2</v>
      </c>
      <c r="Q2588">
        <v>99.999594146758284</v>
      </c>
      <c r="S2588" s="1">
        <v>2587</v>
      </c>
      <c r="T2588">
        <v>2</v>
      </c>
      <c r="U2588">
        <v>99.999594146758284</v>
      </c>
      <c r="V2588">
        <f t="shared" si="40"/>
        <v>0</v>
      </c>
    </row>
    <row r="2589" spans="1:22" x14ac:dyDescent="0.3">
      <c r="A2589">
        <v>2957</v>
      </c>
      <c r="B2589">
        <v>1752</v>
      </c>
      <c r="C2589">
        <v>6001441700</v>
      </c>
      <c r="D2589" t="str">
        <f>VLOOKUP(C2589,'Priority Population'!A:B,2,FALSE)</f>
        <v>No</v>
      </c>
      <c r="E2589">
        <v>70.358597327924699</v>
      </c>
      <c r="F2589" s="2">
        <v>100.000006362672</v>
      </c>
      <c r="O2589" s="1">
        <v>2588</v>
      </c>
      <c r="P2589">
        <v>4</v>
      </c>
      <c r="Q2589">
        <v>99.999999111081948</v>
      </c>
      <c r="S2589" s="1">
        <v>2588</v>
      </c>
      <c r="T2589">
        <v>4</v>
      </c>
      <c r="U2589">
        <v>99.999999111081948</v>
      </c>
      <c r="V2589">
        <f t="shared" si="40"/>
        <v>0</v>
      </c>
    </row>
    <row r="2590" spans="1:22" x14ac:dyDescent="0.3">
      <c r="A2590">
        <v>2958</v>
      </c>
      <c r="B2590">
        <v>1753</v>
      </c>
      <c r="C2590">
        <v>6001441503</v>
      </c>
      <c r="D2590" t="str">
        <f>VLOOKUP(C2590,'Priority Population'!A:B,2,FALSE)</f>
        <v>No</v>
      </c>
      <c r="E2590">
        <v>87.105120484175501</v>
      </c>
      <c r="F2590" s="2">
        <v>100.000010927855</v>
      </c>
      <c r="O2590" s="1">
        <v>2589</v>
      </c>
      <c r="P2590">
        <v>1</v>
      </c>
      <c r="Q2590">
        <v>100.00001056478899</v>
      </c>
      <c r="S2590" s="1">
        <v>2589</v>
      </c>
      <c r="T2590">
        <v>1</v>
      </c>
      <c r="U2590">
        <v>100.00001056478899</v>
      </c>
      <c r="V2590">
        <f t="shared" si="40"/>
        <v>1</v>
      </c>
    </row>
    <row r="2591" spans="1:22" x14ac:dyDescent="0.3">
      <c r="A2591">
        <v>2959</v>
      </c>
      <c r="B2591">
        <v>1754</v>
      </c>
      <c r="C2591">
        <v>6001441503</v>
      </c>
      <c r="D2591" t="str">
        <f>VLOOKUP(C2591,'Priority Population'!A:B,2,FALSE)</f>
        <v>No</v>
      </c>
      <c r="E2591">
        <v>177.04936106394999</v>
      </c>
      <c r="F2591" s="2">
        <v>99.999999999870298</v>
      </c>
      <c r="O2591" s="1">
        <v>2590</v>
      </c>
      <c r="P2591">
        <v>2</v>
      </c>
      <c r="Q2591">
        <v>100.00000516552029</v>
      </c>
      <c r="S2591" s="1">
        <v>2590</v>
      </c>
      <c r="T2591">
        <v>2</v>
      </c>
      <c r="U2591">
        <v>100.00000516552029</v>
      </c>
      <c r="V2591">
        <f t="shared" si="40"/>
        <v>0</v>
      </c>
    </row>
    <row r="2592" spans="1:22" x14ac:dyDescent="0.3">
      <c r="A2592">
        <v>2960</v>
      </c>
      <c r="B2592">
        <v>1755</v>
      </c>
      <c r="C2592">
        <v>6001441503</v>
      </c>
      <c r="D2592" t="str">
        <f>VLOOKUP(C2592,'Priority Population'!A:B,2,FALSE)</f>
        <v>No</v>
      </c>
      <c r="E2592">
        <v>606.92564263088798</v>
      </c>
      <c r="F2592" s="2">
        <v>100.00000000001</v>
      </c>
      <c r="O2592" s="1">
        <v>2591</v>
      </c>
      <c r="P2592">
        <v>1</v>
      </c>
      <c r="Q2592">
        <v>99.999996356613295</v>
      </c>
      <c r="S2592" s="1">
        <v>2591</v>
      </c>
      <c r="T2592">
        <v>1</v>
      </c>
      <c r="U2592">
        <v>99.999996356613295</v>
      </c>
      <c r="V2592">
        <f t="shared" si="40"/>
        <v>1</v>
      </c>
    </row>
    <row r="2593" spans="1:22" x14ac:dyDescent="0.3">
      <c r="A2593">
        <v>2961</v>
      </c>
      <c r="B2593">
        <v>1756</v>
      </c>
      <c r="C2593">
        <v>6001441503</v>
      </c>
      <c r="D2593" t="str">
        <f>VLOOKUP(C2593,'Priority Population'!A:B,2,FALSE)</f>
        <v>No</v>
      </c>
      <c r="E2593">
        <v>298.87645941773002</v>
      </c>
      <c r="F2593" s="2">
        <v>99.999995683637096</v>
      </c>
      <c r="O2593" s="1">
        <v>2592</v>
      </c>
      <c r="P2593">
        <v>2</v>
      </c>
      <c r="Q2593">
        <v>99.999996585263347</v>
      </c>
      <c r="S2593" s="1">
        <v>2592</v>
      </c>
      <c r="T2593">
        <v>2</v>
      </c>
      <c r="U2593">
        <v>99.999996585263347</v>
      </c>
      <c r="V2593">
        <f t="shared" si="40"/>
        <v>0</v>
      </c>
    </row>
    <row r="2594" spans="1:22" x14ac:dyDescent="0.3">
      <c r="A2594">
        <v>2962</v>
      </c>
      <c r="B2594">
        <v>1757</v>
      </c>
      <c r="C2594">
        <v>6001442200</v>
      </c>
      <c r="D2594" t="str">
        <f>VLOOKUP(C2594,'Priority Population'!A:B,2,FALSE)</f>
        <v>No</v>
      </c>
      <c r="E2594">
        <v>102.711889408632</v>
      </c>
      <c r="F2594" s="2">
        <v>99.999988694396606</v>
      </c>
      <c r="O2594" s="1">
        <v>2593</v>
      </c>
      <c r="P2594">
        <v>2</v>
      </c>
      <c r="Q2594">
        <v>99.999997465780893</v>
      </c>
      <c r="S2594" s="1">
        <v>2593</v>
      </c>
      <c r="T2594">
        <v>2</v>
      </c>
      <c r="U2594">
        <v>99.999997465780893</v>
      </c>
      <c r="V2594">
        <f t="shared" si="40"/>
        <v>0</v>
      </c>
    </row>
    <row r="2595" spans="1:22" x14ac:dyDescent="0.3">
      <c r="A2595">
        <v>2963</v>
      </c>
      <c r="B2595">
        <v>1758</v>
      </c>
      <c r="C2595">
        <v>6001432800</v>
      </c>
      <c r="D2595" t="str">
        <f>VLOOKUP(C2595,'Priority Population'!A:B,2,FALSE)</f>
        <v>No</v>
      </c>
      <c r="E2595">
        <v>1.1263286796585901</v>
      </c>
      <c r="F2595" s="2">
        <v>0.35244094235963802</v>
      </c>
      <c r="O2595" s="1">
        <v>2594</v>
      </c>
      <c r="P2595">
        <v>1</v>
      </c>
      <c r="Q2595">
        <v>99.999993524513897</v>
      </c>
      <c r="S2595" s="1">
        <v>2594</v>
      </c>
      <c r="T2595">
        <v>1</v>
      </c>
      <c r="U2595">
        <v>99.999993524513897</v>
      </c>
      <c r="V2595">
        <f t="shared" si="40"/>
        <v>1</v>
      </c>
    </row>
    <row r="2596" spans="1:22" x14ac:dyDescent="0.3">
      <c r="A2596">
        <v>2964</v>
      </c>
      <c r="B2596">
        <v>1758</v>
      </c>
      <c r="C2596">
        <v>6001433000</v>
      </c>
      <c r="D2596" t="str">
        <f>VLOOKUP(C2596,'Priority Population'!A:B,2,FALSE)</f>
        <v>No</v>
      </c>
      <c r="E2596">
        <v>318.45307572505197</v>
      </c>
      <c r="F2596" s="2">
        <v>99.647557709249796</v>
      </c>
      <c r="O2596" s="1">
        <v>2595</v>
      </c>
      <c r="P2596">
        <v>1</v>
      </c>
      <c r="Q2596">
        <v>99.999975783392898</v>
      </c>
      <c r="S2596" s="1">
        <v>2595</v>
      </c>
      <c r="T2596">
        <v>1</v>
      </c>
      <c r="U2596">
        <v>99.999975783392898</v>
      </c>
      <c r="V2596">
        <f t="shared" si="40"/>
        <v>1</v>
      </c>
    </row>
    <row r="2597" spans="1:22" x14ac:dyDescent="0.3">
      <c r="A2597">
        <v>2965</v>
      </c>
      <c r="B2597">
        <v>1759</v>
      </c>
      <c r="C2597">
        <v>6001433400</v>
      </c>
      <c r="D2597" t="str">
        <f>VLOOKUP(C2597,'Priority Population'!A:B,2,FALSE)</f>
        <v>No</v>
      </c>
      <c r="E2597">
        <v>1011.58753203694</v>
      </c>
      <c r="F2597" s="2">
        <v>99.791523538532402</v>
      </c>
      <c r="O2597" s="1">
        <v>2596</v>
      </c>
      <c r="P2597">
        <v>2</v>
      </c>
      <c r="Q2597">
        <v>100.00000006051555</v>
      </c>
      <c r="S2597" s="1">
        <v>2596</v>
      </c>
      <c r="T2597">
        <v>2</v>
      </c>
      <c r="U2597">
        <v>100.00000006051555</v>
      </c>
      <c r="V2597">
        <f t="shared" si="40"/>
        <v>0</v>
      </c>
    </row>
    <row r="2598" spans="1:22" x14ac:dyDescent="0.3">
      <c r="A2598">
        <v>2966</v>
      </c>
      <c r="B2598">
        <v>1759</v>
      </c>
      <c r="C2598">
        <v>6001435900</v>
      </c>
      <c r="D2598" t="str">
        <f>VLOOKUP(C2598,'Priority Population'!A:B,2,FALSE)</f>
        <v>No</v>
      </c>
      <c r="E2598">
        <v>2.1133223740692699</v>
      </c>
      <c r="F2598" s="2">
        <v>0.208475937827927</v>
      </c>
      <c r="O2598" s="1">
        <v>2597</v>
      </c>
      <c r="P2598">
        <v>1</v>
      </c>
      <c r="Q2598">
        <v>100.000006651082</v>
      </c>
      <c r="S2598" s="1">
        <v>2597</v>
      </c>
      <c r="T2598">
        <v>1</v>
      </c>
      <c r="U2598">
        <v>100.000006651082</v>
      </c>
      <c r="V2598">
        <f t="shared" si="40"/>
        <v>1</v>
      </c>
    </row>
    <row r="2599" spans="1:22" x14ac:dyDescent="0.3">
      <c r="A2599">
        <v>2967</v>
      </c>
      <c r="B2599">
        <v>1760</v>
      </c>
      <c r="C2599">
        <v>6001430500</v>
      </c>
      <c r="D2599" t="str">
        <f>VLOOKUP(C2599,'Priority Population'!A:B,2,FALSE)</f>
        <v>No</v>
      </c>
      <c r="E2599">
        <v>1.64350549795324</v>
      </c>
      <c r="F2599" s="2">
        <v>0.83659452969910397</v>
      </c>
      <c r="O2599" s="1">
        <v>2598</v>
      </c>
      <c r="P2599">
        <v>1</v>
      </c>
      <c r="Q2599">
        <v>100.000016423719</v>
      </c>
      <c r="S2599" s="1">
        <v>2598</v>
      </c>
      <c r="T2599">
        <v>1</v>
      </c>
      <c r="U2599">
        <v>100.000016423719</v>
      </c>
      <c r="V2599">
        <f t="shared" si="40"/>
        <v>1</v>
      </c>
    </row>
    <row r="2600" spans="1:22" x14ac:dyDescent="0.3">
      <c r="A2600">
        <v>2968</v>
      </c>
      <c r="B2600">
        <v>1760</v>
      </c>
      <c r="C2600">
        <v>6001433700</v>
      </c>
      <c r="D2600" t="str">
        <f>VLOOKUP(C2600,'Priority Population'!A:B,2,FALSE)</f>
        <v>Yes</v>
      </c>
      <c r="E2600">
        <v>173.07915110339999</v>
      </c>
      <c r="F2600" s="2">
        <v>88.1025778121179</v>
      </c>
      <c r="O2600" s="1">
        <v>2599</v>
      </c>
      <c r="P2600">
        <v>2</v>
      </c>
      <c r="Q2600">
        <v>100.0000005545477</v>
      </c>
      <c r="S2600" s="1">
        <v>2599</v>
      </c>
      <c r="T2600">
        <v>2</v>
      </c>
      <c r="U2600">
        <v>100.0000005545477</v>
      </c>
      <c r="V2600">
        <f t="shared" si="40"/>
        <v>0</v>
      </c>
    </row>
    <row r="2601" spans="1:22" x14ac:dyDescent="0.3">
      <c r="A2601">
        <v>2969</v>
      </c>
      <c r="B2601">
        <v>1760</v>
      </c>
      <c r="C2601">
        <v>6001434000</v>
      </c>
      <c r="D2601" t="str">
        <f>VLOOKUP(C2601,'Priority Population'!A:B,2,FALSE)</f>
        <v>Yes</v>
      </c>
      <c r="E2601">
        <v>7.2865989585496802</v>
      </c>
      <c r="F2601" s="2">
        <v>3.7091015736944501</v>
      </c>
      <c r="O2601" s="1">
        <v>2600</v>
      </c>
      <c r="P2601">
        <v>1</v>
      </c>
      <c r="Q2601">
        <v>100.000010950198</v>
      </c>
      <c r="S2601" s="1">
        <v>2600</v>
      </c>
      <c r="T2601">
        <v>1</v>
      </c>
      <c r="U2601">
        <v>100.000010950198</v>
      </c>
      <c r="V2601">
        <f t="shared" si="40"/>
        <v>1</v>
      </c>
    </row>
    <row r="2602" spans="1:22" x14ac:dyDescent="0.3">
      <c r="A2602">
        <v>2970</v>
      </c>
      <c r="B2602">
        <v>1760</v>
      </c>
      <c r="C2602">
        <v>6001435602</v>
      </c>
      <c r="D2602" t="str">
        <f>VLOOKUP(C2602,'Priority Population'!A:B,2,FALSE)</f>
        <v>Yes</v>
      </c>
      <c r="E2602">
        <v>14.442605598799499</v>
      </c>
      <c r="F2602" s="2">
        <v>7.3517276660190802</v>
      </c>
      <c r="O2602" s="1">
        <v>2601</v>
      </c>
      <c r="P2602">
        <v>2</v>
      </c>
      <c r="Q2602">
        <v>100.00000474253808</v>
      </c>
      <c r="S2602" s="1">
        <v>2601</v>
      </c>
      <c r="T2602">
        <v>2</v>
      </c>
      <c r="U2602">
        <v>100.00000474253808</v>
      </c>
      <c r="V2602">
        <f t="shared" si="40"/>
        <v>0</v>
      </c>
    </row>
    <row r="2603" spans="1:22" x14ac:dyDescent="0.3">
      <c r="A2603">
        <v>2971</v>
      </c>
      <c r="B2603">
        <v>1761</v>
      </c>
      <c r="C2603">
        <v>6001435200</v>
      </c>
      <c r="D2603" t="str">
        <f>VLOOKUP(C2603,'Priority Population'!A:B,2,FALSE)</f>
        <v>No</v>
      </c>
      <c r="E2603">
        <v>705.689490140874</v>
      </c>
      <c r="F2603" s="2">
        <v>99.999989565344805</v>
      </c>
      <c r="O2603" s="1">
        <v>2602</v>
      </c>
      <c r="P2603">
        <v>2</v>
      </c>
      <c r="Q2603">
        <v>99.999973462098438</v>
      </c>
      <c r="S2603" s="1">
        <v>2602</v>
      </c>
      <c r="T2603">
        <v>2</v>
      </c>
      <c r="U2603">
        <v>99.999973462098438</v>
      </c>
      <c r="V2603">
        <f t="shared" si="40"/>
        <v>0</v>
      </c>
    </row>
    <row r="2604" spans="1:22" x14ac:dyDescent="0.3">
      <c r="A2604">
        <v>2974</v>
      </c>
      <c r="B2604">
        <v>1762</v>
      </c>
      <c r="C2604">
        <v>6001408100</v>
      </c>
      <c r="D2604" t="str">
        <f>VLOOKUP(C2604,'Priority Population'!A:B,2,FALSE)</f>
        <v>No</v>
      </c>
      <c r="E2604">
        <v>49.959111740647899</v>
      </c>
      <c r="F2604" s="2">
        <v>0.149542698762236</v>
      </c>
      <c r="O2604" s="1">
        <v>2603</v>
      </c>
      <c r="P2604">
        <v>1</v>
      </c>
      <c r="Q2604">
        <v>99.9999961926612</v>
      </c>
      <c r="S2604" s="1">
        <v>2603</v>
      </c>
      <c r="T2604">
        <v>1</v>
      </c>
      <c r="U2604">
        <v>99.9999961926612</v>
      </c>
      <c r="V2604">
        <f t="shared" si="40"/>
        <v>1</v>
      </c>
    </row>
    <row r="2605" spans="1:22" x14ac:dyDescent="0.3">
      <c r="A2605">
        <v>2977</v>
      </c>
      <c r="B2605">
        <v>1762</v>
      </c>
      <c r="C2605">
        <v>6001430101</v>
      </c>
      <c r="D2605" t="str">
        <f>VLOOKUP(C2605,'Priority Population'!A:B,2,FALSE)</f>
        <v>No</v>
      </c>
      <c r="E2605">
        <v>7943.6742981313901</v>
      </c>
      <c r="F2605" s="2">
        <v>23.7778145215552</v>
      </c>
      <c r="O2605" s="1">
        <v>2604</v>
      </c>
      <c r="P2605">
        <v>2</v>
      </c>
      <c r="Q2605">
        <v>99.999996911026201</v>
      </c>
      <c r="S2605" s="1">
        <v>2604</v>
      </c>
      <c r="T2605">
        <v>2</v>
      </c>
      <c r="U2605">
        <v>99.999996911026201</v>
      </c>
      <c r="V2605">
        <f t="shared" si="40"/>
        <v>0</v>
      </c>
    </row>
    <row r="2606" spans="1:22" x14ac:dyDescent="0.3">
      <c r="A2606">
        <v>2978</v>
      </c>
      <c r="B2606">
        <v>1762</v>
      </c>
      <c r="C2606">
        <v>6001430102</v>
      </c>
      <c r="D2606" t="str">
        <f>VLOOKUP(C2606,'Priority Population'!A:B,2,FALSE)</f>
        <v>No</v>
      </c>
      <c r="E2606">
        <v>25228.360640098199</v>
      </c>
      <c r="F2606" s="2">
        <v>75.516097144651397</v>
      </c>
      <c r="O2606" s="1">
        <v>2605</v>
      </c>
      <c r="P2606">
        <v>2</v>
      </c>
      <c r="Q2606">
        <v>99.999993548120329</v>
      </c>
      <c r="S2606" s="1">
        <v>2605</v>
      </c>
      <c r="T2606">
        <v>2</v>
      </c>
      <c r="U2606">
        <v>99.999993548120329</v>
      </c>
      <c r="V2606">
        <f t="shared" si="40"/>
        <v>0</v>
      </c>
    </row>
    <row r="2607" spans="1:22" x14ac:dyDescent="0.3">
      <c r="A2607">
        <v>2979</v>
      </c>
      <c r="B2607">
        <v>1762</v>
      </c>
      <c r="C2607">
        <v>6001430200</v>
      </c>
      <c r="D2607" t="str">
        <f>VLOOKUP(C2607,'Priority Population'!A:B,2,FALSE)</f>
        <v>No</v>
      </c>
      <c r="E2607">
        <v>17.898703628227601</v>
      </c>
      <c r="F2607" s="2">
        <v>5.3576221667144999E-2</v>
      </c>
      <c r="O2607" s="1">
        <v>2606</v>
      </c>
      <c r="P2607">
        <v>1</v>
      </c>
      <c r="Q2607">
        <v>99.999992003369897</v>
      </c>
      <c r="S2607" s="1">
        <v>2606</v>
      </c>
      <c r="T2607">
        <v>1</v>
      </c>
      <c r="U2607">
        <v>99.999992003369897</v>
      </c>
      <c r="V2607">
        <f t="shared" si="40"/>
        <v>1</v>
      </c>
    </row>
    <row r="2608" spans="1:22" x14ac:dyDescent="0.3">
      <c r="A2608">
        <v>2980</v>
      </c>
      <c r="B2608">
        <v>1762</v>
      </c>
      <c r="C2608">
        <v>6001435103</v>
      </c>
      <c r="D2608" t="str">
        <f>VLOOKUP(C2608,'Priority Population'!A:B,2,FALSE)</f>
        <v>No</v>
      </c>
      <c r="E2608">
        <v>11.900330075844501</v>
      </c>
      <c r="F2608" s="2">
        <v>3.5621279356240002E-2</v>
      </c>
      <c r="O2608" s="1">
        <v>2607</v>
      </c>
      <c r="P2608">
        <v>2</v>
      </c>
      <c r="Q2608">
        <v>99.999988300624295</v>
      </c>
      <c r="S2608" s="1">
        <v>2607</v>
      </c>
      <c r="T2608">
        <v>2</v>
      </c>
      <c r="U2608">
        <v>99.999988300624295</v>
      </c>
      <c r="V2608">
        <f t="shared" si="40"/>
        <v>0</v>
      </c>
    </row>
    <row r="2609" spans="1:22" x14ac:dyDescent="0.3">
      <c r="A2609">
        <v>2981</v>
      </c>
      <c r="B2609">
        <v>1762</v>
      </c>
      <c r="C2609">
        <v>6001435200</v>
      </c>
      <c r="D2609" t="str">
        <f>VLOOKUP(C2609,'Priority Population'!A:B,2,FALSE)</f>
        <v>No</v>
      </c>
      <c r="E2609">
        <v>16.7333421951109</v>
      </c>
      <c r="F2609" s="2">
        <v>5.0087943199616999E-2</v>
      </c>
      <c r="O2609" s="1">
        <v>2608</v>
      </c>
      <c r="P2609">
        <v>1</v>
      </c>
      <c r="Q2609">
        <v>99.999998469316594</v>
      </c>
      <c r="S2609" s="1">
        <v>2608</v>
      </c>
      <c r="T2609">
        <v>1</v>
      </c>
      <c r="U2609">
        <v>99.999998469316594</v>
      </c>
      <c r="V2609">
        <f t="shared" si="40"/>
        <v>1</v>
      </c>
    </row>
    <row r="2610" spans="1:22" x14ac:dyDescent="0.3">
      <c r="A2610">
        <v>2982</v>
      </c>
      <c r="B2610">
        <v>1762</v>
      </c>
      <c r="C2610">
        <v>6013345115</v>
      </c>
      <c r="D2610" t="str">
        <f>VLOOKUP(C2610,'Priority Population'!A:B,2,FALSE)</f>
        <v>No</v>
      </c>
      <c r="E2610">
        <v>59.744046931508599</v>
      </c>
      <c r="F2610" s="2">
        <v>0.178831962815831</v>
      </c>
      <c r="O2610" s="1">
        <v>2609</v>
      </c>
      <c r="P2610">
        <v>4</v>
      </c>
      <c r="Q2610">
        <v>100.00000068107742</v>
      </c>
      <c r="S2610" s="1">
        <v>2609</v>
      </c>
      <c r="T2610">
        <v>4</v>
      </c>
      <c r="U2610">
        <v>100.00000068107742</v>
      </c>
      <c r="V2610">
        <f t="shared" si="40"/>
        <v>0</v>
      </c>
    </row>
    <row r="2611" spans="1:22" x14ac:dyDescent="0.3">
      <c r="A2611">
        <v>2983</v>
      </c>
      <c r="B2611">
        <v>1762</v>
      </c>
      <c r="C2611">
        <v>6013345202</v>
      </c>
      <c r="D2611" t="str">
        <f>VLOOKUP(C2611,'Priority Population'!A:B,2,FALSE)</f>
        <v>No</v>
      </c>
      <c r="E2611">
        <v>7.1942691856606196</v>
      </c>
      <c r="F2611" s="2">
        <v>2.1534618854529002E-2</v>
      </c>
      <c r="O2611" s="1">
        <v>2610</v>
      </c>
      <c r="P2611">
        <v>2</v>
      </c>
      <c r="Q2611">
        <v>100.00000026125031</v>
      </c>
      <c r="S2611" s="1">
        <v>2610</v>
      </c>
      <c r="T2611">
        <v>2</v>
      </c>
      <c r="U2611">
        <v>100.00000026125031</v>
      </c>
      <c r="V2611">
        <f t="shared" si="40"/>
        <v>0</v>
      </c>
    </row>
    <row r="2612" spans="1:22" x14ac:dyDescent="0.3">
      <c r="A2612">
        <v>2984</v>
      </c>
      <c r="B2612">
        <v>1762</v>
      </c>
      <c r="C2612">
        <v>6013345203</v>
      </c>
      <c r="D2612" t="str">
        <f>VLOOKUP(C2612,'Priority Population'!A:B,2,FALSE)</f>
        <v>No</v>
      </c>
      <c r="E2612">
        <v>23.751285685614398</v>
      </c>
      <c r="F2612" s="2">
        <v>7.1094766034637005E-2</v>
      </c>
      <c r="O2612" s="1">
        <v>2611</v>
      </c>
      <c r="P2612">
        <v>1</v>
      </c>
      <c r="Q2612">
        <v>99.999992159759401</v>
      </c>
      <c r="S2612" s="1">
        <v>2611</v>
      </c>
      <c r="T2612">
        <v>1</v>
      </c>
      <c r="U2612">
        <v>99.999992159759401</v>
      </c>
      <c r="V2612">
        <f t="shared" si="40"/>
        <v>1</v>
      </c>
    </row>
    <row r="2613" spans="1:22" x14ac:dyDescent="0.3">
      <c r="A2613">
        <v>2985</v>
      </c>
      <c r="B2613">
        <v>1762</v>
      </c>
      <c r="C2613">
        <v>6013352102</v>
      </c>
      <c r="D2613" t="str">
        <f>VLOOKUP(C2613,'Priority Population'!A:B,2,FALSE)</f>
        <v>No</v>
      </c>
      <c r="E2613">
        <v>37.3783368755048</v>
      </c>
      <c r="F2613" s="2">
        <v>0.111884642797985</v>
      </c>
      <c r="O2613" s="1">
        <v>2612</v>
      </c>
      <c r="P2613">
        <v>1</v>
      </c>
      <c r="Q2613">
        <v>100.000010085589</v>
      </c>
      <c r="S2613" s="1">
        <v>2612</v>
      </c>
      <c r="T2613">
        <v>1</v>
      </c>
      <c r="U2613">
        <v>100.000010085589</v>
      </c>
      <c r="V2613">
        <f t="shared" si="40"/>
        <v>1</v>
      </c>
    </row>
    <row r="2614" spans="1:22" x14ac:dyDescent="0.3">
      <c r="A2614">
        <v>2986</v>
      </c>
      <c r="B2614">
        <v>1762</v>
      </c>
      <c r="C2614">
        <v>6013352202</v>
      </c>
      <c r="D2614" t="str">
        <f>VLOOKUP(C2614,'Priority Population'!A:B,2,FALSE)</f>
        <v>No</v>
      </c>
      <c r="E2614">
        <v>10.0896338911488</v>
      </c>
      <c r="F2614" s="2">
        <v>3.0201319219567001E-2</v>
      </c>
      <c r="O2614" s="1">
        <v>2613</v>
      </c>
      <c r="P2614">
        <v>1</v>
      </c>
      <c r="Q2614">
        <v>99.999995460358406</v>
      </c>
      <c r="S2614" s="1">
        <v>2613</v>
      </c>
      <c r="T2614">
        <v>1</v>
      </c>
      <c r="U2614">
        <v>99.999995460358406</v>
      </c>
      <c r="V2614">
        <f t="shared" si="40"/>
        <v>1</v>
      </c>
    </row>
    <row r="2615" spans="1:22" x14ac:dyDescent="0.3">
      <c r="A2615">
        <v>2987</v>
      </c>
      <c r="B2615">
        <v>1763</v>
      </c>
      <c r="C2615">
        <v>6001430200</v>
      </c>
      <c r="D2615" t="str">
        <f>VLOOKUP(C2615,'Priority Population'!A:B,2,FALSE)</f>
        <v>No</v>
      </c>
      <c r="E2615">
        <v>1645.3476894010801</v>
      </c>
      <c r="F2615" s="2">
        <v>100.000000155954</v>
      </c>
      <c r="O2615" s="1">
        <v>2614</v>
      </c>
      <c r="P2615">
        <v>2</v>
      </c>
      <c r="Q2615">
        <v>100.00000318092239</v>
      </c>
      <c r="S2615" s="1">
        <v>2614</v>
      </c>
      <c r="T2615">
        <v>2</v>
      </c>
      <c r="U2615">
        <v>100.00000318092239</v>
      </c>
      <c r="V2615">
        <f t="shared" si="40"/>
        <v>0</v>
      </c>
    </row>
    <row r="2616" spans="1:22" x14ac:dyDescent="0.3">
      <c r="A2616">
        <v>2988</v>
      </c>
      <c r="B2616">
        <v>1764</v>
      </c>
      <c r="C2616">
        <v>6001410000</v>
      </c>
      <c r="D2616" t="str">
        <f>VLOOKUP(C2616,'Priority Population'!A:B,2,FALSE)</f>
        <v>No</v>
      </c>
      <c r="E2616">
        <v>0.522419264463996</v>
      </c>
      <c r="F2616" s="2">
        <v>5.7462142128435999E-2</v>
      </c>
      <c r="O2616" s="1">
        <v>2615</v>
      </c>
      <c r="P2616">
        <v>1</v>
      </c>
      <c r="Q2616">
        <v>100.000011363498</v>
      </c>
      <c r="S2616" s="1">
        <v>2615</v>
      </c>
      <c r="T2616">
        <v>1</v>
      </c>
      <c r="U2616">
        <v>100.000011363498</v>
      </c>
      <c r="V2616">
        <f t="shared" si="40"/>
        <v>1</v>
      </c>
    </row>
    <row r="2617" spans="1:22" x14ac:dyDescent="0.3">
      <c r="A2617">
        <v>2990</v>
      </c>
      <c r="B2617">
        <v>1764</v>
      </c>
      <c r="C2617">
        <v>6001430400</v>
      </c>
      <c r="D2617" t="str">
        <f>VLOOKUP(C2617,'Priority Population'!A:B,2,FALSE)</f>
        <v>No</v>
      </c>
      <c r="E2617">
        <v>908.63122807808099</v>
      </c>
      <c r="F2617" s="2">
        <v>99.942518053440594</v>
      </c>
      <c r="O2617" s="1">
        <v>2616</v>
      </c>
      <c r="P2617">
        <v>3</v>
      </c>
      <c r="Q2617">
        <v>99.999996370180895</v>
      </c>
      <c r="S2617" s="1">
        <v>2616</v>
      </c>
      <c r="T2617">
        <v>3</v>
      </c>
      <c r="U2617">
        <v>99.999996370180895</v>
      </c>
      <c r="V2617">
        <f t="shared" si="40"/>
        <v>0</v>
      </c>
    </row>
    <row r="2618" spans="1:22" x14ac:dyDescent="0.3">
      <c r="A2618">
        <v>2992</v>
      </c>
      <c r="B2618">
        <v>1765</v>
      </c>
      <c r="C2618">
        <v>6001430500</v>
      </c>
      <c r="D2618" t="str">
        <f>VLOOKUP(C2618,'Priority Population'!A:B,2,FALSE)</f>
        <v>No</v>
      </c>
      <c r="E2618">
        <v>251.41205340095499</v>
      </c>
      <c r="F2618" s="2">
        <v>99.999998736333595</v>
      </c>
      <c r="O2618" s="1">
        <v>2617</v>
      </c>
      <c r="P2618">
        <v>2</v>
      </c>
      <c r="Q2618">
        <v>99.999996040702797</v>
      </c>
      <c r="S2618" s="1">
        <v>2617</v>
      </c>
      <c r="T2618">
        <v>2</v>
      </c>
      <c r="U2618">
        <v>99.999996040702797</v>
      </c>
      <c r="V2618">
        <f t="shared" si="40"/>
        <v>0</v>
      </c>
    </row>
    <row r="2619" spans="1:22" x14ac:dyDescent="0.3">
      <c r="A2619">
        <v>2993</v>
      </c>
      <c r="B2619">
        <v>1766</v>
      </c>
      <c r="C2619">
        <v>6001430200</v>
      </c>
      <c r="D2619" t="str">
        <f>VLOOKUP(C2619,'Priority Population'!A:B,2,FALSE)</f>
        <v>No</v>
      </c>
      <c r="E2619">
        <v>0.362310865612051</v>
      </c>
      <c r="F2619" s="2">
        <v>4.5331717017391998E-2</v>
      </c>
      <c r="O2619" s="1">
        <v>2618</v>
      </c>
      <c r="P2619">
        <v>2</v>
      </c>
      <c r="Q2619">
        <v>100.00000026335054</v>
      </c>
      <c r="S2619" s="1">
        <v>2618</v>
      </c>
      <c r="T2619">
        <v>2</v>
      </c>
      <c r="U2619">
        <v>100.00000026335054</v>
      </c>
      <c r="V2619">
        <f t="shared" si="40"/>
        <v>0</v>
      </c>
    </row>
    <row r="2620" spans="1:22" x14ac:dyDescent="0.3">
      <c r="A2620">
        <v>2994</v>
      </c>
      <c r="B2620">
        <v>1766</v>
      </c>
      <c r="C2620">
        <v>6001430300</v>
      </c>
      <c r="D2620" t="str">
        <f>VLOOKUP(C2620,'Priority Population'!A:B,2,FALSE)</f>
        <v>No</v>
      </c>
      <c r="E2620">
        <v>798.72531003347797</v>
      </c>
      <c r="F2620" s="2">
        <v>99.935147315831301</v>
      </c>
      <c r="O2620" s="1">
        <v>2619</v>
      </c>
      <c r="P2620">
        <v>2</v>
      </c>
      <c r="Q2620">
        <v>100.0000050195886</v>
      </c>
      <c r="S2620" s="1">
        <v>2619</v>
      </c>
      <c r="T2620">
        <v>2</v>
      </c>
      <c r="U2620">
        <v>100.0000050195886</v>
      </c>
      <c r="V2620">
        <f t="shared" si="40"/>
        <v>0</v>
      </c>
    </row>
    <row r="2621" spans="1:22" x14ac:dyDescent="0.3">
      <c r="A2621">
        <v>2995</v>
      </c>
      <c r="B2621">
        <v>1766</v>
      </c>
      <c r="C2621">
        <v>6001430400</v>
      </c>
      <c r="D2621" t="str">
        <f>VLOOKUP(C2621,'Priority Population'!A:B,2,FALSE)</f>
        <v>No</v>
      </c>
      <c r="E2621">
        <v>0.15602123109655</v>
      </c>
      <c r="F2621" s="2">
        <v>1.9521110096508001E-2</v>
      </c>
      <c r="O2621" s="1">
        <v>2620</v>
      </c>
      <c r="P2621">
        <v>2</v>
      </c>
      <c r="Q2621">
        <v>100.0000010701622</v>
      </c>
      <c r="S2621" s="1">
        <v>2620</v>
      </c>
      <c r="T2621">
        <v>2</v>
      </c>
      <c r="U2621">
        <v>100.0000010701622</v>
      </c>
      <c r="V2621">
        <f t="shared" si="40"/>
        <v>0</v>
      </c>
    </row>
    <row r="2622" spans="1:22" x14ac:dyDescent="0.3">
      <c r="A2622">
        <v>2996</v>
      </c>
      <c r="B2622">
        <v>1767</v>
      </c>
      <c r="C2622">
        <v>6001430600</v>
      </c>
      <c r="D2622" t="str">
        <f>VLOOKUP(C2622,'Priority Population'!A:B,2,FALSE)</f>
        <v>No</v>
      </c>
      <c r="E2622">
        <v>559.10576238604199</v>
      </c>
      <c r="F2622" s="2">
        <v>99.743085941813902</v>
      </c>
      <c r="O2622" s="1">
        <v>2621</v>
      </c>
      <c r="P2622">
        <v>1</v>
      </c>
      <c r="Q2622">
        <v>99.999998236804799</v>
      </c>
      <c r="S2622" s="1">
        <v>2621</v>
      </c>
      <c r="T2622">
        <v>1</v>
      </c>
      <c r="U2622">
        <v>99.999998236804799</v>
      </c>
      <c r="V2622">
        <f t="shared" si="40"/>
        <v>1</v>
      </c>
    </row>
    <row r="2623" spans="1:22" x14ac:dyDescent="0.3">
      <c r="A2623">
        <v>2997</v>
      </c>
      <c r="B2623">
        <v>1767</v>
      </c>
      <c r="C2623">
        <v>6001430700</v>
      </c>
      <c r="D2623" t="str">
        <f>VLOOKUP(C2623,'Priority Population'!A:B,2,FALSE)</f>
        <v>No</v>
      </c>
      <c r="E2623">
        <v>1.4401344586310001</v>
      </c>
      <c r="F2623" s="2">
        <v>0.25691642751451299</v>
      </c>
      <c r="O2623" s="1">
        <v>2622</v>
      </c>
      <c r="P2623">
        <v>2</v>
      </c>
      <c r="Q2623">
        <v>99.999449479206362</v>
      </c>
      <c r="S2623" s="1">
        <v>2622</v>
      </c>
      <c r="T2623">
        <v>2</v>
      </c>
      <c r="U2623">
        <v>99.999449479206362</v>
      </c>
      <c r="V2623">
        <f t="shared" si="40"/>
        <v>0</v>
      </c>
    </row>
    <row r="2624" spans="1:22" x14ac:dyDescent="0.3">
      <c r="A2624">
        <v>2998</v>
      </c>
      <c r="B2624">
        <v>1768</v>
      </c>
      <c r="C2624">
        <v>6001435602</v>
      </c>
      <c r="D2624" t="str">
        <f>VLOOKUP(C2624,'Priority Population'!A:B,2,FALSE)</f>
        <v>Yes</v>
      </c>
      <c r="E2624">
        <v>341.89342138853601</v>
      </c>
      <c r="F2624" s="2">
        <v>99.542681903392406</v>
      </c>
      <c r="O2624" s="1">
        <v>2623</v>
      </c>
      <c r="P2624">
        <v>1</v>
      </c>
      <c r="Q2624">
        <v>100.000014523373</v>
      </c>
      <c r="S2624" s="1">
        <v>2623</v>
      </c>
      <c r="T2624">
        <v>1</v>
      </c>
      <c r="U2624">
        <v>100.000014523373</v>
      </c>
      <c r="V2624">
        <f t="shared" si="40"/>
        <v>1</v>
      </c>
    </row>
    <row r="2625" spans="1:22" x14ac:dyDescent="0.3">
      <c r="A2625">
        <v>2999</v>
      </c>
      <c r="B2625">
        <v>1768</v>
      </c>
      <c r="C2625">
        <v>6001435700</v>
      </c>
      <c r="D2625" t="str">
        <f>VLOOKUP(C2625,'Priority Population'!A:B,2,FALSE)</f>
        <v>No</v>
      </c>
      <c r="E2625">
        <v>1.5707279090684201</v>
      </c>
      <c r="F2625" s="2">
        <v>0.45731932475967102</v>
      </c>
      <c r="O2625" s="1">
        <v>2624</v>
      </c>
      <c r="P2625">
        <v>2</v>
      </c>
      <c r="Q2625">
        <v>99.999686272751845</v>
      </c>
      <c r="S2625" s="1">
        <v>2624</v>
      </c>
      <c r="T2625">
        <v>2</v>
      </c>
      <c r="U2625">
        <v>99.999686272751845</v>
      </c>
      <c r="V2625">
        <f t="shared" si="40"/>
        <v>0</v>
      </c>
    </row>
    <row r="2626" spans="1:22" x14ac:dyDescent="0.3">
      <c r="A2626">
        <v>3000</v>
      </c>
      <c r="B2626">
        <v>1769</v>
      </c>
      <c r="C2626">
        <v>6001435800</v>
      </c>
      <c r="D2626" t="str">
        <f>VLOOKUP(C2626,'Priority Population'!A:B,2,FALSE)</f>
        <v>No</v>
      </c>
      <c r="E2626">
        <v>408.343063435018</v>
      </c>
      <c r="F2626" s="2">
        <v>99.999698459005899</v>
      </c>
      <c r="O2626" s="1">
        <v>2625</v>
      </c>
      <c r="P2626">
        <v>2</v>
      </c>
      <c r="Q2626">
        <v>100.0000021100869</v>
      </c>
      <c r="S2626" s="1">
        <v>2625</v>
      </c>
      <c r="T2626">
        <v>2</v>
      </c>
      <c r="U2626">
        <v>100.0000021100869</v>
      </c>
      <c r="V2626">
        <f t="shared" si="40"/>
        <v>0</v>
      </c>
    </row>
    <row r="2627" spans="1:22" x14ac:dyDescent="0.3">
      <c r="A2627">
        <v>3002</v>
      </c>
      <c r="B2627">
        <v>1770</v>
      </c>
      <c r="C2627">
        <v>6001436000</v>
      </c>
      <c r="D2627" t="str">
        <f>VLOOKUP(C2627,'Priority Population'!A:B,2,FALSE)</f>
        <v>No</v>
      </c>
      <c r="E2627">
        <v>402.30411382133798</v>
      </c>
      <c r="F2627" s="2">
        <v>100.000000992803</v>
      </c>
      <c r="O2627" s="1">
        <v>2626</v>
      </c>
      <c r="P2627">
        <v>1</v>
      </c>
      <c r="Q2627">
        <v>99.999974150655206</v>
      </c>
      <c r="S2627" s="1">
        <v>2626</v>
      </c>
      <c r="T2627">
        <v>1</v>
      </c>
      <c r="U2627">
        <v>99.999974150655206</v>
      </c>
      <c r="V2627">
        <f t="shared" ref="V2627:V2690" si="41">IF(T2627&gt;1, 0, 1)</f>
        <v>1</v>
      </c>
    </row>
    <row r="2628" spans="1:22" x14ac:dyDescent="0.3">
      <c r="A2628">
        <v>3004</v>
      </c>
      <c r="B2628">
        <v>1771</v>
      </c>
      <c r="C2628">
        <v>6001436100</v>
      </c>
      <c r="D2628" t="str">
        <f>VLOOKUP(C2628,'Priority Population'!A:B,2,FALSE)</f>
        <v>Yes</v>
      </c>
      <c r="E2628">
        <v>391.343501911798</v>
      </c>
      <c r="F2628" s="2">
        <v>99.542531289944193</v>
      </c>
      <c r="O2628" s="1">
        <v>2627</v>
      </c>
      <c r="P2628">
        <v>3</v>
      </c>
      <c r="Q2628">
        <v>100.00000125743152</v>
      </c>
      <c r="S2628" s="1">
        <v>2627</v>
      </c>
      <c r="T2628">
        <v>3</v>
      </c>
      <c r="U2628">
        <v>100.00000125743152</v>
      </c>
      <c r="V2628">
        <f t="shared" si="41"/>
        <v>0</v>
      </c>
    </row>
    <row r="2629" spans="1:22" x14ac:dyDescent="0.3">
      <c r="A2629">
        <v>3005</v>
      </c>
      <c r="B2629">
        <v>1771</v>
      </c>
      <c r="C2629">
        <v>6001437101</v>
      </c>
      <c r="D2629" t="str">
        <f>VLOOKUP(C2629,'Priority Population'!A:B,2,FALSE)</f>
        <v>No</v>
      </c>
      <c r="E2629">
        <v>1.7984422544379699</v>
      </c>
      <c r="F2629" s="2">
        <v>0.45745360153162401</v>
      </c>
      <c r="O2629" s="1">
        <v>2628</v>
      </c>
      <c r="P2629">
        <v>4</v>
      </c>
      <c r="Q2629">
        <v>99.999997320886962</v>
      </c>
      <c r="S2629" s="1">
        <v>2628</v>
      </c>
      <c r="T2629">
        <v>4</v>
      </c>
      <c r="U2629">
        <v>99.999997320886962</v>
      </c>
      <c r="V2629">
        <f t="shared" si="41"/>
        <v>0</v>
      </c>
    </row>
    <row r="2630" spans="1:22" x14ac:dyDescent="0.3">
      <c r="A2630">
        <v>3006</v>
      </c>
      <c r="B2630">
        <v>1772</v>
      </c>
      <c r="C2630">
        <v>6001436401</v>
      </c>
      <c r="D2630" t="str">
        <f>VLOOKUP(C2630,'Priority Population'!A:B,2,FALSE)</f>
        <v>No</v>
      </c>
      <c r="E2630">
        <v>393.44884491835802</v>
      </c>
      <c r="F2630" s="2">
        <v>100.000004916145</v>
      </c>
      <c r="O2630" s="1">
        <v>2629</v>
      </c>
      <c r="P2630">
        <v>1</v>
      </c>
      <c r="Q2630">
        <v>99.999997323915196</v>
      </c>
      <c r="S2630" s="1">
        <v>2629</v>
      </c>
      <c r="T2630">
        <v>1</v>
      </c>
      <c r="U2630">
        <v>99.999997323915196</v>
      </c>
      <c r="V2630">
        <f t="shared" si="41"/>
        <v>1</v>
      </c>
    </row>
    <row r="2631" spans="1:22" x14ac:dyDescent="0.3">
      <c r="A2631">
        <v>3007</v>
      </c>
      <c r="B2631">
        <v>1773</v>
      </c>
      <c r="C2631">
        <v>6001435102</v>
      </c>
      <c r="D2631" t="str">
        <f>VLOOKUP(C2631,'Priority Population'!A:B,2,FALSE)</f>
        <v>No</v>
      </c>
      <c r="E2631">
        <v>6.2443681897902996</v>
      </c>
      <c r="F2631" s="2">
        <v>0.46832786232214002</v>
      </c>
      <c r="O2631" s="1">
        <v>2630</v>
      </c>
      <c r="P2631">
        <v>1</v>
      </c>
      <c r="Q2631">
        <v>99.999999086745504</v>
      </c>
      <c r="S2631" s="1">
        <v>2630</v>
      </c>
      <c r="T2631">
        <v>1</v>
      </c>
      <c r="U2631">
        <v>99.999999086745504</v>
      </c>
      <c r="V2631">
        <f t="shared" si="41"/>
        <v>1</v>
      </c>
    </row>
    <row r="2632" spans="1:22" x14ac:dyDescent="0.3">
      <c r="A2632">
        <v>3008</v>
      </c>
      <c r="B2632">
        <v>1773</v>
      </c>
      <c r="C2632">
        <v>6001435103</v>
      </c>
      <c r="D2632" t="str">
        <f>VLOOKUP(C2632,'Priority Population'!A:B,2,FALSE)</f>
        <v>No</v>
      </c>
      <c r="E2632">
        <v>1.8758573255533799</v>
      </c>
      <c r="F2632" s="2">
        <v>0.14068937394405101</v>
      </c>
      <c r="O2632" s="1">
        <v>2631</v>
      </c>
      <c r="P2632">
        <v>2</v>
      </c>
      <c r="Q2632">
        <v>99.994779022119488</v>
      </c>
      <c r="S2632" s="1">
        <v>2631</v>
      </c>
      <c r="T2632">
        <v>2</v>
      </c>
      <c r="U2632">
        <v>99.994779022119488</v>
      </c>
      <c r="V2632">
        <f t="shared" si="41"/>
        <v>0</v>
      </c>
    </row>
    <row r="2633" spans="1:22" x14ac:dyDescent="0.3">
      <c r="A2633">
        <v>3009</v>
      </c>
      <c r="B2633">
        <v>1773</v>
      </c>
      <c r="C2633">
        <v>6001436401</v>
      </c>
      <c r="D2633" t="str">
        <f>VLOOKUP(C2633,'Priority Population'!A:B,2,FALSE)</f>
        <v>No</v>
      </c>
      <c r="E2633">
        <v>0.19630138424580201</v>
      </c>
      <c r="F2633" s="2">
        <v>1.4722611617461001E-2</v>
      </c>
      <c r="O2633" s="1">
        <v>2632</v>
      </c>
      <c r="P2633">
        <v>2</v>
      </c>
      <c r="Q2633">
        <v>99.999999625512743</v>
      </c>
      <c r="S2633" s="1">
        <v>2632</v>
      </c>
      <c r="T2633">
        <v>2</v>
      </c>
      <c r="U2633">
        <v>99.999999625512743</v>
      </c>
      <c r="V2633">
        <f t="shared" si="41"/>
        <v>0</v>
      </c>
    </row>
    <row r="2634" spans="1:22" x14ac:dyDescent="0.3">
      <c r="A2634">
        <v>3010</v>
      </c>
      <c r="B2634">
        <v>1773</v>
      </c>
      <c r="C2634">
        <v>6001436402</v>
      </c>
      <c r="D2634" t="str">
        <f>VLOOKUP(C2634,'Priority Population'!A:B,2,FALSE)</f>
        <v>No</v>
      </c>
      <c r="E2634">
        <v>1325.0161068672901</v>
      </c>
      <c r="F2634" s="2">
        <v>99.376260657749995</v>
      </c>
      <c r="O2634" s="1">
        <v>2633</v>
      </c>
      <c r="P2634">
        <v>1</v>
      </c>
      <c r="Q2634">
        <v>99.999999475644003</v>
      </c>
      <c r="S2634" s="1">
        <v>2633</v>
      </c>
      <c r="T2634">
        <v>1</v>
      </c>
      <c r="U2634">
        <v>99.999999475644003</v>
      </c>
      <c r="V2634">
        <f t="shared" si="41"/>
        <v>1</v>
      </c>
    </row>
    <row r="2635" spans="1:22" x14ac:dyDescent="0.3">
      <c r="A2635">
        <v>3011</v>
      </c>
      <c r="B2635">
        <v>1774</v>
      </c>
      <c r="C2635">
        <v>6001436602</v>
      </c>
      <c r="D2635" t="str">
        <f>VLOOKUP(C2635,'Priority Population'!A:B,2,FALSE)</f>
        <v>Yes</v>
      </c>
      <c r="E2635">
        <v>274.78995171598802</v>
      </c>
      <c r="F2635" s="2">
        <v>99.469107168164896</v>
      </c>
      <c r="O2635" s="1">
        <v>2634</v>
      </c>
      <c r="P2635">
        <v>1</v>
      </c>
      <c r="Q2635">
        <v>100.000000578054</v>
      </c>
      <c r="S2635" s="1">
        <v>2634</v>
      </c>
      <c r="T2635">
        <v>1</v>
      </c>
      <c r="U2635">
        <v>100.000000578054</v>
      </c>
      <c r="V2635">
        <f t="shared" si="41"/>
        <v>1</v>
      </c>
    </row>
    <row r="2636" spans="1:22" x14ac:dyDescent="0.3">
      <c r="A2636">
        <v>3012</v>
      </c>
      <c r="B2636">
        <v>1774</v>
      </c>
      <c r="C2636">
        <v>6001437400</v>
      </c>
      <c r="D2636" t="str">
        <f>VLOOKUP(C2636,'Priority Population'!A:B,2,FALSE)</f>
        <v>No</v>
      </c>
      <c r="E2636">
        <v>0.89367044846530896</v>
      </c>
      <c r="F2636" s="2">
        <v>0.32349291179065198</v>
      </c>
      <c r="O2636" s="1">
        <v>2635</v>
      </c>
      <c r="P2636">
        <v>1</v>
      </c>
      <c r="Q2636">
        <v>100.00000356907201</v>
      </c>
      <c r="S2636" s="1">
        <v>2635</v>
      </c>
      <c r="T2636">
        <v>1</v>
      </c>
      <c r="U2636">
        <v>100.00000356907201</v>
      </c>
      <c r="V2636">
        <f t="shared" si="41"/>
        <v>1</v>
      </c>
    </row>
    <row r="2637" spans="1:22" x14ac:dyDescent="0.3">
      <c r="A2637">
        <v>3013</v>
      </c>
      <c r="B2637">
        <v>1774</v>
      </c>
      <c r="C2637">
        <v>6001437500</v>
      </c>
      <c r="D2637" t="str">
        <f>VLOOKUP(C2637,'Priority Population'!A:B,2,FALSE)</f>
        <v>Yes</v>
      </c>
      <c r="E2637">
        <v>0.57295875597166102</v>
      </c>
      <c r="F2637" s="2">
        <v>0.207400945867147</v>
      </c>
      <c r="O2637" s="1">
        <v>2636</v>
      </c>
      <c r="P2637">
        <v>1</v>
      </c>
      <c r="Q2637">
        <v>99.999998898719994</v>
      </c>
      <c r="S2637" s="1">
        <v>2636</v>
      </c>
      <c r="T2637">
        <v>1</v>
      </c>
      <c r="U2637">
        <v>99.999998898719994</v>
      </c>
      <c r="V2637">
        <f t="shared" si="41"/>
        <v>1</v>
      </c>
    </row>
    <row r="2638" spans="1:22" x14ac:dyDescent="0.3">
      <c r="A2638">
        <v>3014</v>
      </c>
      <c r="B2638">
        <v>1775</v>
      </c>
      <c r="C2638">
        <v>6001437300</v>
      </c>
      <c r="D2638" t="str">
        <f>VLOOKUP(C2638,'Priority Population'!A:B,2,FALSE)</f>
        <v>Yes</v>
      </c>
      <c r="E2638">
        <v>317.01764084569402</v>
      </c>
      <c r="F2638" s="2">
        <v>97.627441711738797</v>
      </c>
      <c r="O2638" s="1">
        <v>2637</v>
      </c>
      <c r="P2638">
        <v>3</v>
      </c>
      <c r="Q2638">
        <v>100.00000007085197</v>
      </c>
      <c r="S2638" s="1">
        <v>2637</v>
      </c>
      <c r="T2638">
        <v>3</v>
      </c>
      <c r="U2638">
        <v>100.00000007085197</v>
      </c>
      <c r="V2638">
        <f t="shared" si="41"/>
        <v>0</v>
      </c>
    </row>
    <row r="2639" spans="1:22" x14ac:dyDescent="0.3">
      <c r="A2639">
        <v>3015</v>
      </c>
      <c r="B2639">
        <v>1775</v>
      </c>
      <c r="C2639">
        <v>6001437400</v>
      </c>
      <c r="D2639" t="str">
        <f>VLOOKUP(C2639,'Priority Population'!A:B,2,FALSE)</f>
        <v>No</v>
      </c>
      <c r="E2639">
        <v>3.5793181622638799</v>
      </c>
      <c r="F2639" s="2">
        <v>1.10227201969581</v>
      </c>
      <c r="O2639" s="1">
        <v>2638</v>
      </c>
      <c r="P2639">
        <v>1</v>
      </c>
      <c r="Q2639">
        <v>99.9999990567986</v>
      </c>
      <c r="S2639" s="1">
        <v>2638</v>
      </c>
      <c r="T2639">
        <v>1</v>
      </c>
      <c r="U2639">
        <v>99.9999990567986</v>
      </c>
      <c r="V2639">
        <f t="shared" si="41"/>
        <v>1</v>
      </c>
    </row>
    <row r="2640" spans="1:22" x14ac:dyDescent="0.3">
      <c r="A2640">
        <v>3016</v>
      </c>
      <c r="B2640">
        <v>1775</v>
      </c>
      <c r="C2640">
        <v>6001438300</v>
      </c>
      <c r="D2640" t="str">
        <f>VLOOKUP(C2640,'Priority Population'!A:B,2,FALSE)</f>
        <v>No</v>
      </c>
      <c r="E2640">
        <v>4.1249140030088602</v>
      </c>
      <c r="F2640" s="2">
        <v>1.2702914586090699</v>
      </c>
      <c r="O2640" s="1">
        <v>2639</v>
      </c>
      <c r="P2640">
        <v>1</v>
      </c>
      <c r="Q2640">
        <v>99.999991821919295</v>
      </c>
      <c r="S2640" s="1">
        <v>2639</v>
      </c>
      <c r="T2640">
        <v>1</v>
      </c>
      <c r="U2640">
        <v>99.999991821919295</v>
      </c>
      <c r="V2640">
        <f t="shared" si="41"/>
        <v>1</v>
      </c>
    </row>
    <row r="2641" spans="1:22" x14ac:dyDescent="0.3">
      <c r="A2641">
        <v>3017</v>
      </c>
      <c r="B2641">
        <v>1776</v>
      </c>
      <c r="C2641">
        <v>6001437102</v>
      </c>
      <c r="D2641" t="str">
        <f>VLOOKUP(C2641,'Priority Population'!A:B,2,FALSE)</f>
        <v>Yes</v>
      </c>
      <c r="E2641">
        <v>44.763891151368497</v>
      </c>
      <c r="F2641" s="2">
        <v>79.213210914321607</v>
      </c>
      <c r="O2641" s="1">
        <v>2640</v>
      </c>
      <c r="P2641">
        <v>1</v>
      </c>
      <c r="Q2641">
        <v>99.999997855274302</v>
      </c>
      <c r="S2641" s="1">
        <v>2640</v>
      </c>
      <c r="T2641">
        <v>1</v>
      </c>
      <c r="U2641">
        <v>99.999997855274302</v>
      </c>
      <c r="V2641">
        <f t="shared" si="41"/>
        <v>1</v>
      </c>
    </row>
    <row r="2642" spans="1:22" x14ac:dyDescent="0.3">
      <c r="A2642">
        <v>3018</v>
      </c>
      <c r="B2642">
        <v>1776</v>
      </c>
      <c r="C2642">
        <v>6001437300</v>
      </c>
      <c r="D2642" t="str">
        <f>VLOOKUP(C2642,'Priority Population'!A:B,2,FALSE)</f>
        <v>Yes</v>
      </c>
      <c r="E2642">
        <v>3.1908139169007499</v>
      </c>
      <c r="F2642" s="2">
        <v>5.64639510298883</v>
      </c>
      <c r="O2642" s="1">
        <v>2641</v>
      </c>
      <c r="P2642">
        <v>1</v>
      </c>
      <c r="Q2642">
        <v>99.999997018702203</v>
      </c>
      <c r="S2642" s="1">
        <v>2641</v>
      </c>
      <c r="T2642">
        <v>1</v>
      </c>
      <c r="U2642">
        <v>99.999997018702203</v>
      </c>
      <c r="V2642">
        <f t="shared" si="41"/>
        <v>1</v>
      </c>
    </row>
    <row r="2643" spans="1:22" x14ac:dyDescent="0.3">
      <c r="A2643">
        <v>3019</v>
      </c>
      <c r="B2643">
        <v>1776</v>
      </c>
      <c r="C2643">
        <v>6001438300</v>
      </c>
      <c r="D2643" t="str">
        <f>VLOOKUP(C2643,'Priority Population'!A:B,2,FALSE)</f>
        <v>No</v>
      </c>
      <c r="E2643">
        <v>4.01309845551636</v>
      </c>
      <c r="F2643" s="2">
        <v>7.1014919883039997</v>
      </c>
      <c r="O2643" s="1">
        <v>2642</v>
      </c>
      <c r="P2643">
        <v>1</v>
      </c>
      <c r="Q2643">
        <v>99.999990213806896</v>
      </c>
      <c r="S2643" s="1">
        <v>2642</v>
      </c>
      <c r="T2643">
        <v>1</v>
      </c>
      <c r="U2643">
        <v>99.999990213806896</v>
      </c>
      <c r="V2643">
        <f t="shared" si="41"/>
        <v>1</v>
      </c>
    </row>
    <row r="2644" spans="1:22" x14ac:dyDescent="0.3">
      <c r="A2644">
        <v>3020</v>
      </c>
      <c r="B2644">
        <v>1776</v>
      </c>
      <c r="C2644">
        <v>6001438400</v>
      </c>
      <c r="D2644" t="str">
        <f>VLOOKUP(C2644,'Priority Population'!A:B,2,FALSE)</f>
        <v>No</v>
      </c>
      <c r="E2644">
        <v>4.5428200876506803</v>
      </c>
      <c r="F2644" s="2">
        <v>8.0388758995963396</v>
      </c>
      <c r="O2644" s="1">
        <v>2643</v>
      </c>
      <c r="P2644">
        <v>2</v>
      </c>
      <c r="Q2644">
        <v>99.999998336402385</v>
      </c>
      <c r="S2644" s="1">
        <v>2643</v>
      </c>
      <c r="T2644">
        <v>2</v>
      </c>
      <c r="U2644">
        <v>99.999998336402385</v>
      </c>
      <c r="V2644">
        <f t="shared" si="41"/>
        <v>0</v>
      </c>
    </row>
    <row r="2645" spans="1:22" x14ac:dyDescent="0.3">
      <c r="A2645">
        <v>3021</v>
      </c>
      <c r="B2645">
        <v>1777</v>
      </c>
      <c r="C2645">
        <v>6001437400</v>
      </c>
      <c r="D2645" t="str">
        <f>VLOOKUP(C2645,'Priority Population'!A:B,2,FALSE)</f>
        <v>No</v>
      </c>
      <c r="E2645">
        <v>261.69339033370699</v>
      </c>
      <c r="F2645" s="2">
        <v>99.003917104463298</v>
      </c>
      <c r="O2645" s="1">
        <v>2644</v>
      </c>
      <c r="P2645">
        <v>1</v>
      </c>
      <c r="Q2645">
        <v>100.000014016774</v>
      </c>
      <c r="S2645" s="1">
        <v>2644</v>
      </c>
      <c r="T2645">
        <v>1</v>
      </c>
      <c r="U2645">
        <v>100.000014016774</v>
      </c>
      <c r="V2645">
        <f t="shared" si="41"/>
        <v>1</v>
      </c>
    </row>
    <row r="2646" spans="1:22" x14ac:dyDescent="0.3">
      <c r="A2646">
        <v>3022</v>
      </c>
      <c r="B2646">
        <v>1777</v>
      </c>
      <c r="C2646">
        <v>6001437500</v>
      </c>
      <c r="D2646" t="str">
        <f>VLOOKUP(C2646,'Priority Population'!A:B,2,FALSE)</f>
        <v>Yes</v>
      </c>
      <c r="E2646">
        <v>2.14749304704385</v>
      </c>
      <c r="F2646" s="2">
        <v>0.812440174132119</v>
      </c>
      <c r="O2646" s="1">
        <v>2645</v>
      </c>
      <c r="P2646">
        <v>1</v>
      </c>
      <c r="Q2646">
        <v>100.000003063986</v>
      </c>
      <c r="S2646" s="1">
        <v>2645</v>
      </c>
      <c r="T2646">
        <v>1</v>
      </c>
      <c r="U2646">
        <v>100.000003063986</v>
      </c>
      <c r="V2646">
        <f t="shared" si="41"/>
        <v>1</v>
      </c>
    </row>
    <row r="2647" spans="1:22" x14ac:dyDescent="0.3">
      <c r="A2647">
        <v>3023</v>
      </c>
      <c r="B2647">
        <v>1777</v>
      </c>
      <c r="C2647">
        <v>6001437600</v>
      </c>
      <c r="D2647" t="str">
        <f>VLOOKUP(C2647,'Priority Population'!A:B,2,FALSE)</f>
        <v>Yes</v>
      </c>
      <c r="E2647">
        <v>0.48541890379156</v>
      </c>
      <c r="F2647" s="2">
        <v>0.18364381634032001</v>
      </c>
      <c r="O2647" s="1">
        <v>2646</v>
      </c>
      <c r="P2647">
        <v>1</v>
      </c>
      <c r="Q2647">
        <v>99.999993829968105</v>
      </c>
      <c r="S2647" s="1">
        <v>2646</v>
      </c>
      <c r="T2647">
        <v>1</v>
      </c>
      <c r="U2647">
        <v>99.999993829968105</v>
      </c>
      <c r="V2647">
        <f t="shared" si="41"/>
        <v>1</v>
      </c>
    </row>
    <row r="2648" spans="1:22" x14ac:dyDescent="0.3">
      <c r="A2648">
        <v>3024</v>
      </c>
      <c r="B2648">
        <v>1778</v>
      </c>
      <c r="C2648">
        <v>6001437701</v>
      </c>
      <c r="D2648" t="str">
        <f>VLOOKUP(C2648,'Priority Population'!A:B,2,FALSE)</f>
        <v>Yes</v>
      </c>
      <c r="E2648">
        <v>37.717891647441199</v>
      </c>
      <c r="F2648" s="2">
        <v>99.999994771600399</v>
      </c>
      <c r="O2648" s="1">
        <v>2647</v>
      </c>
      <c r="P2648">
        <v>1</v>
      </c>
      <c r="Q2648">
        <v>100.000007740995</v>
      </c>
      <c r="S2648" s="1">
        <v>2647</v>
      </c>
      <c r="T2648">
        <v>1</v>
      </c>
      <c r="U2648">
        <v>100.000007740995</v>
      </c>
      <c r="V2648">
        <f t="shared" si="41"/>
        <v>1</v>
      </c>
    </row>
    <row r="2649" spans="1:22" x14ac:dyDescent="0.3">
      <c r="A2649">
        <v>3025</v>
      </c>
      <c r="B2649">
        <v>1779</v>
      </c>
      <c r="C2649">
        <v>6001438000</v>
      </c>
      <c r="D2649" t="str">
        <f>VLOOKUP(C2649,'Priority Population'!A:B,2,FALSE)</f>
        <v>No</v>
      </c>
      <c r="E2649">
        <v>757.72047920943703</v>
      </c>
      <c r="F2649" s="2">
        <v>96.796727794822303</v>
      </c>
      <c r="O2649" s="1">
        <v>2648</v>
      </c>
      <c r="P2649">
        <v>1</v>
      </c>
      <c r="Q2649">
        <v>99.9999958776542</v>
      </c>
      <c r="S2649" s="1">
        <v>2648</v>
      </c>
      <c r="T2649">
        <v>1</v>
      </c>
      <c r="U2649">
        <v>99.9999958776542</v>
      </c>
      <c r="V2649">
        <f t="shared" si="41"/>
        <v>1</v>
      </c>
    </row>
    <row r="2650" spans="1:22" x14ac:dyDescent="0.3">
      <c r="A2650">
        <v>3026</v>
      </c>
      <c r="B2650">
        <v>1779</v>
      </c>
      <c r="C2650">
        <v>6001438100</v>
      </c>
      <c r="D2650" t="str">
        <f>VLOOKUP(C2650,'Priority Population'!A:B,2,FALSE)</f>
        <v>No</v>
      </c>
      <c r="E2650">
        <v>23.982473034352701</v>
      </c>
      <c r="F2650" s="2">
        <v>3.06369562107513</v>
      </c>
      <c r="O2650" s="1">
        <v>2649</v>
      </c>
      <c r="P2650">
        <v>1</v>
      </c>
      <c r="Q2650">
        <v>100.000000059049</v>
      </c>
      <c r="S2650" s="1">
        <v>2649</v>
      </c>
      <c r="T2650">
        <v>1</v>
      </c>
      <c r="U2650">
        <v>100.000000059049</v>
      </c>
      <c r="V2650">
        <f t="shared" si="41"/>
        <v>1</v>
      </c>
    </row>
    <row r="2651" spans="1:22" x14ac:dyDescent="0.3">
      <c r="A2651">
        <v>3028</v>
      </c>
      <c r="B2651">
        <v>1779</v>
      </c>
      <c r="C2651">
        <v>6001440301</v>
      </c>
      <c r="D2651" t="str">
        <f>VLOOKUP(C2651,'Priority Population'!A:B,2,FALSE)</f>
        <v>No</v>
      </c>
      <c r="E2651">
        <v>1.0925262802340601</v>
      </c>
      <c r="F2651" s="2">
        <v>0.13956725713266099</v>
      </c>
      <c r="O2651" s="1">
        <v>2650</v>
      </c>
      <c r="P2651">
        <v>1</v>
      </c>
      <c r="Q2651">
        <v>99.9999943206072</v>
      </c>
      <c r="S2651" s="1">
        <v>2650</v>
      </c>
      <c r="T2651">
        <v>1</v>
      </c>
      <c r="U2651">
        <v>99.9999943206072</v>
      </c>
      <c r="V2651">
        <f t="shared" si="41"/>
        <v>1</v>
      </c>
    </row>
    <row r="2652" spans="1:22" x14ac:dyDescent="0.3">
      <c r="A2652">
        <v>3029</v>
      </c>
      <c r="B2652">
        <v>1780</v>
      </c>
      <c r="C2652">
        <v>6001438201</v>
      </c>
      <c r="D2652" t="str">
        <f>VLOOKUP(C2652,'Priority Population'!A:B,2,FALSE)</f>
        <v>No</v>
      </c>
      <c r="E2652">
        <v>306.348296292572</v>
      </c>
      <c r="F2652" s="2">
        <v>99.999999633985993</v>
      </c>
      <c r="O2652" s="1">
        <v>2651</v>
      </c>
      <c r="P2652">
        <v>1</v>
      </c>
      <c r="Q2652">
        <v>100.000010157113</v>
      </c>
      <c r="S2652" s="1">
        <v>2651</v>
      </c>
      <c r="T2652">
        <v>1</v>
      </c>
      <c r="U2652">
        <v>100.000010157113</v>
      </c>
      <c r="V2652">
        <f t="shared" si="41"/>
        <v>1</v>
      </c>
    </row>
    <row r="2653" spans="1:22" x14ac:dyDescent="0.3">
      <c r="A2653">
        <v>3030</v>
      </c>
      <c r="B2653">
        <v>1781</v>
      </c>
      <c r="C2653">
        <v>6001438400</v>
      </c>
      <c r="D2653" t="str">
        <f>VLOOKUP(C2653,'Priority Population'!A:B,2,FALSE)</f>
        <v>No</v>
      </c>
      <c r="E2653">
        <v>532.311024400409</v>
      </c>
      <c r="F2653" s="2">
        <v>99.999999568968207</v>
      </c>
      <c r="O2653" s="1">
        <v>2652</v>
      </c>
      <c r="P2653">
        <v>1</v>
      </c>
      <c r="Q2653">
        <v>99.999975899860402</v>
      </c>
      <c r="S2653" s="1">
        <v>2652</v>
      </c>
      <c r="T2653">
        <v>1</v>
      </c>
      <c r="U2653">
        <v>99.999975899860402</v>
      </c>
      <c r="V2653">
        <f t="shared" si="41"/>
        <v>1</v>
      </c>
    </row>
    <row r="2654" spans="1:22" x14ac:dyDescent="0.3">
      <c r="A2654">
        <v>3031</v>
      </c>
      <c r="B2654">
        <v>1782</v>
      </c>
      <c r="C2654">
        <v>6001430700</v>
      </c>
      <c r="D2654" t="str">
        <f>VLOOKUP(C2654,'Priority Population'!A:B,2,FALSE)</f>
        <v>No</v>
      </c>
      <c r="E2654">
        <v>202.170951476488</v>
      </c>
      <c r="F2654" s="2">
        <v>99.9999999740769</v>
      </c>
      <c r="O2654" s="1">
        <v>2653</v>
      </c>
      <c r="P2654">
        <v>1</v>
      </c>
      <c r="Q2654">
        <v>99.999999918417402</v>
      </c>
      <c r="S2654" s="1">
        <v>2653</v>
      </c>
      <c r="T2654">
        <v>1</v>
      </c>
      <c r="U2654">
        <v>99.999999918417402</v>
      </c>
      <c r="V2654">
        <f t="shared" si="41"/>
        <v>1</v>
      </c>
    </row>
    <row r="2655" spans="1:22" x14ac:dyDescent="0.3">
      <c r="A2655">
        <v>3032</v>
      </c>
      <c r="B2655">
        <v>1783</v>
      </c>
      <c r="C2655">
        <v>6001410000</v>
      </c>
      <c r="D2655" t="str">
        <f>VLOOKUP(C2655,'Priority Population'!A:B,2,FALSE)</f>
        <v>No</v>
      </c>
      <c r="E2655">
        <v>9.7307265522491804</v>
      </c>
      <c r="F2655" s="2">
        <v>3.0727819279642601</v>
      </c>
      <c r="O2655" s="1">
        <v>2654</v>
      </c>
      <c r="P2655">
        <v>1</v>
      </c>
      <c r="Q2655">
        <v>100.00000055071401</v>
      </c>
      <c r="S2655" s="1">
        <v>2654</v>
      </c>
      <c r="T2655">
        <v>1</v>
      </c>
      <c r="U2655">
        <v>100.00000055071401</v>
      </c>
      <c r="V2655">
        <f t="shared" si="41"/>
        <v>1</v>
      </c>
    </row>
    <row r="2656" spans="1:22" x14ac:dyDescent="0.3">
      <c r="A2656">
        <v>3033</v>
      </c>
      <c r="B2656">
        <v>1783</v>
      </c>
      <c r="C2656">
        <v>6001432100</v>
      </c>
      <c r="D2656" t="str">
        <f>VLOOKUP(C2656,'Priority Population'!A:B,2,FALSE)</f>
        <v>No</v>
      </c>
      <c r="E2656">
        <v>306.94407388149602</v>
      </c>
      <c r="F2656" s="2">
        <v>96.927212788728696</v>
      </c>
      <c r="O2656" s="1">
        <v>2655</v>
      </c>
      <c r="P2656">
        <v>3</v>
      </c>
      <c r="Q2656">
        <v>100.00000085066328</v>
      </c>
      <c r="S2656" s="1">
        <v>2655</v>
      </c>
      <c r="T2656">
        <v>3</v>
      </c>
      <c r="U2656">
        <v>100.00000085066328</v>
      </c>
      <c r="V2656">
        <f t="shared" si="41"/>
        <v>0</v>
      </c>
    </row>
    <row r="2657" spans="1:22" x14ac:dyDescent="0.3">
      <c r="A2657">
        <v>3035</v>
      </c>
      <c r="B2657">
        <v>1784</v>
      </c>
      <c r="C2657">
        <v>6001432700</v>
      </c>
      <c r="D2657" t="str">
        <f>VLOOKUP(C2657,'Priority Population'!A:B,2,FALSE)</f>
        <v>No</v>
      </c>
      <c r="E2657">
        <v>258.44652888076399</v>
      </c>
      <c r="F2657" s="2">
        <v>96.880858332345397</v>
      </c>
      <c r="O2657" s="1">
        <v>2656</v>
      </c>
      <c r="P2657">
        <v>5</v>
      </c>
      <c r="Q2657">
        <v>99.999999915965901</v>
      </c>
      <c r="S2657" s="1">
        <v>2656</v>
      </c>
      <c r="T2657">
        <v>5</v>
      </c>
      <c r="U2657">
        <v>99.999999915965901</v>
      </c>
      <c r="V2657">
        <f t="shared" si="41"/>
        <v>0</v>
      </c>
    </row>
    <row r="2658" spans="1:22" x14ac:dyDescent="0.3">
      <c r="A2658">
        <v>3036</v>
      </c>
      <c r="B2658">
        <v>1784</v>
      </c>
      <c r="C2658">
        <v>6001433000</v>
      </c>
      <c r="D2658" t="str">
        <f>VLOOKUP(C2658,'Priority Population'!A:B,2,FALSE)</f>
        <v>No</v>
      </c>
      <c r="E2658">
        <v>8.3118481892070992</v>
      </c>
      <c r="F2658" s="2">
        <v>3.1157663071963499</v>
      </c>
      <c r="O2658" s="1">
        <v>2657</v>
      </c>
      <c r="P2658">
        <v>1</v>
      </c>
      <c r="Q2658">
        <v>100.000000270942</v>
      </c>
      <c r="S2658" s="1">
        <v>2657</v>
      </c>
      <c r="T2658">
        <v>1</v>
      </c>
      <c r="U2658">
        <v>100.000000270942</v>
      </c>
      <c r="V2658">
        <f t="shared" si="41"/>
        <v>1</v>
      </c>
    </row>
    <row r="2659" spans="1:22" x14ac:dyDescent="0.3">
      <c r="A2659">
        <v>3037</v>
      </c>
      <c r="B2659">
        <v>1785</v>
      </c>
      <c r="C2659">
        <v>6001410000</v>
      </c>
      <c r="D2659" t="str">
        <f>VLOOKUP(C2659,'Priority Population'!A:B,2,FALSE)</f>
        <v>No</v>
      </c>
      <c r="E2659">
        <v>1.60918097117782</v>
      </c>
      <c r="F2659" s="2">
        <v>0.13348893902421399</v>
      </c>
      <c r="O2659" s="1">
        <v>2658</v>
      </c>
      <c r="P2659">
        <v>2</v>
      </c>
      <c r="Q2659">
        <v>99.9999959917414</v>
      </c>
      <c r="S2659" s="1">
        <v>2658</v>
      </c>
      <c r="T2659">
        <v>2</v>
      </c>
      <c r="U2659">
        <v>99.9999959917414</v>
      </c>
      <c r="V2659">
        <f t="shared" si="41"/>
        <v>0</v>
      </c>
    </row>
    <row r="2660" spans="1:22" x14ac:dyDescent="0.3">
      <c r="A2660">
        <v>3038</v>
      </c>
      <c r="B2660">
        <v>1785</v>
      </c>
      <c r="C2660">
        <v>6001430400</v>
      </c>
      <c r="D2660" t="str">
        <f>VLOOKUP(C2660,'Priority Population'!A:B,2,FALSE)</f>
        <v>No</v>
      </c>
      <c r="E2660">
        <v>1.14057988513768</v>
      </c>
      <c r="F2660" s="2">
        <v>9.4616330584588001E-2</v>
      </c>
      <c r="O2660" s="1">
        <v>2659</v>
      </c>
      <c r="P2660">
        <v>2</v>
      </c>
      <c r="Q2660">
        <v>99.999997790822633</v>
      </c>
      <c r="S2660" s="1">
        <v>2659</v>
      </c>
      <c r="T2660">
        <v>2</v>
      </c>
      <c r="U2660">
        <v>99.999997790822633</v>
      </c>
      <c r="V2660">
        <f t="shared" si="41"/>
        <v>0</v>
      </c>
    </row>
    <row r="2661" spans="1:22" x14ac:dyDescent="0.3">
      <c r="A2661">
        <v>3039</v>
      </c>
      <c r="B2661">
        <v>1785</v>
      </c>
      <c r="C2661">
        <v>6001432800</v>
      </c>
      <c r="D2661" t="str">
        <f>VLOOKUP(C2661,'Priority Population'!A:B,2,FALSE)</f>
        <v>No</v>
      </c>
      <c r="E2661">
        <v>1197.2511765746401</v>
      </c>
      <c r="F2661" s="2">
        <v>99.317474024977699</v>
      </c>
      <c r="O2661" s="1">
        <v>2660</v>
      </c>
      <c r="P2661">
        <v>1</v>
      </c>
      <c r="Q2661">
        <v>100.00000401985</v>
      </c>
      <c r="S2661" s="1">
        <v>2660</v>
      </c>
      <c r="T2661">
        <v>1</v>
      </c>
      <c r="U2661">
        <v>100.00000401985</v>
      </c>
      <c r="V2661">
        <f t="shared" si="41"/>
        <v>1</v>
      </c>
    </row>
    <row r="2662" spans="1:22" x14ac:dyDescent="0.3">
      <c r="A2662">
        <v>3040</v>
      </c>
      <c r="B2662">
        <v>1785</v>
      </c>
      <c r="C2662">
        <v>6001433000</v>
      </c>
      <c r="D2662" t="str">
        <f>VLOOKUP(C2662,'Priority Population'!A:B,2,FALSE)</f>
        <v>No</v>
      </c>
      <c r="E2662">
        <v>5.4779580558411904</v>
      </c>
      <c r="F2662" s="2">
        <v>0.454421735025963</v>
      </c>
      <c r="O2662" s="1">
        <v>2661</v>
      </c>
      <c r="P2662">
        <v>1</v>
      </c>
      <c r="Q2662">
        <v>99.999994419836199</v>
      </c>
      <c r="S2662" s="1">
        <v>2661</v>
      </c>
      <c r="T2662">
        <v>1</v>
      </c>
      <c r="U2662">
        <v>99.999994419836199</v>
      </c>
      <c r="V2662">
        <f t="shared" si="41"/>
        <v>1</v>
      </c>
    </row>
    <row r="2663" spans="1:22" x14ac:dyDescent="0.3">
      <c r="A2663">
        <v>3041</v>
      </c>
      <c r="B2663">
        <v>1786</v>
      </c>
      <c r="C2663">
        <v>6001433103</v>
      </c>
      <c r="D2663" t="str">
        <f>VLOOKUP(C2663,'Priority Population'!A:B,2,FALSE)</f>
        <v>Yes</v>
      </c>
      <c r="E2663">
        <v>163.881934191037</v>
      </c>
      <c r="F2663" s="2">
        <v>99.999991082555198</v>
      </c>
      <c r="O2663" s="1">
        <v>2662</v>
      </c>
      <c r="P2663">
        <v>3</v>
      </c>
      <c r="Q2663">
        <v>100.00000023334822</v>
      </c>
      <c r="S2663" s="1">
        <v>2662</v>
      </c>
      <c r="T2663">
        <v>3</v>
      </c>
      <c r="U2663">
        <v>100.00000023334822</v>
      </c>
      <c r="V2663">
        <f t="shared" si="41"/>
        <v>0</v>
      </c>
    </row>
    <row r="2664" spans="1:22" x14ac:dyDescent="0.3">
      <c r="A2664">
        <v>3042</v>
      </c>
      <c r="B2664">
        <v>1787</v>
      </c>
      <c r="C2664">
        <v>6001433300</v>
      </c>
      <c r="D2664" t="str">
        <f>VLOOKUP(C2664,'Priority Population'!A:B,2,FALSE)</f>
        <v>No</v>
      </c>
      <c r="E2664">
        <v>362.58087245046403</v>
      </c>
      <c r="F2664" s="2">
        <v>98.0031477730669</v>
      </c>
      <c r="O2664" s="1">
        <v>2663</v>
      </c>
      <c r="P2664">
        <v>1</v>
      </c>
      <c r="Q2664">
        <v>99.999904781417499</v>
      </c>
      <c r="S2664" s="1">
        <v>2663</v>
      </c>
      <c r="T2664">
        <v>1</v>
      </c>
      <c r="U2664">
        <v>99.999904781417499</v>
      </c>
      <c r="V2664">
        <f t="shared" si="41"/>
        <v>1</v>
      </c>
    </row>
    <row r="2665" spans="1:22" x14ac:dyDescent="0.3">
      <c r="A2665">
        <v>3043</v>
      </c>
      <c r="B2665">
        <v>1787</v>
      </c>
      <c r="C2665">
        <v>6001433500</v>
      </c>
      <c r="D2665" t="str">
        <f>VLOOKUP(C2665,'Priority Population'!A:B,2,FALSE)</f>
        <v>Yes</v>
      </c>
      <c r="E2665">
        <v>7.38770775450564</v>
      </c>
      <c r="F2665" s="2">
        <v>1.9968472409364699</v>
      </c>
      <c r="O2665" s="1">
        <v>2664</v>
      </c>
      <c r="P2665">
        <v>1</v>
      </c>
      <c r="Q2665">
        <v>100.000008633951</v>
      </c>
      <c r="S2665" s="1">
        <v>2664</v>
      </c>
      <c r="T2665">
        <v>1</v>
      </c>
      <c r="U2665">
        <v>100.000008633951</v>
      </c>
      <c r="V2665">
        <f t="shared" si="41"/>
        <v>1</v>
      </c>
    </row>
    <row r="2666" spans="1:22" x14ac:dyDescent="0.3">
      <c r="A2666">
        <v>3044</v>
      </c>
      <c r="B2666">
        <v>1788</v>
      </c>
      <c r="C2666">
        <v>6001433400</v>
      </c>
      <c r="D2666" t="str">
        <f>VLOOKUP(C2666,'Priority Population'!A:B,2,FALSE)</f>
        <v>No</v>
      </c>
      <c r="E2666">
        <v>7.3693086740325597</v>
      </c>
      <c r="F2666" s="2">
        <v>1.91752208835742</v>
      </c>
      <c r="O2666" s="1">
        <v>2665</v>
      </c>
      <c r="P2666">
        <v>2</v>
      </c>
      <c r="Q2666">
        <v>100.00000739410609</v>
      </c>
      <c r="S2666" s="1">
        <v>2665</v>
      </c>
      <c r="T2666">
        <v>2</v>
      </c>
      <c r="U2666">
        <v>100.00000739410609</v>
      </c>
      <c r="V2666">
        <f t="shared" si="41"/>
        <v>0</v>
      </c>
    </row>
    <row r="2667" spans="1:22" x14ac:dyDescent="0.3">
      <c r="A2667">
        <v>3045</v>
      </c>
      <c r="B2667">
        <v>1788</v>
      </c>
      <c r="C2667">
        <v>6001433500</v>
      </c>
      <c r="D2667" t="str">
        <f>VLOOKUP(C2667,'Priority Population'!A:B,2,FALSE)</f>
        <v>Yes</v>
      </c>
      <c r="E2667">
        <v>376.944840522844</v>
      </c>
      <c r="F2667" s="2">
        <v>98.082478257678602</v>
      </c>
      <c r="O2667" s="1">
        <v>2666</v>
      </c>
      <c r="P2667">
        <v>2</v>
      </c>
      <c r="Q2667">
        <v>100.00000612184192</v>
      </c>
      <c r="S2667" s="1">
        <v>2666</v>
      </c>
      <c r="T2667">
        <v>2</v>
      </c>
      <c r="U2667">
        <v>100.00000612184192</v>
      </c>
      <c r="V2667">
        <f t="shared" si="41"/>
        <v>0</v>
      </c>
    </row>
    <row r="2668" spans="1:22" x14ac:dyDescent="0.3">
      <c r="A2668">
        <v>3046</v>
      </c>
      <c r="B2668">
        <v>1789</v>
      </c>
      <c r="C2668">
        <v>6001433500</v>
      </c>
      <c r="D2668" t="str">
        <f>VLOOKUP(C2668,'Priority Population'!A:B,2,FALSE)</f>
        <v>Yes</v>
      </c>
      <c r="E2668">
        <v>0.35298009427041999</v>
      </c>
      <c r="F2668" s="2">
        <v>0.130824193362862</v>
      </c>
      <c r="O2668" s="1">
        <v>2667</v>
      </c>
      <c r="P2668">
        <v>2</v>
      </c>
      <c r="Q2668">
        <v>100.00000518296285</v>
      </c>
      <c r="S2668" s="1">
        <v>2667</v>
      </c>
      <c r="T2668">
        <v>2</v>
      </c>
      <c r="U2668">
        <v>100.00000518296285</v>
      </c>
      <c r="V2668">
        <f t="shared" si="41"/>
        <v>0</v>
      </c>
    </row>
    <row r="2669" spans="1:22" x14ac:dyDescent="0.3">
      <c r="A2669">
        <v>3047</v>
      </c>
      <c r="B2669">
        <v>1789</v>
      </c>
      <c r="C2669">
        <v>6001433600</v>
      </c>
      <c r="D2669" t="str">
        <f>VLOOKUP(C2669,'Priority Population'!A:B,2,FALSE)</f>
        <v>No</v>
      </c>
      <c r="E2669">
        <v>269.45955530176798</v>
      </c>
      <c r="F2669" s="2">
        <v>99.869169787412005</v>
      </c>
      <c r="O2669" s="1">
        <v>2668</v>
      </c>
      <c r="P2669">
        <v>2</v>
      </c>
      <c r="Q2669">
        <v>99.999998970709001</v>
      </c>
      <c r="S2669" s="1">
        <v>2668</v>
      </c>
      <c r="T2669">
        <v>2</v>
      </c>
      <c r="U2669">
        <v>99.999998970709001</v>
      </c>
      <c r="V2669">
        <f t="shared" si="41"/>
        <v>0</v>
      </c>
    </row>
    <row r="2670" spans="1:22" x14ac:dyDescent="0.3">
      <c r="A2670">
        <v>3048</v>
      </c>
      <c r="B2670">
        <v>1790</v>
      </c>
      <c r="C2670">
        <v>6001433700</v>
      </c>
      <c r="D2670" t="str">
        <f>VLOOKUP(C2670,'Priority Population'!A:B,2,FALSE)</f>
        <v>Yes</v>
      </c>
      <c r="E2670">
        <v>0.41207394321163199</v>
      </c>
      <c r="F2670" s="2">
        <v>0.25425694752537198</v>
      </c>
      <c r="O2670" s="1">
        <v>2669</v>
      </c>
      <c r="P2670">
        <v>1</v>
      </c>
      <c r="Q2670">
        <v>100.000004830622</v>
      </c>
      <c r="S2670" s="1">
        <v>2669</v>
      </c>
      <c r="T2670">
        <v>1</v>
      </c>
      <c r="U2670">
        <v>100.000004830622</v>
      </c>
      <c r="V2670">
        <f t="shared" si="41"/>
        <v>1</v>
      </c>
    </row>
    <row r="2671" spans="1:22" x14ac:dyDescent="0.3">
      <c r="A2671">
        <v>3049</v>
      </c>
      <c r="B2671">
        <v>1790</v>
      </c>
      <c r="C2671">
        <v>6001434000</v>
      </c>
      <c r="D2671" t="str">
        <f>VLOOKUP(C2671,'Priority Population'!A:B,2,FALSE)</f>
        <v>Yes</v>
      </c>
      <c r="E2671">
        <v>161.65782257833999</v>
      </c>
      <c r="F2671" s="2">
        <v>99.745749978803403</v>
      </c>
      <c r="O2671" s="1">
        <v>2670</v>
      </c>
      <c r="P2671">
        <v>1</v>
      </c>
      <c r="Q2671">
        <v>99.999997421855198</v>
      </c>
      <c r="S2671" s="1">
        <v>2670</v>
      </c>
      <c r="T2671">
        <v>1</v>
      </c>
      <c r="U2671">
        <v>99.999997421855198</v>
      </c>
      <c r="V2671">
        <f t="shared" si="41"/>
        <v>1</v>
      </c>
    </row>
    <row r="2672" spans="1:22" x14ac:dyDescent="0.3">
      <c r="A2672">
        <v>3050</v>
      </c>
      <c r="B2672">
        <v>1791</v>
      </c>
      <c r="C2672">
        <v>6001435103</v>
      </c>
      <c r="D2672" t="str">
        <f>VLOOKUP(C2672,'Priority Population'!A:B,2,FALSE)</f>
        <v>No</v>
      </c>
      <c r="E2672">
        <v>16048.390482528899</v>
      </c>
      <c r="F2672" s="2">
        <v>99.830547888837202</v>
      </c>
      <c r="O2672" s="1">
        <v>2671</v>
      </c>
      <c r="P2672">
        <v>1</v>
      </c>
      <c r="Q2672">
        <v>100.00000204967</v>
      </c>
      <c r="S2672" s="1">
        <v>2671</v>
      </c>
      <c r="T2672">
        <v>1</v>
      </c>
      <c r="U2672">
        <v>100.00000204967</v>
      </c>
      <c r="V2672">
        <f t="shared" si="41"/>
        <v>1</v>
      </c>
    </row>
    <row r="2673" spans="1:22" x14ac:dyDescent="0.3">
      <c r="A2673">
        <v>3052</v>
      </c>
      <c r="B2673">
        <v>1791</v>
      </c>
      <c r="C2673">
        <v>6001436402</v>
      </c>
      <c r="D2673" t="str">
        <f>VLOOKUP(C2673,'Priority Population'!A:B,2,FALSE)</f>
        <v>No</v>
      </c>
      <c r="E2673">
        <v>1.9376518902376401</v>
      </c>
      <c r="F2673" s="2">
        <v>1.2053348903171999E-2</v>
      </c>
      <c r="O2673" s="1">
        <v>2672</v>
      </c>
      <c r="P2673">
        <v>2</v>
      </c>
      <c r="Q2673">
        <v>100.00000536725231</v>
      </c>
      <c r="S2673" s="1">
        <v>2672</v>
      </c>
      <c r="T2673">
        <v>2</v>
      </c>
      <c r="U2673">
        <v>100.00000536725231</v>
      </c>
      <c r="V2673">
        <f t="shared" si="41"/>
        <v>0</v>
      </c>
    </row>
    <row r="2674" spans="1:22" x14ac:dyDescent="0.3">
      <c r="A2674">
        <v>3054</v>
      </c>
      <c r="B2674">
        <v>1791</v>
      </c>
      <c r="C2674">
        <v>6001450601</v>
      </c>
      <c r="D2674" t="str">
        <f>VLOOKUP(C2674,'Priority Population'!A:B,2,FALSE)</f>
        <v>No</v>
      </c>
      <c r="E2674">
        <v>24.8365601061269</v>
      </c>
      <c r="F2674" s="2">
        <v>0.15449819754622299</v>
      </c>
      <c r="O2674" s="1">
        <v>2673</v>
      </c>
      <c r="P2674">
        <v>1</v>
      </c>
      <c r="Q2674">
        <v>99.999989962653899</v>
      </c>
      <c r="S2674" s="1">
        <v>2673</v>
      </c>
      <c r="T2674">
        <v>1</v>
      </c>
      <c r="U2674">
        <v>99.999989962653899</v>
      </c>
      <c r="V2674">
        <f t="shared" si="41"/>
        <v>1</v>
      </c>
    </row>
    <row r="2675" spans="1:22" x14ac:dyDescent="0.3">
      <c r="A2675">
        <v>3055</v>
      </c>
      <c r="B2675">
        <v>1792</v>
      </c>
      <c r="C2675">
        <v>6001435102</v>
      </c>
      <c r="D2675" t="str">
        <f>VLOOKUP(C2675,'Priority Population'!A:B,2,FALSE)</f>
        <v>No</v>
      </c>
      <c r="E2675">
        <v>1310.5039841426701</v>
      </c>
      <c r="F2675" s="2">
        <v>99.912267048672604</v>
      </c>
      <c r="O2675" s="1">
        <v>2674</v>
      </c>
      <c r="P2675">
        <v>1</v>
      </c>
      <c r="Q2675">
        <v>100.00001881185899</v>
      </c>
      <c r="S2675" s="1">
        <v>2674</v>
      </c>
      <c r="T2675">
        <v>1</v>
      </c>
      <c r="U2675">
        <v>100.00001881185899</v>
      </c>
      <c r="V2675">
        <f t="shared" si="41"/>
        <v>1</v>
      </c>
    </row>
    <row r="2676" spans="1:22" x14ac:dyDescent="0.3">
      <c r="A2676">
        <v>3057</v>
      </c>
      <c r="B2676">
        <v>1792</v>
      </c>
      <c r="C2676">
        <v>6001436402</v>
      </c>
      <c r="D2676" t="str">
        <f>VLOOKUP(C2676,'Priority Population'!A:B,2,FALSE)</f>
        <v>No</v>
      </c>
      <c r="E2676">
        <v>1.1290224435324301</v>
      </c>
      <c r="F2676" s="2">
        <v>8.6076191485945003E-2</v>
      </c>
      <c r="O2676" s="1">
        <v>2675</v>
      </c>
      <c r="P2676">
        <v>2</v>
      </c>
      <c r="Q2676">
        <v>100.00000037111248</v>
      </c>
      <c r="S2676" s="1">
        <v>2675</v>
      </c>
      <c r="T2676">
        <v>2</v>
      </c>
      <c r="U2676">
        <v>100.00000037111248</v>
      </c>
      <c r="V2676">
        <f t="shared" si="41"/>
        <v>0</v>
      </c>
    </row>
    <row r="2677" spans="1:22" x14ac:dyDescent="0.3">
      <c r="A2677">
        <v>3058</v>
      </c>
      <c r="B2677">
        <v>1793</v>
      </c>
      <c r="C2677">
        <v>6001435300</v>
      </c>
      <c r="D2677" t="str">
        <f>VLOOKUP(C2677,'Priority Population'!A:B,2,FALSE)</f>
        <v>Yes</v>
      </c>
      <c r="E2677">
        <v>135.57908567691999</v>
      </c>
      <c r="F2677" s="2">
        <v>99.999997343807195</v>
      </c>
      <c r="O2677" s="1">
        <v>2676</v>
      </c>
      <c r="P2677">
        <v>1</v>
      </c>
      <c r="Q2677">
        <v>99.999999999335301</v>
      </c>
      <c r="S2677" s="1">
        <v>2676</v>
      </c>
      <c r="T2677">
        <v>1</v>
      </c>
      <c r="U2677">
        <v>99.999999999335301</v>
      </c>
      <c r="V2677">
        <f t="shared" si="41"/>
        <v>1</v>
      </c>
    </row>
    <row r="2678" spans="1:22" x14ac:dyDescent="0.3">
      <c r="A2678">
        <v>3060</v>
      </c>
      <c r="B2678">
        <v>1794</v>
      </c>
      <c r="C2678">
        <v>6001435700</v>
      </c>
      <c r="D2678" t="str">
        <f>VLOOKUP(C2678,'Priority Population'!A:B,2,FALSE)</f>
        <v>No</v>
      </c>
      <c r="E2678">
        <v>268.82817236552</v>
      </c>
      <c r="F2678" s="2">
        <v>99.999857475263696</v>
      </c>
      <c r="O2678" s="1">
        <v>2677</v>
      </c>
      <c r="P2678">
        <v>1</v>
      </c>
      <c r="Q2678">
        <v>100.000003723197</v>
      </c>
      <c r="S2678" s="1">
        <v>2677</v>
      </c>
      <c r="T2678">
        <v>1</v>
      </c>
      <c r="U2678">
        <v>100.000003723197</v>
      </c>
      <c r="V2678">
        <f t="shared" si="41"/>
        <v>1</v>
      </c>
    </row>
    <row r="2679" spans="1:22" x14ac:dyDescent="0.3">
      <c r="A2679">
        <v>3061</v>
      </c>
      <c r="B2679">
        <v>1795</v>
      </c>
      <c r="C2679">
        <v>6001433400</v>
      </c>
      <c r="D2679" t="str">
        <f>VLOOKUP(C2679,'Priority Population'!A:B,2,FALSE)</f>
        <v>No</v>
      </c>
      <c r="E2679">
        <v>19.5488990907673</v>
      </c>
      <c r="F2679" s="2">
        <v>2.53473008548879</v>
      </c>
      <c r="O2679" s="1">
        <v>2678</v>
      </c>
      <c r="P2679">
        <v>2</v>
      </c>
      <c r="Q2679">
        <v>99.997930544058335</v>
      </c>
      <c r="S2679" s="1">
        <v>2678</v>
      </c>
      <c r="T2679">
        <v>2</v>
      </c>
      <c r="U2679">
        <v>99.997930544058335</v>
      </c>
      <c r="V2679">
        <f t="shared" si="41"/>
        <v>0</v>
      </c>
    </row>
    <row r="2680" spans="1:22" x14ac:dyDescent="0.3">
      <c r="A2680">
        <v>3062</v>
      </c>
      <c r="B2680">
        <v>1795</v>
      </c>
      <c r="C2680">
        <v>6001435900</v>
      </c>
      <c r="D2680" t="str">
        <f>VLOOKUP(C2680,'Priority Population'!A:B,2,FALSE)</f>
        <v>No</v>
      </c>
      <c r="E2680">
        <v>723.73416480130902</v>
      </c>
      <c r="F2680" s="2">
        <v>93.840105926188997</v>
      </c>
      <c r="O2680" s="1">
        <v>2679</v>
      </c>
      <c r="P2680">
        <v>1</v>
      </c>
      <c r="Q2680">
        <v>99.999999917136606</v>
      </c>
      <c r="S2680" s="1">
        <v>2679</v>
      </c>
      <c r="T2680">
        <v>1</v>
      </c>
      <c r="U2680">
        <v>99.999999917136606</v>
      </c>
      <c r="V2680">
        <f t="shared" si="41"/>
        <v>1</v>
      </c>
    </row>
    <row r="2681" spans="1:22" x14ac:dyDescent="0.3">
      <c r="A2681">
        <v>3063</v>
      </c>
      <c r="B2681">
        <v>1795</v>
      </c>
      <c r="C2681">
        <v>6001436000</v>
      </c>
      <c r="D2681" t="str">
        <f>VLOOKUP(C2681,'Priority Population'!A:B,2,FALSE)</f>
        <v>No</v>
      </c>
      <c r="E2681">
        <v>0.94781128891103295</v>
      </c>
      <c r="F2681" s="2">
        <v>0.122894173130361</v>
      </c>
      <c r="O2681" s="1">
        <v>2680</v>
      </c>
      <c r="P2681">
        <v>1</v>
      </c>
      <c r="Q2681">
        <v>100.00000263328</v>
      </c>
      <c r="S2681" s="1">
        <v>2680</v>
      </c>
      <c r="T2681">
        <v>1</v>
      </c>
      <c r="U2681">
        <v>100.00000263328</v>
      </c>
      <c r="V2681">
        <f t="shared" si="41"/>
        <v>1</v>
      </c>
    </row>
    <row r="2682" spans="1:22" x14ac:dyDescent="0.3">
      <c r="A2682">
        <v>3064</v>
      </c>
      <c r="B2682">
        <v>1795</v>
      </c>
      <c r="C2682">
        <v>6001437101</v>
      </c>
      <c r="D2682" t="str">
        <f>VLOOKUP(C2682,'Priority Population'!A:B,2,FALSE)</f>
        <v>No</v>
      </c>
      <c r="E2682">
        <v>27.0109955175034</v>
      </c>
      <c r="F2682" s="2">
        <v>3.5022730773394</v>
      </c>
      <c r="O2682" s="1">
        <v>2681</v>
      </c>
      <c r="P2682">
        <v>1</v>
      </c>
      <c r="Q2682">
        <v>99.999999038359206</v>
      </c>
      <c r="S2682" s="1">
        <v>2681</v>
      </c>
      <c r="T2682">
        <v>1</v>
      </c>
      <c r="U2682">
        <v>99.999999038359206</v>
      </c>
      <c r="V2682">
        <f t="shared" si="41"/>
        <v>1</v>
      </c>
    </row>
    <row r="2683" spans="1:22" x14ac:dyDescent="0.3">
      <c r="A2683">
        <v>3066</v>
      </c>
      <c r="B2683">
        <v>1796</v>
      </c>
      <c r="C2683">
        <v>6001436500</v>
      </c>
      <c r="D2683" t="str">
        <f>VLOOKUP(C2683,'Priority Population'!A:B,2,FALSE)</f>
        <v>No</v>
      </c>
      <c r="E2683">
        <v>423.36018789965101</v>
      </c>
      <c r="F2683" s="2">
        <v>99.9999959689587</v>
      </c>
      <c r="O2683" s="1">
        <v>2682</v>
      </c>
      <c r="P2683">
        <v>3</v>
      </c>
      <c r="Q2683">
        <v>99.999999185980471</v>
      </c>
      <c r="S2683" s="1">
        <v>2682</v>
      </c>
      <c r="T2683">
        <v>3</v>
      </c>
      <c r="U2683">
        <v>99.999999185980471</v>
      </c>
      <c r="V2683">
        <f t="shared" si="41"/>
        <v>0</v>
      </c>
    </row>
    <row r="2684" spans="1:22" x14ac:dyDescent="0.3">
      <c r="A2684">
        <v>3067</v>
      </c>
      <c r="B2684">
        <v>1797</v>
      </c>
      <c r="C2684">
        <v>6001436601</v>
      </c>
      <c r="D2684" t="str">
        <f>VLOOKUP(C2684,'Priority Population'!A:B,2,FALSE)</f>
        <v>Yes</v>
      </c>
      <c r="E2684">
        <v>110.301450790218</v>
      </c>
      <c r="F2684" s="2">
        <v>99.999994117646693</v>
      </c>
      <c r="O2684" s="1">
        <v>2683</v>
      </c>
      <c r="P2684">
        <v>1</v>
      </c>
      <c r="Q2684">
        <v>99.999996066639795</v>
      </c>
      <c r="S2684" s="1">
        <v>2683</v>
      </c>
      <c r="T2684">
        <v>1</v>
      </c>
      <c r="U2684">
        <v>99.999996066639795</v>
      </c>
      <c r="V2684">
        <f t="shared" si="41"/>
        <v>1</v>
      </c>
    </row>
    <row r="2685" spans="1:22" x14ac:dyDescent="0.3">
      <c r="A2685">
        <v>3068</v>
      </c>
      <c r="B2685">
        <v>1798</v>
      </c>
      <c r="C2685">
        <v>6001437000</v>
      </c>
      <c r="D2685" t="str">
        <f>VLOOKUP(C2685,'Priority Population'!A:B,2,FALSE)</f>
        <v>No</v>
      </c>
      <c r="E2685">
        <v>349.17590885003898</v>
      </c>
      <c r="F2685" s="2">
        <v>100.000001608918</v>
      </c>
      <c r="O2685" s="1">
        <v>2684</v>
      </c>
      <c r="P2685">
        <v>1</v>
      </c>
      <c r="Q2685">
        <v>99.999999999989996</v>
      </c>
      <c r="S2685" s="1">
        <v>2684</v>
      </c>
      <c r="T2685">
        <v>1</v>
      </c>
      <c r="U2685">
        <v>99.999999999989996</v>
      </c>
      <c r="V2685">
        <f t="shared" si="41"/>
        <v>1</v>
      </c>
    </row>
    <row r="2686" spans="1:22" x14ac:dyDescent="0.3">
      <c r="A2686">
        <v>3069</v>
      </c>
      <c r="B2686">
        <v>1799</v>
      </c>
      <c r="C2686">
        <v>6001437000</v>
      </c>
      <c r="D2686" t="str">
        <f>VLOOKUP(C2686,'Priority Population'!A:B,2,FALSE)</f>
        <v>No</v>
      </c>
      <c r="E2686">
        <v>10.9246418029804</v>
      </c>
      <c r="F2686" s="2">
        <v>3.9474584923228502</v>
      </c>
      <c r="O2686" s="1">
        <v>2685</v>
      </c>
      <c r="P2686">
        <v>1</v>
      </c>
      <c r="Q2686">
        <v>99.999756970604196</v>
      </c>
      <c r="S2686" s="1">
        <v>2685</v>
      </c>
      <c r="T2686">
        <v>1</v>
      </c>
      <c r="U2686">
        <v>99.999756970604196</v>
      </c>
      <c r="V2686">
        <f t="shared" si="41"/>
        <v>1</v>
      </c>
    </row>
    <row r="2687" spans="1:22" x14ac:dyDescent="0.3">
      <c r="A2687">
        <v>3070</v>
      </c>
      <c r="B2687">
        <v>1799</v>
      </c>
      <c r="C2687">
        <v>6001437200</v>
      </c>
      <c r="D2687" t="str">
        <f>VLOOKUP(C2687,'Priority Population'!A:B,2,FALSE)</f>
        <v>No</v>
      </c>
      <c r="E2687">
        <v>265.826639600021</v>
      </c>
      <c r="F2687" s="2">
        <v>96.052542948224797</v>
      </c>
      <c r="O2687" s="1">
        <v>2686</v>
      </c>
      <c r="P2687">
        <v>2</v>
      </c>
      <c r="Q2687">
        <v>100.00000405270153</v>
      </c>
      <c r="S2687" s="1">
        <v>2686</v>
      </c>
      <c r="T2687">
        <v>2</v>
      </c>
      <c r="U2687">
        <v>100.00000405270153</v>
      </c>
      <c r="V2687">
        <f t="shared" si="41"/>
        <v>0</v>
      </c>
    </row>
    <row r="2688" spans="1:22" x14ac:dyDescent="0.3">
      <c r="A2688">
        <v>3071</v>
      </c>
      <c r="B2688">
        <v>1800</v>
      </c>
      <c r="C2688">
        <v>6001437500</v>
      </c>
      <c r="D2688" t="str">
        <f>VLOOKUP(C2688,'Priority Population'!A:B,2,FALSE)</f>
        <v>Yes</v>
      </c>
      <c r="E2688">
        <v>194.67074559827299</v>
      </c>
      <c r="F2688" s="2">
        <v>99.999998127808098</v>
      </c>
      <c r="O2688" s="1">
        <v>2687</v>
      </c>
      <c r="P2688">
        <v>2</v>
      </c>
      <c r="Q2688">
        <v>100.00000842432711</v>
      </c>
      <c r="S2688" s="1">
        <v>2687</v>
      </c>
      <c r="T2688">
        <v>2</v>
      </c>
      <c r="U2688">
        <v>100.00000842432711</v>
      </c>
      <c r="V2688">
        <f t="shared" si="41"/>
        <v>0</v>
      </c>
    </row>
    <row r="2689" spans="1:22" x14ac:dyDescent="0.3">
      <c r="A2689">
        <v>3072</v>
      </c>
      <c r="B2689">
        <v>1801</v>
      </c>
      <c r="C2689">
        <v>6001437600</v>
      </c>
      <c r="D2689" t="str">
        <f>VLOOKUP(C2689,'Priority Population'!A:B,2,FALSE)</f>
        <v>Yes</v>
      </c>
      <c r="E2689">
        <v>254.647320742673</v>
      </c>
      <c r="F2689" s="2">
        <v>99.999995218203793</v>
      </c>
      <c r="O2689" s="1">
        <v>2688</v>
      </c>
      <c r="P2689">
        <v>2</v>
      </c>
      <c r="Q2689">
        <v>100.00000067066776</v>
      </c>
      <c r="S2689" s="1">
        <v>2688</v>
      </c>
      <c r="T2689">
        <v>2</v>
      </c>
      <c r="U2689">
        <v>100.00000067066776</v>
      </c>
      <c r="V2689">
        <f t="shared" si="41"/>
        <v>0</v>
      </c>
    </row>
    <row r="2690" spans="1:22" x14ac:dyDescent="0.3">
      <c r="A2690">
        <v>3073</v>
      </c>
      <c r="B2690">
        <v>1802</v>
      </c>
      <c r="C2690">
        <v>6001438100</v>
      </c>
      <c r="D2690" t="str">
        <f>VLOOKUP(C2690,'Priority Population'!A:B,2,FALSE)</f>
        <v>No</v>
      </c>
      <c r="E2690">
        <v>380.86184711911199</v>
      </c>
      <c r="F2690" s="2">
        <v>99.999982405766204</v>
      </c>
      <c r="O2690" s="1">
        <v>2689</v>
      </c>
      <c r="P2690">
        <v>2</v>
      </c>
      <c r="Q2690">
        <v>99.997740100738127</v>
      </c>
      <c r="S2690" s="1">
        <v>2689</v>
      </c>
      <c r="T2690">
        <v>2</v>
      </c>
      <c r="U2690">
        <v>99.997740100738127</v>
      </c>
      <c r="V2690">
        <f t="shared" si="41"/>
        <v>0</v>
      </c>
    </row>
    <row r="2691" spans="1:22" x14ac:dyDescent="0.3">
      <c r="A2691">
        <v>3075</v>
      </c>
      <c r="B2691">
        <v>1803</v>
      </c>
      <c r="C2691">
        <v>6001438300</v>
      </c>
      <c r="D2691" t="str">
        <f>VLOOKUP(C2691,'Priority Population'!A:B,2,FALSE)</f>
        <v>No</v>
      </c>
      <c r="E2691">
        <v>258.50036083154203</v>
      </c>
      <c r="F2691" s="2">
        <v>99.999996636800105</v>
      </c>
      <c r="O2691" s="1">
        <v>2690</v>
      </c>
      <c r="P2691">
        <v>1</v>
      </c>
      <c r="Q2691">
        <v>100.000006660753</v>
      </c>
      <c r="S2691" s="1">
        <v>2690</v>
      </c>
      <c r="T2691">
        <v>1</v>
      </c>
      <c r="U2691">
        <v>100.000006660753</v>
      </c>
      <c r="V2691">
        <f t="shared" ref="V2691:V2754" si="42">IF(T2691&gt;1, 0, 1)</f>
        <v>1</v>
      </c>
    </row>
    <row r="2692" spans="1:22" x14ac:dyDescent="0.3">
      <c r="A2692">
        <v>3076</v>
      </c>
      <c r="B2692">
        <v>1804</v>
      </c>
      <c r="C2692">
        <v>6001430900</v>
      </c>
      <c r="D2692" t="str">
        <f>VLOOKUP(C2692,'Priority Population'!A:B,2,FALSE)</f>
        <v>Yes</v>
      </c>
      <c r="E2692">
        <v>80.039330052110003</v>
      </c>
      <c r="F2692" s="2">
        <v>99.999999098214104</v>
      </c>
      <c r="O2692" s="1">
        <v>2691</v>
      </c>
      <c r="P2692">
        <v>1</v>
      </c>
      <c r="Q2692">
        <v>100.00001642332199</v>
      </c>
      <c r="S2692" s="1">
        <v>2691</v>
      </c>
      <c r="T2692">
        <v>1</v>
      </c>
      <c r="U2692">
        <v>100.00001642332199</v>
      </c>
      <c r="V2692">
        <f t="shared" si="42"/>
        <v>1</v>
      </c>
    </row>
    <row r="2693" spans="1:22" x14ac:dyDescent="0.3">
      <c r="A2693">
        <v>3078</v>
      </c>
      <c r="B2693">
        <v>1805</v>
      </c>
      <c r="C2693">
        <v>6001433900</v>
      </c>
      <c r="D2693" t="str">
        <f>VLOOKUP(C2693,'Priority Population'!A:B,2,FALSE)</f>
        <v>No</v>
      </c>
      <c r="E2693">
        <v>113.91400112110701</v>
      </c>
      <c r="F2693" s="2">
        <v>99.999860563699499</v>
      </c>
      <c r="O2693" s="1">
        <v>2692</v>
      </c>
      <c r="P2693">
        <v>1</v>
      </c>
      <c r="Q2693">
        <v>99.999999921814407</v>
      </c>
      <c r="S2693" s="1">
        <v>2692</v>
      </c>
      <c r="T2693">
        <v>1</v>
      </c>
      <c r="U2693">
        <v>99.999999921814407</v>
      </c>
      <c r="V2693">
        <f t="shared" si="42"/>
        <v>1</v>
      </c>
    </row>
    <row r="2694" spans="1:22" x14ac:dyDescent="0.3">
      <c r="A2694">
        <v>3079</v>
      </c>
      <c r="B2694">
        <v>1806</v>
      </c>
      <c r="C2694">
        <v>6001432200</v>
      </c>
      <c r="D2694" t="str">
        <f>VLOOKUP(C2694,'Priority Population'!A:B,2,FALSE)</f>
        <v>No</v>
      </c>
      <c r="E2694">
        <v>98.043075284160594</v>
      </c>
      <c r="F2694" s="2">
        <v>100.00001176715</v>
      </c>
      <c r="O2694" s="1">
        <v>2693</v>
      </c>
      <c r="P2694">
        <v>1</v>
      </c>
      <c r="Q2694">
        <v>99.999998883709793</v>
      </c>
      <c r="S2694" s="1">
        <v>2693</v>
      </c>
      <c r="T2694">
        <v>1</v>
      </c>
      <c r="U2694">
        <v>99.999998883709793</v>
      </c>
      <c r="V2694">
        <f t="shared" si="42"/>
        <v>1</v>
      </c>
    </row>
    <row r="2695" spans="1:22" x14ac:dyDescent="0.3">
      <c r="A2695">
        <v>3080</v>
      </c>
      <c r="B2695">
        <v>1807</v>
      </c>
      <c r="C2695">
        <v>6001409300</v>
      </c>
      <c r="D2695" t="str">
        <f>VLOOKUP(C2695,'Priority Population'!A:B,2,FALSE)</f>
        <v>Yes</v>
      </c>
      <c r="E2695">
        <v>7.4211711274510997E-2</v>
      </c>
      <c r="F2695" s="2">
        <v>9.9042237644390005E-2</v>
      </c>
      <c r="O2695" s="1">
        <v>2694</v>
      </c>
      <c r="P2695">
        <v>1</v>
      </c>
      <c r="Q2695">
        <v>100.000001205606</v>
      </c>
      <c r="S2695" s="1">
        <v>2694</v>
      </c>
      <c r="T2695">
        <v>1</v>
      </c>
      <c r="U2695">
        <v>100.000001205606</v>
      </c>
      <c r="V2695">
        <f t="shared" si="42"/>
        <v>1</v>
      </c>
    </row>
    <row r="2696" spans="1:22" x14ac:dyDescent="0.3">
      <c r="A2696">
        <v>3081</v>
      </c>
      <c r="B2696">
        <v>1807</v>
      </c>
      <c r="C2696">
        <v>6001432300</v>
      </c>
      <c r="D2696" t="str">
        <f>VLOOKUP(C2696,'Priority Population'!A:B,2,FALSE)</f>
        <v>No</v>
      </c>
      <c r="E2696">
        <v>74.855152969008898</v>
      </c>
      <c r="F2696" s="2">
        <v>99.900968754645803</v>
      </c>
      <c r="O2696" s="1">
        <v>2695</v>
      </c>
      <c r="P2696">
        <v>3</v>
      </c>
      <c r="Q2696">
        <v>99.999997190431728</v>
      </c>
      <c r="S2696" s="1">
        <v>2695</v>
      </c>
      <c r="T2696">
        <v>3</v>
      </c>
      <c r="U2696">
        <v>99.999997190431728</v>
      </c>
      <c r="V2696">
        <f t="shared" si="42"/>
        <v>0</v>
      </c>
    </row>
    <row r="2697" spans="1:22" x14ac:dyDescent="0.3">
      <c r="A2697">
        <v>3082</v>
      </c>
      <c r="B2697">
        <v>1808</v>
      </c>
      <c r="C2697">
        <v>6001432600</v>
      </c>
      <c r="D2697" t="str">
        <f>VLOOKUP(C2697,'Priority Population'!A:B,2,FALSE)</f>
        <v>No</v>
      </c>
      <c r="E2697">
        <v>62.905210663007303</v>
      </c>
      <c r="F2697" s="2">
        <v>99.999994806335707</v>
      </c>
      <c r="O2697" s="1">
        <v>2696</v>
      </c>
      <c r="P2697">
        <v>2</v>
      </c>
      <c r="Q2697">
        <v>100.00000807801311</v>
      </c>
      <c r="S2697" s="1">
        <v>2696</v>
      </c>
      <c r="T2697">
        <v>2</v>
      </c>
      <c r="U2697">
        <v>100.00000807801311</v>
      </c>
      <c r="V2697">
        <f t="shared" si="42"/>
        <v>0</v>
      </c>
    </row>
    <row r="2698" spans="1:22" x14ac:dyDescent="0.3">
      <c r="A2698">
        <v>3083</v>
      </c>
      <c r="B2698">
        <v>1809</v>
      </c>
      <c r="C2698">
        <v>6001432300</v>
      </c>
      <c r="D2698" t="str">
        <f>VLOOKUP(C2698,'Priority Population'!A:B,2,FALSE)</f>
        <v>No</v>
      </c>
      <c r="E2698">
        <v>47.423635051913898</v>
      </c>
      <c r="F2698" s="2">
        <v>100.00000510486799</v>
      </c>
      <c r="O2698" s="1">
        <v>2697</v>
      </c>
      <c r="P2698">
        <v>1</v>
      </c>
      <c r="Q2698">
        <v>99.9999930526116</v>
      </c>
      <c r="S2698" s="1">
        <v>2697</v>
      </c>
      <c r="T2698">
        <v>1</v>
      </c>
      <c r="U2698">
        <v>99.9999930526116</v>
      </c>
      <c r="V2698">
        <f t="shared" si="42"/>
        <v>1</v>
      </c>
    </row>
    <row r="2699" spans="1:22" x14ac:dyDescent="0.3">
      <c r="A2699">
        <v>3084</v>
      </c>
      <c r="B2699">
        <v>1810</v>
      </c>
      <c r="C2699">
        <v>6001433200</v>
      </c>
      <c r="D2699" t="str">
        <f>VLOOKUP(C2699,'Priority Population'!A:B,2,FALSE)</f>
        <v>No</v>
      </c>
      <c r="E2699">
        <v>171.99772262156699</v>
      </c>
      <c r="F2699" s="2">
        <v>99.999996014718803</v>
      </c>
      <c r="O2699" s="1">
        <v>2698</v>
      </c>
      <c r="P2699">
        <v>1</v>
      </c>
      <c r="Q2699">
        <v>100.00001229707</v>
      </c>
      <c r="S2699" s="1">
        <v>2698</v>
      </c>
      <c r="T2699">
        <v>1</v>
      </c>
      <c r="U2699">
        <v>100.00001229707</v>
      </c>
      <c r="V2699">
        <f t="shared" si="42"/>
        <v>1</v>
      </c>
    </row>
    <row r="2700" spans="1:22" x14ac:dyDescent="0.3">
      <c r="A2700">
        <v>3085</v>
      </c>
      <c r="B2700">
        <v>1811</v>
      </c>
      <c r="C2700">
        <v>6001436602</v>
      </c>
      <c r="D2700" t="str">
        <f>VLOOKUP(C2700,'Priority Population'!A:B,2,FALSE)</f>
        <v>Yes</v>
      </c>
      <c r="E2700">
        <v>2.7647132308652602</v>
      </c>
      <c r="F2700" s="2">
        <v>1.637762350357</v>
      </c>
      <c r="O2700" s="1">
        <v>2699</v>
      </c>
      <c r="P2700">
        <v>2</v>
      </c>
      <c r="Q2700">
        <v>100.00000156736044</v>
      </c>
      <c r="S2700" s="1">
        <v>2699</v>
      </c>
      <c r="T2700">
        <v>2</v>
      </c>
      <c r="U2700">
        <v>100.00000156736044</v>
      </c>
      <c r="V2700">
        <f t="shared" si="42"/>
        <v>0</v>
      </c>
    </row>
    <row r="2701" spans="1:22" x14ac:dyDescent="0.3">
      <c r="A2701">
        <v>3086</v>
      </c>
      <c r="B2701">
        <v>1811</v>
      </c>
      <c r="C2701">
        <v>6001436800</v>
      </c>
      <c r="D2701" t="str">
        <f>VLOOKUP(C2701,'Priority Population'!A:B,2,FALSE)</f>
        <v>No</v>
      </c>
      <c r="E2701">
        <v>166.04569874493299</v>
      </c>
      <c r="F2701" s="2">
        <v>98.362242711900706</v>
      </c>
      <c r="O2701" s="1">
        <v>2700</v>
      </c>
      <c r="P2701">
        <v>1</v>
      </c>
      <c r="Q2701">
        <v>99.999995073328805</v>
      </c>
      <c r="S2701" s="1">
        <v>2700</v>
      </c>
      <c r="T2701">
        <v>1</v>
      </c>
      <c r="U2701">
        <v>99.999995073328805</v>
      </c>
      <c r="V2701">
        <f t="shared" si="42"/>
        <v>1</v>
      </c>
    </row>
    <row r="2702" spans="1:22" x14ac:dyDescent="0.3">
      <c r="A2702">
        <v>3087</v>
      </c>
      <c r="B2702">
        <v>1812</v>
      </c>
      <c r="C2702">
        <v>6001434000</v>
      </c>
      <c r="D2702" t="str">
        <f>VLOOKUP(C2702,'Priority Population'!A:B,2,FALSE)</f>
        <v>Yes</v>
      </c>
      <c r="E2702">
        <v>97.3734887943844</v>
      </c>
      <c r="F2702" s="2">
        <v>99.999980342808101</v>
      </c>
      <c r="O2702" s="1">
        <v>2701</v>
      </c>
      <c r="P2702">
        <v>1</v>
      </c>
      <c r="Q2702">
        <v>99.999988409264304</v>
      </c>
      <c r="S2702" s="1">
        <v>2701</v>
      </c>
      <c r="T2702">
        <v>1</v>
      </c>
      <c r="U2702">
        <v>99.999988409264304</v>
      </c>
      <c r="V2702">
        <f t="shared" si="42"/>
        <v>1</v>
      </c>
    </row>
    <row r="2703" spans="1:22" x14ac:dyDescent="0.3">
      <c r="A2703">
        <v>3088</v>
      </c>
      <c r="B2703">
        <v>1813</v>
      </c>
      <c r="C2703">
        <v>6001433400</v>
      </c>
      <c r="D2703" t="str">
        <f>VLOOKUP(C2703,'Priority Population'!A:B,2,FALSE)</f>
        <v>No</v>
      </c>
      <c r="E2703">
        <v>66.819302380019195</v>
      </c>
      <c r="F2703" s="2">
        <v>100.00000000003701</v>
      </c>
      <c r="O2703" s="1">
        <v>2702</v>
      </c>
      <c r="P2703">
        <v>2</v>
      </c>
      <c r="Q2703">
        <v>100.0000006805497</v>
      </c>
      <c r="S2703" s="1">
        <v>2702</v>
      </c>
      <c r="T2703">
        <v>2</v>
      </c>
      <c r="U2703">
        <v>100.0000006805497</v>
      </c>
      <c r="V2703">
        <f t="shared" si="42"/>
        <v>0</v>
      </c>
    </row>
    <row r="2704" spans="1:22" x14ac:dyDescent="0.3">
      <c r="A2704">
        <v>3089</v>
      </c>
      <c r="B2704">
        <v>1814</v>
      </c>
      <c r="C2704">
        <v>6001432600</v>
      </c>
      <c r="D2704" t="str">
        <f>VLOOKUP(C2704,'Priority Population'!A:B,2,FALSE)</f>
        <v>No</v>
      </c>
      <c r="E2704">
        <v>64.761055398363794</v>
      </c>
      <c r="F2704" s="2">
        <v>100.00002031076799</v>
      </c>
      <c r="O2704" s="1">
        <v>2703</v>
      </c>
      <c r="P2704">
        <v>2</v>
      </c>
      <c r="Q2704">
        <v>99.999931385021966</v>
      </c>
      <c r="S2704" s="1">
        <v>2703</v>
      </c>
      <c r="T2704">
        <v>2</v>
      </c>
      <c r="U2704">
        <v>99.999931385021966</v>
      </c>
      <c r="V2704">
        <f t="shared" si="42"/>
        <v>0</v>
      </c>
    </row>
    <row r="2705" spans="1:22" x14ac:dyDescent="0.3">
      <c r="A2705">
        <v>3090</v>
      </c>
      <c r="B2705">
        <v>1815</v>
      </c>
      <c r="C2705">
        <v>6001433300</v>
      </c>
      <c r="D2705" t="str">
        <f>VLOOKUP(C2705,'Priority Population'!A:B,2,FALSE)</f>
        <v>No</v>
      </c>
      <c r="E2705">
        <v>119.1677949005</v>
      </c>
      <c r="F2705" s="2">
        <v>99.999999600306197</v>
      </c>
      <c r="O2705" s="1">
        <v>2704</v>
      </c>
      <c r="P2705">
        <v>1</v>
      </c>
      <c r="Q2705">
        <v>100.000000627755</v>
      </c>
      <c r="S2705" s="1">
        <v>2704</v>
      </c>
      <c r="T2705">
        <v>1</v>
      </c>
      <c r="U2705">
        <v>100.000000627755</v>
      </c>
      <c r="V2705">
        <f t="shared" si="42"/>
        <v>1</v>
      </c>
    </row>
    <row r="2706" spans="1:22" x14ac:dyDescent="0.3">
      <c r="A2706">
        <v>3091</v>
      </c>
      <c r="B2706">
        <v>1816</v>
      </c>
      <c r="C2706">
        <v>6001433104</v>
      </c>
      <c r="D2706" t="str">
        <f>VLOOKUP(C2706,'Priority Population'!A:B,2,FALSE)</f>
        <v>Yes</v>
      </c>
      <c r="E2706">
        <v>180.438827944151</v>
      </c>
      <c r="F2706" s="2">
        <v>99.999993230652606</v>
      </c>
      <c r="O2706" s="1">
        <v>2705</v>
      </c>
      <c r="P2706">
        <v>1</v>
      </c>
      <c r="Q2706">
        <v>99.999999652667896</v>
      </c>
      <c r="S2706" s="1">
        <v>2705</v>
      </c>
      <c r="T2706">
        <v>1</v>
      </c>
      <c r="U2706">
        <v>99.999999652667896</v>
      </c>
      <c r="V2706">
        <f t="shared" si="42"/>
        <v>1</v>
      </c>
    </row>
    <row r="2707" spans="1:22" x14ac:dyDescent="0.3">
      <c r="A2707">
        <v>3092</v>
      </c>
      <c r="B2707">
        <v>1817</v>
      </c>
      <c r="C2707">
        <v>6001431200</v>
      </c>
      <c r="D2707" t="str">
        <f>VLOOKUP(C2707,'Priority Population'!A:B,2,FALSE)</f>
        <v>No</v>
      </c>
      <c r="E2707">
        <v>75.324355630653102</v>
      </c>
      <c r="F2707" s="2">
        <v>100.000015023537</v>
      </c>
      <c r="O2707" s="1">
        <v>2706</v>
      </c>
      <c r="P2707">
        <v>3</v>
      </c>
      <c r="Q2707">
        <v>100.00000072575979</v>
      </c>
      <c r="S2707" s="1">
        <v>2706</v>
      </c>
      <c r="T2707">
        <v>3</v>
      </c>
      <c r="U2707">
        <v>100.00000072575979</v>
      </c>
      <c r="V2707">
        <f t="shared" si="42"/>
        <v>0</v>
      </c>
    </row>
    <row r="2708" spans="1:22" x14ac:dyDescent="0.3">
      <c r="A2708">
        <v>3093</v>
      </c>
      <c r="B2708">
        <v>1818</v>
      </c>
      <c r="C2708">
        <v>6001431200</v>
      </c>
      <c r="D2708" t="str">
        <f>VLOOKUP(C2708,'Priority Population'!A:B,2,FALSE)</f>
        <v>No</v>
      </c>
      <c r="E2708">
        <v>263.815520871248</v>
      </c>
      <c r="F2708" s="2">
        <v>99.999931207608199</v>
      </c>
      <c r="O2708" s="1">
        <v>2707</v>
      </c>
      <c r="P2708">
        <v>1</v>
      </c>
      <c r="Q2708">
        <v>100.000003201054</v>
      </c>
      <c r="S2708" s="1">
        <v>2707</v>
      </c>
      <c r="T2708">
        <v>1</v>
      </c>
      <c r="U2708">
        <v>100.000003201054</v>
      </c>
      <c r="V2708">
        <f t="shared" si="42"/>
        <v>1</v>
      </c>
    </row>
    <row r="2709" spans="1:22" x14ac:dyDescent="0.3">
      <c r="A2709">
        <v>3095</v>
      </c>
      <c r="B2709">
        <v>1819</v>
      </c>
      <c r="C2709">
        <v>6001433200</v>
      </c>
      <c r="D2709" t="str">
        <f>VLOOKUP(C2709,'Priority Population'!A:B,2,FALSE)</f>
        <v>No</v>
      </c>
      <c r="E2709">
        <v>574.33445771256504</v>
      </c>
      <c r="F2709" s="2">
        <v>100.000003456081</v>
      </c>
      <c r="O2709" s="1">
        <v>2708</v>
      </c>
      <c r="P2709">
        <v>3</v>
      </c>
      <c r="Q2709">
        <v>99.999991236371386</v>
      </c>
      <c r="S2709" s="1">
        <v>2708</v>
      </c>
      <c r="T2709">
        <v>3</v>
      </c>
      <c r="U2709">
        <v>99.999991236371386</v>
      </c>
      <c r="V2709">
        <f t="shared" si="42"/>
        <v>0</v>
      </c>
    </row>
    <row r="2710" spans="1:22" x14ac:dyDescent="0.3">
      <c r="A2710">
        <v>3096</v>
      </c>
      <c r="B2710">
        <v>1820</v>
      </c>
      <c r="C2710">
        <v>6001432300</v>
      </c>
      <c r="D2710" t="str">
        <f>VLOOKUP(C2710,'Priority Population'!A:B,2,FALSE)</f>
        <v>No</v>
      </c>
      <c r="E2710">
        <v>203.579179002525</v>
      </c>
      <c r="F2710" s="2">
        <v>99.999993427495795</v>
      </c>
      <c r="O2710" s="1">
        <v>2709</v>
      </c>
      <c r="P2710">
        <v>1</v>
      </c>
      <c r="Q2710">
        <v>99.999994832917096</v>
      </c>
      <c r="S2710" s="1">
        <v>2709</v>
      </c>
      <c r="T2710">
        <v>1</v>
      </c>
      <c r="U2710">
        <v>99.999994832917096</v>
      </c>
      <c r="V2710">
        <f t="shared" si="42"/>
        <v>1</v>
      </c>
    </row>
    <row r="2711" spans="1:22" x14ac:dyDescent="0.3">
      <c r="A2711">
        <v>3097</v>
      </c>
      <c r="B2711">
        <v>1821</v>
      </c>
      <c r="C2711">
        <v>6001436401</v>
      </c>
      <c r="D2711" t="str">
        <f>VLOOKUP(C2711,'Priority Population'!A:B,2,FALSE)</f>
        <v>No</v>
      </c>
      <c r="E2711">
        <v>271.82130695541599</v>
      </c>
      <c r="F2711" s="2">
        <v>99.999941461645093</v>
      </c>
      <c r="O2711" s="1">
        <v>2710</v>
      </c>
      <c r="P2711">
        <v>1</v>
      </c>
      <c r="Q2711">
        <v>99.999999143041407</v>
      </c>
      <c r="S2711" s="1">
        <v>2710</v>
      </c>
      <c r="T2711">
        <v>1</v>
      </c>
      <c r="U2711">
        <v>99.999999143041407</v>
      </c>
      <c r="V2711">
        <f t="shared" si="42"/>
        <v>1</v>
      </c>
    </row>
    <row r="2712" spans="1:22" x14ac:dyDescent="0.3">
      <c r="A2712">
        <v>3099</v>
      </c>
      <c r="B2712">
        <v>1822</v>
      </c>
      <c r="C2712">
        <v>6001431100</v>
      </c>
      <c r="D2712" t="str">
        <f>VLOOKUP(C2712,'Priority Population'!A:B,2,FALSE)</f>
        <v>Yes</v>
      </c>
      <c r="E2712">
        <v>128.17601824479999</v>
      </c>
      <c r="F2712" s="2">
        <v>99.467954207538298</v>
      </c>
      <c r="O2712" s="1">
        <v>2711</v>
      </c>
      <c r="P2712">
        <v>4</v>
      </c>
      <c r="Q2712">
        <v>99.991876561360897</v>
      </c>
      <c r="S2712" s="1">
        <v>2711</v>
      </c>
      <c r="T2712">
        <v>4</v>
      </c>
      <c r="U2712">
        <v>99.991876561360897</v>
      </c>
      <c r="V2712">
        <f t="shared" si="42"/>
        <v>0</v>
      </c>
    </row>
    <row r="2713" spans="1:22" x14ac:dyDescent="0.3">
      <c r="A2713">
        <v>3100</v>
      </c>
      <c r="B2713">
        <v>1822</v>
      </c>
      <c r="C2713">
        <v>6001435300</v>
      </c>
      <c r="D2713" t="str">
        <f>VLOOKUP(C2713,'Priority Population'!A:B,2,FALSE)</f>
        <v>Yes</v>
      </c>
      <c r="E2713">
        <v>0.68558836491582298</v>
      </c>
      <c r="F2713" s="2">
        <v>0.53203456481559597</v>
      </c>
      <c r="O2713" s="1">
        <v>2712</v>
      </c>
      <c r="P2713">
        <v>4</v>
      </c>
      <c r="Q2713">
        <v>100.00000021943224</v>
      </c>
      <c r="S2713" s="1">
        <v>2712</v>
      </c>
      <c r="T2713">
        <v>4</v>
      </c>
      <c r="U2713">
        <v>100.00000021943224</v>
      </c>
      <c r="V2713">
        <f t="shared" si="42"/>
        <v>0</v>
      </c>
    </row>
    <row r="2714" spans="1:22" x14ac:dyDescent="0.3">
      <c r="A2714">
        <v>3102</v>
      </c>
      <c r="B2714">
        <v>1823</v>
      </c>
      <c r="C2714">
        <v>6001409200</v>
      </c>
      <c r="D2714" t="str">
        <f>VLOOKUP(C2714,'Priority Population'!A:B,2,FALSE)</f>
        <v>Yes</v>
      </c>
      <c r="E2714">
        <v>3.2335381010455899</v>
      </c>
      <c r="F2714" s="2">
        <v>1.5609248826242399</v>
      </c>
      <c r="O2714" s="1">
        <v>2713</v>
      </c>
      <c r="P2714">
        <v>1</v>
      </c>
      <c r="Q2714">
        <v>99.999995223729996</v>
      </c>
      <c r="S2714" s="1">
        <v>2713</v>
      </c>
      <c r="T2714">
        <v>1</v>
      </c>
      <c r="U2714">
        <v>99.999995223729996</v>
      </c>
      <c r="V2714">
        <f t="shared" si="42"/>
        <v>1</v>
      </c>
    </row>
    <row r="2715" spans="1:22" x14ac:dyDescent="0.3">
      <c r="A2715">
        <v>3103</v>
      </c>
      <c r="B2715">
        <v>1823</v>
      </c>
      <c r="C2715">
        <v>6001432502</v>
      </c>
      <c r="D2715" t="str">
        <f>VLOOKUP(C2715,'Priority Population'!A:B,2,FALSE)</f>
        <v>No</v>
      </c>
      <c r="E2715">
        <v>203.92164711565201</v>
      </c>
      <c r="F2715" s="2">
        <v>98.439035861558295</v>
      </c>
      <c r="O2715" s="1">
        <v>2714</v>
      </c>
      <c r="P2715">
        <v>1</v>
      </c>
      <c r="Q2715">
        <v>100.00000655121001</v>
      </c>
      <c r="S2715" s="1">
        <v>2714</v>
      </c>
      <c r="T2715">
        <v>1</v>
      </c>
      <c r="U2715">
        <v>100.00000655121001</v>
      </c>
      <c r="V2715">
        <f t="shared" si="42"/>
        <v>1</v>
      </c>
    </row>
    <row r="2716" spans="1:22" x14ac:dyDescent="0.3">
      <c r="A2716">
        <v>3104</v>
      </c>
      <c r="B2716">
        <v>1824</v>
      </c>
      <c r="C2716">
        <v>6001433000</v>
      </c>
      <c r="D2716" t="str">
        <f>VLOOKUP(C2716,'Priority Population'!A:B,2,FALSE)</f>
        <v>No</v>
      </c>
      <c r="E2716">
        <v>0.33873706712065799</v>
      </c>
      <c r="F2716" s="2">
        <v>0.65483745804859494</v>
      </c>
      <c r="O2716" s="1">
        <v>2715</v>
      </c>
      <c r="P2716">
        <v>2</v>
      </c>
      <c r="Q2716">
        <v>99.999998518060963</v>
      </c>
      <c r="S2716" s="1">
        <v>2715</v>
      </c>
      <c r="T2716">
        <v>2</v>
      </c>
      <c r="U2716">
        <v>99.999998518060963</v>
      </c>
      <c r="V2716">
        <f t="shared" si="42"/>
        <v>0</v>
      </c>
    </row>
    <row r="2717" spans="1:22" x14ac:dyDescent="0.3">
      <c r="A2717">
        <v>3105</v>
      </c>
      <c r="B2717">
        <v>1824</v>
      </c>
      <c r="C2717">
        <v>6001433103</v>
      </c>
      <c r="D2717" t="str">
        <f>VLOOKUP(C2717,'Priority Population'!A:B,2,FALSE)</f>
        <v>Yes</v>
      </c>
      <c r="E2717">
        <v>51.389691006300602</v>
      </c>
      <c r="F2717" s="2">
        <v>99.345179181355604</v>
      </c>
      <c r="O2717" s="1">
        <v>2716</v>
      </c>
      <c r="P2717">
        <v>1</v>
      </c>
      <c r="Q2717">
        <v>99.999998865489303</v>
      </c>
      <c r="S2717" s="1">
        <v>2716</v>
      </c>
      <c r="T2717">
        <v>1</v>
      </c>
      <c r="U2717">
        <v>99.999998865489303</v>
      </c>
      <c r="V2717">
        <f t="shared" si="42"/>
        <v>1</v>
      </c>
    </row>
    <row r="2718" spans="1:22" x14ac:dyDescent="0.3">
      <c r="A2718">
        <v>3106</v>
      </c>
      <c r="B2718">
        <v>1825</v>
      </c>
      <c r="C2718">
        <v>6001433104</v>
      </c>
      <c r="D2718" t="str">
        <f>VLOOKUP(C2718,'Priority Population'!A:B,2,FALSE)</f>
        <v>Yes</v>
      </c>
      <c r="E2718">
        <v>56.425288081499801</v>
      </c>
      <c r="F2718" s="2">
        <v>100.000018734389</v>
      </c>
      <c r="O2718" s="1">
        <v>2717</v>
      </c>
      <c r="P2718">
        <v>1</v>
      </c>
      <c r="Q2718">
        <v>99.999999991840994</v>
      </c>
      <c r="S2718" s="1">
        <v>2717</v>
      </c>
      <c r="T2718">
        <v>1</v>
      </c>
      <c r="U2718">
        <v>99.999999991840994</v>
      </c>
      <c r="V2718">
        <f t="shared" si="42"/>
        <v>1</v>
      </c>
    </row>
    <row r="2719" spans="1:22" x14ac:dyDescent="0.3">
      <c r="A2719">
        <v>3107</v>
      </c>
      <c r="B2719">
        <v>1826</v>
      </c>
      <c r="C2719">
        <v>6001433104</v>
      </c>
      <c r="D2719" t="str">
        <f>VLOOKUP(C2719,'Priority Population'!A:B,2,FALSE)</f>
        <v>Yes</v>
      </c>
      <c r="E2719">
        <v>91.654926732409393</v>
      </c>
      <c r="F2719" s="2">
        <v>100.000005145834</v>
      </c>
      <c r="O2719" s="1">
        <v>2718</v>
      </c>
      <c r="P2719">
        <v>2</v>
      </c>
      <c r="Q2719">
        <v>100.00000176266039</v>
      </c>
      <c r="S2719" s="1">
        <v>2718</v>
      </c>
      <c r="T2719">
        <v>2</v>
      </c>
      <c r="U2719">
        <v>100.00000176266039</v>
      </c>
      <c r="V2719">
        <f t="shared" si="42"/>
        <v>0</v>
      </c>
    </row>
    <row r="2720" spans="1:22" x14ac:dyDescent="0.3">
      <c r="A2720">
        <v>3108</v>
      </c>
      <c r="B2720">
        <v>1827</v>
      </c>
      <c r="C2720">
        <v>6001433300</v>
      </c>
      <c r="D2720" t="str">
        <f>VLOOKUP(C2720,'Priority Population'!A:B,2,FALSE)</f>
        <v>No</v>
      </c>
      <c r="E2720">
        <v>283.86824866487001</v>
      </c>
      <c r="F2720" s="2">
        <v>100.000005004736</v>
      </c>
      <c r="O2720" s="1">
        <v>2719</v>
      </c>
      <c r="P2720">
        <v>2</v>
      </c>
      <c r="Q2720">
        <v>100.00000146920033</v>
      </c>
      <c r="S2720" s="1">
        <v>2719</v>
      </c>
      <c r="T2720">
        <v>2</v>
      </c>
      <c r="U2720">
        <v>100.00000146920033</v>
      </c>
      <c r="V2720">
        <f t="shared" si="42"/>
        <v>0</v>
      </c>
    </row>
    <row r="2721" spans="1:22" x14ac:dyDescent="0.3">
      <c r="A2721">
        <v>3111</v>
      </c>
      <c r="B2721">
        <v>1828</v>
      </c>
      <c r="C2721">
        <v>6001435104</v>
      </c>
      <c r="D2721" t="str">
        <f>VLOOKUP(C2721,'Priority Population'!A:B,2,FALSE)</f>
        <v>Yes</v>
      </c>
      <c r="E2721">
        <v>2047.6531516586299</v>
      </c>
      <c r="F2721" s="2">
        <v>99.999765727552898</v>
      </c>
      <c r="O2721" s="1">
        <v>2720</v>
      </c>
      <c r="P2721">
        <v>2</v>
      </c>
      <c r="Q2721">
        <v>100.00000239405402</v>
      </c>
      <c r="S2721" s="1">
        <v>2720</v>
      </c>
      <c r="T2721">
        <v>2</v>
      </c>
      <c r="U2721">
        <v>100.00000239405402</v>
      </c>
      <c r="V2721">
        <f t="shared" si="42"/>
        <v>0</v>
      </c>
    </row>
    <row r="2722" spans="1:22" x14ac:dyDescent="0.3">
      <c r="A2722">
        <v>3113</v>
      </c>
      <c r="B2722">
        <v>1829</v>
      </c>
      <c r="C2722">
        <v>6001436401</v>
      </c>
      <c r="D2722" t="str">
        <f>VLOOKUP(C2722,'Priority Population'!A:B,2,FALSE)</f>
        <v>No</v>
      </c>
      <c r="E2722">
        <v>112.38051919290901</v>
      </c>
      <c r="F2722" s="2">
        <v>99.999983806373805</v>
      </c>
      <c r="O2722" s="1">
        <v>2721</v>
      </c>
      <c r="P2722">
        <v>2</v>
      </c>
      <c r="Q2722">
        <v>99.999999255525935</v>
      </c>
      <c r="S2722" s="1">
        <v>2721</v>
      </c>
      <c r="T2722">
        <v>2</v>
      </c>
      <c r="U2722">
        <v>99.999999255525935</v>
      </c>
      <c r="V2722">
        <f t="shared" si="42"/>
        <v>0</v>
      </c>
    </row>
    <row r="2723" spans="1:22" x14ac:dyDescent="0.3">
      <c r="A2723">
        <v>3114</v>
      </c>
      <c r="B2723">
        <v>1830</v>
      </c>
      <c r="C2723">
        <v>6001435900</v>
      </c>
      <c r="D2723" t="str">
        <f>VLOOKUP(C2723,'Priority Population'!A:B,2,FALSE)</f>
        <v>No</v>
      </c>
      <c r="E2723">
        <v>28.225084187545001</v>
      </c>
      <c r="F2723" s="2">
        <v>0.18746914375176099</v>
      </c>
      <c r="O2723" s="1">
        <v>2722</v>
      </c>
      <c r="P2723">
        <v>2</v>
      </c>
      <c r="Q2723">
        <v>100.00000011742026</v>
      </c>
      <c r="S2723" s="1">
        <v>2722</v>
      </c>
      <c r="T2723">
        <v>2</v>
      </c>
      <c r="U2723">
        <v>100.00000011742026</v>
      </c>
      <c r="V2723">
        <f t="shared" si="42"/>
        <v>0</v>
      </c>
    </row>
    <row r="2724" spans="1:22" x14ac:dyDescent="0.3">
      <c r="A2724">
        <v>3115</v>
      </c>
      <c r="B2724">
        <v>1830</v>
      </c>
      <c r="C2724">
        <v>6001436000</v>
      </c>
      <c r="D2724" t="str">
        <f>VLOOKUP(C2724,'Priority Population'!A:B,2,FALSE)</f>
        <v>No</v>
      </c>
      <c r="E2724">
        <v>6.7257319420338701</v>
      </c>
      <c r="F2724" s="2">
        <v>4.4671867049145997E-2</v>
      </c>
      <c r="O2724" s="1">
        <v>2723</v>
      </c>
      <c r="P2724">
        <v>3</v>
      </c>
      <c r="Q2724">
        <v>99.992484761807475</v>
      </c>
      <c r="S2724" s="1">
        <v>2723</v>
      </c>
      <c r="T2724">
        <v>3</v>
      </c>
      <c r="U2724">
        <v>99.992484761807475</v>
      </c>
      <c r="V2724">
        <f t="shared" si="42"/>
        <v>0</v>
      </c>
    </row>
    <row r="2725" spans="1:22" x14ac:dyDescent="0.3">
      <c r="A2725">
        <v>3117</v>
      </c>
      <c r="B2725">
        <v>1830</v>
      </c>
      <c r="C2725">
        <v>6001437101</v>
      </c>
      <c r="D2725" t="str">
        <f>VLOOKUP(C2725,'Priority Population'!A:B,2,FALSE)</f>
        <v>No</v>
      </c>
      <c r="E2725">
        <v>14796.715548124799</v>
      </c>
      <c r="F2725" s="2">
        <v>98.278806742032799</v>
      </c>
      <c r="O2725" s="1">
        <v>2724</v>
      </c>
      <c r="P2725">
        <v>2</v>
      </c>
      <c r="Q2725">
        <v>100.00001013348944</v>
      </c>
      <c r="S2725" s="1">
        <v>2724</v>
      </c>
      <c r="T2725">
        <v>2</v>
      </c>
      <c r="U2725">
        <v>100.00001013348944</v>
      </c>
      <c r="V2725">
        <f t="shared" si="42"/>
        <v>0</v>
      </c>
    </row>
    <row r="2726" spans="1:22" x14ac:dyDescent="0.3">
      <c r="A2726">
        <v>3118</v>
      </c>
      <c r="B2726">
        <v>1830</v>
      </c>
      <c r="C2726">
        <v>6001440331</v>
      </c>
      <c r="D2726" t="str">
        <f>VLOOKUP(C2726,'Priority Population'!A:B,2,FALSE)</f>
        <v>No</v>
      </c>
      <c r="E2726">
        <v>29.790954247207701</v>
      </c>
      <c r="F2726" s="2">
        <v>0.19786954919824101</v>
      </c>
      <c r="O2726" s="1">
        <v>2725</v>
      </c>
      <c r="P2726">
        <v>2</v>
      </c>
      <c r="Q2726">
        <v>100.00000002922297</v>
      </c>
      <c r="S2726" s="1">
        <v>2725</v>
      </c>
      <c r="T2726">
        <v>2</v>
      </c>
      <c r="U2726">
        <v>100.00000002922297</v>
      </c>
      <c r="V2726">
        <f t="shared" si="42"/>
        <v>0</v>
      </c>
    </row>
    <row r="2727" spans="1:22" x14ac:dyDescent="0.3">
      <c r="A2727">
        <v>3119</v>
      </c>
      <c r="B2727">
        <v>1830</v>
      </c>
      <c r="C2727">
        <v>6001440332</v>
      </c>
      <c r="D2727" t="str">
        <f>VLOOKUP(C2727,'Priority Population'!A:B,2,FALSE)</f>
        <v>No</v>
      </c>
      <c r="E2727">
        <v>9.5414018476143792</v>
      </c>
      <c r="F2727" s="2">
        <v>6.3373360471784004E-2</v>
      </c>
      <c r="O2727" s="1">
        <v>2726</v>
      </c>
      <c r="P2727">
        <v>3</v>
      </c>
      <c r="Q2727">
        <v>99.998739019222356</v>
      </c>
      <c r="S2727" s="1">
        <v>2726</v>
      </c>
      <c r="T2727">
        <v>3</v>
      </c>
      <c r="U2727">
        <v>99.998739019222356</v>
      </c>
      <c r="V2727">
        <f t="shared" si="42"/>
        <v>0</v>
      </c>
    </row>
    <row r="2728" spans="1:22" x14ac:dyDescent="0.3">
      <c r="A2728">
        <v>3120</v>
      </c>
      <c r="B2728">
        <v>1830</v>
      </c>
      <c r="C2728">
        <v>6001441503</v>
      </c>
      <c r="D2728" t="str">
        <f>VLOOKUP(C2728,'Priority Population'!A:B,2,FALSE)</f>
        <v>No</v>
      </c>
      <c r="E2728">
        <v>184.03928479226701</v>
      </c>
      <c r="F2728" s="2">
        <v>1.2223767662637299</v>
      </c>
      <c r="O2728" s="1">
        <v>2727</v>
      </c>
      <c r="P2728">
        <v>2</v>
      </c>
      <c r="Q2728">
        <v>100.00000522411364</v>
      </c>
      <c r="S2728" s="1">
        <v>2727</v>
      </c>
      <c r="T2728">
        <v>2</v>
      </c>
      <c r="U2728">
        <v>100.00000522411364</v>
      </c>
      <c r="V2728">
        <f t="shared" si="42"/>
        <v>0</v>
      </c>
    </row>
    <row r="2729" spans="1:22" x14ac:dyDescent="0.3">
      <c r="A2729">
        <v>3121</v>
      </c>
      <c r="B2729">
        <v>1831</v>
      </c>
      <c r="C2729">
        <v>6001437102</v>
      </c>
      <c r="D2729" t="str">
        <f>VLOOKUP(C2729,'Priority Population'!A:B,2,FALSE)</f>
        <v>Yes</v>
      </c>
      <c r="E2729">
        <v>83.439736444921706</v>
      </c>
      <c r="F2729" s="2">
        <v>99.999993988552603</v>
      </c>
      <c r="O2729" s="1">
        <v>2728</v>
      </c>
      <c r="P2729">
        <v>1</v>
      </c>
      <c r="Q2729">
        <v>99.999453434868698</v>
      </c>
      <c r="S2729" s="1">
        <v>2728</v>
      </c>
      <c r="T2729">
        <v>1</v>
      </c>
      <c r="U2729">
        <v>99.999453434868698</v>
      </c>
      <c r="V2729">
        <f t="shared" si="42"/>
        <v>1</v>
      </c>
    </row>
    <row r="2730" spans="1:22" x14ac:dyDescent="0.3">
      <c r="A2730">
        <v>3122</v>
      </c>
      <c r="B2730">
        <v>1832</v>
      </c>
      <c r="C2730">
        <v>6001437200</v>
      </c>
      <c r="D2730" t="str">
        <f>VLOOKUP(C2730,'Priority Population'!A:B,2,FALSE)</f>
        <v>No</v>
      </c>
      <c r="E2730">
        <v>186.267443599112</v>
      </c>
      <c r="F2730" s="2">
        <v>99.999994075732204</v>
      </c>
      <c r="O2730" s="1">
        <v>2729</v>
      </c>
      <c r="P2730">
        <v>1</v>
      </c>
      <c r="Q2730">
        <v>100.00000202984999</v>
      </c>
      <c r="S2730" s="1">
        <v>2729</v>
      </c>
      <c r="T2730">
        <v>1</v>
      </c>
      <c r="U2730">
        <v>100.00000202984999</v>
      </c>
      <c r="V2730">
        <f t="shared" si="42"/>
        <v>1</v>
      </c>
    </row>
    <row r="2731" spans="1:22" x14ac:dyDescent="0.3">
      <c r="A2731">
        <v>3123</v>
      </c>
      <c r="B2731">
        <v>1833</v>
      </c>
      <c r="C2731">
        <v>6001432501</v>
      </c>
      <c r="D2731" t="str">
        <f>VLOOKUP(C2731,'Priority Population'!A:B,2,FALSE)</f>
        <v>Yes</v>
      </c>
      <c r="E2731">
        <v>79.041658534030105</v>
      </c>
      <c r="F2731" s="2">
        <v>99.999989765245303</v>
      </c>
      <c r="O2731" s="1">
        <v>2730</v>
      </c>
      <c r="P2731">
        <v>1</v>
      </c>
      <c r="Q2731">
        <v>99.999999665400594</v>
      </c>
      <c r="S2731" s="1">
        <v>2730</v>
      </c>
      <c r="T2731">
        <v>1</v>
      </c>
      <c r="U2731">
        <v>99.999999665400594</v>
      </c>
      <c r="V2731">
        <f t="shared" si="42"/>
        <v>1</v>
      </c>
    </row>
    <row r="2732" spans="1:22" x14ac:dyDescent="0.3">
      <c r="A2732">
        <v>3124</v>
      </c>
      <c r="B2732">
        <v>1834</v>
      </c>
      <c r="C2732">
        <v>6001432501</v>
      </c>
      <c r="D2732" t="str">
        <f>VLOOKUP(C2732,'Priority Population'!A:B,2,FALSE)</f>
        <v>Yes</v>
      </c>
      <c r="E2732">
        <v>77.764369341953397</v>
      </c>
      <c r="F2732" s="2">
        <v>100.00001464696599</v>
      </c>
      <c r="O2732" s="1">
        <v>2731</v>
      </c>
      <c r="P2732">
        <v>1</v>
      </c>
      <c r="Q2732">
        <v>100.00000193178801</v>
      </c>
      <c r="S2732" s="1">
        <v>2731</v>
      </c>
      <c r="T2732">
        <v>1</v>
      </c>
      <c r="U2732">
        <v>100.00000193178801</v>
      </c>
      <c r="V2732">
        <f t="shared" si="42"/>
        <v>1</v>
      </c>
    </row>
    <row r="2733" spans="1:22" x14ac:dyDescent="0.3">
      <c r="A2733">
        <v>3125</v>
      </c>
      <c r="B2733">
        <v>1835</v>
      </c>
      <c r="C2733">
        <v>6001432501</v>
      </c>
      <c r="D2733" t="str">
        <f>VLOOKUP(C2733,'Priority Population'!A:B,2,FALSE)</f>
        <v>Yes</v>
      </c>
      <c r="E2733">
        <v>196.88413687804999</v>
      </c>
      <c r="F2733" s="2">
        <v>99.551690588636305</v>
      </c>
      <c r="O2733" s="1">
        <v>2732</v>
      </c>
      <c r="P2733">
        <v>2</v>
      </c>
      <c r="Q2733">
        <v>99.99999527254657</v>
      </c>
      <c r="S2733" s="1">
        <v>2732</v>
      </c>
      <c r="T2733">
        <v>2</v>
      </c>
      <c r="U2733">
        <v>99.99999527254657</v>
      </c>
      <c r="V2733">
        <f t="shared" si="42"/>
        <v>0</v>
      </c>
    </row>
    <row r="2734" spans="1:22" x14ac:dyDescent="0.3">
      <c r="A2734">
        <v>3126</v>
      </c>
      <c r="B2734">
        <v>1835</v>
      </c>
      <c r="C2734">
        <v>6001432502</v>
      </c>
      <c r="D2734" t="str">
        <f>VLOOKUP(C2734,'Priority Population'!A:B,2,FALSE)</f>
        <v>No</v>
      </c>
      <c r="E2734">
        <v>0.88661994470304895</v>
      </c>
      <c r="F2734" s="2">
        <v>0.448306886498746</v>
      </c>
      <c r="O2734" s="1">
        <v>2733</v>
      </c>
      <c r="P2734">
        <v>1</v>
      </c>
      <c r="Q2734">
        <v>99.999996377019897</v>
      </c>
      <c r="S2734" s="1">
        <v>2733</v>
      </c>
      <c r="T2734">
        <v>1</v>
      </c>
      <c r="U2734">
        <v>99.999996377019897</v>
      </c>
      <c r="V2734">
        <f t="shared" si="42"/>
        <v>1</v>
      </c>
    </row>
    <row r="2735" spans="1:22" x14ac:dyDescent="0.3">
      <c r="A2735">
        <v>3127</v>
      </c>
      <c r="B2735">
        <v>1836</v>
      </c>
      <c r="C2735">
        <v>6001432502</v>
      </c>
      <c r="D2735" t="str">
        <f>VLOOKUP(C2735,'Priority Population'!A:B,2,FALSE)</f>
        <v>No</v>
      </c>
      <c r="E2735">
        <v>49.731495552934398</v>
      </c>
      <c r="F2735" s="2">
        <v>100.00000851030001</v>
      </c>
      <c r="O2735" s="1">
        <v>2734</v>
      </c>
      <c r="P2735">
        <v>1</v>
      </c>
      <c r="Q2735">
        <v>100.000003976144</v>
      </c>
      <c r="S2735" s="1">
        <v>2734</v>
      </c>
      <c r="T2735">
        <v>1</v>
      </c>
      <c r="U2735">
        <v>100.000003976144</v>
      </c>
      <c r="V2735">
        <f t="shared" si="42"/>
        <v>1</v>
      </c>
    </row>
    <row r="2736" spans="1:22" x14ac:dyDescent="0.3">
      <c r="A2736">
        <v>3129</v>
      </c>
      <c r="B2736">
        <v>1837</v>
      </c>
      <c r="C2736">
        <v>6001433200</v>
      </c>
      <c r="D2736" t="str">
        <f>VLOOKUP(C2736,'Priority Population'!A:B,2,FALSE)</f>
        <v>No</v>
      </c>
      <c r="E2736">
        <v>114.534347100017</v>
      </c>
      <c r="F2736" s="2">
        <v>99.999988573060804</v>
      </c>
      <c r="O2736" s="1">
        <v>2735</v>
      </c>
      <c r="P2736">
        <v>1</v>
      </c>
      <c r="Q2736">
        <v>99.999998512681501</v>
      </c>
      <c r="S2736" s="1">
        <v>2735</v>
      </c>
      <c r="T2736">
        <v>1</v>
      </c>
      <c r="U2736">
        <v>99.999998512681501</v>
      </c>
      <c r="V2736">
        <f t="shared" si="42"/>
        <v>1</v>
      </c>
    </row>
    <row r="2737" spans="1:22" x14ac:dyDescent="0.3">
      <c r="A2737">
        <v>3130</v>
      </c>
      <c r="B2737">
        <v>1838</v>
      </c>
      <c r="C2737">
        <v>6001431100</v>
      </c>
      <c r="D2737" t="str">
        <f>VLOOKUP(C2737,'Priority Population'!A:B,2,FALSE)</f>
        <v>Yes</v>
      </c>
      <c r="E2737">
        <v>120.259846991503</v>
      </c>
      <c r="F2737" s="2">
        <v>100.000015102736</v>
      </c>
      <c r="O2737" s="1">
        <v>2736</v>
      </c>
      <c r="P2737">
        <v>1</v>
      </c>
      <c r="Q2737">
        <v>99.999998470717401</v>
      </c>
      <c r="S2737" s="1">
        <v>2736</v>
      </c>
      <c r="T2737">
        <v>1</v>
      </c>
      <c r="U2737">
        <v>99.999998470717401</v>
      </c>
      <c r="V2737">
        <f t="shared" si="42"/>
        <v>1</v>
      </c>
    </row>
    <row r="2738" spans="1:22" x14ac:dyDescent="0.3">
      <c r="A2738">
        <v>3131</v>
      </c>
      <c r="B2738">
        <v>1839</v>
      </c>
      <c r="C2738">
        <v>6001436602</v>
      </c>
      <c r="D2738" t="str">
        <f>VLOOKUP(C2738,'Priority Population'!A:B,2,FALSE)</f>
        <v>Yes</v>
      </c>
      <c r="E2738">
        <v>1.0976868344584401</v>
      </c>
      <c r="F2738" s="2">
        <v>0.70440637967577902</v>
      </c>
      <c r="O2738" s="1">
        <v>2737</v>
      </c>
      <c r="P2738">
        <v>1</v>
      </c>
      <c r="Q2738">
        <v>99.9999893179357</v>
      </c>
      <c r="S2738" s="1">
        <v>2737</v>
      </c>
      <c r="T2738">
        <v>1</v>
      </c>
      <c r="U2738">
        <v>99.9999893179357</v>
      </c>
      <c r="V2738">
        <f t="shared" si="42"/>
        <v>1</v>
      </c>
    </row>
    <row r="2739" spans="1:22" x14ac:dyDescent="0.3">
      <c r="A2739">
        <v>3132</v>
      </c>
      <c r="B2739">
        <v>1839</v>
      </c>
      <c r="C2739">
        <v>6001436800</v>
      </c>
      <c r="D2739" t="str">
        <f>VLOOKUP(C2739,'Priority Population'!A:B,2,FALSE)</f>
        <v>No</v>
      </c>
      <c r="E2739">
        <v>153.45926035673401</v>
      </c>
      <c r="F2739" s="2">
        <v>98.477706593740393</v>
      </c>
      <c r="O2739" s="1">
        <v>2738</v>
      </c>
      <c r="P2739">
        <v>1</v>
      </c>
      <c r="Q2739">
        <v>100.000008448242</v>
      </c>
      <c r="S2739" s="1">
        <v>2738</v>
      </c>
      <c r="T2739">
        <v>1</v>
      </c>
      <c r="U2739">
        <v>100.000008448242</v>
      </c>
      <c r="V2739">
        <f t="shared" si="42"/>
        <v>1</v>
      </c>
    </row>
    <row r="2740" spans="1:22" x14ac:dyDescent="0.3">
      <c r="A2740">
        <v>3133</v>
      </c>
      <c r="B2740">
        <v>1839</v>
      </c>
      <c r="C2740">
        <v>6001437400</v>
      </c>
      <c r="D2740" t="str">
        <f>VLOOKUP(C2740,'Priority Population'!A:B,2,FALSE)</f>
        <v>No</v>
      </c>
      <c r="E2740">
        <v>1.27451856908974</v>
      </c>
      <c r="F2740" s="2">
        <v>0.81788264457502902</v>
      </c>
      <c r="O2740" s="1">
        <v>2739</v>
      </c>
      <c r="P2740">
        <v>2</v>
      </c>
      <c r="Q2740">
        <v>100.00000120345605</v>
      </c>
      <c r="S2740" s="1">
        <v>2739</v>
      </c>
      <c r="T2740">
        <v>2</v>
      </c>
      <c r="U2740">
        <v>100.00000120345605</v>
      </c>
      <c r="V2740">
        <f t="shared" si="42"/>
        <v>0</v>
      </c>
    </row>
    <row r="2741" spans="1:22" x14ac:dyDescent="0.3">
      <c r="A2741">
        <v>3134</v>
      </c>
      <c r="B2741">
        <v>1840</v>
      </c>
      <c r="C2741">
        <v>6001430800</v>
      </c>
      <c r="D2741" t="str">
        <f>VLOOKUP(C2741,'Priority Population'!A:B,2,FALSE)</f>
        <v>No</v>
      </c>
      <c r="E2741">
        <v>156.71077983469101</v>
      </c>
      <c r="F2741" s="2">
        <v>99.999995213411793</v>
      </c>
      <c r="O2741" s="1">
        <v>2740</v>
      </c>
      <c r="P2741">
        <v>1</v>
      </c>
      <c r="Q2741">
        <v>99.999990197176402</v>
      </c>
      <c r="S2741" s="1">
        <v>2740</v>
      </c>
      <c r="T2741">
        <v>1</v>
      </c>
      <c r="U2741">
        <v>99.999990197176402</v>
      </c>
      <c r="V2741">
        <f t="shared" si="42"/>
        <v>1</v>
      </c>
    </row>
    <row r="2742" spans="1:22" x14ac:dyDescent="0.3">
      <c r="A2742">
        <v>3135</v>
      </c>
      <c r="B2742">
        <v>1841</v>
      </c>
      <c r="C2742">
        <v>6001431100</v>
      </c>
      <c r="D2742" t="str">
        <f>VLOOKUP(C2742,'Priority Population'!A:B,2,FALSE)</f>
        <v>Yes</v>
      </c>
      <c r="E2742">
        <v>0.329901732525403</v>
      </c>
      <c r="F2742" s="2">
        <v>0.25432120772042199</v>
      </c>
      <c r="O2742" s="1">
        <v>2741</v>
      </c>
      <c r="P2742">
        <v>1</v>
      </c>
      <c r="Q2742">
        <v>99.999998006331694</v>
      </c>
      <c r="S2742" s="1">
        <v>2741</v>
      </c>
      <c r="T2742">
        <v>1</v>
      </c>
      <c r="U2742">
        <v>99.999998006331694</v>
      </c>
      <c r="V2742">
        <f t="shared" si="42"/>
        <v>1</v>
      </c>
    </row>
    <row r="2743" spans="1:22" x14ac:dyDescent="0.3">
      <c r="A2743">
        <v>3136</v>
      </c>
      <c r="B2743">
        <v>1841</v>
      </c>
      <c r="C2743">
        <v>6001435300</v>
      </c>
      <c r="D2743" t="str">
        <f>VLOOKUP(C2743,'Priority Population'!A:B,2,FALSE)</f>
        <v>Yes</v>
      </c>
      <c r="E2743">
        <v>129.388549716417</v>
      </c>
      <c r="F2743" s="2">
        <v>99.7456181183871</v>
      </c>
      <c r="O2743" s="1">
        <v>2742</v>
      </c>
      <c r="P2743">
        <v>2</v>
      </c>
      <c r="Q2743">
        <v>100.00001212860067</v>
      </c>
      <c r="S2743" s="1">
        <v>2742</v>
      </c>
      <c r="T2743">
        <v>2</v>
      </c>
      <c r="U2743">
        <v>100.00001212860067</v>
      </c>
      <c r="V2743">
        <f t="shared" si="42"/>
        <v>0</v>
      </c>
    </row>
    <row r="2744" spans="1:22" x14ac:dyDescent="0.3">
      <c r="A2744">
        <v>3138</v>
      </c>
      <c r="B2744">
        <v>1842</v>
      </c>
      <c r="C2744">
        <v>6001430800</v>
      </c>
      <c r="D2744" t="str">
        <f>VLOOKUP(C2744,'Priority Population'!A:B,2,FALSE)</f>
        <v>No</v>
      </c>
      <c r="E2744">
        <v>227.27612759143599</v>
      </c>
      <c r="F2744" s="2">
        <v>99.999994498738502</v>
      </c>
      <c r="O2744" s="1">
        <v>2743</v>
      </c>
      <c r="P2744">
        <v>1</v>
      </c>
      <c r="Q2744">
        <v>100.000001663765</v>
      </c>
      <c r="S2744" s="1">
        <v>2743</v>
      </c>
      <c r="T2744">
        <v>1</v>
      </c>
      <c r="U2744">
        <v>100.000001663765</v>
      </c>
      <c r="V2744">
        <f t="shared" si="42"/>
        <v>1</v>
      </c>
    </row>
    <row r="2745" spans="1:22" x14ac:dyDescent="0.3">
      <c r="A2745">
        <v>3139</v>
      </c>
      <c r="B2745">
        <v>1843</v>
      </c>
      <c r="C2745">
        <v>6001431000</v>
      </c>
      <c r="D2745" t="str">
        <f>VLOOKUP(C2745,'Priority Population'!A:B,2,FALSE)</f>
        <v>No</v>
      </c>
      <c r="E2745">
        <v>143.13693289980301</v>
      </c>
      <c r="F2745" s="2">
        <v>99.9999952503386</v>
      </c>
      <c r="O2745" s="1">
        <v>2744</v>
      </c>
      <c r="P2745">
        <v>1</v>
      </c>
      <c r="Q2745">
        <v>99.999988877687997</v>
      </c>
      <c r="S2745" s="1">
        <v>2744</v>
      </c>
      <c r="T2745">
        <v>1</v>
      </c>
      <c r="U2745">
        <v>99.999988877687997</v>
      </c>
      <c r="V2745">
        <f t="shared" si="42"/>
        <v>1</v>
      </c>
    </row>
    <row r="2746" spans="1:22" x14ac:dyDescent="0.3">
      <c r="A2746">
        <v>3140</v>
      </c>
      <c r="B2746">
        <v>1844</v>
      </c>
      <c r="C2746">
        <v>6001430700</v>
      </c>
      <c r="D2746" t="str">
        <f>VLOOKUP(C2746,'Priority Population'!A:B,2,FALSE)</f>
        <v>No</v>
      </c>
      <c r="E2746">
        <v>208.79975935800499</v>
      </c>
      <c r="F2746" s="2">
        <v>100.000001598384</v>
      </c>
      <c r="O2746" s="1">
        <v>2745</v>
      </c>
      <c r="P2746">
        <v>1</v>
      </c>
      <c r="Q2746">
        <v>100.00000776420001</v>
      </c>
      <c r="S2746" s="1">
        <v>2745</v>
      </c>
      <c r="T2746">
        <v>1</v>
      </c>
      <c r="U2746">
        <v>100.00000776420001</v>
      </c>
      <c r="V2746">
        <f t="shared" si="42"/>
        <v>1</v>
      </c>
    </row>
    <row r="2747" spans="1:22" x14ac:dyDescent="0.3">
      <c r="A2747">
        <v>3141</v>
      </c>
      <c r="B2747">
        <v>1845</v>
      </c>
      <c r="C2747">
        <v>6001437701</v>
      </c>
      <c r="D2747" t="str">
        <f>VLOOKUP(C2747,'Priority Population'!A:B,2,FALSE)</f>
        <v>Yes</v>
      </c>
      <c r="E2747">
        <v>33.192434190915797</v>
      </c>
      <c r="F2747" s="2">
        <v>100.000010414654</v>
      </c>
      <c r="O2747" s="1">
        <v>2746</v>
      </c>
      <c r="P2747">
        <v>1</v>
      </c>
      <c r="Q2747">
        <v>100.00000479901701</v>
      </c>
      <c r="S2747" s="1">
        <v>2746</v>
      </c>
      <c r="T2747">
        <v>1</v>
      </c>
      <c r="U2747">
        <v>100.00000479901701</v>
      </c>
      <c r="V2747">
        <f t="shared" si="42"/>
        <v>1</v>
      </c>
    </row>
    <row r="2748" spans="1:22" x14ac:dyDescent="0.3">
      <c r="A2748">
        <v>3142</v>
      </c>
      <c r="B2748">
        <v>1846</v>
      </c>
      <c r="C2748">
        <v>6001437702</v>
      </c>
      <c r="D2748" t="str">
        <f>VLOOKUP(C2748,'Priority Population'!A:B,2,FALSE)</f>
        <v>Yes</v>
      </c>
      <c r="E2748">
        <v>80.9073229936579</v>
      </c>
      <c r="F2748" s="2">
        <v>100.000009600243</v>
      </c>
      <c r="O2748" s="1">
        <v>2747</v>
      </c>
      <c r="P2748">
        <v>1</v>
      </c>
      <c r="Q2748">
        <v>99.999997764135102</v>
      </c>
      <c r="S2748" s="1">
        <v>2747</v>
      </c>
      <c r="T2748">
        <v>1</v>
      </c>
      <c r="U2748">
        <v>99.999997764135102</v>
      </c>
      <c r="V2748">
        <f t="shared" si="42"/>
        <v>1</v>
      </c>
    </row>
    <row r="2749" spans="1:22" x14ac:dyDescent="0.3">
      <c r="A2749">
        <v>3143</v>
      </c>
      <c r="B2749">
        <v>1847</v>
      </c>
      <c r="C2749">
        <v>6001438203</v>
      </c>
      <c r="D2749" t="str">
        <f>VLOOKUP(C2749,'Priority Population'!A:B,2,FALSE)</f>
        <v>No</v>
      </c>
      <c r="E2749">
        <v>167.75875544907399</v>
      </c>
      <c r="F2749" s="2">
        <v>100.000006593355</v>
      </c>
      <c r="O2749" s="1">
        <v>2748</v>
      </c>
      <c r="P2749">
        <v>1</v>
      </c>
      <c r="Q2749">
        <v>100.000008985517</v>
      </c>
      <c r="S2749" s="1">
        <v>2748</v>
      </c>
      <c r="T2749">
        <v>1</v>
      </c>
      <c r="U2749">
        <v>100.000008985517</v>
      </c>
      <c r="V2749">
        <f t="shared" si="42"/>
        <v>1</v>
      </c>
    </row>
    <row r="2750" spans="1:22" x14ac:dyDescent="0.3">
      <c r="A2750">
        <v>3144</v>
      </c>
      <c r="B2750">
        <v>1848</v>
      </c>
      <c r="C2750">
        <v>6001438204</v>
      </c>
      <c r="D2750" t="str">
        <f>VLOOKUP(C2750,'Priority Population'!A:B,2,FALSE)</f>
        <v>No</v>
      </c>
      <c r="E2750">
        <v>227.86244223783399</v>
      </c>
      <c r="F2750" s="2">
        <v>99.999993543262406</v>
      </c>
      <c r="O2750" s="1">
        <v>2749</v>
      </c>
      <c r="P2750">
        <v>2</v>
      </c>
      <c r="Q2750">
        <v>99.999993139530105</v>
      </c>
      <c r="S2750" s="1">
        <v>2749</v>
      </c>
      <c r="T2750">
        <v>2</v>
      </c>
      <c r="U2750">
        <v>99.999993139530105</v>
      </c>
      <c r="V2750">
        <f t="shared" si="42"/>
        <v>0</v>
      </c>
    </row>
    <row r="2751" spans="1:22" x14ac:dyDescent="0.3">
      <c r="A2751">
        <v>3145</v>
      </c>
      <c r="B2751">
        <v>1849</v>
      </c>
      <c r="C2751">
        <v>6001433200</v>
      </c>
      <c r="D2751" t="str">
        <f>VLOOKUP(C2751,'Priority Population'!A:B,2,FALSE)</f>
        <v>No</v>
      </c>
      <c r="E2751">
        <v>127.937032710937</v>
      </c>
      <c r="F2751" s="2">
        <v>99.999679621499695</v>
      </c>
      <c r="O2751" s="1">
        <v>2750</v>
      </c>
      <c r="P2751">
        <v>1</v>
      </c>
      <c r="Q2751">
        <v>100.00000307553201</v>
      </c>
      <c r="S2751" s="1">
        <v>2750</v>
      </c>
      <c r="T2751">
        <v>1</v>
      </c>
      <c r="U2751">
        <v>100.00000307553201</v>
      </c>
      <c r="V2751">
        <f t="shared" si="42"/>
        <v>1</v>
      </c>
    </row>
    <row r="2752" spans="1:22" x14ac:dyDescent="0.3">
      <c r="A2752">
        <v>3147</v>
      </c>
      <c r="B2752">
        <v>1850</v>
      </c>
      <c r="C2752">
        <v>6001435104</v>
      </c>
      <c r="D2752" t="str">
        <f>VLOOKUP(C2752,'Priority Population'!A:B,2,FALSE)</f>
        <v>Yes</v>
      </c>
      <c r="E2752">
        <v>153.423971239612</v>
      </c>
      <c r="F2752" s="2">
        <v>99.999993871052197</v>
      </c>
      <c r="O2752" s="1">
        <v>2751</v>
      </c>
      <c r="P2752">
        <v>1</v>
      </c>
      <c r="Q2752">
        <v>99.999998619582399</v>
      </c>
      <c r="S2752" s="1">
        <v>2751</v>
      </c>
      <c r="T2752">
        <v>1</v>
      </c>
      <c r="U2752">
        <v>99.999998619582399</v>
      </c>
      <c r="V2752">
        <f t="shared" si="42"/>
        <v>1</v>
      </c>
    </row>
    <row r="2753" spans="1:22" x14ac:dyDescent="0.3">
      <c r="A2753">
        <v>3148</v>
      </c>
      <c r="B2753">
        <v>1851</v>
      </c>
      <c r="C2753">
        <v>6001435104</v>
      </c>
      <c r="D2753" t="str">
        <f>VLOOKUP(C2753,'Priority Population'!A:B,2,FALSE)</f>
        <v>Yes</v>
      </c>
      <c r="E2753">
        <v>54.660494668449999</v>
      </c>
      <c r="F2753" s="2">
        <v>99.999985712207803</v>
      </c>
      <c r="O2753" s="1">
        <v>2752</v>
      </c>
      <c r="P2753">
        <v>1</v>
      </c>
      <c r="Q2753">
        <v>100.000007131758</v>
      </c>
      <c r="S2753" s="1">
        <v>2752</v>
      </c>
      <c r="T2753">
        <v>1</v>
      </c>
      <c r="U2753">
        <v>100.000007131758</v>
      </c>
      <c r="V2753">
        <f t="shared" si="42"/>
        <v>1</v>
      </c>
    </row>
    <row r="2754" spans="1:22" x14ac:dyDescent="0.3">
      <c r="A2754">
        <v>3149</v>
      </c>
      <c r="B2754">
        <v>1852</v>
      </c>
      <c r="C2754">
        <v>6001435601</v>
      </c>
      <c r="D2754" t="str">
        <f>VLOOKUP(C2754,'Priority Population'!A:B,2,FALSE)</f>
        <v>Yes</v>
      </c>
      <c r="E2754">
        <v>181.39943322213699</v>
      </c>
      <c r="F2754" s="2">
        <v>99.999994264135907</v>
      </c>
      <c r="O2754" s="1">
        <v>2753</v>
      </c>
      <c r="P2754">
        <v>1</v>
      </c>
      <c r="Q2754">
        <v>100.00000030048</v>
      </c>
      <c r="S2754" s="1">
        <v>2753</v>
      </c>
      <c r="T2754">
        <v>1</v>
      </c>
      <c r="U2754">
        <v>100.00000030048</v>
      </c>
      <c r="V2754">
        <f t="shared" si="42"/>
        <v>1</v>
      </c>
    </row>
    <row r="2755" spans="1:22" x14ac:dyDescent="0.3">
      <c r="A2755">
        <v>3150</v>
      </c>
      <c r="B2755">
        <v>1853</v>
      </c>
      <c r="C2755">
        <v>6001437101</v>
      </c>
      <c r="D2755" t="str">
        <f>VLOOKUP(C2755,'Priority Population'!A:B,2,FALSE)</f>
        <v>No</v>
      </c>
      <c r="E2755">
        <v>166.168804160462</v>
      </c>
      <c r="F2755" s="2">
        <v>100.00000777104501</v>
      </c>
      <c r="O2755" s="1">
        <v>2754</v>
      </c>
      <c r="P2755">
        <v>1</v>
      </c>
      <c r="Q2755">
        <v>99.999994154492796</v>
      </c>
      <c r="S2755" s="1">
        <v>2754</v>
      </c>
      <c r="T2755">
        <v>1</v>
      </c>
      <c r="U2755">
        <v>99.999994154492796</v>
      </c>
      <c r="V2755">
        <f t="shared" ref="V2755:V2818" si="43">IF(T2755&gt;1, 0, 1)</f>
        <v>1</v>
      </c>
    </row>
    <row r="2756" spans="1:22" x14ac:dyDescent="0.3">
      <c r="A2756">
        <v>3151</v>
      </c>
      <c r="B2756">
        <v>1854</v>
      </c>
      <c r="C2756">
        <v>6001433900</v>
      </c>
      <c r="D2756" t="str">
        <f>VLOOKUP(C2756,'Priority Population'!A:B,2,FALSE)</f>
        <v>No</v>
      </c>
      <c r="E2756">
        <v>47.547887638520002</v>
      </c>
      <c r="F2756" s="2">
        <v>99.999998822961899</v>
      </c>
      <c r="O2756" s="1">
        <v>2755</v>
      </c>
      <c r="P2756">
        <v>1</v>
      </c>
      <c r="Q2756">
        <v>100.000000390661</v>
      </c>
      <c r="S2756" s="1">
        <v>2755</v>
      </c>
      <c r="T2756">
        <v>1</v>
      </c>
      <c r="U2756">
        <v>100.000000390661</v>
      </c>
      <c r="V2756">
        <f t="shared" si="43"/>
        <v>1</v>
      </c>
    </row>
    <row r="2757" spans="1:22" x14ac:dyDescent="0.3">
      <c r="A2757">
        <v>3152</v>
      </c>
      <c r="B2757">
        <v>1855</v>
      </c>
      <c r="C2757">
        <v>6001433900</v>
      </c>
      <c r="D2757" t="str">
        <f>VLOOKUP(C2757,'Priority Population'!A:B,2,FALSE)</f>
        <v>No</v>
      </c>
      <c r="E2757">
        <v>50.0960509766822</v>
      </c>
      <c r="F2757" s="2">
        <v>99.999993307185406</v>
      </c>
      <c r="O2757" s="1">
        <v>2756</v>
      </c>
      <c r="P2757">
        <v>1</v>
      </c>
      <c r="Q2757">
        <v>99.999996410139403</v>
      </c>
      <c r="S2757" s="1">
        <v>2756</v>
      </c>
      <c r="T2757">
        <v>1</v>
      </c>
      <c r="U2757">
        <v>99.999996410139403</v>
      </c>
      <c r="V2757">
        <f t="shared" si="43"/>
        <v>1</v>
      </c>
    </row>
    <row r="2758" spans="1:22" x14ac:dyDescent="0.3">
      <c r="A2758">
        <v>3153</v>
      </c>
      <c r="B2758">
        <v>1856</v>
      </c>
      <c r="C2758">
        <v>6001433400</v>
      </c>
      <c r="D2758" t="str">
        <f>VLOOKUP(C2758,'Priority Population'!A:B,2,FALSE)</f>
        <v>No</v>
      </c>
      <c r="E2758">
        <v>423.31392438415702</v>
      </c>
      <c r="F2758" s="2">
        <v>100.000005651865</v>
      </c>
      <c r="O2758" s="1">
        <v>2757</v>
      </c>
      <c r="P2758">
        <v>1</v>
      </c>
      <c r="Q2758">
        <v>100.000003872866</v>
      </c>
      <c r="S2758" s="1">
        <v>2757</v>
      </c>
      <c r="T2758">
        <v>1</v>
      </c>
      <c r="U2758">
        <v>100.000003872866</v>
      </c>
      <c r="V2758">
        <f t="shared" si="43"/>
        <v>1</v>
      </c>
    </row>
    <row r="2759" spans="1:22" x14ac:dyDescent="0.3">
      <c r="A2759">
        <v>3154</v>
      </c>
      <c r="B2759">
        <v>1857</v>
      </c>
      <c r="C2759">
        <v>6001431200</v>
      </c>
      <c r="D2759" t="str">
        <f>VLOOKUP(C2759,'Priority Population'!A:B,2,FALSE)</f>
        <v>No</v>
      </c>
      <c r="E2759">
        <v>236.65326771736</v>
      </c>
      <c r="F2759" s="2">
        <v>99.3642909147312</v>
      </c>
      <c r="O2759" s="1">
        <v>2758</v>
      </c>
      <c r="P2759">
        <v>2</v>
      </c>
      <c r="Q2759">
        <v>99.999999723078318</v>
      </c>
      <c r="S2759" s="1">
        <v>2758</v>
      </c>
      <c r="T2759">
        <v>2</v>
      </c>
      <c r="U2759">
        <v>99.999999723078318</v>
      </c>
      <c r="V2759">
        <f t="shared" si="43"/>
        <v>0</v>
      </c>
    </row>
    <row r="2760" spans="1:22" x14ac:dyDescent="0.3">
      <c r="A2760">
        <v>3155</v>
      </c>
      <c r="B2760">
        <v>1857</v>
      </c>
      <c r="C2760">
        <v>6001435300</v>
      </c>
      <c r="D2760" t="str">
        <f>VLOOKUP(C2760,'Priority Population'!A:B,2,FALSE)</f>
        <v>Yes</v>
      </c>
      <c r="E2760">
        <v>0.602547599669636</v>
      </c>
      <c r="F2760" s="2">
        <v>0.25299340068717202</v>
      </c>
      <c r="O2760" s="1">
        <v>2759</v>
      </c>
      <c r="P2760">
        <v>1</v>
      </c>
      <c r="Q2760">
        <v>100.00000457458</v>
      </c>
      <c r="S2760" s="1">
        <v>2759</v>
      </c>
      <c r="T2760">
        <v>1</v>
      </c>
      <c r="U2760">
        <v>100.00000457458</v>
      </c>
      <c r="V2760">
        <f t="shared" si="43"/>
        <v>1</v>
      </c>
    </row>
    <row r="2761" spans="1:22" x14ac:dyDescent="0.3">
      <c r="A2761">
        <v>3156</v>
      </c>
      <c r="B2761">
        <v>1857</v>
      </c>
      <c r="C2761">
        <v>6001435400</v>
      </c>
      <c r="D2761" t="str">
        <f>VLOOKUP(C2761,'Priority Population'!A:B,2,FALSE)</f>
        <v>Yes</v>
      </c>
      <c r="E2761">
        <v>0.91148235971709601</v>
      </c>
      <c r="F2761" s="2">
        <v>0.38270673051826798</v>
      </c>
      <c r="O2761" s="1">
        <v>2760</v>
      </c>
      <c r="P2761">
        <v>1</v>
      </c>
      <c r="Q2761">
        <v>100.000009484592</v>
      </c>
      <c r="S2761" s="1">
        <v>2760</v>
      </c>
      <c r="T2761">
        <v>1</v>
      </c>
      <c r="U2761">
        <v>100.000009484592</v>
      </c>
      <c r="V2761">
        <f t="shared" si="43"/>
        <v>1</v>
      </c>
    </row>
    <row r="2762" spans="1:22" x14ac:dyDescent="0.3">
      <c r="A2762">
        <v>3157</v>
      </c>
      <c r="B2762">
        <v>1858</v>
      </c>
      <c r="C2762">
        <v>6001437101</v>
      </c>
      <c r="D2762" t="str">
        <f>VLOOKUP(C2762,'Priority Population'!A:B,2,FALSE)</f>
        <v>No</v>
      </c>
      <c r="E2762">
        <v>59.8774673953437</v>
      </c>
      <c r="F2762" s="2">
        <v>100.000006431489</v>
      </c>
      <c r="O2762" s="1">
        <v>2761</v>
      </c>
      <c r="P2762">
        <v>1</v>
      </c>
      <c r="Q2762">
        <v>99.999999381817702</v>
      </c>
      <c r="S2762" s="1">
        <v>2761</v>
      </c>
      <c r="T2762">
        <v>1</v>
      </c>
      <c r="U2762">
        <v>99.999999381817702</v>
      </c>
      <c r="V2762">
        <f t="shared" si="43"/>
        <v>1</v>
      </c>
    </row>
    <row r="2763" spans="1:22" x14ac:dyDescent="0.3">
      <c r="A2763">
        <v>3158</v>
      </c>
      <c r="B2763">
        <v>1859</v>
      </c>
      <c r="C2763">
        <v>6001437102</v>
      </c>
      <c r="D2763" t="str">
        <f>VLOOKUP(C2763,'Priority Population'!A:B,2,FALSE)</f>
        <v>Yes</v>
      </c>
      <c r="E2763">
        <v>142.80530306881599</v>
      </c>
      <c r="F2763" s="2">
        <v>100.00000671332801</v>
      </c>
      <c r="O2763" s="1">
        <v>2762</v>
      </c>
      <c r="P2763">
        <v>2</v>
      </c>
      <c r="Q2763">
        <v>100.00000153491233</v>
      </c>
      <c r="S2763" s="1">
        <v>2762</v>
      </c>
      <c r="T2763">
        <v>2</v>
      </c>
      <c r="U2763">
        <v>100.00000153491233</v>
      </c>
      <c r="V2763">
        <f t="shared" si="43"/>
        <v>0</v>
      </c>
    </row>
    <row r="2764" spans="1:22" x14ac:dyDescent="0.3">
      <c r="A2764">
        <v>3159</v>
      </c>
      <c r="B2764">
        <v>1860</v>
      </c>
      <c r="C2764">
        <v>6001437701</v>
      </c>
      <c r="D2764" t="str">
        <f>VLOOKUP(C2764,'Priority Population'!A:B,2,FALSE)</f>
        <v>Yes</v>
      </c>
      <c r="E2764">
        <v>79.899139606207498</v>
      </c>
      <c r="F2764" s="2">
        <v>99.999991795309001</v>
      </c>
      <c r="O2764" s="1">
        <v>2763</v>
      </c>
      <c r="P2764">
        <v>1</v>
      </c>
      <c r="Q2764">
        <v>99.999995678718406</v>
      </c>
      <c r="S2764" s="1">
        <v>2763</v>
      </c>
      <c r="T2764">
        <v>1</v>
      </c>
      <c r="U2764">
        <v>99.999995678718406</v>
      </c>
      <c r="V2764">
        <f t="shared" si="43"/>
        <v>1</v>
      </c>
    </row>
    <row r="2765" spans="1:22" x14ac:dyDescent="0.3">
      <c r="A2765">
        <v>3160</v>
      </c>
      <c r="B2765">
        <v>1861</v>
      </c>
      <c r="C2765">
        <v>6001435601</v>
      </c>
      <c r="D2765" t="str">
        <f>VLOOKUP(C2765,'Priority Population'!A:B,2,FALSE)</f>
        <v>Yes</v>
      </c>
      <c r="E2765">
        <v>113.486338167169</v>
      </c>
      <c r="F2765" s="2">
        <v>100.000004344487</v>
      </c>
      <c r="O2765" s="1">
        <v>2764</v>
      </c>
      <c r="P2765">
        <v>1</v>
      </c>
      <c r="Q2765">
        <v>99.999999897985106</v>
      </c>
      <c r="S2765" s="1">
        <v>2764</v>
      </c>
      <c r="T2765">
        <v>1</v>
      </c>
      <c r="U2765">
        <v>99.999999897985106</v>
      </c>
      <c r="V2765">
        <f t="shared" si="43"/>
        <v>1</v>
      </c>
    </row>
    <row r="2766" spans="1:22" x14ac:dyDescent="0.3">
      <c r="A2766">
        <v>3161</v>
      </c>
      <c r="B2766">
        <v>1862</v>
      </c>
      <c r="C2766">
        <v>6001436200</v>
      </c>
      <c r="D2766" t="str">
        <f>VLOOKUP(C2766,'Priority Population'!A:B,2,FALSE)</f>
        <v>Yes</v>
      </c>
      <c r="E2766">
        <v>143.87031090464299</v>
      </c>
      <c r="F2766" s="2">
        <v>99.999992608765297</v>
      </c>
      <c r="O2766" s="1">
        <v>2765</v>
      </c>
      <c r="P2766">
        <v>1</v>
      </c>
      <c r="Q2766">
        <v>99.999996407678907</v>
      </c>
      <c r="S2766" s="1">
        <v>2765</v>
      </c>
      <c r="T2766">
        <v>1</v>
      </c>
      <c r="U2766">
        <v>99.999996407678907</v>
      </c>
      <c r="V2766">
        <f t="shared" si="43"/>
        <v>1</v>
      </c>
    </row>
    <row r="2767" spans="1:22" x14ac:dyDescent="0.3">
      <c r="A2767">
        <v>3162</v>
      </c>
      <c r="B2767">
        <v>1863</v>
      </c>
      <c r="C2767">
        <v>6001438204</v>
      </c>
      <c r="D2767" t="str">
        <f>VLOOKUP(C2767,'Priority Population'!A:B,2,FALSE)</f>
        <v>No</v>
      </c>
      <c r="E2767">
        <v>108.201668500491</v>
      </c>
      <c r="F2767" s="2">
        <v>99.9999999112501</v>
      </c>
      <c r="O2767" s="1">
        <v>2766</v>
      </c>
      <c r="P2767">
        <v>3</v>
      </c>
      <c r="Q2767">
        <v>99.999996246979691</v>
      </c>
      <c r="S2767" s="1">
        <v>2766</v>
      </c>
      <c r="T2767">
        <v>3</v>
      </c>
      <c r="U2767">
        <v>99.999996246979691</v>
      </c>
      <c r="V2767">
        <f t="shared" si="43"/>
        <v>0</v>
      </c>
    </row>
    <row r="2768" spans="1:22" x14ac:dyDescent="0.3">
      <c r="A2768">
        <v>3163</v>
      </c>
      <c r="B2768">
        <v>1864</v>
      </c>
      <c r="C2768">
        <v>6001436900</v>
      </c>
      <c r="D2768" t="str">
        <f>VLOOKUP(C2768,'Priority Population'!A:B,2,FALSE)</f>
        <v>Yes</v>
      </c>
      <c r="E2768">
        <v>99.474900081984501</v>
      </c>
      <c r="F2768" s="2">
        <v>99.999993926948406</v>
      </c>
      <c r="O2768" s="1">
        <v>2767</v>
      </c>
      <c r="P2768">
        <v>3</v>
      </c>
      <c r="Q2768">
        <v>99.999999962067506</v>
      </c>
      <c r="S2768" s="1">
        <v>2767</v>
      </c>
      <c r="T2768">
        <v>3</v>
      </c>
      <c r="U2768">
        <v>99.999999962067506</v>
      </c>
      <c r="V2768">
        <f t="shared" si="43"/>
        <v>0</v>
      </c>
    </row>
    <row r="2769" spans="1:22" x14ac:dyDescent="0.3">
      <c r="A2769">
        <v>3165</v>
      </c>
      <c r="B2769">
        <v>1865</v>
      </c>
      <c r="C2769">
        <v>6001436900</v>
      </c>
      <c r="D2769" t="str">
        <f>VLOOKUP(C2769,'Priority Population'!A:B,2,FALSE)</f>
        <v>Yes</v>
      </c>
      <c r="E2769">
        <v>123.176995209952</v>
      </c>
      <c r="F2769" s="2">
        <v>99.999958829756693</v>
      </c>
      <c r="O2769" s="1">
        <v>2768</v>
      </c>
      <c r="P2769">
        <v>1</v>
      </c>
      <c r="Q2769">
        <v>99.999994750491297</v>
      </c>
      <c r="S2769" s="1">
        <v>2768</v>
      </c>
      <c r="T2769">
        <v>1</v>
      </c>
      <c r="U2769">
        <v>99.999994750491297</v>
      </c>
      <c r="V2769">
        <f t="shared" si="43"/>
        <v>1</v>
      </c>
    </row>
    <row r="2770" spans="1:22" x14ac:dyDescent="0.3">
      <c r="A2770">
        <v>3166</v>
      </c>
      <c r="B2770">
        <v>1866</v>
      </c>
      <c r="C2770">
        <v>6001437702</v>
      </c>
      <c r="D2770" t="str">
        <f>VLOOKUP(C2770,'Priority Population'!A:B,2,FALSE)</f>
        <v>Yes</v>
      </c>
      <c r="E2770">
        <v>34.8259381833996</v>
      </c>
      <c r="F2770" s="2">
        <v>99.999993924205299</v>
      </c>
      <c r="O2770" s="1">
        <v>2769</v>
      </c>
      <c r="P2770">
        <v>3</v>
      </c>
      <c r="Q2770">
        <v>100.00000206612995</v>
      </c>
      <c r="S2770" s="1">
        <v>2769</v>
      </c>
      <c r="T2770">
        <v>3</v>
      </c>
      <c r="U2770">
        <v>100.00000206612995</v>
      </c>
      <c r="V2770">
        <f t="shared" si="43"/>
        <v>0</v>
      </c>
    </row>
    <row r="2771" spans="1:22" x14ac:dyDescent="0.3">
      <c r="A2771">
        <v>3167</v>
      </c>
      <c r="B2771">
        <v>1867</v>
      </c>
      <c r="C2771">
        <v>6001436200</v>
      </c>
      <c r="D2771" t="str">
        <f>VLOOKUP(C2771,'Priority Population'!A:B,2,FALSE)</f>
        <v>Yes</v>
      </c>
      <c r="E2771">
        <v>56.999425114295498</v>
      </c>
      <c r="F2771" s="2">
        <v>99.998438316174401</v>
      </c>
      <c r="O2771" s="1">
        <v>2770</v>
      </c>
      <c r="P2771">
        <v>2</v>
      </c>
      <c r="Q2771">
        <v>100.00000030744188</v>
      </c>
      <c r="S2771" s="1">
        <v>2770</v>
      </c>
      <c r="T2771">
        <v>2</v>
      </c>
      <c r="U2771">
        <v>100.00000030744188</v>
      </c>
      <c r="V2771">
        <f t="shared" si="43"/>
        <v>0</v>
      </c>
    </row>
    <row r="2772" spans="1:22" x14ac:dyDescent="0.3">
      <c r="A2772">
        <v>3169</v>
      </c>
      <c r="B2772">
        <v>1868</v>
      </c>
      <c r="C2772">
        <v>6001436700</v>
      </c>
      <c r="D2772" t="str">
        <f>VLOOKUP(C2772,'Priority Population'!A:B,2,FALSE)</f>
        <v>No</v>
      </c>
      <c r="E2772">
        <v>91.695226221757196</v>
      </c>
      <c r="F2772" s="2">
        <v>100.000010401624</v>
      </c>
      <c r="O2772" s="1">
        <v>2771</v>
      </c>
      <c r="P2772">
        <v>11</v>
      </c>
      <c r="Q2772">
        <v>100.00000003567024</v>
      </c>
      <c r="S2772" s="1">
        <v>2771</v>
      </c>
      <c r="T2772">
        <v>11</v>
      </c>
      <c r="U2772">
        <v>100.00000003567024</v>
      </c>
      <c r="V2772">
        <f t="shared" si="43"/>
        <v>0</v>
      </c>
    </row>
    <row r="2773" spans="1:22" x14ac:dyDescent="0.3">
      <c r="A2773">
        <v>3170</v>
      </c>
      <c r="B2773">
        <v>1869</v>
      </c>
      <c r="C2773">
        <v>6001435400</v>
      </c>
      <c r="D2773" t="str">
        <f>VLOOKUP(C2773,'Priority Population'!A:B,2,FALSE)</f>
        <v>Yes</v>
      </c>
      <c r="E2773">
        <v>99.371318662303494</v>
      </c>
      <c r="F2773" s="2">
        <v>99.999989762942803</v>
      </c>
      <c r="O2773" s="1">
        <v>2772</v>
      </c>
      <c r="P2773">
        <v>4</v>
      </c>
      <c r="Q2773">
        <v>100.00000080952401</v>
      </c>
      <c r="S2773" s="1">
        <v>2772</v>
      </c>
      <c r="T2773">
        <v>4</v>
      </c>
      <c r="U2773">
        <v>100.00000080952401</v>
      </c>
      <c r="V2773">
        <f t="shared" si="43"/>
        <v>0</v>
      </c>
    </row>
    <row r="2774" spans="1:22" x14ac:dyDescent="0.3">
      <c r="A2774">
        <v>3171</v>
      </c>
      <c r="B2774">
        <v>1870</v>
      </c>
      <c r="C2774">
        <v>6001437200</v>
      </c>
      <c r="D2774" t="str">
        <f>VLOOKUP(C2774,'Priority Population'!A:B,2,FALSE)</f>
        <v>No</v>
      </c>
      <c r="E2774">
        <v>127.35002202986099</v>
      </c>
      <c r="F2774" s="2">
        <v>99.999988388817599</v>
      </c>
      <c r="O2774" s="1">
        <v>2773</v>
      </c>
      <c r="P2774">
        <v>3</v>
      </c>
      <c r="Q2774">
        <v>99.999998161429545</v>
      </c>
      <c r="S2774" s="1">
        <v>2773</v>
      </c>
      <c r="T2774">
        <v>3</v>
      </c>
      <c r="U2774">
        <v>99.999998161429545</v>
      </c>
      <c r="V2774">
        <f t="shared" si="43"/>
        <v>0</v>
      </c>
    </row>
    <row r="2775" spans="1:22" x14ac:dyDescent="0.3">
      <c r="A2775">
        <v>3173</v>
      </c>
      <c r="B2775">
        <v>1871</v>
      </c>
      <c r="C2775">
        <v>6001438203</v>
      </c>
      <c r="D2775" t="str">
        <f>VLOOKUP(C2775,'Priority Population'!A:B,2,FALSE)</f>
        <v>No</v>
      </c>
      <c r="E2775">
        <v>1466.56825103446</v>
      </c>
      <c r="F2775" s="2">
        <v>99.8215045999886</v>
      </c>
      <c r="O2775" s="1">
        <v>2774</v>
      </c>
      <c r="P2775">
        <v>6</v>
      </c>
      <c r="Q2775">
        <v>99.999998665885755</v>
      </c>
      <c r="S2775" s="1">
        <v>2774</v>
      </c>
      <c r="T2775">
        <v>6</v>
      </c>
      <c r="U2775">
        <v>99.999998665885755</v>
      </c>
      <c r="V2775">
        <f t="shared" si="43"/>
        <v>0</v>
      </c>
    </row>
    <row r="2776" spans="1:22" x14ac:dyDescent="0.3">
      <c r="A2776">
        <v>3175</v>
      </c>
      <c r="B2776">
        <v>1871</v>
      </c>
      <c r="C2776">
        <v>6001440333</v>
      </c>
      <c r="D2776" t="str">
        <f>VLOOKUP(C2776,'Priority Population'!A:B,2,FALSE)</f>
        <v>No</v>
      </c>
      <c r="E2776">
        <v>2.6203992475887099</v>
      </c>
      <c r="F2776" s="2">
        <v>0.178356646792592</v>
      </c>
      <c r="O2776" s="1">
        <v>2775</v>
      </c>
      <c r="P2776">
        <v>4</v>
      </c>
      <c r="Q2776">
        <v>99.99060507262665</v>
      </c>
      <c r="S2776" s="1">
        <v>2775</v>
      </c>
      <c r="T2776">
        <v>4</v>
      </c>
      <c r="U2776">
        <v>99.99060507262665</v>
      </c>
      <c r="V2776">
        <f t="shared" si="43"/>
        <v>0</v>
      </c>
    </row>
    <row r="2777" spans="1:22" x14ac:dyDescent="0.3">
      <c r="A2777">
        <v>3176</v>
      </c>
      <c r="B2777">
        <v>1872</v>
      </c>
      <c r="C2777">
        <v>6001438204</v>
      </c>
      <c r="D2777" t="str">
        <f>VLOOKUP(C2777,'Priority Population'!A:B,2,FALSE)</f>
        <v>No</v>
      </c>
      <c r="E2777">
        <v>128.01329410389599</v>
      </c>
      <c r="F2777" s="2">
        <v>100.000010786442</v>
      </c>
      <c r="O2777" s="1">
        <v>2776</v>
      </c>
      <c r="P2777">
        <v>2</v>
      </c>
      <c r="Q2777">
        <v>99.99998315907763</v>
      </c>
      <c r="S2777" s="1">
        <v>2776</v>
      </c>
      <c r="T2777">
        <v>2</v>
      </c>
      <c r="U2777">
        <v>99.99998315907763</v>
      </c>
      <c r="V2777">
        <f t="shared" si="43"/>
        <v>0</v>
      </c>
    </row>
    <row r="2778" spans="1:22" x14ac:dyDescent="0.3">
      <c r="A2778">
        <v>3177</v>
      </c>
      <c r="B2778">
        <v>1873</v>
      </c>
      <c r="C2778">
        <v>6001437200</v>
      </c>
      <c r="D2778" t="str">
        <f>VLOOKUP(C2778,'Priority Population'!A:B,2,FALSE)</f>
        <v>No</v>
      </c>
      <c r="E2778">
        <v>216.46221051387599</v>
      </c>
      <c r="F2778" s="2">
        <v>100.000004454367</v>
      </c>
      <c r="O2778" s="1">
        <v>2777</v>
      </c>
      <c r="P2778">
        <v>2</v>
      </c>
      <c r="Q2778">
        <v>100.00000010156133</v>
      </c>
      <c r="S2778" s="1">
        <v>2777</v>
      </c>
      <c r="T2778">
        <v>2</v>
      </c>
      <c r="U2778">
        <v>100.00000010156133</v>
      </c>
      <c r="V2778">
        <f t="shared" si="43"/>
        <v>0</v>
      </c>
    </row>
    <row r="2779" spans="1:22" x14ac:dyDescent="0.3">
      <c r="A2779">
        <v>3178</v>
      </c>
      <c r="B2779">
        <v>1874</v>
      </c>
      <c r="C2779">
        <v>6001436700</v>
      </c>
      <c r="D2779" t="str">
        <f>VLOOKUP(C2779,'Priority Population'!A:B,2,FALSE)</f>
        <v>No</v>
      </c>
      <c r="E2779">
        <v>157.073252262674</v>
      </c>
      <c r="F2779" s="2">
        <v>100.000001655642</v>
      </c>
      <c r="O2779" s="1">
        <v>2778</v>
      </c>
      <c r="P2779">
        <v>2</v>
      </c>
      <c r="Q2779">
        <v>99.990977480303286</v>
      </c>
      <c r="S2779" s="1">
        <v>2778</v>
      </c>
      <c r="T2779">
        <v>2</v>
      </c>
      <c r="U2779">
        <v>99.990977480303286</v>
      </c>
      <c r="V2779">
        <f t="shared" si="43"/>
        <v>0</v>
      </c>
    </row>
    <row r="2780" spans="1:22" x14ac:dyDescent="0.3">
      <c r="A2780">
        <v>3179</v>
      </c>
      <c r="B2780">
        <v>1875</v>
      </c>
      <c r="C2780">
        <v>6001432600</v>
      </c>
      <c r="D2780" t="str">
        <f>VLOOKUP(C2780,'Priority Population'!A:B,2,FALSE)</f>
        <v>No</v>
      </c>
      <c r="E2780">
        <v>150.073072718292</v>
      </c>
      <c r="F2780" s="2">
        <v>99.999989544353497</v>
      </c>
      <c r="O2780" s="1">
        <v>2779</v>
      </c>
      <c r="P2780">
        <v>3</v>
      </c>
      <c r="Q2780">
        <v>100.00000027040821</v>
      </c>
      <c r="S2780" s="1">
        <v>2779</v>
      </c>
      <c r="T2780">
        <v>3</v>
      </c>
      <c r="U2780">
        <v>100.00000027040821</v>
      </c>
      <c r="V2780">
        <f t="shared" si="43"/>
        <v>0</v>
      </c>
    </row>
    <row r="2781" spans="1:22" x14ac:dyDescent="0.3">
      <c r="A2781">
        <v>3180</v>
      </c>
      <c r="B2781">
        <v>1876</v>
      </c>
      <c r="C2781">
        <v>6001432600</v>
      </c>
      <c r="D2781" t="str">
        <f>VLOOKUP(C2781,'Priority Population'!A:B,2,FALSE)</f>
        <v>No</v>
      </c>
      <c r="E2781">
        <v>180.59463345235301</v>
      </c>
      <c r="F2781" s="2">
        <v>100.000001271915</v>
      </c>
      <c r="O2781" s="1">
        <v>2780</v>
      </c>
      <c r="P2781">
        <v>4</v>
      </c>
      <c r="Q2781">
        <v>100.00000086082019</v>
      </c>
      <c r="S2781" s="1">
        <v>2780</v>
      </c>
      <c r="T2781">
        <v>4</v>
      </c>
      <c r="U2781">
        <v>100.00000086082019</v>
      </c>
      <c r="V2781">
        <f t="shared" si="43"/>
        <v>0</v>
      </c>
    </row>
    <row r="2782" spans="1:22" x14ac:dyDescent="0.3">
      <c r="A2782">
        <v>3181</v>
      </c>
      <c r="B2782">
        <v>1877</v>
      </c>
      <c r="C2782">
        <v>6001432600</v>
      </c>
      <c r="D2782" t="str">
        <f>VLOOKUP(C2782,'Priority Population'!A:B,2,FALSE)</f>
        <v>No</v>
      </c>
      <c r="E2782">
        <v>63.590601273291803</v>
      </c>
      <c r="F2782" s="2">
        <v>100.00000304504</v>
      </c>
      <c r="O2782" s="1">
        <v>2781</v>
      </c>
      <c r="P2782">
        <v>1</v>
      </c>
      <c r="Q2782">
        <v>99.999999519228396</v>
      </c>
      <c r="S2782" s="1">
        <v>2781</v>
      </c>
      <c r="T2782">
        <v>1</v>
      </c>
      <c r="U2782">
        <v>99.999999519228396</v>
      </c>
      <c r="V2782">
        <f t="shared" si="43"/>
        <v>1</v>
      </c>
    </row>
    <row r="2783" spans="1:22" x14ac:dyDescent="0.3">
      <c r="A2783">
        <v>3182</v>
      </c>
      <c r="B2783">
        <v>1878</v>
      </c>
      <c r="C2783">
        <v>6001437900</v>
      </c>
      <c r="D2783" t="str">
        <f>VLOOKUP(C2783,'Priority Population'!A:B,2,FALSE)</f>
        <v>Yes</v>
      </c>
      <c r="E2783">
        <v>122.76169223819601</v>
      </c>
      <c r="F2783" s="2">
        <v>99.999990417316894</v>
      </c>
      <c r="O2783" s="1">
        <v>2782</v>
      </c>
      <c r="P2783">
        <v>1</v>
      </c>
      <c r="Q2783">
        <v>99.999994395952797</v>
      </c>
      <c r="S2783" s="1">
        <v>2782</v>
      </c>
      <c r="T2783">
        <v>1</v>
      </c>
      <c r="U2783">
        <v>99.999994395952797</v>
      </c>
      <c r="V2783">
        <f t="shared" si="43"/>
        <v>1</v>
      </c>
    </row>
    <row r="2784" spans="1:22" x14ac:dyDescent="0.3">
      <c r="A2784">
        <v>3183</v>
      </c>
      <c r="B2784">
        <v>1879</v>
      </c>
      <c r="C2784">
        <v>6001437800</v>
      </c>
      <c r="D2784" t="str">
        <f>VLOOKUP(C2784,'Priority Population'!A:B,2,FALSE)</f>
        <v>No</v>
      </c>
      <c r="E2784">
        <v>84.990083826649098</v>
      </c>
      <c r="F2784" s="2">
        <v>100.00001152065801</v>
      </c>
      <c r="O2784" s="1">
        <v>2783</v>
      </c>
      <c r="P2784">
        <v>1</v>
      </c>
      <c r="Q2784">
        <v>99.999995622697796</v>
      </c>
      <c r="S2784" s="1">
        <v>2783</v>
      </c>
      <c r="T2784">
        <v>1</v>
      </c>
      <c r="U2784">
        <v>99.999995622697796</v>
      </c>
      <c r="V2784">
        <f t="shared" si="43"/>
        <v>1</v>
      </c>
    </row>
    <row r="2785" spans="1:22" x14ac:dyDescent="0.3">
      <c r="A2785">
        <v>3184</v>
      </c>
      <c r="B2785">
        <v>1880</v>
      </c>
      <c r="C2785">
        <v>6001437900</v>
      </c>
      <c r="D2785" t="str">
        <f>VLOOKUP(C2785,'Priority Population'!A:B,2,FALSE)</f>
        <v>Yes</v>
      </c>
      <c r="E2785">
        <v>87.462665409925506</v>
      </c>
      <c r="F2785" s="2">
        <v>100.000007360504</v>
      </c>
      <c r="O2785" s="1">
        <v>2784</v>
      </c>
      <c r="P2785">
        <v>1</v>
      </c>
      <c r="Q2785">
        <v>100.000003369143</v>
      </c>
      <c r="S2785" s="1">
        <v>2784</v>
      </c>
      <c r="T2785">
        <v>1</v>
      </c>
      <c r="U2785">
        <v>100.000003369143</v>
      </c>
      <c r="V2785">
        <f t="shared" si="43"/>
        <v>1</v>
      </c>
    </row>
    <row r="2786" spans="1:22" x14ac:dyDescent="0.3">
      <c r="A2786">
        <v>3185</v>
      </c>
      <c r="B2786">
        <v>1881</v>
      </c>
      <c r="C2786">
        <v>6001436300</v>
      </c>
      <c r="D2786" t="str">
        <f>VLOOKUP(C2786,'Priority Population'!A:B,2,FALSE)</f>
        <v>No</v>
      </c>
      <c r="E2786">
        <v>135.85796873762399</v>
      </c>
      <c r="F2786" s="2">
        <v>100.00000343762299</v>
      </c>
      <c r="O2786" s="1">
        <v>2785</v>
      </c>
      <c r="P2786">
        <v>1</v>
      </c>
      <c r="Q2786">
        <v>99.999999436912603</v>
      </c>
      <c r="S2786" s="1">
        <v>2785</v>
      </c>
      <c r="T2786">
        <v>1</v>
      </c>
      <c r="U2786">
        <v>99.999999436912603</v>
      </c>
      <c r="V2786">
        <f t="shared" si="43"/>
        <v>1</v>
      </c>
    </row>
    <row r="2787" spans="1:22" x14ac:dyDescent="0.3">
      <c r="A2787">
        <v>3186</v>
      </c>
      <c r="B2787">
        <v>1882</v>
      </c>
      <c r="C2787">
        <v>6001436300</v>
      </c>
      <c r="D2787" t="str">
        <f>VLOOKUP(C2787,'Priority Population'!A:B,2,FALSE)</f>
        <v>No</v>
      </c>
      <c r="E2787">
        <v>165.35179686656301</v>
      </c>
      <c r="F2787" s="2">
        <v>100.000010566794</v>
      </c>
      <c r="O2787" s="1">
        <v>2786</v>
      </c>
      <c r="P2787">
        <v>1</v>
      </c>
      <c r="Q2787">
        <v>100.00001078285101</v>
      </c>
      <c r="S2787" s="1">
        <v>2786</v>
      </c>
      <c r="T2787">
        <v>1</v>
      </c>
      <c r="U2787">
        <v>100.00001078285101</v>
      </c>
      <c r="V2787">
        <f t="shared" si="43"/>
        <v>1</v>
      </c>
    </row>
    <row r="2788" spans="1:22" x14ac:dyDescent="0.3">
      <c r="A2788">
        <v>3187</v>
      </c>
      <c r="B2788">
        <v>1883</v>
      </c>
      <c r="C2788">
        <v>6001436300</v>
      </c>
      <c r="D2788" t="str">
        <f>VLOOKUP(C2788,'Priority Population'!A:B,2,FALSE)</f>
        <v>No</v>
      </c>
      <c r="E2788">
        <v>164.27296905330101</v>
      </c>
      <c r="F2788" s="2">
        <v>99.999993804729002</v>
      </c>
      <c r="O2788" s="1">
        <v>2787</v>
      </c>
      <c r="P2788">
        <v>2</v>
      </c>
      <c r="Q2788">
        <v>100.0000007932132</v>
      </c>
      <c r="S2788" s="1">
        <v>2787</v>
      </c>
      <c r="T2788">
        <v>2</v>
      </c>
      <c r="U2788">
        <v>100.0000007932132</v>
      </c>
      <c r="V2788">
        <f t="shared" si="43"/>
        <v>0</v>
      </c>
    </row>
    <row r="2789" spans="1:22" x14ac:dyDescent="0.3">
      <c r="A2789">
        <v>3188</v>
      </c>
      <c r="B2789">
        <v>1884</v>
      </c>
      <c r="C2789">
        <v>6001437800</v>
      </c>
      <c r="D2789" t="str">
        <f>VLOOKUP(C2789,'Priority Population'!A:B,2,FALSE)</f>
        <v>No</v>
      </c>
      <c r="E2789">
        <v>312.440698945902</v>
      </c>
      <c r="F2789" s="2">
        <v>99.999997672524302</v>
      </c>
      <c r="O2789" s="1">
        <v>2788</v>
      </c>
      <c r="P2789">
        <v>1</v>
      </c>
      <c r="Q2789">
        <v>100.000005247239</v>
      </c>
      <c r="S2789" s="1">
        <v>2788</v>
      </c>
      <c r="T2789">
        <v>1</v>
      </c>
      <c r="U2789">
        <v>100.000005247239</v>
      </c>
      <c r="V2789">
        <f t="shared" si="43"/>
        <v>1</v>
      </c>
    </row>
    <row r="2790" spans="1:22" x14ac:dyDescent="0.3">
      <c r="A2790">
        <v>3189</v>
      </c>
      <c r="B2790">
        <v>1885</v>
      </c>
      <c r="C2790">
        <v>6001433400</v>
      </c>
      <c r="D2790" t="str">
        <f>VLOOKUP(C2790,'Priority Population'!A:B,2,FALSE)</f>
        <v>No</v>
      </c>
      <c r="E2790">
        <v>178.065332180605</v>
      </c>
      <c r="F2790" s="2">
        <v>100.000008208674</v>
      </c>
      <c r="O2790" s="1">
        <v>2789</v>
      </c>
      <c r="P2790">
        <v>1</v>
      </c>
      <c r="Q2790">
        <v>99.999999979003206</v>
      </c>
      <c r="S2790" s="1">
        <v>2789</v>
      </c>
      <c r="T2790">
        <v>1</v>
      </c>
      <c r="U2790">
        <v>99.999999979003206</v>
      </c>
      <c r="V2790">
        <f t="shared" si="43"/>
        <v>1</v>
      </c>
    </row>
    <row r="2791" spans="1:22" x14ac:dyDescent="0.3">
      <c r="A2791">
        <v>3190</v>
      </c>
      <c r="B2791">
        <v>1886</v>
      </c>
      <c r="C2791">
        <v>6001433700</v>
      </c>
      <c r="D2791" t="str">
        <f>VLOOKUP(C2791,'Priority Population'!A:B,2,FALSE)</f>
        <v>Yes</v>
      </c>
      <c r="E2791">
        <v>140.44190974277601</v>
      </c>
      <c r="F2791" s="2">
        <v>100.00000023632499</v>
      </c>
      <c r="O2791" s="1">
        <v>2790</v>
      </c>
      <c r="P2791">
        <v>1</v>
      </c>
      <c r="Q2791">
        <v>100.000013301453</v>
      </c>
      <c r="S2791" s="1">
        <v>2790</v>
      </c>
      <c r="T2791">
        <v>1</v>
      </c>
      <c r="U2791">
        <v>100.000013301453</v>
      </c>
      <c r="V2791">
        <f t="shared" si="43"/>
        <v>1</v>
      </c>
    </row>
    <row r="2792" spans="1:22" x14ac:dyDescent="0.3">
      <c r="A2792">
        <v>3191</v>
      </c>
      <c r="B2792">
        <v>1887</v>
      </c>
      <c r="C2792">
        <v>6001434000</v>
      </c>
      <c r="D2792" t="str">
        <f>VLOOKUP(C2792,'Priority Population'!A:B,2,FALSE)</f>
        <v>Yes</v>
      </c>
      <c r="E2792">
        <v>110.532765850139</v>
      </c>
      <c r="F2792" s="2">
        <v>100.000008655022</v>
      </c>
      <c r="O2792" s="1">
        <v>2791</v>
      </c>
      <c r="P2792">
        <v>1</v>
      </c>
      <c r="Q2792">
        <v>99.999997415158404</v>
      </c>
      <c r="S2792" s="1">
        <v>2791</v>
      </c>
      <c r="T2792">
        <v>1</v>
      </c>
      <c r="U2792">
        <v>99.999997415158404</v>
      </c>
      <c r="V2792">
        <f t="shared" si="43"/>
        <v>1</v>
      </c>
    </row>
    <row r="2793" spans="1:22" x14ac:dyDescent="0.3">
      <c r="A2793">
        <v>3192</v>
      </c>
      <c r="B2793">
        <v>1888</v>
      </c>
      <c r="C2793">
        <v>6001435500</v>
      </c>
      <c r="D2793" t="str">
        <f>VLOOKUP(C2793,'Priority Population'!A:B,2,FALSE)</f>
        <v>Yes</v>
      </c>
      <c r="E2793">
        <v>118.40849112865099</v>
      </c>
      <c r="F2793" s="2">
        <v>100.000005820341</v>
      </c>
      <c r="O2793" s="1">
        <v>2792</v>
      </c>
      <c r="P2793">
        <v>2</v>
      </c>
      <c r="Q2793">
        <v>99.994187442882719</v>
      </c>
      <c r="S2793" s="1">
        <v>2792</v>
      </c>
      <c r="T2793">
        <v>2</v>
      </c>
      <c r="U2793">
        <v>99.994187442882719</v>
      </c>
      <c r="V2793">
        <f t="shared" si="43"/>
        <v>0</v>
      </c>
    </row>
    <row r="2794" spans="1:22" x14ac:dyDescent="0.3">
      <c r="A2794">
        <v>3193</v>
      </c>
      <c r="B2794">
        <v>1889</v>
      </c>
      <c r="C2794">
        <v>6001430600</v>
      </c>
      <c r="D2794" t="str">
        <f>VLOOKUP(C2794,'Priority Population'!A:B,2,FALSE)</f>
        <v>No</v>
      </c>
      <c r="E2794">
        <v>146.02596516227001</v>
      </c>
      <c r="F2794" s="2">
        <v>99.999992801347204</v>
      </c>
      <c r="O2794" s="1">
        <v>2793</v>
      </c>
      <c r="P2794">
        <v>1</v>
      </c>
      <c r="Q2794">
        <v>100.000000337191</v>
      </c>
      <c r="S2794" s="1">
        <v>2793</v>
      </c>
      <c r="T2794">
        <v>1</v>
      </c>
      <c r="U2794">
        <v>100.000000337191</v>
      </c>
      <c r="V2794">
        <f t="shared" si="43"/>
        <v>1</v>
      </c>
    </row>
    <row r="2795" spans="1:22" x14ac:dyDescent="0.3">
      <c r="A2795">
        <v>3194</v>
      </c>
      <c r="B2795">
        <v>1890</v>
      </c>
      <c r="C2795">
        <v>6001431000</v>
      </c>
      <c r="D2795" t="str">
        <f>VLOOKUP(C2795,'Priority Population'!A:B,2,FALSE)</f>
        <v>No</v>
      </c>
      <c r="E2795">
        <v>154.350773143075</v>
      </c>
      <c r="F2795" s="2">
        <v>99.999996537913404</v>
      </c>
      <c r="O2795" s="1">
        <v>2794</v>
      </c>
      <c r="P2795">
        <v>1</v>
      </c>
      <c r="Q2795">
        <v>100.000000998712</v>
      </c>
      <c r="S2795" s="1">
        <v>2794</v>
      </c>
      <c r="T2795">
        <v>1</v>
      </c>
      <c r="U2795">
        <v>100.000000998712</v>
      </c>
      <c r="V2795">
        <f t="shared" si="43"/>
        <v>1</v>
      </c>
    </row>
    <row r="2796" spans="1:22" x14ac:dyDescent="0.3">
      <c r="A2796">
        <v>3196</v>
      </c>
      <c r="B2796">
        <v>1891</v>
      </c>
      <c r="C2796">
        <v>6001436900</v>
      </c>
      <c r="D2796" t="str">
        <f>VLOOKUP(C2796,'Priority Population'!A:B,2,FALSE)</f>
        <v>Yes</v>
      </c>
      <c r="E2796">
        <v>91.164638828266504</v>
      </c>
      <c r="F2796" s="2">
        <v>99.999828594326004</v>
      </c>
      <c r="O2796" s="1">
        <v>2795</v>
      </c>
      <c r="P2796">
        <v>1</v>
      </c>
      <c r="Q2796">
        <v>99.999995721031198</v>
      </c>
      <c r="S2796" s="1">
        <v>2795</v>
      </c>
      <c r="T2796">
        <v>1</v>
      </c>
      <c r="U2796">
        <v>99.999995721031198</v>
      </c>
      <c r="V2796">
        <f t="shared" si="43"/>
        <v>1</v>
      </c>
    </row>
    <row r="2797" spans="1:22" x14ac:dyDescent="0.3">
      <c r="A2797">
        <v>3198</v>
      </c>
      <c r="B2797">
        <v>1892</v>
      </c>
      <c r="C2797">
        <v>6001435700</v>
      </c>
      <c r="D2797" t="str">
        <f>VLOOKUP(C2797,'Priority Population'!A:B,2,FALSE)</f>
        <v>No</v>
      </c>
      <c r="E2797">
        <v>91.471738696890796</v>
      </c>
      <c r="F2797" s="2">
        <v>99.999951203085402</v>
      </c>
      <c r="O2797" s="1">
        <v>2796</v>
      </c>
      <c r="P2797">
        <v>1</v>
      </c>
      <c r="Q2797">
        <v>99.999996914088896</v>
      </c>
      <c r="S2797" s="1">
        <v>2796</v>
      </c>
      <c r="T2797">
        <v>1</v>
      </c>
      <c r="U2797">
        <v>99.999996914088896</v>
      </c>
      <c r="V2797">
        <f t="shared" si="43"/>
        <v>1</v>
      </c>
    </row>
    <row r="2798" spans="1:22" x14ac:dyDescent="0.3">
      <c r="A2798">
        <v>3200</v>
      </c>
      <c r="B2798">
        <v>1893</v>
      </c>
      <c r="C2798">
        <v>6001436601</v>
      </c>
      <c r="D2798" t="str">
        <f>VLOOKUP(C2798,'Priority Population'!A:B,2,FALSE)</f>
        <v>Yes</v>
      </c>
      <c r="E2798">
        <v>131.116646789399</v>
      </c>
      <c r="F2798" s="2">
        <v>100.00000429322699</v>
      </c>
      <c r="O2798" s="1">
        <v>2797</v>
      </c>
      <c r="P2798">
        <v>1</v>
      </c>
      <c r="Q2798">
        <v>100.000002550448</v>
      </c>
      <c r="S2798" s="1">
        <v>2797</v>
      </c>
      <c r="T2798">
        <v>1</v>
      </c>
      <c r="U2798">
        <v>100.000002550448</v>
      </c>
      <c r="V2798">
        <f t="shared" si="43"/>
        <v>1</v>
      </c>
    </row>
    <row r="2799" spans="1:22" x14ac:dyDescent="0.3">
      <c r="A2799">
        <v>3202</v>
      </c>
      <c r="B2799">
        <v>1894</v>
      </c>
      <c r="C2799">
        <v>6001433700</v>
      </c>
      <c r="D2799" t="str">
        <f>VLOOKUP(C2799,'Priority Population'!A:B,2,FALSE)</f>
        <v>Yes</v>
      </c>
      <c r="E2799">
        <v>94.982848423593197</v>
      </c>
      <c r="F2799" s="2">
        <v>99.999896666372507</v>
      </c>
      <c r="O2799" s="1">
        <v>2798</v>
      </c>
      <c r="P2799">
        <v>1</v>
      </c>
      <c r="Q2799">
        <v>99.999984325059103</v>
      </c>
      <c r="S2799" s="1">
        <v>2798</v>
      </c>
      <c r="T2799">
        <v>1</v>
      </c>
      <c r="U2799">
        <v>99.999984325059103</v>
      </c>
      <c r="V2799">
        <f t="shared" si="43"/>
        <v>1</v>
      </c>
    </row>
    <row r="2800" spans="1:22" x14ac:dyDescent="0.3">
      <c r="A2800">
        <v>3203</v>
      </c>
      <c r="B2800">
        <v>1895</v>
      </c>
      <c r="C2800">
        <v>6001438100</v>
      </c>
      <c r="D2800" t="str">
        <f>VLOOKUP(C2800,'Priority Population'!A:B,2,FALSE)</f>
        <v>No</v>
      </c>
      <c r="E2800">
        <v>218.64379991969</v>
      </c>
      <c r="F2800" s="2">
        <v>100.00000174165</v>
      </c>
      <c r="O2800" s="1">
        <v>2799</v>
      </c>
      <c r="P2800">
        <v>2</v>
      </c>
      <c r="Q2800">
        <v>99.99999969002306</v>
      </c>
      <c r="S2800" s="1">
        <v>2799</v>
      </c>
      <c r="T2800">
        <v>2</v>
      </c>
      <c r="U2800">
        <v>99.99999969002306</v>
      </c>
      <c r="V2800">
        <f t="shared" si="43"/>
        <v>0</v>
      </c>
    </row>
    <row r="2801" spans="1:22" x14ac:dyDescent="0.3">
      <c r="A2801">
        <v>3204</v>
      </c>
      <c r="B2801">
        <v>1896</v>
      </c>
      <c r="C2801">
        <v>6001430500</v>
      </c>
      <c r="D2801" t="str">
        <f>VLOOKUP(C2801,'Priority Population'!A:B,2,FALSE)</f>
        <v>No</v>
      </c>
      <c r="E2801">
        <v>559.95301297054402</v>
      </c>
      <c r="F2801" s="2">
        <v>98.575124935255403</v>
      </c>
      <c r="O2801" s="1">
        <v>2800</v>
      </c>
      <c r="P2801">
        <v>2</v>
      </c>
      <c r="Q2801">
        <v>99.992796197966868</v>
      </c>
      <c r="S2801" s="1">
        <v>2800</v>
      </c>
      <c r="T2801">
        <v>2</v>
      </c>
      <c r="U2801">
        <v>99.992796197966868</v>
      </c>
      <c r="V2801">
        <f t="shared" si="43"/>
        <v>0</v>
      </c>
    </row>
    <row r="2802" spans="1:22" x14ac:dyDescent="0.3">
      <c r="A2802">
        <v>3206</v>
      </c>
      <c r="B2802">
        <v>1896</v>
      </c>
      <c r="C2802">
        <v>6001432800</v>
      </c>
      <c r="D2802" t="str">
        <f>VLOOKUP(C2802,'Priority Population'!A:B,2,FALSE)</f>
        <v>No</v>
      </c>
      <c r="E2802">
        <v>8.0935663448765904</v>
      </c>
      <c r="F2802" s="2">
        <v>1.42480582323423</v>
      </c>
      <c r="O2802" s="1">
        <v>2801</v>
      </c>
      <c r="P2802">
        <v>1</v>
      </c>
      <c r="Q2802">
        <v>99.999998467160296</v>
      </c>
      <c r="S2802" s="1">
        <v>2801</v>
      </c>
      <c r="T2802">
        <v>1</v>
      </c>
      <c r="U2802">
        <v>99.999998467160296</v>
      </c>
      <c r="V2802">
        <f t="shared" si="43"/>
        <v>1</v>
      </c>
    </row>
    <row r="2803" spans="1:22" x14ac:dyDescent="0.3">
      <c r="A2803">
        <v>3207</v>
      </c>
      <c r="B2803">
        <v>1897</v>
      </c>
      <c r="C2803">
        <v>6001430900</v>
      </c>
      <c r="D2803" t="str">
        <f>VLOOKUP(C2803,'Priority Population'!A:B,2,FALSE)</f>
        <v>Yes</v>
      </c>
      <c r="E2803">
        <v>177.64543442991101</v>
      </c>
      <c r="F2803" s="2">
        <v>99.999996377010405</v>
      </c>
      <c r="O2803" s="1">
        <v>2802</v>
      </c>
      <c r="P2803">
        <v>1</v>
      </c>
      <c r="Q2803">
        <v>99.999998489285602</v>
      </c>
      <c r="S2803" s="1">
        <v>2802</v>
      </c>
      <c r="T2803">
        <v>1</v>
      </c>
      <c r="U2803">
        <v>99.999998489285602</v>
      </c>
      <c r="V2803">
        <f t="shared" si="43"/>
        <v>1</v>
      </c>
    </row>
    <row r="2804" spans="1:22" x14ac:dyDescent="0.3">
      <c r="A2804">
        <v>3208</v>
      </c>
      <c r="B2804">
        <v>1898</v>
      </c>
      <c r="C2804">
        <v>6001430800</v>
      </c>
      <c r="D2804" t="str">
        <f>VLOOKUP(C2804,'Priority Population'!A:B,2,FALSE)</f>
        <v>No</v>
      </c>
      <c r="E2804">
        <v>96.154317702488399</v>
      </c>
      <c r="F2804" s="2">
        <v>100.000009720721</v>
      </c>
      <c r="O2804" s="1">
        <v>2803</v>
      </c>
      <c r="P2804">
        <v>1</v>
      </c>
      <c r="Q2804">
        <v>100.000002188477</v>
      </c>
      <c r="S2804" s="1">
        <v>2803</v>
      </c>
      <c r="T2804">
        <v>1</v>
      </c>
      <c r="U2804">
        <v>100.000002188477</v>
      </c>
      <c r="V2804">
        <f t="shared" si="43"/>
        <v>1</v>
      </c>
    </row>
    <row r="2805" spans="1:22" x14ac:dyDescent="0.3">
      <c r="A2805">
        <v>3209</v>
      </c>
      <c r="B2805">
        <v>1899</v>
      </c>
      <c r="C2805">
        <v>6001430800</v>
      </c>
      <c r="D2805" t="str">
        <f>VLOOKUP(C2805,'Priority Population'!A:B,2,FALSE)</f>
        <v>No</v>
      </c>
      <c r="E2805">
        <v>81.469245303449995</v>
      </c>
      <c r="F2805" s="2">
        <v>100.00000507905099</v>
      </c>
      <c r="O2805" s="1">
        <v>2804</v>
      </c>
      <c r="P2805">
        <v>1</v>
      </c>
      <c r="Q2805">
        <v>99.9999995625856</v>
      </c>
      <c r="S2805" s="1">
        <v>2804</v>
      </c>
      <c r="T2805">
        <v>1</v>
      </c>
      <c r="U2805">
        <v>99.9999995625856</v>
      </c>
      <c r="V2805">
        <f t="shared" si="43"/>
        <v>1</v>
      </c>
    </row>
    <row r="2806" spans="1:22" x14ac:dyDescent="0.3">
      <c r="A2806">
        <v>3210</v>
      </c>
      <c r="B2806">
        <v>1900</v>
      </c>
      <c r="C2806">
        <v>6001433102</v>
      </c>
      <c r="D2806" t="str">
        <f>VLOOKUP(C2806,'Priority Population'!A:B,2,FALSE)</f>
        <v>Yes</v>
      </c>
      <c r="E2806">
        <v>0.316840278393344</v>
      </c>
      <c r="F2806" s="2">
        <v>0.19012567471126299</v>
      </c>
      <c r="O2806" s="1">
        <v>2805</v>
      </c>
      <c r="P2806">
        <v>2</v>
      </c>
      <c r="Q2806">
        <v>100.00000217843792</v>
      </c>
      <c r="S2806" s="1">
        <v>2805</v>
      </c>
      <c r="T2806">
        <v>2</v>
      </c>
      <c r="U2806">
        <v>100.00000217843792</v>
      </c>
      <c r="V2806">
        <f t="shared" si="43"/>
        <v>0</v>
      </c>
    </row>
    <row r="2807" spans="1:22" x14ac:dyDescent="0.3">
      <c r="A2807">
        <v>3211</v>
      </c>
      <c r="B2807">
        <v>1900</v>
      </c>
      <c r="C2807">
        <v>6001433800</v>
      </c>
      <c r="D2807" t="str">
        <f>VLOOKUP(C2807,'Priority Population'!A:B,2,FALSE)</f>
        <v>Yes</v>
      </c>
      <c r="E2807">
        <v>166.33095918367499</v>
      </c>
      <c r="F2807" s="2">
        <v>99.809866348205105</v>
      </c>
      <c r="O2807" s="1">
        <v>2806</v>
      </c>
      <c r="P2807">
        <v>2</v>
      </c>
      <c r="Q2807">
        <v>99.999989067296227</v>
      </c>
      <c r="S2807" s="1">
        <v>2806</v>
      </c>
      <c r="T2807">
        <v>2</v>
      </c>
      <c r="U2807">
        <v>99.999989067296227</v>
      </c>
      <c r="V2807">
        <f t="shared" si="43"/>
        <v>0</v>
      </c>
    </row>
    <row r="2808" spans="1:22" x14ac:dyDescent="0.3">
      <c r="A2808">
        <v>3213</v>
      </c>
      <c r="B2808">
        <v>1901</v>
      </c>
      <c r="C2808">
        <v>6001435300</v>
      </c>
      <c r="D2808" t="str">
        <f>VLOOKUP(C2808,'Priority Population'!A:B,2,FALSE)</f>
        <v>Yes</v>
      </c>
      <c r="E2808">
        <v>135.46146880128501</v>
      </c>
      <c r="F2808" s="2">
        <v>99.999861244780604</v>
      </c>
      <c r="O2808" s="1">
        <v>2807</v>
      </c>
      <c r="P2808">
        <v>2</v>
      </c>
      <c r="Q2808">
        <v>99.999999857935549</v>
      </c>
      <c r="S2808" s="1">
        <v>2807</v>
      </c>
      <c r="T2808">
        <v>2</v>
      </c>
      <c r="U2808">
        <v>99.999999857935549</v>
      </c>
      <c r="V2808">
        <f t="shared" si="43"/>
        <v>0</v>
      </c>
    </row>
    <row r="2809" spans="1:22" x14ac:dyDescent="0.3">
      <c r="A2809">
        <v>3215</v>
      </c>
      <c r="B2809">
        <v>1902</v>
      </c>
      <c r="C2809">
        <v>6001436601</v>
      </c>
      <c r="D2809" t="str">
        <f>VLOOKUP(C2809,'Priority Population'!A:B,2,FALSE)</f>
        <v>Yes</v>
      </c>
      <c r="E2809">
        <v>96.240131055729194</v>
      </c>
      <c r="F2809" s="2">
        <v>100.00000271914401</v>
      </c>
      <c r="O2809" s="1">
        <v>2808</v>
      </c>
      <c r="P2809">
        <v>1</v>
      </c>
      <c r="Q2809">
        <v>99.999996676492302</v>
      </c>
      <c r="S2809" s="1">
        <v>2808</v>
      </c>
      <c r="T2809">
        <v>1</v>
      </c>
      <c r="U2809">
        <v>99.999996676492302</v>
      </c>
      <c r="V2809">
        <f t="shared" si="43"/>
        <v>1</v>
      </c>
    </row>
    <row r="2810" spans="1:22" x14ac:dyDescent="0.3">
      <c r="A2810">
        <v>3216</v>
      </c>
      <c r="B2810">
        <v>1903</v>
      </c>
      <c r="C2810">
        <v>6001433800</v>
      </c>
      <c r="D2810" t="str">
        <f>VLOOKUP(C2810,'Priority Population'!A:B,2,FALSE)</f>
        <v>Yes</v>
      </c>
      <c r="E2810">
        <v>124.559124039727</v>
      </c>
      <c r="F2810" s="2">
        <v>99.999084746489402</v>
      </c>
      <c r="O2810" s="1">
        <v>2809</v>
      </c>
      <c r="P2810">
        <v>2</v>
      </c>
      <c r="Q2810">
        <v>99.999995706837495</v>
      </c>
      <c r="S2810" s="1">
        <v>2809</v>
      </c>
      <c r="T2810">
        <v>2</v>
      </c>
      <c r="U2810">
        <v>99.999995706837495</v>
      </c>
      <c r="V2810">
        <f t="shared" si="43"/>
        <v>0</v>
      </c>
    </row>
    <row r="2811" spans="1:22" x14ac:dyDescent="0.3">
      <c r="A2811">
        <v>3218</v>
      </c>
      <c r="B2811">
        <v>1904</v>
      </c>
      <c r="C2811">
        <v>6001433900</v>
      </c>
      <c r="D2811" t="str">
        <f>VLOOKUP(C2811,'Priority Population'!A:B,2,FALSE)</f>
        <v>No</v>
      </c>
      <c r="E2811">
        <v>43.045554915527298</v>
      </c>
      <c r="F2811" s="2">
        <v>99.999995584504404</v>
      </c>
      <c r="O2811" s="1">
        <v>2810</v>
      </c>
      <c r="P2811">
        <v>2</v>
      </c>
      <c r="Q2811">
        <v>99.99999728128121</v>
      </c>
      <c r="S2811" s="1">
        <v>2810</v>
      </c>
      <c r="T2811">
        <v>2</v>
      </c>
      <c r="U2811">
        <v>99.99999728128121</v>
      </c>
      <c r="V2811">
        <f t="shared" si="43"/>
        <v>0</v>
      </c>
    </row>
    <row r="2812" spans="1:22" x14ac:dyDescent="0.3">
      <c r="A2812">
        <v>3219</v>
      </c>
      <c r="B2812">
        <v>1905</v>
      </c>
      <c r="C2812">
        <v>6001432200</v>
      </c>
      <c r="D2812" t="str">
        <f>VLOOKUP(C2812,'Priority Population'!A:B,2,FALSE)</f>
        <v>No</v>
      </c>
      <c r="E2812">
        <v>84.112281671629503</v>
      </c>
      <c r="F2812" s="2">
        <v>99.999999141782496</v>
      </c>
      <c r="O2812" s="1">
        <v>2811</v>
      </c>
      <c r="P2812">
        <v>2</v>
      </c>
      <c r="Q2812">
        <v>100.0000000946728</v>
      </c>
      <c r="S2812" s="1">
        <v>2811</v>
      </c>
      <c r="T2812">
        <v>2</v>
      </c>
      <c r="U2812">
        <v>100.0000000946728</v>
      </c>
      <c r="V2812">
        <f t="shared" si="43"/>
        <v>0</v>
      </c>
    </row>
    <row r="2813" spans="1:22" x14ac:dyDescent="0.3">
      <c r="A2813">
        <v>3220</v>
      </c>
      <c r="B2813">
        <v>1906</v>
      </c>
      <c r="C2813">
        <v>6001436300</v>
      </c>
      <c r="D2813" t="str">
        <f>VLOOKUP(C2813,'Priority Population'!A:B,2,FALSE)</f>
        <v>No</v>
      </c>
      <c r="E2813">
        <v>105.19859498067601</v>
      </c>
      <c r="F2813" s="2">
        <v>99.999988406645997</v>
      </c>
      <c r="O2813" s="1">
        <v>2812</v>
      </c>
      <c r="P2813">
        <v>2</v>
      </c>
      <c r="Q2813">
        <v>100.0000037301884</v>
      </c>
      <c r="S2813" s="1">
        <v>2812</v>
      </c>
      <c r="T2813">
        <v>2</v>
      </c>
      <c r="U2813">
        <v>100.0000037301884</v>
      </c>
      <c r="V2813">
        <f t="shared" si="43"/>
        <v>0</v>
      </c>
    </row>
    <row r="2814" spans="1:22" x14ac:dyDescent="0.3">
      <c r="A2814">
        <v>3221</v>
      </c>
      <c r="B2814">
        <v>1907</v>
      </c>
      <c r="C2814">
        <v>6001436500</v>
      </c>
      <c r="D2814" t="str">
        <f>VLOOKUP(C2814,'Priority Population'!A:B,2,FALSE)</f>
        <v>No</v>
      </c>
      <c r="E2814">
        <v>189.772109214822</v>
      </c>
      <c r="F2814" s="2">
        <v>99.999995590597095</v>
      </c>
      <c r="O2814" s="1">
        <v>2813</v>
      </c>
      <c r="P2814">
        <v>3</v>
      </c>
      <c r="Q2814">
        <v>99.999999998909146</v>
      </c>
      <c r="S2814" s="1">
        <v>2813</v>
      </c>
      <c r="T2814">
        <v>3</v>
      </c>
      <c r="U2814">
        <v>99.999999998909146</v>
      </c>
      <c r="V2814">
        <f t="shared" si="43"/>
        <v>0</v>
      </c>
    </row>
    <row r="2815" spans="1:22" x14ac:dyDescent="0.3">
      <c r="A2815">
        <v>3223</v>
      </c>
      <c r="B2815">
        <v>1908</v>
      </c>
      <c r="C2815">
        <v>6001435500</v>
      </c>
      <c r="D2815" t="str">
        <f>VLOOKUP(C2815,'Priority Population'!A:B,2,FALSE)</f>
        <v>Yes</v>
      </c>
      <c r="E2815">
        <v>85.5781136850281</v>
      </c>
      <c r="F2815" s="2">
        <v>99.999603524058401</v>
      </c>
      <c r="O2815" s="1">
        <v>2814</v>
      </c>
      <c r="P2815">
        <v>3</v>
      </c>
      <c r="Q2815">
        <v>99.999999842572123</v>
      </c>
      <c r="S2815" s="1">
        <v>2814</v>
      </c>
      <c r="T2815">
        <v>3</v>
      </c>
      <c r="U2815">
        <v>99.999999842572123</v>
      </c>
      <c r="V2815">
        <f t="shared" si="43"/>
        <v>0</v>
      </c>
    </row>
    <row r="2816" spans="1:22" x14ac:dyDescent="0.3">
      <c r="A2816">
        <v>3224</v>
      </c>
      <c r="B2816">
        <v>1909</v>
      </c>
      <c r="C2816">
        <v>6001436401</v>
      </c>
      <c r="D2816" t="str">
        <f>VLOOKUP(C2816,'Priority Population'!A:B,2,FALSE)</f>
        <v>No</v>
      </c>
      <c r="E2816">
        <v>193.49847435773401</v>
      </c>
      <c r="F2816" s="2">
        <v>99.863776186187096</v>
      </c>
      <c r="O2816" s="1">
        <v>2815</v>
      </c>
      <c r="P2816">
        <v>2</v>
      </c>
      <c r="Q2816">
        <v>100.00000030112062</v>
      </c>
      <c r="S2816" s="1">
        <v>2815</v>
      </c>
      <c r="T2816">
        <v>2</v>
      </c>
      <c r="U2816">
        <v>100.00000030112062</v>
      </c>
      <c r="V2816">
        <f t="shared" si="43"/>
        <v>0</v>
      </c>
    </row>
    <row r="2817" spans="1:22" x14ac:dyDescent="0.3">
      <c r="A2817">
        <v>3225</v>
      </c>
      <c r="B2817">
        <v>1909</v>
      </c>
      <c r="C2817">
        <v>6001436402</v>
      </c>
      <c r="D2817" t="str">
        <f>VLOOKUP(C2817,'Priority Population'!A:B,2,FALSE)</f>
        <v>No</v>
      </c>
      <c r="E2817">
        <v>0.26394783078768602</v>
      </c>
      <c r="F2817" s="2">
        <v>0.13622240271455399</v>
      </c>
      <c r="O2817" s="1">
        <v>2816</v>
      </c>
      <c r="P2817">
        <v>1</v>
      </c>
      <c r="Q2817">
        <v>100.000010643539</v>
      </c>
      <c r="S2817" s="1">
        <v>2816</v>
      </c>
      <c r="T2817">
        <v>1</v>
      </c>
      <c r="U2817">
        <v>100.000010643539</v>
      </c>
      <c r="V2817">
        <f t="shared" si="43"/>
        <v>1</v>
      </c>
    </row>
    <row r="2818" spans="1:22" x14ac:dyDescent="0.3">
      <c r="A2818">
        <v>3226</v>
      </c>
      <c r="B2818">
        <v>1910</v>
      </c>
      <c r="C2818">
        <v>6001436900</v>
      </c>
      <c r="D2818" t="str">
        <f>VLOOKUP(C2818,'Priority Population'!A:B,2,FALSE)</f>
        <v>Yes</v>
      </c>
      <c r="E2818">
        <v>62.349028781531402</v>
      </c>
      <c r="F2818" s="2">
        <v>99.999987725335998</v>
      </c>
      <c r="O2818" s="1">
        <v>2817</v>
      </c>
      <c r="P2818">
        <v>1</v>
      </c>
      <c r="Q2818">
        <v>100.000007776294</v>
      </c>
      <c r="S2818" s="1">
        <v>2817</v>
      </c>
      <c r="T2818">
        <v>1</v>
      </c>
      <c r="U2818">
        <v>100.000007776294</v>
      </c>
      <c r="V2818">
        <f t="shared" si="43"/>
        <v>1</v>
      </c>
    </row>
    <row r="2819" spans="1:22" x14ac:dyDescent="0.3">
      <c r="A2819">
        <v>3227</v>
      </c>
      <c r="B2819">
        <v>1911</v>
      </c>
      <c r="C2819">
        <v>6001437000</v>
      </c>
      <c r="D2819" t="str">
        <f>VLOOKUP(C2819,'Priority Population'!A:B,2,FALSE)</f>
        <v>No</v>
      </c>
      <c r="E2819">
        <v>137.562180563678</v>
      </c>
      <c r="F2819" s="2">
        <v>100.00000601453399</v>
      </c>
      <c r="O2819" s="1">
        <v>2818</v>
      </c>
      <c r="P2819">
        <v>1</v>
      </c>
      <c r="Q2819">
        <v>100.000028738258</v>
      </c>
      <c r="S2819" s="1">
        <v>2818</v>
      </c>
      <c r="T2819">
        <v>1</v>
      </c>
      <c r="U2819">
        <v>100.000028738258</v>
      </c>
      <c r="V2819">
        <f t="shared" ref="V2819:V2882" si="44">IF(T2819&gt;1, 0, 1)</f>
        <v>1</v>
      </c>
    </row>
    <row r="2820" spans="1:22" x14ac:dyDescent="0.3">
      <c r="A2820">
        <v>3228</v>
      </c>
      <c r="B2820">
        <v>1912</v>
      </c>
      <c r="C2820">
        <v>6001409000</v>
      </c>
      <c r="D2820" t="str">
        <f>VLOOKUP(C2820,'Priority Population'!A:B,2,FALSE)</f>
        <v>Yes</v>
      </c>
      <c r="E2820">
        <v>1.88842049276629</v>
      </c>
      <c r="F2820" s="2">
        <v>0.18077637547390901</v>
      </c>
      <c r="O2820" s="1">
        <v>2819</v>
      </c>
      <c r="P2820">
        <v>2</v>
      </c>
      <c r="Q2820">
        <v>99.999998720766527</v>
      </c>
      <c r="S2820" s="1">
        <v>2819</v>
      </c>
      <c r="T2820">
        <v>2</v>
      </c>
      <c r="U2820">
        <v>99.999998720766527</v>
      </c>
      <c r="V2820">
        <f t="shared" si="44"/>
        <v>0</v>
      </c>
    </row>
    <row r="2821" spans="1:22" x14ac:dyDescent="0.3">
      <c r="A2821">
        <v>3229</v>
      </c>
      <c r="B2821">
        <v>1912</v>
      </c>
      <c r="C2821">
        <v>6001432400</v>
      </c>
      <c r="D2821" t="str">
        <f>VLOOKUP(C2821,'Priority Population'!A:B,2,FALSE)</f>
        <v>No</v>
      </c>
      <c r="E2821">
        <v>1042.72846023342</v>
      </c>
      <c r="F2821" s="2">
        <v>99.819225837970194</v>
      </c>
      <c r="O2821" s="1">
        <v>2820</v>
      </c>
      <c r="P2821">
        <v>1</v>
      </c>
      <c r="Q2821">
        <v>99.9999969240681</v>
      </c>
      <c r="S2821" s="1">
        <v>2820</v>
      </c>
      <c r="T2821">
        <v>1</v>
      </c>
      <c r="U2821">
        <v>99.9999969240681</v>
      </c>
      <c r="V2821">
        <f t="shared" si="44"/>
        <v>1</v>
      </c>
    </row>
    <row r="2822" spans="1:22" x14ac:dyDescent="0.3">
      <c r="A2822">
        <v>3230</v>
      </c>
      <c r="B2822">
        <v>1913</v>
      </c>
      <c r="C2822">
        <v>6001432400</v>
      </c>
      <c r="D2822" t="str">
        <f>VLOOKUP(C2822,'Priority Population'!A:B,2,FALSE)</f>
        <v>No</v>
      </c>
      <c r="E2822">
        <v>373.89002297309997</v>
      </c>
      <c r="F2822" s="2">
        <v>99.999994310303904</v>
      </c>
      <c r="O2822" s="1">
        <v>2821</v>
      </c>
      <c r="P2822">
        <v>2</v>
      </c>
      <c r="Q2822">
        <v>99.999999717804045</v>
      </c>
      <c r="S2822" s="1">
        <v>2821</v>
      </c>
      <c r="T2822">
        <v>2</v>
      </c>
      <c r="U2822">
        <v>99.999999717804045</v>
      </c>
      <c r="V2822">
        <f t="shared" si="44"/>
        <v>0</v>
      </c>
    </row>
    <row r="2823" spans="1:22" x14ac:dyDescent="0.3">
      <c r="A2823">
        <v>3231</v>
      </c>
      <c r="B2823">
        <v>1914</v>
      </c>
      <c r="C2823">
        <v>6001409000</v>
      </c>
      <c r="D2823" t="str">
        <f>VLOOKUP(C2823,'Priority Population'!A:B,2,FALSE)</f>
        <v>Yes</v>
      </c>
      <c r="E2823">
        <v>0.47571347321608698</v>
      </c>
      <c r="F2823" s="2">
        <v>8.0838176569273001E-2</v>
      </c>
      <c r="O2823" s="1">
        <v>2822</v>
      </c>
      <c r="P2823">
        <v>1</v>
      </c>
      <c r="Q2823">
        <v>100.000001544893</v>
      </c>
      <c r="S2823" s="1">
        <v>2822</v>
      </c>
      <c r="T2823">
        <v>1</v>
      </c>
      <c r="U2823">
        <v>100.000001544893</v>
      </c>
      <c r="V2823">
        <f t="shared" si="44"/>
        <v>1</v>
      </c>
    </row>
    <row r="2824" spans="1:22" x14ac:dyDescent="0.3">
      <c r="A2824">
        <v>3232</v>
      </c>
      <c r="B2824">
        <v>1914</v>
      </c>
      <c r="C2824">
        <v>6001432400</v>
      </c>
      <c r="D2824" t="str">
        <f>VLOOKUP(C2824,'Priority Population'!A:B,2,FALSE)</f>
        <v>No</v>
      </c>
      <c r="E2824">
        <v>587.99910648842103</v>
      </c>
      <c r="F2824" s="2">
        <v>99.918918149485407</v>
      </c>
      <c r="O2824" s="1">
        <v>2823</v>
      </c>
      <c r="P2824">
        <v>2</v>
      </c>
      <c r="Q2824">
        <v>99.99999629190728</v>
      </c>
      <c r="S2824" s="1">
        <v>2823</v>
      </c>
      <c r="T2824">
        <v>2</v>
      </c>
      <c r="U2824">
        <v>99.99999629190728</v>
      </c>
      <c r="V2824">
        <f t="shared" si="44"/>
        <v>0</v>
      </c>
    </row>
    <row r="2825" spans="1:22" x14ac:dyDescent="0.3">
      <c r="A2825">
        <v>3234</v>
      </c>
      <c r="B2825">
        <v>1915</v>
      </c>
      <c r="C2825">
        <v>6001433000</v>
      </c>
      <c r="D2825" t="str">
        <f>VLOOKUP(C2825,'Priority Population'!A:B,2,FALSE)</f>
        <v>No</v>
      </c>
      <c r="E2825">
        <v>1.2390082804838001</v>
      </c>
      <c r="F2825" s="2">
        <v>0.69988259728883295</v>
      </c>
      <c r="O2825" s="1">
        <v>2824</v>
      </c>
      <c r="P2825">
        <v>2</v>
      </c>
      <c r="Q2825">
        <v>100.00000170072221</v>
      </c>
      <c r="S2825" s="1">
        <v>2824</v>
      </c>
      <c r="T2825">
        <v>2</v>
      </c>
      <c r="U2825">
        <v>100.00000170072221</v>
      </c>
      <c r="V2825">
        <f t="shared" si="44"/>
        <v>0</v>
      </c>
    </row>
    <row r="2826" spans="1:22" x14ac:dyDescent="0.3">
      <c r="A2826">
        <v>3235</v>
      </c>
      <c r="B2826">
        <v>1915</v>
      </c>
      <c r="C2826">
        <v>6001433102</v>
      </c>
      <c r="D2826" t="str">
        <f>VLOOKUP(C2826,'Priority Population'!A:B,2,FALSE)</f>
        <v>Yes</v>
      </c>
      <c r="E2826">
        <v>175.736754090137</v>
      </c>
      <c r="F2826" s="2">
        <v>99.268986195707896</v>
      </c>
      <c r="O2826" s="1">
        <v>2825</v>
      </c>
      <c r="P2826">
        <v>2</v>
      </c>
      <c r="Q2826">
        <v>99.999996905784954</v>
      </c>
      <c r="S2826" s="1">
        <v>2825</v>
      </c>
      <c r="T2826">
        <v>2</v>
      </c>
      <c r="U2826">
        <v>99.999996905784954</v>
      </c>
      <c r="V2826">
        <f t="shared" si="44"/>
        <v>0</v>
      </c>
    </row>
    <row r="2827" spans="1:22" x14ac:dyDescent="0.3">
      <c r="A2827">
        <v>3236</v>
      </c>
      <c r="B2827">
        <v>1915</v>
      </c>
      <c r="C2827">
        <v>6001433103</v>
      </c>
      <c r="D2827" t="str">
        <f>VLOOKUP(C2827,'Priority Population'!A:B,2,FALSE)</f>
        <v>Yes</v>
      </c>
      <c r="E2827">
        <v>5.5127481436233E-2</v>
      </c>
      <c r="F2827" s="2">
        <v>3.1140037962068001E-2</v>
      </c>
      <c r="O2827" s="1">
        <v>2826</v>
      </c>
      <c r="P2827">
        <v>1</v>
      </c>
      <c r="Q2827">
        <v>100.00000618748599</v>
      </c>
      <c r="S2827" s="1">
        <v>2826</v>
      </c>
      <c r="T2827">
        <v>1</v>
      </c>
      <c r="U2827">
        <v>100.00000618748599</v>
      </c>
      <c r="V2827">
        <f t="shared" si="44"/>
        <v>1</v>
      </c>
    </row>
    <row r="2828" spans="1:22" x14ac:dyDescent="0.3">
      <c r="A2828">
        <v>3237</v>
      </c>
      <c r="B2828">
        <v>1916</v>
      </c>
      <c r="C2828">
        <v>6001433102</v>
      </c>
      <c r="D2828" t="str">
        <f>VLOOKUP(C2828,'Priority Population'!A:B,2,FALSE)</f>
        <v>Yes</v>
      </c>
      <c r="E2828">
        <v>129.61299071073401</v>
      </c>
      <c r="F2828" s="2">
        <v>99.999988192609294</v>
      </c>
      <c r="O2828" s="1">
        <v>2827</v>
      </c>
      <c r="P2828">
        <v>1</v>
      </c>
      <c r="Q2828">
        <v>99.999993239044002</v>
      </c>
      <c r="S2828" s="1">
        <v>2827</v>
      </c>
      <c r="T2828">
        <v>1</v>
      </c>
      <c r="U2828">
        <v>99.999993239044002</v>
      </c>
      <c r="V2828">
        <f t="shared" si="44"/>
        <v>1</v>
      </c>
    </row>
    <row r="2829" spans="1:22" x14ac:dyDescent="0.3">
      <c r="A2829">
        <v>3238</v>
      </c>
      <c r="B2829">
        <v>1917</v>
      </c>
      <c r="C2829">
        <v>6001433000</v>
      </c>
      <c r="D2829" t="str">
        <f>VLOOKUP(C2829,'Priority Population'!A:B,2,FALSE)</f>
        <v>No</v>
      </c>
      <c r="E2829">
        <v>78.930144563255098</v>
      </c>
      <c r="F2829" s="2">
        <v>99.999983171936293</v>
      </c>
      <c r="O2829" s="1">
        <v>2828</v>
      </c>
      <c r="P2829">
        <v>1</v>
      </c>
      <c r="Q2829">
        <v>100.00000353330999</v>
      </c>
      <c r="S2829" s="1">
        <v>2828</v>
      </c>
      <c r="T2829">
        <v>1</v>
      </c>
      <c r="U2829">
        <v>100.00000353330999</v>
      </c>
      <c r="V2829">
        <f t="shared" si="44"/>
        <v>1</v>
      </c>
    </row>
    <row r="2830" spans="1:22" x14ac:dyDescent="0.3">
      <c r="A2830">
        <v>3239</v>
      </c>
      <c r="B2830">
        <v>1918</v>
      </c>
      <c r="C2830">
        <v>6001433200</v>
      </c>
      <c r="D2830" t="str">
        <f>VLOOKUP(C2830,'Priority Population'!A:B,2,FALSE)</f>
        <v>No</v>
      </c>
      <c r="E2830">
        <v>1.13075800952955</v>
      </c>
      <c r="F2830" s="2">
        <v>0.51345426316120801</v>
      </c>
      <c r="O2830" s="1">
        <v>2829</v>
      </c>
      <c r="P2830">
        <v>1</v>
      </c>
      <c r="Q2830">
        <v>99.999998949692994</v>
      </c>
      <c r="S2830" s="1">
        <v>2829</v>
      </c>
      <c r="T2830">
        <v>1</v>
      </c>
      <c r="U2830">
        <v>99.999998949692994</v>
      </c>
      <c r="V2830">
        <f t="shared" si="44"/>
        <v>1</v>
      </c>
    </row>
    <row r="2831" spans="1:22" x14ac:dyDescent="0.3">
      <c r="A2831">
        <v>3240</v>
      </c>
      <c r="B2831">
        <v>1918</v>
      </c>
      <c r="C2831">
        <v>6001433600</v>
      </c>
      <c r="D2831" t="str">
        <f>VLOOKUP(C2831,'Priority Population'!A:B,2,FALSE)</f>
        <v>No</v>
      </c>
      <c r="E2831">
        <v>219.09490344466599</v>
      </c>
      <c r="F2831" s="2">
        <v>99.486549078135894</v>
      </c>
      <c r="O2831" s="1">
        <v>2830</v>
      </c>
      <c r="P2831">
        <v>1</v>
      </c>
      <c r="Q2831">
        <v>100.000007059936</v>
      </c>
      <c r="S2831" s="1">
        <v>2830</v>
      </c>
      <c r="T2831">
        <v>1</v>
      </c>
      <c r="U2831">
        <v>100.000007059936</v>
      </c>
      <c r="V2831">
        <f t="shared" si="44"/>
        <v>1</v>
      </c>
    </row>
    <row r="2832" spans="1:22" x14ac:dyDescent="0.3">
      <c r="A2832">
        <v>3241</v>
      </c>
      <c r="B2832">
        <v>1919</v>
      </c>
      <c r="C2832">
        <v>6001432200</v>
      </c>
      <c r="D2832" t="str">
        <f>VLOOKUP(C2832,'Priority Population'!A:B,2,FALSE)</f>
        <v>No</v>
      </c>
      <c r="E2832">
        <v>137.202199663877</v>
      </c>
      <c r="F2832" s="2">
        <v>99.999990456221894</v>
      </c>
      <c r="O2832" s="1">
        <v>2831</v>
      </c>
      <c r="P2832">
        <v>1</v>
      </c>
      <c r="Q2832">
        <v>99.999999459468995</v>
      </c>
      <c r="S2832" s="1">
        <v>2831</v>
      </c>
      <c r="T2832">
        <v>1</v>
      </c>
      <c r="U2832">
        <v>99.999999459468995</v>
      </c>
      <c r="V2832">
        <f t="shared" si="44"/>
        <v>1</v>
      </c>
    </row>
    <row r="2833" spans="1:22" x14ac:dyDescent="0.3">
      <c r="A2833">
        <v>3242</v>
      </c>
      <c r="B2833">
        <v>1920</v>
      </c>
      <c r="C2833">
        <v>6001435400</v>
      </c>
      <c r="D2833" t="str">
        <f>VLOOKUP(C2833,'Priority Population'!A:B,2,FALSE)</f>
        <v>Yes</v>
      </c>
      <c r="E2833">
        <v>128.496630103407</v>
      </c>
      <c r="F2833" s="2">
        <v>100.000005140295</v>
      </c>
      <c r="O2833" s="1">
        <v>2832</v>
      </c>
      <c r="P2833">
        <v>2</v>
      </c>
      <c r="Q2833">
        <v>100.00000865644714</v>
      </c>
      <c r="S2833" s="1">
        <v>2832</v>
      </c>
      <c r="T2833">
        <v>2</v>
      </c>
      <c r="U2833">
        <v>100.00000865644714</v>
      </c>
      <c r="V2833">
        <f t="shared" si="44"/>
        <v>0</v>
      </c>
    </row>
    <row r="2834" spans="1:22" x14ac:dyDescent="0.3">
      <c r="A2834">
        <v>3243</v>
      </c>
      <c r="B2834">
        <v>1921</v>
      </c>
      <c r="C2834">
        <v>6001435400</v>
      </c>
      <c r="D2834" t="str">
        <f>VLOOKUP(C2834,'Priority Population'!A:B,2,FALSE)</f>
        <v>Yes</v>
      </c>
      <c r="E2834">
        <v>185.16782065391101</v>
      </c>
      <c r="F2834" s="2">
        <v>100.000005573653</v>
      </c>
      <c r="O2834" s="1">
        <v>2833</v>
      </c>
      <c r="P2834">
        <v>1</v>
      </c>
      <c r="Q2834">
        <v>100.000000000027</v>
      </c>
      <c r="S2834" s="1">
        <v>2833</v>
      </c>
      <c r="T2834">
        <v>1</v>
      </c>
      <c r="U2834">
        <v>100.000000000027</v>
      </c>
      <c r="V2834">
        <f t="shared" si="44"/>
        <v>1</v>
      </c>
    </row>
    <row r="2835" spans="1:22" x14ac:dyDescent="0.3">
      <c r="A2835">
        <v>3244</v>
      </c>
      <c r="B2835">
        <v>1922</v>
      </c>
      <c r="C2835">
        <v>6001435500</v>
      </c>
      <c r="D2835" t="str">
        <f>VLOOKUP(C2835,'Priority Population'!A:B,2,FALSE)</f>
        <v>Yes</v>
      </c>
      <c r="E2835">
        <v>111.57034520729501</v>
      </c>
      <c r="F2835" s="2">
        <v>100.000003312247</v>
      </c>
      <c r="O2835" s="1">
        <v>2834</v>
      </c>
      <c r="P2835">
        <v>1</v>
      </c>
      <c r="Q2835">
        <v>99.999995594066405</v>
      </c>
      <c r="S2835" s="1">
        <v>2834</v>
      </c>
      <c r="T2835">
        <v>1</v>
      </c>
      <c r="U2835">
        <v>99.999995594066405</v>
      </c>
      <c r="V2835">
        <f t="shared" si="44"/>
        <v>1</v>
      </c>
    </row>
    <row r="2836" spans="1:22" x14ac:dyDescent="0.3">
      <c r="A2836">
        <v>3245</v>
      </c>
      <c r="B2836">
        <v>1923</v>
      </c>
      <c r="C2836">
        <v>6001433800</v>
      </c>
      <c r="D2836" t="str">
        <f>VLOOKUP(C2836,'Priority Population'!A:B,2,FALSE)</f>
        <v>Yes</v>
      </c>
      <c r="E2836">
        <v>133.579150723363</v>
      </c>
      <c r="F2836" s="2">
        <v>100.00000405579</v>
      </c>
      <c r="O2836" s="1">
        <v>2835</v>
      </c>
      <c r="P2836">
        <v>2</v>
      </c>
      <c r="Q2836">
        <v>99.999999638601778</v>
      </c>
      <c r="S2836" s="1">
        <v>2835</v>
      </c>
      <c r="T2836">
        <v>2</v>
      </c>
      <c r="U2836">
        <v>99.999999638601778</v>
      </c>
      <c r="V2836">
        <f t="shared" si="44"/>
        <v>0</v>
      </c>
    </row>
    <row r="2837" spans="1:22" x14ac:dyDescent="0.3">
      <c r="A2837">
        <v>3246</v>
      </c>
      <c r="B2837">
        <v>1924</v>
      </c>
      <c r="C2837">
        <v>6001433800</v>
      </c>
      <c r="D2837" t="str">
        <f>VLOOKUP(C2837,'Priority Population'!A:B,2,FALSE)</f>
        <v>Yes</v>
      </c>
      <c r="E2837">
        <v>53.615522260673202</v>
      </c>
      <c r="F2837" s="2">
        <v>100.00001887372601</v>
      </c>
      <c r="O2837" s="1">
        <v>2836</v>
      </c>
      <c r="P2837">
        <v>1</v>
      </c>
      <c r="Q2837">
        <v>99.999995481180903</v>
      </c>
      <c r="S2837" s="1">
        <v>2836</v>
      </c>
      <c r="T2837">
        <v>1</v>
      </c>
      <c r="U2837">
        <v>99.999995481180903</v>
      </c>
      <c r="V2837">
        <f t="shared" si="44"/>
        <v>1</v>
      </c>
    </row>
    <row r="2838" spans="1:22" x14ac:dyDescent="0.3">
      <c r="A2838">
        <v>3247</v>
      </c>
      <c r="B2838">
        <v>1925</v>
      </c>
      <c r="C2838">
        <v>6001432501</v>
      </c>
      <c r="D2838" t="str">
        <f>VLOOKUP(C2838,'Priority Population'!A:B,2,FALSE)</f>
        <v>Yes</v>
      </c>
      <c r="E2838">
        <v>71.179445535897401</v>
      </c>
      <c r="F2838" s="2">
        <v>99.999995707803293</v>
      </c>
      <c r="O2838" s="1">
        <v>2837</v>
      </c>
      <c r="P2838">
        <v>3</v>
      </c>
      <c r="Q2838">
        <v>99.99999868945855</v>
      </c>
      <c r="S2838" s="1">
        <v>2837</v>
      </c>
      <c r="T2838">
        <v>3</v>
      </c>
      <c r="U2838">
        <v>99.99999868945855</v>
      </c>
      <c r="V2838">
        <f t="shared" si="44"/>
        <v>0</v>
      </c>
    </row>
    <row r="2839" spans="1:22" x14ac:dyDescent="0.3">
      <c r="A2839">
        <v>3248</v>
      </c>
      <c r="B2839">
        <v>1926</v>
      </c>
      <c r="C2839">
        <v>6001433102</v>
      </c>
      <c r="D2839" t="str">
        <f>VLOOKUP(C2839,'Priority Population'!A:B,2,FALSE)</f>
        <v>Yes</v>
      </c>
      <c r="E2839">
        <v>85.320164150937899</v>
      </c>
      <c r="F2839" s="2">
        <v>99.999997914081206</v>
      </c>
      <c r="O2839" s="1">
        <v>2838</v>
      </c>
      <c r="P2839">
        <v>1</v>
      </c>
      <c r="Q2839">
        <v>99.999994827071305</v>
      </c>
      <c r="S2839" s="1">
        <v>2838</v>
      </c>
      <c r="T2839">
        <v>1</v>
      </c>
      <c r="U2839">
        <v>99.999994827071305</v>
      </c>
      <c r="V2839">
        <f t="shared" si="44"/>
        <v>1</v>
      </c>
    </row>
    <row r="2840" spans="1:22" x14ac:dyDescent="0.3">
      <c r="A2840">
        <v>3249</v>
      </c>
      <c r="B2840">
        <v>1927</v>
      </c>
      <c r="C2840">
        <v>6001433102</v>
      </c>
      <c r="D2840" t="str">
        <f>VLOOKUP(C2840,'Priority Population'!A:B,2,FALSE)</f>
        <v>Yes</v>
      </c>
      <c r="E2840">
        <v>56.0805331400257</v>
      </c>
      <c r="F2840" s="2">
        <v>72.760535874196094</v>
      </c>
      <c r="O2840" s="1">
        <v>2839</v>
      </c>
      <c r="P2840">
        <v>1</v>
      </c>
      <c r="Q2840">
        <v>100.00000146278499</v>
      </c>
      <c r="S2840" s="1">
        <v>2839</v>
      </c>
      <c r="T2840">
        <v>1</v>
      </c>
      <c r="U2840">
        <v>100.00000146278499</v>
      </c>
      <c r="V2840">
        <f t="shared" si="44"/>
        <v>1</v>
      </c>
    </row>
    <row r="2841" spans="1:22" x14ac:dyDescent="0.3">
      <c r="A2841">
        <v>3250</v>
      </c>
      <c r="B2841">
        <v>1927</v>
      </c>
      <c r="C2841">
        <v>6001433800</v>
      </c>
      <c r="D2841" t="str">
        <f>VLOOKUP(C2841,'Priority Population'!A:B,2,FALSE)</f>
        <v>Yes</v>
      </c>
      <c r="E2841">
        <v>20.994950257395399</v>
      </c>
      <c r="F2841" s="2">
        <v>27.239466992333298</v>
      </c>
      <c r="O2841" s="1">
        <v>2840</v>
      </c>
      <c r="P2841">
        <v>1</v>
      </c>
      <c r="Q2841">
        <v>99.999999259961598</v>
      </c>
      <c r="S2841" s="1">
        <v>2840</v>
      </c>
      <c r="T2841">
        <v>1</v>
      </c>
      <c r="U2841">
        <v>99.999999259961598</v>
      </c>
      <c r="V2841">
        <f t="shared" si="44"/>
        <v>1</v>
      </c>
    </row>
    <row r="2842" spans="1:22" x14ac:dyDescent="0.3">
      <c r="A2842">
        <v>3252</v>
      </c>
      <c r="B2842">
        <v>1928</v>
      </c>
      <c r="C2842">
        <v>6001435700</v>
      </c>
      <c r="D2842" t="str">
        <f>VLOOKUP(C2842,'Priority Population'!A:B,2,FALSE)</f>
        <v>No</v>
      </c>
      <c r="E2842">
        <v>52.9956753063625</v>
      </c>
      <c r="F2842" s="2">
        <v>99.999443934395799</v>
      </c>
      <c r="O2842" s="1">
        <v>2841</v>
      </c>
      <c r="P2842">
        <v>1</v>
      </c>
      <c r="Q2842">
        <v>99.9999904807094</v>
      </c>
      <c r="S2842" s="1">
        <v>2841</v>
      </c>
      <c r="T2842">
        <v>1</v>
      </c>
      <c r="U2842">
        <v>99.9999904807094</v>
      </c>
      <c r="V2842">
        <f t="shared" si="44"/>
        <v>1</v>
      </c>
    </row>
    <row r="2843" spans="1:22" x14ac:dyDescent="0.3">
      <c r="A2843">
        <v>3254</v>
      </c>
      <c r="B2843">
        <v>1929</v>
      </c>
      <c r="C2843">
        <v>6001430900</v>
      </c>
      <c r="D2843" t="str">
        <f>VLOOKUP(C2843,'Priority Population'!A:B,2,FALSE)</f>
        <v>Yes</v>
      </c>
      <c r="E2843">
        <v>84.203665339329405</v>
      </c>
      <c r="F2843" s="2">
        <v>100.000005211908</v>
      </c>
      <c r="O2843" s="1">
        <v>2842</v>
      </c>
      <c r="P2843">
        <v>1</v>
      </c>
      <c r="Q2843">
        <v>100.000005869292</v>
      </c>
      <c r="S2843" s="1">
        <v>2842</v>
      </c>
      <c r="T2843">
        <v>1</v>
      </c>
      <c r="U2843">
        <v>100.000005869292</v>
      </c>
      <c r="V2843">
        <f t="shared" si="44"/>
        <v>1</v>
      </c>
    </row>
    <row r="2844" spans="1:22" x14ac:dyDescent="0.3">
      <c r="A2844">
        <v>3255</v>
      </c>
      <c r="B2844">
        <v>1930</v>
      </c>
      <c r="C2844">
        <v>6001431100</v>
      </c>
      <c r="D2844" t="str">
        <f>VLOOKUP(C2844,'Priority Population'!A:B,2,FALSE)</f>
        <v>Yes</v>
      </c>
      <c r="E2844">
        <v>0.34168092696052499</v>
      </c>
      <c r="F2844" s="2">
        <v>0.54850262093722202</v>
      </c>
      <c r="O2844" s="1">
        <v>2843</v>
      </c>
      <c r="P2844">
        <v>1</v>
      </c>
      <c r="Q2844">
        <v>99.999987533297102</v>
      </c>
      <c r="S2844" s="1">
        <v>2843</v>
      </c>
      <c r="T2844">
        <v>1</v>
      </c>
      <c r="U2844">
        <v>99.999987533297102</v>
      </c>
      <c r="V2844">
        <f t="shared" si="44"/>
        <v>1</v>
      </c>
    </row>
    <row r="2845" spans="1:22" x14ac:dyDescent="0.3">
      <c r="A2845">
        <v>3256</v>
      </c>
      <c r="B2845">
        <v>1930</v>
      </c>
      <c r="C2845">
        <v>6001431200</v>
      </c>
      <c r="D2845" t="str">
        <f>VLOOKUP(C2845,'Priority Population'!A:B,2,FALSE)</f>
        <v>No</v>
      </c>
      <c r="E2845">
        <v>61.951718873538098</v>
      </c>
      <c r="F2845" s="2">
        <v>99.4514984373928</v>
      </c>
      <c r="O2845" s="1">
        <v>2844</v>
      </c>
      <c r="P2845">
        <v>1</v>
      </c>
      <c r="Q2845">
        <v>99.999998805864806</v>
      </c>
      <c r="S2845" s="1">
        <v>2844</v>
      </c>
      <c r="T2845">
        <v>1</v>
      </c>
      <c r="U2845">
        <v>99.999998805864806</v>
      </c>
      <c r="V2845">
        <f t="shared" si="44"/>
        <v>1</v>
      </c>
    </row>
    <row r="2846" spans="1:22" x14ac:dyDescent="0.3">
      <c r="A2846">
        <v>3257</v>
      </c>
      <c r="B2846">
        <v>1931</v>
      </c>
      <c r="C2846">
        <v>6001431100</v>
      </c>
      <c r="D2846" t="str">
        <f>VLOOKUP(C2846,'Priority Population'!A:B,2,FALSE)</f>
        <v>Yes</v>
      </c>
      <c r="E2846">
        <v>20.3458065494676</v>
      </c>
      <c r="F2846" s="2">
        <v>98.266366988922499</v>
      </c>
      <c r="O2846" s="1">
        <v>2845</v>
      </c>
      <c r="P2846">
        <v>1</v>
      </c>
      <c r="Q2846">
        <v>99.999993295687005</v>
      </c>
      <c r="S2846" s="1">
        <v>2845</v>
      </c>
      <c r="T2846">
        <v>1</v>
      </c>
      <c r="U2846">
        <v>99.999993295687005</v>
      </c>
      <c r="V2846">
        <f t="shared" si="44"/>
        <v>1</v>
      </c>
    </row>
    <row r="2847" spans="1:22" x14ac:dyDescent="0.3">
      <c r="A2847">
        <v>3258</v>
      </c>
      <c r="B2847">
        <v>1931</v>
      </c>
      <c r="C2847">
        <v>6001431200</v>
      </c>
      <c r="D2847" t="str">
        <f>VLOOKUP(C2847,'Priority Population'!A:B,2,FALSE)</f>
        <v>No</v>
      </c>
      <c r="E2847">
        <v>0.35894380706991902</v>
      </c>
      <c r="F2847" s="2">
        <v>1.73363016050383</v>
      </c>
      <c r="O2847" s="1">
        <v>2846</v>
      </c>
      <c r="P2847">
        <v>1</v>
      </c>
      <c r="Q2847">
        <v>99.999989892734604</v>
      </c>
      <c r="S2847" s="1">
        <v>2846</v>
      </c>
      <c r="T2847">
        <v>1</v>
      </c>
      <c r="U2847">
        <v>99.999989892734604</v>
      </c>
      <c r="V2847">
        <f t="shared" si="44"/>
        <v>1</v>
      </c>
    </row>
    <row r="2848" spans="1:22" x14ac:dyDescent="0.3">
      <c r="A2848">
        <v>3259</v>
      </c>
      <c r="B2848">
        <v>1932</v>
      </c>
      <c r="C2848">
        <v>6001431100</v>
      </c>
      <c r="D2848" t="str">
        <f>VLOOKUP(C2848,'Priority Population'!A:B,2,FALSE)</f>
        <v>Yes</v>
      </c>
      <c r="E2848">
        <v>36.9635888776995</v>
      </c>
      <c r="F2848" s="2">
        <v>99.835578341841099</v>
      </c>
      <c r="O2848" s="1">
        <v>2847</v>
      </c>
      <c r="P2848">
        <v>1</v>
      </c>
      <c r="Q2848">
        <v>99.999997123668095</v>
      </c>
      <c r="S2848" s="1">
        <v>2847</v>
      </c>
      <c r="T2848">
        <v>1</v>
      </c>
      <c r="U2848">
        <v>99.999997123668095</v>
      </c>
      <c r="V2848">
        <f t="shared" si="44"/>
        <v>1</v>
      </c>
    </row>
    <row r="2849" spans="1:22" x14ac:dyDescent="0.3">
      <c r="A2849">
        <v>3260</v>
      </c>
      <c r="B2849">
        <v>1932</v>
      </c>
      <c r="C2849">
        <v>6001431200</v>
      </c>
      <c r="D2849" t="str">
        <f>VLOOKUP(C2849,'Priority Population'!A:B,2,FALSE)</f>
        <v>No</v>
      </c>
      <c r="E2849">
        <v>6.0875449863505002E-2</v>
      </c>
      <c r="F2849" s="2">
        <v>0.16441952549714201</v>
      </c>
      <c r="O2849" s="1">
        <v>2848</v>
      </c>
      <c r="P2849">
        <v>1</v>
      </c>
      <c r="Q2849">
        <v>100.000005121383</v>
      </c>
      <c r="S2849" s="1">
        <v>2848</v>
      </c>
      <c r="T2849">
        <v>1</v>
      </c>
      <c r="U2849">
        <v>100.000005121383</v>
      </c>
      <c r="V2849">
        <f t="shared" si="44"/>
        <v>1</v>
      </c>
    </row>
    <row r="2850" spans="1:22" x14ac:dyDescent="0.3">
      <c r="A2850">
        <v>3261</v>
      </c>
      <c r="B2850">
        <v>1933</v>
      </c>
      <c r="C2850">
        <v>6001437101</v>
      </c>
      <c r="D2850" t="str">
        <f>VLOOKUP(C2850,'Priority Population'!A:B,2,FALSE)</f>
        <v>No</v>
      </c>
      <c r="E2850">
        <v>72.151566760287196</v>
      </c>
      <c r="F2850" s="2">
        <v>100.00001195782001</v>
      </c>
      <c r="O2850" s="1">
        <v>2849</v>
      </c>
      <c r="P2850">
        <v>1</v>
      </c>
      <c r="Q2850">
        <v>99.999996876806804</v>
      </c>
      <c r="S2850" s="1">
        <v>2849</v>
      </c>
      <c r="T2850">
        <v>1</v>
      </c>
      <c r="U2850">
        <v>99.999996876806804</v>
      </c>
      <c r="V2850">
        <f t="shared" si="44"/>
        <v>1</v>
      </c>
    </row>
    <row r="2851" spans="1:22" x14ac:dyDescent="0.3">
      <c r="A2851">
        <v>3262</v>
      </c>
      <c r="B2851">
        <v>1934</v>
      </c>
      <c r="C2851">
        <v>6001409000</v>
      </c>
      <c r="D2851" t="str">
        <f>VLOOKUP(C2851,'Priority Population'!A:B,2,FALSE)</f>
        <v>Yes</v>
      </c>
      <c r="E2851">
        <v>3234.03701979577</v>
      </c>
      <c r="F2851" s="2">
        <v>99.949088782812396</v>
      </c>
      <c r="O2851" s="1">
        <v>2850</v>
      </c>
      <c r="P2851">
        <v>1</v>
      </c>
      <c r="Q2851">
        <v>99.999992980031706</v>
      </c>
      <c r="S2851" s="1">
        <v>2850</v>
      </c>
      <c r="T2851">
        <v>1</v>
      </c>
      <c r="U2851">
        <v>99.999992980031706</v>
      </c>
      <c r="V2851">
        <f t="shared" si="44"/>
        <v>1</v>
      </c>
    </row>
    <row r="2852" spans="1:22" x14ac:dyDescent="0.3">
      <c r="A2852">
        <v>3263</v>
      </c>
      <c r="B2852">
        <v>1934</v>
      </c>
      <c r="C2852">
        <v>6001432400</v>
      </c>
      <c r="D2852" t="str">
        <f>VLOOKUP(C2852,'Priority Population'!A:B,2,FALSE)</f>
        <v>No</v>
      </c>
      <c r="E2852">
        <v>1.64731515668164</v>
      </c>
      <c r="F2852" s="2">
        <v>5.0910873264785002E-2</v>
      </c>
      <c r="O2852" s="1">
        <v>2851</v>
      </c>
      <c r="P2852">
        <v>1</v>
      </c>
      <c r="Q2852">
        <v>99.999998685405203</v>
      </c>
      <c r="S2852" s="1">
        <v>2851</v>
      </c>
      <c r="T2852">
        <v>1</v>
      </c>
      <c r="U2852">
        <v>99.999998685405203</v>
      </c>
      <c r="V2852">
        <f t="shared" si="44"/>
        <v>1</v>
      </c>
    </row>
    <row r="2853" spans="1:22" x14ac:dyDescent="0.3">
      <c r="A2853">
        <v>3264</v>
      </c>
      <c r="B2853">
        <v>1935</v>
      </c>
      <c r="C2853">
        <v>6001409000</v>
      </c>
      <c r="D2853" t="str">
        <f>VLOOKUP(C2853,'Priority Population'!A:B,2,FALSE)</f>
        <v>Yes</v>
      </c>
      <c r="E2853">
        <v>335.40241073563902</v>
      </c>
      <c r="F2853" s="2">
        <v>99.999998195251294</v>
      </c>
      <c r="O2853" s="1">
        <v>2852</v>
      </c>
      <c r="P2853">
        <v>1</v>
      </c>
      <c r="Q2853">
        <v>100.000002647445</v>
      </c>
      <c r="S2853" s="1">
        <v>2852</v>
      </c>
      <c r="T2853">
        <v>1</v>
      </c>
      <c r="U2853">
        <v>100.000002647445</v>
      </c>
      <c r="V2853">
        <f t="shared" si="44"/>
        <v>1</v>
      </c>
    </row>
    <row r="2854" spans="1:22" x14ac:dyDescent="0.3">
      <c r="A2854">
        <v>3265</v>
      </c>
      <c r="B2854">
        <v>1936</v>
      </c>
      <c r="C2854">
        <v>6001404101</v>
      </c>
      <c r="D2854" t="str">
        <f>VLOOKUP(C2854,'Priority Population'!A:B,2,FALSE)</f>
        <v>No</v>
      </c>
      <c r="E2854">
        <v>78.642927637217895</v>
      </c>
      <c r="F2854" s="2">
        <v>99.357522241855904</v>
      </c>
      <c r="O2854" s="1">
        <v>2853</v>
      </c>
      <c r="P2854">
        <v>1</v>
      </c>
      <c r="Q2854">
        <v>99.999999999909505</v>
      </c>
      <c r="S2854" s="1">
        <v>2853</v>
      </c>
      <c r="T2854">
        <v>1</v>
      </c>
      <c r="U2854">
        <v>99.999999999909505</v>
      </c>
      <c r="V2854">
        <f t="shared" si="44"/>
        <v>1</v>
      </c>
    </row>
    <row r="2855" spans="1:22" x14ac:dyDescent="0.3">
      <c r="A2855">
        <v>3266</v>
      </c>
      <c r="B2855">
        <v>1936</v>
      </c>
      <c r="C2855">
        <v>6001404200</v>
      </c>
      <c r="D2855" t="str">
        <f>VLOOKUP(C2855,'Priority Population'!A:B,2,FALSE)</f>
        <v>No</v>
      </c>
      <c r="E2855">
        <v>0.50853121966679804</v>
      </c>
      <c r="F2855" s="2">
        <v>0.64247864985141101</v>
      </c>
      <c r="O2855" s="1">
        <v>2854</v>
      </c>
      <c r="P2855">
        <v>1</v>
      </c>
      <c r="Q2855">
        <v>99.999993668263699</v>
      </c>
      <c r="S2855" s="1">
        <v>2854</v>
      </c>
      <c r="T2855">
        <v>1</v>
      </c>
      <c r="U2855">
        <v>99.999993668263699</v>
      </c>
      <c r="V2855">
        <f t="shared" si="44"/>
        <v>1</v>
      </c>
    </row>
    <row r="2856" spans="1:22" x14ac:dyDescent="0.3">
      <c r="A2856">
        <v>3267</v>
      </c>
      <c r="B2856">
        <v>1937</v>
      </c>
      <c r="C2856">
        <v>6001400100</v>
      </c>
      <c r="D2856" t="str">
        <f>VLOOKUP(C2856,'Priority Population'!A:B,2,FALSE)</f>
        <v>No</v>
      </c>
      <c r="E2856">
        <v>0.24622838802178201</v>
      </c>
      <c r="F2856" s="2">
        <v>1.9114943831320001E-2</v>
      </c>
      <c r="O2856" s="1">
        <v>2855</v>
      </c>
      <c r="P2856">
        <v>1</v>
      </c>
      <c r="Q2856">
        <v>99.999996944184005</v>
      </c>
      <c r="S2856" s="1">
        <v>2855</v>
      </c>
      <c r="T2856">
        <v>1</v>
      </c>
      <c r="U2856">
        <v>99.999996944184005</v>
      </c>
      <c r="V2856">
        <f t="shared" si="44"/>
        <v>1</v>
      </c>
    </row>
    <row r="2857" spans="1:22" x14ac:dyDescent="0.3">
      <c r="A2857">
        <v>3268</v>
      </c>
      <c r="B2857">
        <v>1937</v>
      </c>
      <c r="C2857">
        <v>6001404400</v>
      </c>
      <c r="D2857" t="str">
        <f>VLOOKUP(C2857,'Priority Population'!A:B,2,FALSE)</f>
        <v>No</v>
      </c>
      <c r="E2857">
        <v>1277.97134549525</v>
      </c>
      <c r="F2857" s="2">
        <v>99.210130413629699</v>
      </c>
      <c r="O2857" s="1">
        <v>2856</v>
      </c>
      <c r="P2857">
        <v>1</v>
      </c>
      <c r="Q2857">
        <v>99.999991348618593</v>
      </c>
      <c r="S2857" s="1">
        <v>2856</v>
      </c>
      <c r="T2857">
        <v>1</v>
      </c>
      <c r="U2857">
        <v>99.999991348618593</v>
      </c>
      <c r="V2857">
        <f t="shared" si="44"/>
        <v>1</v>
      </c>
    </row>
    <row r="2858" spans="1:22" x14ac:dyDescent="0.3">
      <c r="A2858">
        <v>3269</v>
      </c>
      <c r="B2858">
        <v>1937</v>
      </c>
      <c r="C2858">
        <v>6001404501</v>
      </c>
      <c r="D2858" t="str">
        <f>VLOOKUP(C2858,'Priority Population'!A:B,2,FALSE)</f>
        <v>No</v>
      </c>
      <c r="E2858">
        <v>0.53868678527459701</v>
      </c>
      <c r="F2858" s="2">
        <v>4.1818767226334999E-2</v>
      </c>
      <c r="O2858" s="1">
        <v>2857</v>
      </c>
      <c r="P2858">
        <v>1</v>
      </c>
      <c r="Q2858">
        <v>100.000006120273</v>
      </c>
      <c r="S2858" s="1">
        <v>2857</v>
      </c>
      <c r="T2858">
        <v>1</v>
      </c>
      <c r="U2858">
        <v>100.000006120273</v>
      </c>
      <c r="V2858">
        <f t="shared" si="44"/>
        <v>1</v>
      </c>
    </row>
    <row r="2859" spans="1:22" x14ac:dyDescent="0.3">
      <c r="A2859">
        <v>3270</v>
      </c>
      <c r="B2859">
        <v>1937</v>
      </c>
      <c r="C2859">
        <v>6013353001</v>
      </c>
      <c r="D2859" t="str">
        <f>VLOOKUP(C2859,'Priority Population'!A:B,2,FALSE)</f>
        <v>No</v>
      </c>
      <c r="E2859">
        <v>9.3897474703264692</v>
      </c>
      <c r="F2859" s="2">
        <v>0.72893502218637996</v>
      </c>
      <c r="O2859" s="1">
        <v>2858</v>
      </c>
      <c r="P2859">
        <v>1</v>
      </c>
      <c r="Q2859">
        <v>99.999992174884994</v>
      </c>
      <c r="S2859" s="1">
        <v>2858</v>
      </c>
      <c r="T2859">
        <v>1</v>
      </c>
      <c r="U2859">
        <v>99.999992174884994</v>
      </c>
      <c r="V2859">
        <f t="shared" si="44"/>
        <v>1</v>
      </c>
    </row>
    <row r="2860" spans="1:22" x14ac:dyDescent="0.3">
      <c r="A2860">
        <v>3271</v>
      </c>
      <c r="B2860">
        <v>1938</v>
      </c>
      <c r="C2860">
        <v>6001404501</v>
      </c>
      <c r="D2860" t="str">
        <f>VLOOKUP(C2860,'Priority Population'!A:B,2,FALSE)</f>
        <v>No</v>
      </c>
      <c r="E2860">
        <v>0.89023583523827299</v>
      </c>
      <c r="F2860" s="2">
        <v>0.23614847599668801</v>
      </c>
      <c r="O2860" s="1">
        <v>2859</v>
      </c>
      <c r="P2860">
        <v>1</v>
      </c>
      <c r="Q2860">
        <v>99.999994785953504</v>
      </c>
      <c r="S2860" s="1">
        <v>2859</v>
      </c>
      <c r="T2860">
        <v>1</v>
      </c>
      <c r="U2860">
        <v>99.999994785953504</v>
      </c>
      <c r="V2860">
        <f t="shared" si="44"/>
        <v>1</v>
      </c>
    </row>
    <row r="2861" spans="1:22" x14ac:dyDescent="0.3">
      <c r="A2861">
        <v>3273</v>
      </c>
      <c r="B2861">
        <v>1938</v>
      </c>
      <c r="C2861">
        <v>6001404700</v>
      </c>
      <c r="D2861" t="str">
        <f>VLOOKUP(C2861,'Priority Population'!A:B,2,FALSE)</f>
        <v>No</v>
      </c>
      <c r="E2861">
        <v>374.52316749420601</v>
      </c>
      <c r="F2861" s="2">
        <v>99.347916280562998</v>
      </c>
      <c r="O2861" s="1">
        <v>2860</v>
      </c>
      <c r="P2861">
        <v>1</v>
      </c>
      <c r="Q2861">
        <v>99.999997789482606</v>
      </c>
      <c r="S2861" s="1">
        <v>2860</v>
      </c>
      <c r="T2861">
        <v>1</v>
      </c>
      <c r="U2861">
        <v>99.999997789482606</v>
      </c>
      <c r="V2861">
        <f t="shared" si="44"/>
        <v>1</v>
      </c>
    </row>
    <row r="2862" spans="1:22" x14ac:dyDescent="0.3">
      <c r="A2862">
        <v>3274</v>
      </c>
      <c r="B2862">
        <v>1938</v>
      </c>
      <c r="C2862">
        <v>6001426100</v>
      </c>
      <c r="D2862" t="str">
        <f>VLOOKUP(C2862,'Priority Population'!A:B,2,FALSE)</f>
        <v>No</v>
      </c>
      <c r="E2862">
        <v>1.56738949515673</v>
      </c>
      <c r="F2862" s="2">
        <v>0.41577369268157199</v>
      </c>
      <c r="O2862" s="1">
        <v>2861</v>
      </c>
      <c r="P2862">
        <v>1</v>
      </c>
      <c r="Q2862">
        <v>100.000000000089</v>
      </c>
      <c r="S2862" s="1">
        <v>2861</v>
      </c>
      <c r="T2862">
        <v>1</v>
      </c>
      <c r="U2862">
        <v>100.000000000089</v>
      </c>
      <c r="V2862">
        <f t="shared" si="44"/>
        <v>1</v>
      </c>
    </row>
    <row r="2863" spans="1:22" x14ac:dyDescent="0.3">
      <c r="A2863">
        <v>3275</v>
      </c>
      <c r="B2863">
        <v>1939</v>
      </c>
      <c r="C2863">
        <v>6001406700</v>
      </c>
      <c r="D2863" t="str">
        <f>VLOOKUP(C2863,'Priority Population'!A:B,2,FALSE)</f>
        <v>No</v>
      </c>
      <c r="E2863">
        <v>54.752650371505098</v>
      </c>
      <c r="F2863" s="2">
        <v>100.00001336157</v>
      </c>
      <c r="O2863" s="1">
        <v>2862</v>
      </c>
      <c r="P2863">
        <v>1</v>
      </c>
      <c r="Q2863">
        <v>100.000000437837</v>
      </c>
      <c r="S2863" s="1">
        <v>2862</v>
      </c>
      <c r="T2863">
        <v>1</v>
      </c>
      <c r="U2863">
        <v>100.000000437837</v>
      </c>
      <c r="V2863">
        <f t="shared" si="44"/>
        <v>1</v>
      </c>
    </row>
    <row r="2864" spans="1:22" x14ac:dyDescent="0.3">
      <c r="A2864">
        <v>3276</v>
      </c>
      <c r="B2864">
        <v>1940</v>
      </c>
      <c r="C2864">
        <v>6001409900</v>
      </c>
      <c r="D2864" t="str">
        <f>VLOOKUP(C2864,'Priority Population'!A:B,2,FALSE)</f>
        <v>No</v>
      </c>
      <c r="E2864">
        <v>1342.5584062575499</v>
      </c>
      <c r="F2864" s="2">
        <v>97.525522261100505</v>
      </c>
      <c r="O2864" s="1">
        <v>2863</v>
      </c>
      <c r="P2864">
        <v>1</v>
      </c>
      <c r="Q2864">
        <v>99.999986822023402</v>
      </c>
      <c r="S2864" s="1">
        <v>2863</v>
      </c>
      <c r="T2864">
        <v>1</v>
      </c>
      <c r="U2864">
        <v>99.999986822023402</v>
      </c>
      <c r="V2864">
        <f t="shared" si="44"/>
        <v>1</v>
      </c>
    </row>
    <row r="2865" spans="1:22" x14ac:dyDescent="0.3">
      <c r="A2865">
        <v>3277</v>
      </c>
      <c r="B2865">
        <v>1940</v>
      </c>
      <c r="C2865">
        <v>6001410000</v>
      </c>
      <c r="D2865" t="str">
        <f>VLOOKUP(C2865,'Priority Population'!A:B,2,FALSE)</f>
        <v>No</v>
      </c>
      <c r="E2865">
        <v>3.9856919106063802</v>
      </c>
      <c r="F2865" s="2">
        <v>0.28952683424572101</v>
      </c>
      <c r="O2865" s="1">
        <v>2864</v>
      </c>
      <c r="P2865">
        <v>1</v>
      </c>
      <c r="Q2865">
        <v>99.999999784700094</v>
      </c>
      <c r="S2865" s="1">
        <v>2864</v>
      </c>
      <c r="T2865">
        <v>1</v>
      </c>
      <c r="U2865">
        <v>99.999999784700094</v>
      </c>
      <c r="V2865">
        <f t="shared" si="44"/>
        <v>1</v>
      </c>
    </row>
    <row r="2866" spans="1:22" x14ac:dyDescent="0.3">
      <c r="A2866">
        <v>3278</v>
      </c>
      <c r="B2866">
        <v>1940</v>
      </c>
      <c r="C2866">
        <v>6001430102</v>
      </c>
      <c r="D2866" t="str">
        <f>VLOOKUP(C2866,'Priority Population'!A:B,2,FALSE)</f>
        <v>No</v>
      </c>
      <c r="E2866">
        <v>30.078526721291201</v>
      </c>
      <c r="F2866" s="2">
        <v>2.1849507728423099</v>
      </c>
      <c r="O2866" s="1">
        <v>2865</v>
      </c>
      <c r="P2866">
        <v>1</v>
      </c>
      <c r="Q2866">
        <v>100.00000486142601</v>
      </c>
      <c r="S2866" s="1">
        <v>2865</v>
      </c>
      <c r="T2866">
        <v>1</v>
      </c>
      <c r="U2866">
        <v>100.00000486142601</v>
      </c>
      <c r="V2866">
        <f t="shared" si="44"/>
        <v>1</v>
      </c>
    </row>
    <row r="2867" spans="1:22" x14ac:dyDescent="0.3">
      <c r="A2867">
        <v>3279</v>
      </c>
      <c r="B2867">
        <v>1941</v>
      </c>
      <c r="C2867">
        <v>6001404101</v>
      </c>
      <c r="D2867" t="str">
        <f>VLOOKUP(C2867,'Priority Population'!A:B,2,FALSE)</f>
        <v>No</v>
      </c>
      <c r="E2867">
        <v>7.6977269540090001</v>
      </c>
      <c r="F2867" s="2">
        <v>100.00002863130899</v>
      </c>
      <c r="O2867" s="1">
        <v>2866</v>
      </c>
      <c r="P2867">
        <v>1</v>
      </c>
      <c r="Q2867">
        <v>99.999993807109803</v>
      </c>
      <c r="S2867" s="1">
        <v>2866</v>
      </c>
      <c r="T2867">
        <v>1</v>
      </c>
      <c r="U2867">
        <v>99.999993807109803</v>
      </c>
      <c r="V2867">
        <f t="shared" si="44"/>
        <v>1</v>
      </c>
    </row>
    <row r="2868" spans="1:22" x14ac:dyDescent="0.3">
      <c r="A2868">
        <v>3280</v>
      </c>
      <c r="B2868">
        <v>1942</v>
      </c>
      <c r="C2868">
        <v>6001404200</v>
      </c>
      <c r="D2868" t="str">
        <f>VLOOKUP(C2868,'Priority Population'!A:B,2,FALSE)</f>
        <v>No</v>
      </c>
      <c r="E2868">
        <v>347.72976151194399</v>
      </c>
      <c r="F2868" s="2">
        <v>99.527378073109006</v>
      </c>
      <c r="O2868" s="1">
        <v>2867</v>
      </c>
      <c r="P2868">
        <v>1</v>
      </c>
      <c r="Q2868">
        <v>99.9999869718811</v>
      </c>
      <c r="S2868" s="1">
        <v>2867</v>
      </c>
      <c r="T2868">
        <v>1</v>
      </c>
      <c r="U2868">
        <v>99.9999869718811</v>
      </c>
      <c r="V2868">
        <f t="shared" si="44"/>
        <v>1</v>
      </c>
    </row>
    <row r="2869" spans="1:22" x14ac:dyDescent="0.3">
      <c r="A2869">
        <v>3281</v>
      </c>
      <c r="B2869">
        <v>1942</v>
      </c>
      <c r="C2869">
        <v>6001404501</v>
      </c>
      <c r="D2869" t="str">
        <f>VLOOKUP(C2869,'Priority Population'!A:B,2,FALSE)</f>
        <v>No</v>
      </c>
      <c r="E2869">
        <v>1.0227282290955799</v>
      </c>
      <c r="F2869" s="2">
        <v>0.29272576117917698</v>
      </c>
      <c r="O2869" s="1">
        <v>2868</v>
      </c>
      <c r="P2869">
        <v>1</v>
      </c>
      <c r="Q2869">
        <v>99.999997960535495</v>
      </c>
      <c r="S2869" s="1">
        <v>2868</v>
      </c>
      <c r="T2869">
        <v>1</v>
      </c>
      <c r="U2869">
        <v>99.999997960535495</v>
      </c>
      <c r="V2869">
        <f t="shared" si="44"/>
        <v>1</v>
      </c>
    </row>
    <row r="2870" spans="1:22" x14ac:dyDescent="0.3">
      <c r="A2870">
        <v>3282</v>
      </c>
      <c r="B2870">
        <v>1942</v>
      </c>
      <c r="C2870">
        <v>6001426100</v>
      </c>
      <c r="D2870" t="str">
        <f>VLOOKUP(C2870,'Priority Population'!A:B,2,FALSE)</f>
        <v>No</v>
      </c>
      <c r="E2870">
        <v>0.62853832361786899</v>
      </c>
      <c r="F2870" s="2">
        <v>0.17990053855659099</v>
      </c>
      <c r="O2870" s="1">
        <v>2869</v>
      </c>
      <c r="P2870">
        <v>2</v>
      </c>
      <c r="Q2870">
        <v>99.999996911463697</v>
      </c>
      <c r="S2870" s="1">
        <v>2869</v>
      </c>
      <c r="T2870">
        <v>2</v>
      </c>
      <c r="U2870">
        <v>99.999996911463697</v>
      </c>
      <c r="V2870">
        <f t="shared" si="44"/>
        <v>0</v>
      </c>
    </row>
    <row r="2871" spans="1:22" x14ac:dyDescent="0.3">
      <c r="A2871">
        <v>3283</v>
      </c>
      <c r="B2871">
        <v>1943</v>
      </c>
      <c r="C2871">
        <v>6001404501</v>
      </c>
      <c r="D2871" t="str">
        <f>VLOOKUP(C2871,'Priority Population'!A:B,2,FALSE)</f>
        <v>No</v>
      </c>
      <c r="E2871">
        <v>337.44391329429902</v>
      </c>
      <c r="F2871" s="2">
        <v>98.659131369326502</v>
      </c>
      <c r="O2871" s="1">
        <v>2870</v>
      </c>
      <c r="P2871">
        <v>1</v>
      </c>
      <c r="Q2871">
        <v>99.999998013245701</v>
      </c>
      <c r="S2871" s="1">
        <v>2870</v>
      </c>
      <c r="T2871">
        <v>1</v>
      </c>
      <c r="U2871">
        <v>99.999998013245701</v>
      </c>
      <c r="V2871">
        <f t="shared" si="44"/>
        <v>1</v>
      </c>
    </row>
    <row r="2872" spans="1:22" x14ac:dyDescent="0.3">
      <c r="A2872">
        <v>3284</v>
      </c>
      <c r="B2872">
        <v>1943</v>
      </c>
      <c r="C2872">
        <v>6001404700</v>
      </c>
      <c r="D2872" t="str">
        <f>VLOOKUP(C2872,'Priority Population'!A:B,2,FALSE)</f>
        <v>No</v>
      </c>
      <c r="E2872">
        <v>0.24445769624525901</v>
      </c>
      <c r="F2872" s="2">
        <v>7.1472570753023004E-2</v>
      </c>
      <c r="O2872" s="1">
        <v>2871</v>
      </c>
      <c r="P2872">
        <v>1</v>
      </c>
      <c r="Q2872">
        <v>100.000006717217</v>
      </c>
      <c r="S2872" s="1">
        <v>2871</v>
      </c>
      <c r="T2872">
        <v>1</v>
      </c>
      <c r="U2872">
        <v>100.000006717217</v>
      </c>
      <c r="V2872">
        <f t="shared" si="44"/>
        <v>1</v>
      </c>
    </row>
    <row r="2873" spans="1:22" x14ac:dyDescent="0.3">
      <c r="A2873">
        <v>3285</v>
      </c>
      <c r="B2873">
        <v>1943</v>
      </c>
      <c r="C2873">
        <v>6001426100</v>
      </c>
      <c r="D2873" t="str">
        <f>VLOOKUP(C2873,'Priority Population'!A:B,2,FALSE)</f>
        <v>No</v>
      </c>
      <c r="E2873">
        <v>4.3417182704752202</v>
      </c>
      <c r="F2873" s="2">
        <v>1.2693965910768601</v>
      </c>
      <c r="O2873" s="1">
        <v>2872</v>
      </c>
      <c r="P2873">
        <v>1</v>
      </c>
      <c r="Q2873">
        <v>100.000007687665</v>
      </c>
      <c r="S2873" s="1">
        <v>2872</v>
      </c>
      <c r="T2873">
        <v>1</v>
      </c>
      <c r="U2873">
        <v>100.000007687665</v>
      </c>
      <c r="V2873">
        <f t="shared" si="44"/>
        <v>1</v>
      </c>
    </row>
    <row r="2874" spans="1:22" x14ac:dyDescent="0.3">
      <c r="A2874">
        <v>3286</v>
      </c>
      <c r="B2874">
        <v>1944</v>
      </c>
      <c r="C2874">
        <v>6001404400</v>
      </c>
      <c r="D2874" t="str">
        <f>VLOOKUP(C2874,'Priority Population'!A:B,2,FALSE)</f>
        <v>No</v>
      </c>
      <c r="E2874">
        <v>4.2030165389998704</v>
      </c>
      <c r="F2874" s="2">
        <v>0.43190188582393702</v>
      </c>
      <c r="O2874" s="1">
        <v>2873</v>
      </c>
      <c r="P2874">
        <v>1</v>
      </c>
      <c r="Q2874">
        <v>100.00000191114999</v>
      </c>
      <c r="S2874" s="1">
        <v>2873</v>
      </c>
      <c r="T2874">
        <v>1</v>
      </c>
      <c r="U2874">
        <v>100.00000191114999</v>
      </c>
      <c r="V2874">
        <f t="shared" si="44"/>
        <v>1</v>
      </c>
    </row>
    <row r="2875" spans="1:22" x14ac:dyDescent="0.3">
      <c r="A2875">
        <v>3287</v>
      </c>
      <c r="B2875">
        <v>1944</v>
      </c>
      <c r="C2875">
        <v>6001404501</v>
      </c>
      <c r="D2875" t="str">
        <f>VLOOKUP(C2875,'Priority Population'!A:B,2,FALSE)</f>
        <v>No</v>
      </c>
      <c r="E2875">
        <v>1.4879892126288199</v>
      </c>
      <c r="F2875" s="2">
        <v>0.15290573830884499</v>
      </c>
      <c r="O2875" s="1">
        <v>2874</v>
      </c>
      <c r="P2875">
        <v>1</v>
      </c>
      <c r="Q2875">
        <v>99.999960544915993</v>
      </c>
      <c r="S2875" s="1">
        <v>2874</v>
      </c>
      <c r="T2875">
        <v>1</v>
      </c>
      <c r="U2875">
        <v>99.999960544915993</v>
      </c>
      <c r="V2875">
        <f t="shared" si="44"/>
        <v>1</v>
      </c>
    </row>
    <row r="2876" spans="1:22" x14ac:dyDescent="0.3">
      <c r="A2876">
        <v>3288</v>
      </c>
      <c r="B2876">
        <v>1944</v>
      </c>
      <c r="C2876">
        <v>6001404502</v>
      </c>
      <c r="D2876" t="str">
        <f>VLOOKUP(C2876,'Priority Population'!A:B,2,FALSE)</f>
        <v>No</v>
      </c>
      <c r="E2876">
        <v>957.98233852845101</v>
      </c>
      <c r="F2876" s="2">
        <v>98.442243744993107</v>
      </c>
      <c r="O2876" s="1">
        <v>2875</v>
      </c>
      <c r="P2876">
        <v>1</v>
      </c>
      <c r="Q2876">
        <v>99.999999889450194</v>
      </c>
      <c r="S2876" s="1">
        <v>2875</v>
      </c>
      <c r="T2876">
        <v>1</v>
      </c>
      <c r="U2876">
        <v>99.999999889450194</v>
      </c>
      <c r="V2876">
        <f t="shared" si="44"/>
        <v>1</v>
      </c>
    </row>
    <row r="2877" spans="1:22" x14ac:dyDescent="0.3">
      <c r="A2877">
        <v>3290</v>
      </c>
      <c r="B2877">
        <v>1944</v>
      </c>
      <c r="C2877">
        <v>6013352202</v>
      </c>
      <c r="D2877" t="str">
        <f>VLOOKUP(C2877,'Priority Population'!A:B,2,FALSE)</f>
        <v>No</v>
      </c>
      <c r="E2877">
        <v>4.9738911933977903</v>
      </c>
      <c r="F2877" s="2">
        <v>0.51111694812001895</v>
      </c>
      <c r="O2877" s="1">
        <v>2876</v>
      </c>
      <c r="P2877">
        <v>1</v>
      </c>
      <c r="Q2877">
        <v>100.00000509637501</v>
      </c>
      <c r="S2877" s="1">
        <v>2876</v>
      </c>
      <c r="T2877">
        <v>1</v>
      </c>
      <c r="U2877">
        <v>100.00000509637501</v>
      </c>
      <c r="V2877">
        <f t="shared" si="44"/>
        <v>1</v>
      </c>
    </row>
    <row r="2878" spans="1:22" x14ac:dyDescent="0.3">
      <c r="A2878">
        <v>3291</v>
      </c>
      <c r="B2878">
        <v>1944</v>
      </c>
      <c r="C2878">
        <v>6013353001</v>
      </c>
      <c r="D2878" t="str">
        <f>VLOOKUP(C2878,'Priority Population'!A:B,2,FALSE)</f>
        <v>No</v>
      </c>
      <c r="E2878">
        <v>4.4707468419900698</v>
      </c>
      <c r="F2878" s="2">
        <v>0.45941384578905198</v>
      </c>
      <c r="O2878" s="1">
        <v>2877</v>
      </c>
      <c r="P2878">
        <v>1</v>
      </c>
      <c r="Q2878">
        <v>100.000018220915</v>
      </c>
      <c r="S2878" s="1">
        <v>2877</v>
      </c>
      <c r="T2878">
        <v>1</v>
      </c>
      <c r="U2878">
        <v>100.000018220915</v>
      </c>
      <c r="V2878">
        <f t="shared" si="44"/>
        <v>1</v>
      </c>
    </row>
    <row r="2879" spans="1:22" x14ac:dyDescent="0.3">
      <c r="A2879">
        <v>3292</v>
      </c>
      <c r="B2879">
        <v>1945</v>
      </c>
      <c r="C2879">
        <v>6001404502</v>
      </c>
      <c r="D2879" t="str">
        <f>VLOOKUP(C2879,'Priority Population'!A:B,2,FALSE)</f>
        <v>No</v>
      </c>
      <c r="E2879">
        <v>1.33878659728692</v>
      </c>
      <c r="F2879" s="2">
        <v>8.7932025978110007E-2</v>
      </c>
      <c r="O2879" s="1">
        <v>2878</v>
      </c>
      <c r="P2879">
        <v>1</v>
      </c>
      <c r="Q2879">
        <v>100.00000133295499</v>
      </c>
      <c r="S2879" s="1">
        <v>2878</v>
      </c>
      <c r="T2879">
        <v>1</v>
      </c>
      <c r="U2879">
        <v>100.00000133295499</v>
      </c>
      <c r="V2879">
        <f t="shared" si="44"/>
        <v>1</v>
      </c>
    </row>
    <row r="2880" spans="1:22" x14ac:dyDescent="0.3">
      <c r="A2880">
        <v>3293</v>
      </c>
      <c r="B2880">
        <v>1945</v>
      </c>
      <c r="C2880">
        <v>6001404600</v>
      </c>
      <c r="D2880" t="str">
        <f>VLOOKUP(C2880,'Priority Population'!A:B,2,FALSE)</f>
        <v>No</v>
      </c>
      <c r="E2880">
        <v>1506.1272552333501</v>
      </c>
      <c r="F2880" s="2">
        <v>98.9230256725792</v>
      </c>
      <c r="O2880" s="1">
        <v>2879</v>
      </c>
      <c r="P2880">
        <v>1</v>
      </c>
      <c r="Q2880">
        <v>99.999997518111797</v>
      </c>
      <c r="S2880" s="1">
        <v>2879</v>
      </c>
      <c r="T2880">
        <v>1</v>
      </c>
      <c r="U2880">
        <v>99.999997518111797</v>
      </c>
      <c r="V2880">
        <f t="shared" si="44"/>
        <v>1</v>
      </c>
    </row>
    <row r="2881" spans="1:22" x14ac:dyDescent="0.3">
      <c r="A2881">
        <v>3294</v>
      </c>
      <c r="B2881">
        <v>1945</v>
      </c>
      <c r="C2881">
        <v>6001408000</v>
      </c>
      <c r="D2881" t="str">
        <f>VLOOKUP(C2881,'Priority Population'!A:B,2,FALSE)</f>
        <v>No</v>
      </c>
      <c r="E2881">
        <v>3.6523333418644701</v>
      </c>
      <c r="F2881" s="2">
        <v>0.23988667868977401</v>
      </c>
      <c r="O2881" s="1">
        <v>2880</v>
      </c>
      <c r="P2881">
        <v>1</v>
      </c>
      <c r="Q2881">
        <v>100.00000000003701</v>
      </c>
      <c r="S2881" s="1">
        <v>2880</v>
      </c>
      <c r="T2881">
        <v>1</v>
      </c>
      <c r="U2881">
        <v>100.00000000003701</v>
      </c>
      <c r="V2881">
        <f t="shared" si="44"/>
        <v>1</v>
      </c>
    </row>
    <row r="2882" spans="1:22" x14ac:dyDescent="0.3">
      <c r="A2882">
        <v>3295</v>
      </c>
      <c r="B2882">
        <v>1945</v>
      </c>
      <c r="C2882">
        <v>6001430102</v>
      </c>
      <c r="D2882" t="str">
        <f>VLOOKUP(C2882,'Priority Population'!A:B,2,FALSE)</f>
        <v>No</v>
      </c>
      <c r="E2882">
        <v>1.0005543950393601</v>
      </c>
      <c r="F2882" s="2">
        <v>6.5716802988175005E-2</v>
      </c>
      <c r="O2882" s="1">
        <v>2881</v>
      </c>
      <c r="P2882">
        <v>1</v>
      </c>
      <c r="Q2882">
        <v>99.999999820007503</v>
      </c>
      <c r="S2882" s="1">
        <v>2881</v>
      </c>
      <c r="T2882">
        <v>1</v>
      </c>
      <c r="U2882">
        <v>99.999999820007503</v>
      </c>
      <c r="V2882">
        <f t="shared" si="44"/>
        <v>1</v>
      </c>
    </row>
    <row r="2883" spans="1:22" x14ac:dyDescent="0.3">
      <c r="A2883">
        <v>3296</v>
      </c>
      <c r="B2883">
        <v>1945</v>
      </c>
      <c r="C2883">
        <v>6013352202</v>
      </c>
      <c r="D2883" t="str">
        <f>VLOOKUP(C2883,'Priority Population'!A:B,2,FALSE)</f>
        <v>No</v>
      </c>
      <c r="E2883">
        <v>10.4055395859139</v>
      </c>
      <c r="F2883" s="2">
        <v>0.68343989926330495</v>
      </c>
      <c r="O2883" s="1">
        <v>2882</v>
      </c>
      <c r="P2883">
        <v>1</v>
      </c>
      <c r="Q2883">
        <v>100.00000047109801</v>
      </c>
      <c r="S2883" s="1">
        <v>2882</v>
      </c>
      <c r="T2883">
        <v>1</v>
      </c>
      <c r="U2883">
        <v>100.00000047109801</v>
      </c>
      <c r="V2883">
        <f t="shared" ref="V2883:V2946" si="45">IF(T2883&gt;1, 0, 1)</f>
        <v>1</v>
      </c>
    </row>
    <row r="2884" spans="1:22" x14ac:dyDescent="0.3">
      <c r="A2884">
        <v>3297</v>
      </c>
      <c r="B2884">
        <v>1946</v>
      </c>
      <c r="C2884">
        <v>6001407600</v>
      </c>
      <c r="D2884" t="str">
        <f>VLOOKUP(C2884,'Priority Population'!A:B,2,FALSE)</f>
        <v>Yes</v>
      </c>
      <c r="E2884">
        <v>61.957295026866198</v>
      </c>
      <c r="F2884" s="2">
        <v>99.999981151159204</v>
      </c>
      <c r="O2884" s="1">
        <v>2883</v>
      </c>
      <c r="P2884">
        <v>1</v>
      </c>
      <c r="Q2884">
        <v>99.999996150330205</v>
      </c>
      <c r="S2884" s="1">
        <v>2883</v>
      </c>
      <c r="T2884">
        <v>1</v>
      </c>
      <c r="U2884">
        <v>99.999996150330205</v>
      </c>
      <c r="V2884">
        <f t="shared" si="45"/>
        <v>1</v>
      </c>
    </row>
    <row r="2885" spans="1:22" x14ac:dyDescent="0.3">
      <c r="A2885">
        <v>3298</v>
      </c>
      <c r="B2885">
        <v>1947</v>
      </c>
      <c r="C2885">
        <v>6001408000</v>
      </c>
      <c r="D2885" t="str">
        <f>VLOOKUP(C2885,'Priority Population'!A:B,2,FALSE)</f>
        <v>No</v>
      </c>
      <c r="E2885">
        <v>598.95317179542303</v>
      </c>
      <c r="F2885" s="2">
        <v>100.00000103148</v>
      </c>
      <c r="O2885" s="1">
        <v>2884</v>
      </c>
      <c r="P2885">
        <v>1</v>
      </c>
      <c r="Q2885">
        <v>99.999997481535104</v>
      </c>
      <c r="S2885" s="1">
        <v>2884</v>
      </c>
      <c r="T2885">
        <v>1</v>
      </c>
      <c r="U2885">
        <v>99.999997481535104</v>
      </c>
      <c r="V2885">
        <f t="shared" si="45"/>
        <v>1</v>
      </c>
    </row>
    <row r="2886" spans="1:22" x14ac:dyDescent="0.3">
      <c r="A2886">
        <v>3299</v>
      </c>
      <c r="B2886">
        <v>1948</v>
      </c>
      <c r="C2886">
        <v>6001408000</v>
      </c>
      <c r="D2886" t="str">
        <f>VLOOKUP(C2886,'Priority Population'!A:B,2,FALSE)</f>
        <v>No</v>
      </c>
      <c r="E2886">
        <v>6.7778875522686004</v>
      </c>
      <c r="F2886" s="2">
        <v>0.37779264004935798</v>
      </c>
      <c r="O2886" s="1">
        <v>2885</v>
      </c>
      <c r="P2886">
        <v>1</v>
      </c>
      <c r="Q2886">
        <v>100.000000927822</v>
      </c>
      <c r="S2886" s="1">
        <v>2885</v>
      </c>
      <c r="T2886">
        <v>1</v>
      </c>
      <c r="U2886">
        <v>100.000000927822</v>
      </c>
      <c r="V2886">
        <f t="shared" si="45"/>
        <v>1</v>
      </c>
    </row>
    <row r="2887" spans="1:22" x14ac:dyDescent="0.3">
      <c r="A2887">
        <v>3300</v>
      </c>
      <c r="B2887">
        <v>1948</v>
      </c>
      <c r="C2887">
        <v>6001408100</v>
      </c>
      <c r="D2887" t="str">
        <f>VLOOKUP(C2887,'Priority Population'!A:B,2,FALSE)</f>
        <v>No</v>
      </c>
      <c r="E2887">
        <v>1782.7523774327001</v>
      </c>
      <c r="F2887" s="2">
        <v>99.368825763292804</v>
      </c>
      <c r="O2887" s="1">
        <v>2886</v>
      </c>
      <c r="P2887">
        <v>1</v>
      </c>
      <c r="Q2887">
        <v>100.00000032981799</v>
      </c>
      <c r="S2887" s="1">
        <v>2886</v>
      </c>
      <c r="T2887">
        <v>1</v>
      </c>
      <c r="U2887">
        <v>100.00000032981799</v>
      </c>
      <c r="V2887">
        <f t="shared" si="45"/>
        <v>1</v>
      </c>
    </row>
    <row r="2888" spans="1:22" x14ac:dyDescent="0.3">
      <c r="A2888">
        <v>3301</v>
      </c>
      <c r="B2888">
        <v>1948</v>
      </c>
      <c r="C2888">
        <v>6001409900</v>
      </c>
      <c r="D2888" t="str">
        <f>VLOOKUP(C2888,'Priority Population'!A:B,2,FALSE)</f>
        <v>No</v>
      </c>
      <c r="E2888">
        <v>4.0048597321588204</v>
      </c>
      <c r="F2888" s="2">
        <v>0.22322685638731701</v>
      </c>
      <c r="O2888" s="1">
        <v>2887</v>
      </c>
      <c r="P2888">
        <v>2</v>
      </c>
      <c r="Q2888">
        <v>100.00000129982246</v>
      </c>
      <c r="S2888" s="1">
        <v>2887</v>
      </c>
      <c r="T2888">
        <v>2</v>
      </c>
      <c r="U2888">
        <v>100.00000129982246</v>
      </c>
      <c r="V2888">
        <f t="shared" si="45"/>
        <v>0</v>
      </c>
    </row>
    <row r="2889" spans="1:22" x14ac:dyDescent="0.3">
      <c r="A2889">
        <v>3302</v>
      </c>
      <c r="B2889">
        <v>1948</v>
      </c>
      <c r="C2889">
        <v>6001430102</v>
      </c>
      <c r="D2889" t="str">
        <f>VLOOKUP(C2889,'Priority Population'!A:B,2,FALSE)</f>
        <v>No</v>
      </c>
      <c r="E2889">
        <v>0.54100669168749005</v>
      </c>
      <c r="F2889" s="2">
        <v>3.0155169256028E-2</v>
      </c>
      <c r="O2889" s="1">
        <v>2888</v>
      </c>
      <c r="P2889">
        <v>2</v>
      </c>
      <c r="Q2889">
        <v>100.00000564403858</v>
      </c>
      <c r="S2889" s="1">
        <v>2888</v>
      </c>
      <c r="T2889">
        <v>2</v>
      </c>
      <c r="U2889">
        <v>100.00000564403858</v>
      </c>
      <c r="V2889">
        <f t="shared" si="45"/>
        <v>0</v>
      </c>
    </row>
    <row r="2890" spans="1:22" x14ac:dyDescent="0.3">
      <c r="A2890">
        <v>3303</v>
      </c>
      <c r="B2890">
        <v>1949</v>
      </c>
      <c r="C2890">
        <v>6001409800</v>
      </c>
      <c r="D2890" t="str">
        <f>VLOOKUP(C2890,'Priority Population'!A:B,2,FALSE)</f>
        <v>Yes</v>
      </c>
      <c r="E2890">
        <v>121.064844522871</v>
      </c>
      <c r="F2890" s="2">
        <v>99.999995258410905</v>
      </c>
      <c r="O2890" s="1">
        <v>2889</v>
      </c>
      <c r="P2890">
        <v>2</v>
      </c>
      <c r="Q2890">
        <v>99.99999118392121</v>
      </c>
      <c r="S2890" s="1">
        <v>2889</v>
      </c>
      <c r="T2890">
        <v>2</v>
      </c>
      <c r="U2890">
        <v>99.99999118392121</v>
      </c>
      <c r="V2890">
        <f t="shared" si="45"/>
        <v>0</v>
      </c>
    </row>
    <row r="2891" spans="1:22" x14ac:dyDescent="0.3">
      <c r="A2891">
        <v>3304</v>
      </c>
      <c r="B2891">
        <v>1950</v>
      </c>
      <c r="C2891">
        <v>6001409900</v>
      </c>
      <c r="D2891" t="str">
        <f>VLOOKUP(C2891,'Priority Population'!A:B,2,FALSE)</f>
        <v>No</v>
      </c>
      <c r="E2891">
        <v>5.4045066522287</v>
      </c>
      <c r="F2891" s="2">
        <v>0.25622935765398103</v>
      </c>
      <c r="O2891" s="1">
        <v>2890</v>
      </c>
      <c r="P2891">
        <v>2</v>
      </c>
      <c r="Q2891">
        <v>99.999999302452167</v>
      </c>
      <c r="S2891" s="1">
        <v>2890</v>
      </c>
      <c r="T2891">
        <v>2</v>
      </c>
      <c r="U2891">
        <v>99.999999302452167</v>
      </c>
      <c r="V2891">
        <f t="shared" si="45"/>
        <v>0</v>
      </c>
    </row>
    <row r="2892" spans="1:22" x14ac:dyDescent="0.3">
      <c r="A2892">
        <v>3305</v>
      </c>
      <c r="B2892">
        <v>1950</v>
      </c>
      <c r="C2892">
        <v>6001410000</v>
      </c>
      <c r="D2892" t="str">
        <f>VLOOKUP(C2892,'Priority Population'!A:B,2,FALSE)</f>
        <v>No</v>
      </c>
      <c r="E2892">
        <v>2076.7035766470499</v>
      </c>
      <c r="F2892" s="2">
        <v>98.457168752409302</v>
      </c>
      <c r="O2892" s="1">
        <v>2891</v>
      </c>
      <c r="P2892">
        <v>1</v>
      </c>
      <c r="Q2892">
        <v>100.000000154234</v>
      </c>
      <c r="S2892" s="1">
        <v>2891</v>
      </c>
      <c r="T2892">
        <v>1</v>
      </c>
      <c r="U2892">
        <v>100.000000154234</v>
      </c>
      <c r="V2892">
        <f t="shared" si="45"/>
        <v>1</v>
      </c>
    </row>
    <row r="2893" spans="1:22" x14ac:dyDescent="0.3">
      <c r="A2893">
        <v>3307</v>
      </c>
      <c r="B2893">
        <v>1950</v>
      </c>
      <c r="C2893">
        <v>6001430102</v>
      </c>
      <c r="D2893" t="str">
        <f>VLOOKUP(C2893,'Priority Population'!A:B,2,FALSE)</f>
        <v>No</v>
      </c>
      <c r="E2893">
        <v>0.54257652606459805</v>
      </c>
      <c r="F2893" s="2">
        <v>2.5723723495525999E-2</v>
      </c>
      <c r="O2893" s="1">
        <v>2892</v>
      </c>
      <c r="P2893">
        <v>2</v>
      </c>
      <c r="Q2893">
        <v>99.999999308057525</v>
      </c>
      <c r="S2893" s="1">
        <v>2892</v>
      </c>
      <c r="T2893">
        <v>2</v>
      </c>
      <c r="U2893">
        <v>99.999999308057525</v>
      </c>
      <c r="V2893">
        <f t="shared" si="45"/>
        <v>0</v>
      </c>
    </row>
    <row r="2894" spans="1:22" x14ac:dyDescent="0.3">
      <c r="A2894">
        <v>3308</v>
      </c>
      <c r="B2894">
        <v>1950</v>
      </c>
      <c r="C2894">
        <v>6001432100</v>
      </c>
      <c r="D2894" t="str">
        <f>VLOOKUP(C2894,'Priority Population'!A:B,2,FALSE)</f>
        <v>No</v>
      </c>
      <c r="E2894">
        <v>26.1629369810661</v>
      </c>
      <c r="F2894" s="2">
        <v>1.2403930586773699</v>
      </c>
      <c r="O2894" s="1">
        <v>2893</v>
      </c>
      <c r="P2894">
        <v>3</v>
      </c>
      <c r="Q2894">
        <v>99.999993051138247</v>
      </c>
      <c r="S2894" s="1">
        <v>2893</v>
      </c>
      <c r="T2894">
        <v>3</v>
      </c>
      <c r="U2894">
        <v>99.999993051138247</v>
      </c>
      <c r="V2894">
        <f t="shared" si="45"/>
        <v>0</v>
      </c>
    </row>
    <row r="2895" spans="1:22" x14ac:dyDescent="0.3">
      <c r="A2895">
        <v>3309</v>
      </c>
      <c r="B2895">
        <v>1950</v>
      </c>
      <c r="C2895">
        <v>6001432800</v>
      </c>
      <c r="D2895" t="str">
        <f>VLOOKUP(C2895,'Priority Population'!A:B,2,FALSE)</f>
        <v>No</v>
      </c>
      <c r="E2895">
        <v>0.353505821881821</v>
      </c>
      <c r="F2895" s="2">
        <v>1.6759822033038E-2</v>
      </c>
      <c r="O2895" s="1">
        <v>2894</v>
      </c>
      <c r="P2895">
        <v>3</v>
      </c>
      <c r="Q2895">
        <v>100.00000024430526</v>
      </c>
      <c r="S2895" s="1">
        <v>2894</v>
      </c>
      <c r="T2895">
        <v>3</v>
      </c>
      <c r="U2895">
        <v>100.00000024430526</v>
      </c>
      <c r="V2895">
        <f t="shared" si="45"/>
        <v>0</v>
      </c>
    </row>
    <row r="2896" spans="1:22" x14ac:dyDescent="0.3">
      <c r="A2896">
        <v>3310</v>
      </c>
      <c r="B2896">
        <v>1951</v>
      </c>
      <c r="C2896">
        <v>6001432100</v>
      </c>
      <c r="D2896" t="str">
        <f>VLOOKUP(C2896,'Priority Population'!A:B,2,FALSE)</f>
        <v>No</v>
      </c>
      <c r="E2896">
        <v>11.830708947059399</v>
      </c>
      <c r="F2896" s="2">
        <v>100.000029403396</v>
      </c>
      <c r="O2896" s="1">
        <v>2895</v>
      </c>
      <c r="P2896">
        <v>1</v>
      </c>
      <c r="Q2896">
        <v>100.000006211973</v>
      </c>
      <c r="S2896" s="1">
        <v>2895</v>
      </c>
      <c r="T2896">
        <v>1</v>
      </c>
      <c r="U2896">
        <v>100.000006211973</v>
      </c>
      <c r="V2896">
        <f t="shared" si="45"/>
        <v>1</v>
      </c>
    </row>
    <row r="2897" spans="1:22" x14ac:dyDescent="0.3">
      <c r="A2897">
        <v>3311</v>
      </c>
      <c r="B2897">
        <v>1952</v>
      </c>
      <c r="C2897">
        <v>6001404200</v>
      </c>
      <c r="D2897" t="str">
        <f>VLOOKUP(C2897,'Priority Population'!A:B,2,FALSE)</f>
        <v>No</v>
      </c>
      <c r="E2897">
        <v>6.8668471987344007E-2</v>
      </c>
      <c r="F2897" s="2">
        <v>1.0092532408129001E-2</v>
      </c>
      <c r="O2897" s="1">
        <v>2896</v>
      </c>
      <c r="P2897">
        <v>2</v>
      </c>
      <c r="Q2897">
        <v>100.00000188181865</v>
      </c>
      <c r="S2897" s="1">
        <v>2896</v>
      </c>
      <c r="T2897">
        <v>2</v>
      </c>
      <c r="U2897">
        <v>100.00000188181865</v>
      </c>
      <c r="V2897">
        <f t="shared" si="45"/>
        <v>0</v>
      </c>
    </row>
    <row r="2898" spans="1:22" x14ac:dyDescent="0.3">
      <c r="A2898">
        <v>3312</v>
      </c>
      <c r="B2898">
        <v>1952</v>
      </c>
      <c r="C2898">
        <v>6001426100</v>
      </c>
      <c r="D2898" t="str">
        <f>VLOOKUP(C2898,'Priority Population'!A:B,2,FALSE)</f>
        <v>No</v>
      </c>
      <c r="E2898">
        <v>680.32026090066404</v>
      </c>
      <c r="F2898" s="2">
        <v>99.989909231007303</v>
      </c>
      <c r="O2898" s="1">
        <v>2897</v>
      </c>
      <c r="P2898">
        <v>1</v>
      </c>
      <c r="Q2898">
        <v>100.00000091514799</v>
      </c>
      <c r="S2898" s="1">
        <v>2897</v>
      </c>
      <c r="T2898">
        <v>1</v>
      </c>
      <c r="U2898">
        <v>100.00000091514799</v>
      </c>
      <c r="V2898">
        <f t="shared" si="45"/>
        <v>1</v>
      </c>
    </row>
    <row r="2899" spans="1:22" x14ac:dyDescent="0.3">
      <c r="A2899">
        <v>3313</v>
      </c>
      <c r="B2899">
        <v>1953</v>
      </c>
      <c r="C2899">
        <v>6001427300</v>
      </c>
      <c r="D2899" t="str">
        <f>VLOOKUP(C2899,'Priority Population'!A:B,2,FALSE)</f>
        <v>No</v>
      </c>
      <c r="E2899">
        <v>44.876733369278398</v>
      </c>
      <c r="F2899" s="2">
        <v>99.999994663989597</v>
      </c>
      <c r="O2899" s="1">
        <v>2898</v>
      </c>
      <c r="P2899">
        <v>1</v>
      </c>
      <c r="Q2899">
        <v>99.995625278658096</v>
      </c>
      <c r="S2899" s="1">
        <v>2898</v>
      </c>
      <c r="T2899">
        <v>1</v>
      </c>
      <c r="U2899">
        <v>99.995625278658096</v>
      </c>
      <c r="V2899">
        <f t="shared" si="45"/>
        <v>1</v>
      </c>
    </row>
    <row r="2900" spans="1:22" x14ac:dyDescent="0.3">
      <c r="A2900">
        <v>3314</v>
      </c>
      <c r="B2900">
        <v>1954</v>
      </c>
      <c r="C2900">
        <v>6001427600</v>
      </c>
      <c r="D2900" t="str">
        <f>VLOOKUP(C2900,'Priority Population'!A:B,2,FALSE)</f>
        <v>Yes</v>
      </c>
      <c r="E2900">
        <v>142.08641435133299</v>
      </c>
      <c r="F2900" s="2">
        <v>100.000011018186</v>
      </c>
      <c r="O2900" s="1">
        <v>2899</v>
      </c>
      <c r="P2900">
        <v>3</v>
      </c>
      <c r="Q2900">
        <v>99.999998547580986</v>
      </c>
      <c r="S2900" s="1">
        <v>2899</v>
      </c>
      <c r="T2900">
        <v>3</v>
      </c>
      <c r="U2900">
        <v>99.999998547580986</v>
      </c>
      <c r="V2900">
        <f t="shared" si="45"/>
        <v>0</v>
      </c>
    </row>
    <row r="2901" spans="1:22" x14ac:dyDescent="0.3">
      <c r="A2901">
        <v>3315</v>
      </c>
      <c r="B2901">
        <v>1955</v>
      </c>
      <c r="C2901">
        <v>6001427700</v>
      </c>
      <c r="D2901" t="str">
        <f>VLOOKUP(C2901,'Priority Population'!A:B,2,FALSE)</f>
        <v>No</v>
      </c>
      <c r="E2901">
        <v>43.946604143054898</v>
      </c>
      <c r="F2901" s="2">
        <v>99.999999999470703</v>
      </c>
      <c r="O2901" s="1">
        <v>2900</v>
      </c>
      <c r="P2901">
        <v>1</v>
      </c>
      <c r="Q2901">
        <v>100.000001938827</v>
      </c>
      <c r="S2901" s="1">
        <v>2900</v>
      </c>
      <c r="T2901">
        <v>1</v>
      </c>
      <c r="U2901">
        <v>100.000001938827</v>
      </c>
      <c r="V2901">
        <f t="shared" si="45"/>
        <v>1</v>
      </c>
    </row>
    <row r="2902" spans="1:22" x14ac:dyDescent="0.3">
      <c r="A2902">
        <v>3316</v>
      </c>
      <c r="B2902">
        <v>1956</v>
      </c>
      <c r="C2902">
        <v>6001427600</v>
      </c>
      <c r="D2902" t="str">
        <f>VLOOKUP(C2902,'Priority Population'!A:B,2,FALSE)</f>
        <v>Yes</v>
      </c>
      <c r="E2902">
        <v>3.3746432102548098</v>
      </c>
      <c r="F2902" s="2">
        <v>1.24539510806925</v>
      </c>
      <c r="O2902" s="1">
        <v>2901</v>
      </c>
      <c r="P2902">
        <v>3</v>
      </c>
      <c r="Q2902">
        <v>99.999990173605639</v>
      </c>
      <c r="S2902" s="1">
        <v>2901</v>
      </c>
      <c r="T2902">
        <v>3</v>
      </c>
      <c r="U2902">
        <v>99.999990173605639</v>
      </c>
      <c r="V2902">
        <f t="shared" si="45"/>
        <v>0</v>
      </c>
    </row>
    <row r="2903" spans="1:22" x14ac:dyDescent="0.3">
      <c r="A2903">
        <v>3317</v>
      </c>
      <c r="B2903">
        <v>1956</v>
      </c>
      <c r="C2903">
        <v>6001427700</v>
      </c>
      <c r="D2903" t="str">
        <f>VLOOKUP(C2903,'Priority Population'!A:B,2,FALSE)</f>
        <v>No</v>
      </c>
      <c r="E2903">
        <v>267.59504270989902</v>
      </c>
      <c r="F2903" s="2">
        <v>98.754604967357807</v>
      </c>
      <c r="O2903" s="1">
        <v>2902</v>
      </c>
      <c r="P2903">
        <v>2</v>
      </c>
      <c r="Q2903">
        <v>99.999744812821888</v>
      </c>
      <c r="S2903" s="1">
        <v>2902</v>
      </c>
      <c r="T2903">
        <v>2</v>
      </c>
      <c r="U2903">
        <v>99.999744812821888</v>
      </c>
      <c r="V2903">
        <f t="shared" si="45"/>
        <v>0</v>
      </c>
    </row>
    <row r="2904" spans="1:22" x14ac:dyDescent="0.3">
      <c r="A2904">
        <v>3318</v>
      </c>
      <c r="B2904">
        <v>1957</v>
      </c>
      <c r="C2904">
        <v>6001428100</v>
      </c>
      <c r="D2904" t="str">
        <f>VLOOKUP(C2904,'Priority Population'!A:B,2,FALSE)</f>
        <v>No</v>
      </c>
      <c r="E2904">
        <v>99.6355847271128</v>
      </c>
      <c r="F2904" s="2">
        <v>99.999993405101904</v>
      </c>
      <c r="O2904" s="1">
        <v>2903</v>
      </c>
      <c r="P2904">
        <v>1</v>
      </c>
      <c r="Q2904">
        <v>99.999960084485494</v>
      </c>
      <c r="S2904" s="1">
        <v>2903</v>
      </c>
      <c r="T2904">
        <v>1</v>
      </c>
      <c r="U2904">
        <v>99.999960084485494</v>
      </c>
      <c r="V2904">
        <f t="shared" si="45"/>
        <v>1</v>
      </c>
    </row>
    <row r="2905" spans="1:22" x14ac:dyDescent="0.3">
      <c r="A2905">
        <v>3319</v>
      </c>
      <c r="B2905">
        <v>1958</v>
      </c>
      <c r="C2905">
        <v>6001409000</v>
      </c>
      <c r="D2905" t="str">
        <f>VLOOKUP(C2905,'Priority Population'!A:B,2,FALSE)</f>
        <v>Yes</v>
      </c>
      <c r="E2905">
        <v>78.260093639961497</v>
      </c>
      <c r="F2905" s="2">
        <v>5.5378002041912504</v>
      </c>
      <c r="O2905" s="1">
        <v>2904</v>
      </c>
      <c r="P2905">
        <v>3</v>
      </c>
      <c r="Q2905">
        <v>100.0000021467069</v>
      </c>
      <c r="S2905" s="1">
        <v>2904</v>
      </c>
      <c r="T2905">
        <v>3</v>
      </c>
      <c r="U2905">
        <v>100.0000021467069</v>
      </c>
      <c r="V2905">
        <f t="shared" si="45"/>
        <v>0</v>
      </c>
    </row>
    <row r="2906" spans="1:22" x14ac:dyDescent="0.3">
      <c r="A2906">
        <v>3320</v>
      </c>
      <c r="B2906">
        <v>1958</v>
      </c>
      <c r="C2906">
        <v>6001428301</v>
      </c>
      <c r="D2906" t="str">
        <f>VLOOKUP(C2906,'Priority Population'!A:B,2,FALSE)</f>
        <v>No</v>
      </c>
      <c r="E2906">
        <v>1332.6754696379601</v>
      </c>
      <c r="F2906" s="2">
        <v>94.302091201605194</v>
      </c>
      <c r="O2906" s="1">
        <v>2905</v>
      </c>
      <c r="P2906">
        <v>1</v>
      </c>
      <c r="Q2906">
        <v>100.000004049911</v>
      </c>
      <c r="S2906" s="1">
        <v>2905</v>
      </c>
      <c r="T2906">
        <v>1</v>
      </c>
      <c r="U2906">
        <v>100.000004049911</v>
      </c>
      <c r="V2906">
        <f t="shared" si="45"/>
        <v>1</v>
      </c>
    </row>
    <row r="2907" spans="1:22" x14ac:dyDescent="0.3">
      <c r="A2907">
        <v>3321</v>
      </c>
      <c r="B2907">
        <v>1958</v>
      </c>
      <c r="C2907">
        <v>6001428302</v>
      </c>
      <c r="D2907" t="str">
        <f>VLOOKUP(C2907,'Priority Population'!A:B,2,FALSE)</f>
        <v>No</v>
      </c>
      <c r="E2907">
        <v>2.2626663099491</v>
      </c>
      <c r="F2907" s="2">
        <v>0.16010962127004899</v>
      </c>
      <c r="O2907" s="1">
        <v>2906</v>
      </c>
      <c r="P2907">
        <v>1</v>
      </c>
      <c r="Q2907">
        <v>100.000000905324</v>
      </c>
      <c r="S2907" s="1">
        <v>2906</v>
      </c>
      <c r="T2907">
        <v>1</v>
      </c>
      <c r="U2907">
        <v>100.000000905324</v>
      </c>
      <c r="V2907">
        <f t="shared" si="45"/>
        <v>1</v>
      </c>
    </row>
    <row r="2908" spans="1:22" x14ac:dyDescent="0.3">
      <c r="A2908">
        <v>3322</v>
      </c>
      <c r="B2908">
        <v>1959</v>
      </c>
      <c r="C2908">
        <v>6001428301</v>
      </c>
      <c r="D2908" t="str">
        <f>VLOOKUP(C2908,'Priority Population'!A:B,2,FALSE)</f>
        <v>No</v>
      </c>
      <c r="E2908">
        <v>8.5256564503938392</v>
      </c>
      <c r="F2908" s="2">
        <v>1.2121777785497501</v>
      </c>
      <c r="O2908" s="1">
        <v>2907</v>
      </c>
      <c r="P2908">
        <v>1</v>
      </c>
      <c r="Q2908">
        <v>99.999999681266999</v>
      </c>
      <c r="S2908" s="1">
        <v>2907</v>
      </c>
      <c r="T2908">
        <v>1</v>
      </c>
      <c r="U2908">
        <v>99.999999681266999</v>
      </c>
      <c r="V2908">
        <f t="shared" si="45"/>
        <v>1</v>
      </c>
    </row>
    <row r="2909" spans="1:22" x14ac:dyDescent="0.3">
      <c r="A2909">
        <v>3323</v>
      </c>
      <c r="B2909">
        <v>1959</v>
      </c>
      <c r="C2909">
        <v>6001428302</v>
      </c>
      <c r="D2909" t="str">
        <f>VLOOKUP(C2909,'Priority Population'!A:B,2,FALSE)</f>
        <v>No</v>
      </c>
      <c r="E2909">
        <v>694.80816154724505</v>
      </c>
      <c r="F2909" s="2">
        <v>98.7878198802714</v>
      </c>
      <c r="O2909" s="1">
        <v>2908</v>
      </c>
      <c r="P2909">
        <v>4</v>
      </c>
      <c r="Q2909">
        <v>99.999997457045708</v>
      </c>
      <c r="S2909" s="1">
        <v>2908</v>
      </c>
      <c r="T2909">
        <v>4</v>
      </c>
      <c r="U2909">
        <v>99.999997457045708</v>
      </c>
      <c r="V2909">
        <f t="shared" si="45"/>
        <v>0</v>
      </c>
    </row>
    <row r="2910" spans="1:22" x14ac:dyDescent="0.3">
      <c r="A2910">
        <v>3324</v>
      </c>
      <c r="B2910">
        <v>1960</v>
      </c>
      <c r="C2910">
        <v>6001404101</v>
      </c>
      <c r="D2910" t="str">
        <f>VLOOKUP(C2910,'Priority Population'!A:B,2,FALSE)</f>
        <v>No</v>
      </c>
      <c r="E2910">
        <v>8.1797745112699403</v>
      </c>
      <c r="F2910" s="2">
        <v>99.999936229681595</v>
      </c>
      <c r="O2910" s="1">
        <v>2909</v>
      </c>
      <c r="P2910">
        <v>1</v>
      </c>
      <c r="Q2910">
        <v>100.00000247453499</v>
      </c>
      <c r="S2910" s="1">
        <v>2909</v>
      </c>
      <c r="T2910">
        <v>1</v>
      </c>
      <c r="U2910">
        <v>100.00000247453499</v>
      </c>
      <c r="V2910">
        <f t="shared" si="45"/>
        <v>1</v>
      </c>
    </row>
    <row r="2911" spans="1:22" x14ac:dyDescent="0.3">
      <c r="A2911">
        <v>3325</v>
      </c>
      <c r="B2911">
        <v>1961</v>
      </c>
      <c r="C2911">
        <v>6001427300</v>
      </c>
      <c r="D2911" t="str">
        <f>VLOOKUP(C2911,'Priority Population'!A:B,2,FALSE)</f>
        <v>No</v>
      </c>
      <c r="E2911">
        <v>1.48335125078464</v>
      </c>
      <c r="F2911" s="2">
        <v>1.6434954238616799</v>
      </c>
      <c r="O2911" s="1">
        <v>2910</v>
      </c>
      <c r="P2911">
        <v>1</v>
      </c>
      <c r="Q2911">
        <v>99.995907314638998</v>
      </c>
      <c r="S2911" s="1">
        <v>2910</v>
      </c>
      <c r="T2911">
        <v>1</v>
      </c>
      <c r="U2911">
        <v>99.995907314638998</v>
      </c>
      <c r="V2911">
        <f t="shared" si="45"/>
        <v>1</v>
      </c>
    </row>
    <row r="2912" spans="1:22" x14ac:dyDescent="0.3">
      <c r="A2912">
        <v>3326</v>
      </c>
      <c r="B2912">
        <v>1961</v>
      </c>
      <c r="C2912">
        <v>6001427800</v>
      </c>
      <c r="D2912" t="str">
        <f>VLOOKUP(C2912,'Priority Population'!A:B,2,FALSE)</f>
        <v>No</v>
      </c>
      <c r="E2912">
        <v>88.772525828001307</v>
      </c>
      <c r="F2912" s="2">
        <v>98.356501796717495</v>
      </c>
      <c r="O2912" s="1">
        <v>2911</v>
      </c>
      <c r="P2912">
        <v>2</v>
      </c>
      <c r="Q2912">
        <v>99.999991131707077</v>
      </c>
      <c r="S2912" s="1">
        <v>2911</v>
      </c>
      <c r="T2912">
        <v>2</v>
      </c>
      <c r="U2912">
        <v>99.999991131707077</v>
      </c>
      <c r="V2912">
        <f t="shared" si="45"/>
        <v>0</v>
      </c>
    </row>
    <row r="2913" spans="1:22" x14ac:dyDescent="0.3">
      <c r="A2913">
        <v>3327</v>
      </c>
      <c r="B2913">
        <v>1962</v>
      </c>
      <c r="C2913">
        <v>6001427700</v>
      </c>
      <c r="D2913" t="str">
        <f>VLOOKUP(C2913,'Priority Population'!A:B,2,FALSE)</f>
        <v>No</v>
      </c>
      <c r="E2913">
        <v>0.33394374790543302</v>
      </c>
      <c r="F2913" s="2">
        <v>0.26478968510880402</v>
      </c>
      <c r="O2913" s="1">
        <v>2912</v>
      </c>
      <c r="P2913">
        <v>3</v>
      </c>
      <c r="Q2913">
        <v>100.00000404750654</v>
      </c>
      <c r="S2913" s="1">
        <v>2912</v>
      </c>
      <c r="T2913">
        <v>3</v>
      </c>
      <c r="U2913">
        <v>100.00000404750654</v>
      </c>
      <c r="V2913">
        <f t="shared" si="45"/>
        <v>0</v>
      </c>
    </row>
    <row r="2914" spans="1:22" x14ac:dyDescent="0.3">
      <c r="A2914">
        <v>3328</v>
      </c>
      <c r="B2914">
        <v>1962</v>
      </c>
      <c r="C2914">
        <v>6001427800</v>
      </c>
      <c r="D2914" t="str">
        <f>VLOOKUP(C2914,'Priority Population'!A:B,2,FALSE)</f>
        <v>No</v>
      </c>
      <c r="E2914">
        <v>0.788184195571071</v>
      </c>
      <c r="F2914" s="2">
        <v>0.62496467223007102</v>
      </c>
      <c r="O2914" s="1">
        <v>2913</v>
      </c>
      <c r="P2914">
        <v>1</v>
      </c>
      <c r="Q2914">
        <v>100.00000000017199</v>
      </c>
      <c r="S2914" s="1">
        <v>2913</v>
      </c>
      <c r="T2914">
        <v>1</v>
      </c>
      <c r="U2914">
        <v>100.00000000017199</v>
      </c>
      <c r="V2914">
        <f t="shared" si="45"/>
        <v>1</v>
      </c>
    </row>
    <row r="2915" spans="1:22" x14ac:dyDescent="0.3">
      <c r="A2915">
        <v>3329</v>
      </c>
      <c r="B2915">
        <v>1962</v>
      </c>
      <c r="C2915">
        <v>6001428600</v>
      </c>
      <c r="D2915" t="str">
        <f>VLOOKUP(C2915,'Priority Population'!A:B,2,FALSE)</f>
        <v>No</v>
      </c>
      <c r="E2915">
        <v>124.99448038442701</v>
      </c>
      <c r="F2915" s="2">
        <v>99.110252277289703</v>
      </c>
      <c r="O2915" s="1">
        <v>2914</v>
      </c>
      <c r="P2915">
        <v>2</v>
      </c>
      <c r="Q2915">
        <v>99.999998767648933</v>
      </c>
      <c r="S2915" s="1">
        <v>2914</v>
      </c>
      <c r="T2915">
        <v>2</v>
      </c>
      <c r="U2915">
        <v>99.999998767648933</v>
      </c>
      <c r="V2915">
        <f t="shared" si="45"/>
        <v>0</v>
      </c>
    </row>
    <row r="2916" spans="1:22" x14ac:dyDescent="0.3">
      <c r="A2916">
        <v>3330</v>
      </c>
      <c r="B2916">
        <v>1963</v>
      </c>
      <c r="C2916">
        <v>6001406800</v>
      </c>
      <c r="D2916" t="str">
        <f>VLOOKUP(C2916,'Priority Population'!A:B,2,FALSE)</f>
        <v>No</v>
      </c>
      <c r="E2916">
        <v>85.627882862345402</v>
      </c>
      <c r="F2916" s="2">
        <v>100.000000543165</v>
      </c>
      <c r="O2916" s="1">
        <v>2915</v>
      </c>
      <c r="P2916">
        <v>3</v>
      </c>
      <c r="Q2916">
        <v>100.00000005901251</v>
      </c>
      <c r="S2916" s="1">
        <v>2915</v>
      </c>
      <c r="T2916">
        <v>3</v>
      </c>
      <c r="U2916">
        <v>100.00000005901251</v>
      </c>
      <c r="V2916">
        <f t="shared" si="45"/>
        <v>0</v>
      </c>
    </row>
    <row r="2917" spans="1:22" x14ac:dyDescent="0.3">
      <c r="A2917">
        <v>3331</v>
      </c>
      <c r="B2917">
        <v>1964</v>
      </c>
      <c r="C2917">
        <v>6001407700</v>
      </c>
      <c r="D2917" t="str">
        <f>VLOOKUP(C2917,'Priority Population'!A:B,2,FALSE)</f>
        <v>No</v>
      </c>
      <c r="E2917">
        <v>0.39805473919256401</v>
      </c>
      <c r="F2917" s="2">
        <v>0.12554625962320501</v>
      </c>
      <c r="O2917" s="1">
        <v>2916</v>
      </c>
      <c r="P2917">
        <v>2</v>
      </c>
      <c r="Q2917">
        <v>99.99997839058959</v>
      </c>
      <c r="S2917" s="1">
        <v>2916</v>
      </c>
      <c r="T2917">
        <v>2</v>
      </c>
      <c r="U2917">
        <v>99.99997839058959</v>
      </c>
      <c r="V2917">
        <f t="shared" si="45"/>
        <v>0</v>
      </c>
    </row>
    <row r="2918" spans="1:22" x14ac:dyDescent="0.3">
      <c r="A2918">
        <v>3332</v>
      </c>
      <c r="B2918">
        <v>1964</v>
      </c>
      <c r="C2918">
        <v>6001407800</v>
      </c>
      <c r="D2918" t="str">
        <f>VLOOKUP(C2918,'Priority Population'!A:B,2,FALSE)</f>
        <v>No</v>
      </c>
      <c r="E2918">
        <v>316.66016770629898</v>
      </c>
      <c r="F2918" s="2">
        <v>99.874453719166993</v>
      </c>
      <c r="O2918" s="1">
        <v>2917</v>
      </c>
      <c r="P2918">
        <v>1</v>
      </c>
      <c r="Q2918">
        <v>99.999992644795597</v>
      </c>
      <c r="S2918" s="1">
        <v>2917</v>
      </c>
      <c r="T2918">
        <v>1</v>
      </c>
      <c r="U2918">
        <v>99.999992644795597</v>
      </c>
      <c r="V2918">
        <f t="shared" si="45"/>
        <v>1</v>
      </c>
    </row>
    <row r="2919" spans="1:22" x14ac:dyDescent="0.3">
      <c r="A2919">
        <v>3333</v>
      </c>
      <c r="B2919">
        <v>1965</v>
      </c>
      <c r="C2919">
        <v>6001406900</v>
      </c>
      <c r="D2919" t="str">
        <f>VLOOKUP(C2919,'Priority Population'!A:B,2,FALSE)</f>
        <v>No</v>
      </c>
      <c r="E2919">
        <v>127.61803672920399</v>
      </c>
      <c r="F2919" s="2">
        <v>99.999997485877401</v>
      </c>
      <c r="O2919" s="1">
        <v>2918</v>
      </c>
      <c r="P2919">
        <v>4</v>
      </c>
      <c r="Q2919">
        <v>100.00000194428847</v>
      </c>
      <c r="S2919" s="1">
        <v>2918</v>
      </c>
      <c r="T2919">
        <v>4</v>
      </c>
      <c r="U2919">
        <v>100.00000194428847</v>
      </c>
      <c r="V2919">
        <f t="shared" si="45"/>
        <v>0</v>
      </c>
    </row>
    <row r="2920" spans="1:22" x14ac:dyDescent="0.3">
      <c r="A2920">
        <v>3334</v>
      </c>
      <c r="B2920">
        <v>1966</v>
      </c>
      <c r="C2920">
        <v>6001409300</v>
      </c>
      <c r="D2920" t="str">
        <f>VLOOKUP(C2920,'Priority Population'!A:B,2,FALSE)</f>
        <v>Yes</v>
      </c>
      <c r="E2920">
        <v>142.44068339515701</v>
      </c>
      <c r="F2920" s="2">
        <v>100.000003433749</v>
      </c>
      <c r="O2920" s="1">
        <v>2919</v>
      </c>
      <c r="P2920">
        <v>2</v>
      </c>
      <c r="Q2920">
        <v>100.00000101416121</v>
      </c>
      <c r="S2920" s="1">
        <v>2919</v>
      </c>
      <c r="T2920">
        <v>2</v>
      </c>
      <c r="U2920">
        <v>100.00000101416121</v>
      </c>
      <c r="V2920">
        <f t="shared" si="45"/>
        <v>0</v>
      </c>
    </row>
    <row r="2921" spans="1:22" x14ac:dyDescent="0.3">
      <c r="A2921">
        <v>3335</v>
      </c>
      <c r="B2921">
        <v>1967</v>
      </c>
      <c r="C2921">
        <v>6001409300</v>
      </c>
      <c r="D2921" t="str">
        <f>VLOOKUP(C2921,'Priority Population'!A:B,2,FALSE)</f>
        <v>Yes</v>
      </c>
      <c r="E2921">
        <v>63.165064584405499</v>
      </c>
      <c r="F2921" s="2">
        <v>99.999986121638301</v>
      </c>
      <c r="O2921" s="1">
        <v>2920</v>
      </c>
      <c r="P2921">
        <v>4</v>
      </c>
      <c r="Q2921">
        <v>99.99999922058241</v>
      </c>
      <c r="S2921" s="1">
        <v>2920</v>
      </c>
      <c r="T2921">
        <v>4</v>
      </c>
      <c r="U2921">
        <v>99.99999922058241</v>
      </c>
      <c r="V2921">
        <f t="shared" si="45"/>
        <v>0</v>
      </c>
    </row>
    <row r="2922" spans="1:22" x14ac:dyDescent="0.3">
      <c r="A2922">
        <v>3336</v>
      </c>
      <c r="B2922">
        <v>1968</v>
      </c>
      <c r="C2922">
        <v>6001408300</v>
      </c>
      <c r="D2922" t="str">
        <f>VLOOKUP(C2922,'Priority Population'!A:B,2,FALSE)</f>
        <v>Yes</v>
      </c>
      <c r="E2922">
        <v>145.32028844514599</v>
      </c>
      <c r="F2922" s="2">
        <v>100.00000842251799</v>
      </c>
      <c r="O2922" s="1">
        <v>2921</v>
      </c>
      <c r="P2922">
        <v>3</v>
      </c>
      <c r="Q2922">
        <v>99.999996830272565</v>
      </c>
      <c r="S2922" s="1">
        <v>2921</v>
      </c>
      <c r="T2922">
        <v>3</v>
      </c>
      <c r="U2922">
        <v>99.999996830272565</v>
      </c>
      <c r="V2922">
        <f t="shared" si="45"/>
        <v>0</v>
      </c>
    </row>
    <row r="2923" spans="1:22" x14ac:dyDescent="0.3">
      <c r="A2923">
        <v>3337</v>
      </c>
      <c r="B2923">
        <v>1969</v>
      </c>
      <c r="C2923">
        <v>6001427800</v>
      </c>
      <c r="D2923" t="str">
        <f>VLOOKUP(C2923,'Priority Population'!A:B,2,FALSE)</f>
        <v>No</v>
      </c>
      <c r="E2923">
        <v>53.283009679599502</v>
      </c>
      <c r="F2923" s="2">
        <v>100.000020340897</v>
      </c>
      <c r="O2923" s="1">
        <v>2922</v>
      </c>
      <c r="P2923">
        <v>3</v>
      </c>
      <c r="Q2923">
        <v>99.999571302058186</v>
      </c>
      <c r="S2923" s="1">
        <v>2922</v>
      </c>
      <c r="T2923">
        <v>3</v>
      </c>
      <c r="U2923">
        <v>99.999571302058186</v>
      </c>
      <c r="V2923">
        <f t="shared" si="45"/>
        <v>0</v>
      </c>
    </row>
    <row r="2924" spans="1:22" x14ac:dyDescent="0.3">
      <c r="A2924">
        <v>3338</v>
      </c>
      <c r="B2924">
        <v>1970</v>
      </c>
      <c r="C2924">
        <v>6001401000</v>
      </c>
      <c r="D2924" t="str">
        <f>VLOOKUP(C2924,'Priority Population'!A:B,2,FALSE)</f>
        <v>No</v>
      </c>
      <c r="E2924">
        <v>68.099468661096296</v>
      </c>
      <c r="F2924" s="2">
        <v>97.898939758137203</v>
      </c>
      <c r="O2924" s="1">
        <v>2923</v>
      </c>
      <c r="P2924">
        <v>4</v>
      </c>
      <c r="Q2924">
        <v>99.999997286380932</v>
      </c>
      <c r="S2924" s="1">
        <v>2923</v>
      </c>
      <c r="T2924">
        <v>4</v>
      </c>
      <c r="U2924">
        <v>99.999997286380932</v>
      </c>
      <c r="V2924">
        <f t="shared" si="45"/>
        <v>0</v>
      </c>
    </row>
    <row r="2925" spans="1:22" x14ac:dyDescent="0.3">
      <c r="A2925">
        <v>3339</v>
      </c>
      <c r="B2925">
        <v>1970</v>
      </c>
      <c r="C2925">
        <v>6001401100</v>
      </c>
      <c r="D2925" t="str">
        <f>VLOOKUP(C2925,'Priority Population'!A:B,2,FALSE)</f>
        <v>Yes</v>
      </c>
      <c r="E2925">
        <v>1.45952191979084</v>
      </c>
      <c r="F2925" s="2">
        <v>2.09819035758369</v>
      </c>
      <c r="O2925" s="1">
        <v>2924</v>
      </c>
      <c r="P2925">
        <v>2</v>
      </c>
      <c r="Q2925">
        <v>99.999997282324088</v>
      </c>
      <c r="S2925" s="1">
        <v>2924</v>
      </c>
      <c r="T2925">
        <v>2</v>
      </c>
      <c r="U2925">
        <v>99.999997282324088</v>
      </c>
      <c r="V2925">
        <f t="shared" si="45"/>
        <v>0</v>
      </c>
    </row>
    <row r="2926" spans="1:22" x14ac:dyDescent="0.3">
      <c r="A2926">
        <v>3341</v>
      </c>
      <c r="B2926">
        <v>1971</v>
      </c>
      <c r="C2926">
        <v>6001409600</v>
      </c>
      <c r="D2926" t="str">
        <f>VLOOKUP(C2926,'Priority Population'!A:B,2,FALSE)</f>
        <v>Yes</v>
      </c>
      <c r="E2926">
        <v>36.200878275234302</v>
      </c>
      <c r="F2926" s="2">
        <v>99.999990321516407</v>
      </c>
      <c r="O2926" s="1">
        <v>2925</v>
      </c>
      <c r="P2926">
        <v>3</v>
      </c>
      <c r="Q2926">
        <v>100.00000183762197</v>
      </c>
      <c r="S2926" s="1">
        <v>2925</v>
      </c>
      <c r="T2926">
        <v>3</v>
      </c>
      <c r="U2926">
        <v>100.00000183762197</v>
      </c>
      <c r="V2926">
        <f t="shared" si="45"/>
        <v>0</v>
      </c>
    </row>
    <row r="2927" spans="1:22" x14ac:dyDescent="0.3">
      <c r="A2927">
        <v>3342</v>
      </c>
      <c r="B2927">
        <v>1972</v>
      </c>
      <c r="C2927">
        <v>6001427800</v>
      </c>
      <c r="D2927" t="str">
        <f>VLOOKUP(C2927,'Priority Population'!A:B,2,FALSE)</f>
        <v>No</v>
      </c>
      <c r="E2927">
        <v>74.752472248904198</v>
      </c>
      <c r="F2927" s="2">
        <v>99.999985548971594</v>
      </c>
      <c r="O2927" s="1">
        <v>2926</v>
      </c>
      <c r="P2927">
        <v>1</v>
      </c>
      <c r="Q2927">
        <v>100.00000821919301</v>
      </c>
      <c r="S2927" s="1">
        <v>2926</v>
      </c>
      <c r="T2927">
        <v>1</v>
      </c>
      <c r="U2927">
        <v>100.00000821919301</v>
      </c>
      <c r="V2927">
        <f t="shared" si="45"/>
        <v>1</v>
      </c>
    </row>
    <row r="2928" spans="1:22" x14ac:dyDescent="0.3">
      <c r="A2928">
        <v>3343</v>
      </c>
      <c r="B2928">
        <v>1973</v>
      </c>
      <c r="C2928">
        <v>6001401000</v>
      </c>
      <c r="D2928" t="str">
        <f>VLOOKUP(C2928,'Priority Population'!A:B,2,FALSE)</f>
        <v>No</v>
      </c>
      <c r="E2928">
        <v>44.155340189957201</v>
      </c>
      <c r="F2928" s="2">
        <v>99.999997137671897</v>
      </c>
      <c r="O2928" s="1">
        <v>2927</v>
      </c>
      <c r="P2928">
        <v>1</v>
      </c>
      <c r="Q2928">
        <v>100.000002280638</v>
      </c>
      <c r="S2928" s="1">
        <v>2927</v>
      </c>
      <c r="T2928">
        <v>1</v>
      </c>
      <c r="U2928">
        <v>100.000002280638</v>
      </c>
      <c r="V2928">
        <f t="shared" si="45"/>
        <v>1</v>
      </c>
    </row>
    <row r="2929" spans="1:22" x14ac:dyDescent="0.3">
      <c r="A2929">
        <v>3344</v>
      </c>
      <c r="B2929">
        <v>1974</v>
      </c>
      <c r="C2929">
        <v>6001401000</v>
      </c>
      <c r="D2929" t="str">
        <f>VLOOKUP(C2929,'Priority Population'!A:B,2,FALSE)</f>
        <v>No</v>
      </c>
      <c r="E2929">
        <v>62.6462710801217</v>
      </c>
      <c r="F2929" s="2">
        <v>100.00000275391299</v>
      </c>
      <c r="O2929" s="1">
        <v>2928</v>
      </c>
      <c r="P2929">
        <v>3</v>
      </c>
      <c r="Q2929">
        <v>99.999927997961535</v>
      </c>
      <c r="S2929" s="1">
        <v>2928</v>
      </c>
      <c r="T2929">
        <v>3</v>
      </c>
      <c r="U2929">
        <v>99.999927997961535</v>
      </c>
      <c r="V2929">
        <f t="shared" si="45"/>
        <v>0</v>
      </c>
    </row>
    <row r="2930" spans="1:22" x14ac:dyDescent="0.3">
      <c r="A2930">
        <v>3345</v>
      </c>
      <c r="B2930">
        <v>1975</v>
      </c>
      <c r="C2930">
        <v>6001403400</v>
      </c>
      <c r="D2930" t="str">
        <f>VLOOKUP(C2930,'Priority Population'!A:B,2,FALSE)</f>
        <v>No</v>
      </c>
      <c r="E2930">
        <v>35.539435944078598</v>
      </c>
      <c r="F2930" s="2">
        <v>100.00000742941199</v>
      </c>
      <c r="O2930" s="1">
        <v>2929</v>
      </c>
      <c r="P2930">
        <v>1</v>
      </c>
      <c r="Q2930">
        <v>99.999993506841903</v>
      </c>
      <c r="S2930" s="1">
        <v>2929</v>
      </c>
      <c r="T2930">
        <v>1</v>
      </c>
      <c r="U2930">
        <v>99.999993506841903</v>
      </c>
      <c r="V2930">
        <f t="shared" si="45"/>
        <v>1</v>
      </c>
    </row>
    <row r="2931" spans="1:22" x14ac:dyDescent="0.3">
      <c r="A2931">
        <v>3346</v>
      </c>
      <c r="B2931">
        <v>1976</v>
      </c>
      <c r="C2931">
        <v>6001402500</v>
      </c>
      <c r="D2931" t="str">
        <f>VLOOKUP(C2931,'Priority Population'!A:B,2,FALSE)</f>
        <v>Yes</v>
      </c>
      <c r="E2931">
        <v>31.8073940648543</v>
      </c>
      <c r="F2931" s="2">
        <v>99.999986806303895</v>
      </c>
      <c r="O2931" s="1">
        <v>2930</v>
      </c>
      <c r="P2931">
        <v>1</v>
      </c>
      <c r="Q2931">
        <v>100.00001444367</v>
      </c>
      <c r="S2931" s="1">
        <v>2930</v>
      </c>
      <c r="T2931">
        <v>1</v>
      </c>
      <c r="U2931">
        <v>100.00001444367</v>
      </c>
      <c r="V2931">
        <f t="shared" si="45"/>
        <v>1</v>
      </c>
    </row>
    <row r="2932" spans="1:22" x14ac:dyDescent="0.3">
      <c r="A2932">
        <v>3347</v>
      </c>
      <c r="B2932">
        <v>1977</v>
      </c>
      <c r="C2932">
        <v>6001402700</v>
      </c>
      <c r="D2932" t="str">
        <f>VLOOKUP(C2932,'Priority Population'!A:B,2,FALSE)</f>
        <v>Yes</v>
      </c>
      <c r="E2932">
        <v>64.011849948777396</v>
      </c>
      <c r="F2932" s="2">
        <v>99.999998280320796</v>
      </c>
      <c r="O2932" s="1">
        <v>2931</v>
      </c>
      <c r="P2932">
        <v>1</v>
      </c>
      <c r="Q2932">
        <v>100.000018652538</v>
      </c>
      <c r="S2932" s="1">
        <v>2931</v>
      </c>
      <c r="T2932">
        <v>1</v>
      </c>
      <c r="U2932">
        <v>100.000018652538</v>
      </c>
      <c r="V2932">
        <f t="shared" si="45"/>
        <v>1</v>
      </c>
    </row>
    <row r="2933" spans="1:22" x14ac:dyDescent="0.3">
      <c r="A2933">
        <v>3348</v>
      </c>
      <c r="B2933">
        <v>1978</v>
      </c>
      <c r="C2933">
        <v>6001403000</v>
      </c>
      <c r="D2933" t="str">
        <f>VLOOKUP(C2933,'Priority Population'!A:B,2,FALSE)</f>
        <v>Yes</v>
      </c>
      <c r="E2933">
        <v>45.780148679563901</v>
      </c>
      <c r="F2933" s="2">
        <v>100.00002475127199</v>
      </c>
      <c r="O2933" s="1">
        <v>2932</v>
      </c>
      <c r="P2933">
        <v>2</v>
      </c>
      <c r="Q2933">
        <v>100.00001821105178</v>
      </c>
      <c r="S2933" s="1">
        <v>2932</v>
      </c>
      <c r="T2933">
        <v>2</v>
      </c>
      <c r="U2933">
        <v>100.00001821105178</v>
      </c>
      <c r="V2933">
        <f t="shared" si="45"/>
        <v>0</v>
      </c>
    </row>
    <row r="2934" spans="1:22" x14ac:dyDescent="0.3">
      <c r="A2934">
        <v>3349</v>
      </c>
      <c r="B2934">
        <v>1979</v>
      </c>
      <c r="C2934">
        <v>6001401700</v>
      </c>
      <c r="D2934" t="str">
        <f>VLOOKUP(C2934,'Priority Population'!A:B,2,FALSE)</f>
        <v>No</v>
      </c>
      <c r="E2934">
        <v>1301.8457441697799</v>
      </c>
      <c r="F2934" s="2">
        <v>99.999997033343405</v>
      </c>
      <c r="O2934" s="1">
        <v>2933</v>
      </c>
      <c r="P2934">
        <v>1</v>
      </c>
      <c r="Q2934">
        <v>99.999996612689799</v>
      </c>
      <c r="S2934" s="1">
        <v>2933</v>
      </c>
      <c r="T2934">
        <v>1</v>
      </c>
      <c r="U2934">
        <v>99.999996612689799</v>
      </c>
      <c r="V2934">
        <f t="shared" si="45"/>
        <v>1</v>
      </c>
    </row>
    <row r="2935" spans="1:22" x14ac:dyDescent="0.3">
      <c r="A2935">
        <v>3350</v>
      </c>
      <c r="B2935">
        <v>1980</v>
      </c>
      <c r="C2935">
        <v>6001401700</v>
      </c>
      <c r="D2935" t="str">
        <f>VLOOKUP(C2935,'Priority Population'!A:B,2,FALSE)</f>
        <v>No</v>
      </c>
      <c r="E2935">
        <v>221.17213435278501</v>
      </c>
      <c r="F2935" s="2">
        <v>99.917297893759894</v>
      </c>
      <c r="O2935" s="1">
        <v>2934</v>
      </c>
      <c r="P2935">
        <v>1</v>
      </c>
      <c r="Q2935">
        <v>99.999990331122902</v>
      </c>
      <c r="S2935" s="1">
        <v>2934</v>
      </c>
      <c r="T2935">
        <v>1</v>
      </c>
      <c r="U2935">
        <v>99.999990331122902</v>
      </c>
      <c r="V2935">
        <f t="shared" si="45"/>
        <v>1</v>
      </c>
    </row>
    <row r="2936" spans="1:22" x14ac:dyDescent="0.3">
      <c r="A2936">
        <v>3351</v>
      </c>
      <c r="B2936">
        <v>1980</v>
      </c>
      <c r="C2936">
        <v>6001402200</v>
      </c>
      <c r="D2936" t="str">
        <f>VLOOKUP(C2936,'Priority Population'!A:B,2,FALSE)</f>
        <v>Yes</v>
      </c>
      <c r="E2936">
        <v>0.18305182897486</v>
      </c>
      <c r="F2936" s="2">
        <v>8.2695969721505003E-2</v>
      </c>
      <c r="O2936" s="1">
        <v>2935</v>
      </c>
      <c r="P2936">
        <v>1</v>
      </c>
      <c r="Q2936">
        <v>100.000009560238</v>
      </c>
      <c r="S2936" s="1">
        <v>2935</v>
      </c>
      <c r="T2936">
        <v>1</v>
      </c>
      <c r="U2936">
        <v>100.000009560238</v>
      </c>
      <c r="V2936">
        <f t="shared" si="45"/>
        <v>1</v>
      </c>
    </row>
    <row r="2937" spans="1:22" x14ac:dyDescent="0.3">
      <c r="A2937">
        <v>3352</v>
      </c>
      <c r="B2937">
        <v>1981</v>
      </c>
      <c r="C2937">
        <v>6001427200</v>
      </c>
      <c r="D2937" t="str">
        <f>VLOOKUP(C2937,'Priority Population'!A:B,2,FALSE)</f>
        <v>Yes</v>
      </c>
      <c r="E2937">
        <v>51.976573378454503</v>
      </c>
      <c r="F2937" s="2">
        <v>99.999984863521306</v>
      </c>
      <c r="O2937" s="1">
        <v>2936</v>
      </c>
      <c r="P2937">
        <v>1</v>
      </c>
      <c r="Q2937">
        <v>100.000002335456</v>
      </c>
      <c r="S2937" s="1">
        <v>2936</v>
      </c>
      <c r="T2937">
        <v>1</v>
      </c>
      <c r="U2937">
        <v>100.000002335456</v>
      </c>
      <c r="V2937">
        <f t="shared" si="45"/>
        <v>1</v>
      </c>
    </row>
    <row r="2938" spans="1:22" x14ac:dyDescent="0.3">
      <c r="A2938">
        <v>3353</v>
      </c>
      <c r="B2938">
        <v>1982</v>
      </c>
      <c r="C2938">
        <v>6001406000</v>
      </c>
      <c r="D2938" t="str">
        <f>VLOOKUP(C2938,'Priority Population'!A:B,2,FALSE)</f>
        <v>Yes</v>
      </c>
      <c r="E2938">
        <v>154.886536335214</v>
      </c>
      <c r="F2938" s="2">
        <v>100.00001271772599</v>
      </c>
      <c r="O2938" s="1">
        <v>2937</v>
      </c>
      <c r="P2938">
        <v>1</v>
      </c>
      <c r="Q2938">
        <v>99.999986427474994</v>
      </c>
      <c r="S2938" s="1">
        <v>2937</v>
      </c>
      <c r="T2938">
        <v>1</v>
      </c>
      <c r="U2938">
        <v>99.999986427474994</v>
      </c>
      <c r="V2938">
        <f t="shared" si="45"/>
        <v>1</v>
      </c>
    </row>
    <row r="2939" spans="1:22" x14ac:dyDescent="0.3">
      <c r="A2939">
        <v>3354</v>
      </c>
      <c r="B2939">
        <v>1983</v>
      </c>
      <c r="C2939">
        <v>6001428200</v>
      </c>
      <c r="D2939" t="str">
        <f>VLOOKUP(C2939,'Priority Population'!A:B,2,FALSE)</f>
        <v>No</v>
      </c>
      <c r="E2939">
        <v>184.68534936510099</v>
      </c>
      <c r="F2939" s="2">
        <v>100.000009096518</v>
      </c>
      <c r="O2939" s="1">
        <v>2938</v>
      </c>
      <c r="P2939">
        <v>1</v>
      </c>
      <c r="Q2939">
        <v>100.000007353716</v>
      </c>
      <c r="S2939" s="1">
        <v>2938</v>
      </c>
      <c r="T2939">
        <v>1</v>
      </c>
      <c r="U2939">
        <v>100.000007353716</v>
      </c>
      <c r="V2939">
        <f t="shared" si="45"/>
        <v>1</v>
      </c>
    </row>
    <row r="2940" spans="1:22" x14ac:dyDescent="0.3">
      <c r="A2940">
        <v>3355</v>
      </c>
      <c r="B2940">
        <v>1984</v>
      </c>
      <c r="C2940">
        <v>6001427200</v>
      </c>
      <c r="D2940" t="str">
        <f>VLOOKUP(C2940,'Priority Population'!A:B,2,FALSE)</f>
        <v>Yes</v>
      </c>
      <c r="E2940">
        <v>64.434232281636696</v>
      </c>
      <c r="F2940" s="2">
        <v>99.999980548619007</v>
      </c>
      <c r="O2940" s="1">
        <v>2939</v>
      </c>
      <c r="P2940">
        <v>1</v>
      </c>
      <c r="Q2940">
        <v>100.00000183073</v>
      </c>
      <c r="S2940" s="1">
        <v>2939</v>
      </c>
      <c r="T2940">
        <v>1</v>
      </c>
      <c r="U2940">
        <v>100.00000183073</v>
      </c>
      <c r="V2940">
        <f t="shared" si="45"/>
        <v>1</v>
      </c>
    </row>
    <row r="2941" spans="1:22" x14ac:dyDescent="0.3">
      <c r="A2941">
        <v>3356</v>
      </c>
      <c r="B2941">
        <v>1985</v>
      </c>
      <c r="C2941">
        <v>6001406202</v>
      </c>
      <c r="D2941" t="str">
        <f>VLOOKUP(C2941,'Priority Population'!A:B,2,FALSE)</f>
        <v>Yes</v>
      </c>
      <c r="E2941">
        <v>41.7766414251291</v>
      </c>
      <c r="F2941" s="2">
        <v>99.999981578613102</v>
      </c>
      <c r="O2941" s="1">
        <v>2940</v>
      </c>
      <c r="P2941">
        <v>1</v>
      </c>
      <c r="Q2941">
        <v>99.999992824697102</v>
      </c>
      <c r="S2941" s="1">
        <v>2940</v>
      </c>
      <c r="T2941">
        <v>1</v>
      </c>
      <c r="U2941">
        <v>99.999992824697102</v>
      </c>
      <c r="V2941">
        <f t="shared" si="45"/>
        <v>1</v>
      </c>
    </row>
    <row r="2942" spans="1:22" x14ac:dyDescent="0.3">
      <c r="A2942">
        <v>3357</v>
      </c>
      <c r="B2942">
        <v>1986</v>
      </c>
      <c r="C2942">
        <v>6001427900</v>
      </c>
      <c r="D2942" t="str">
        <f>VLOOKUP(C2942,'Priority Population'!A:B,2,FALSE)</f>
        <v>No</v>
      </c>
      <c r="E2942">
        <v>41.0216136477869</v>
      </c>
      <c r="F2942" s="2">
        <v>99.999999678463695</v>
      </c>
      <c r="O2942" s="1">
        <v>2941</v>
      </c>
      <c r="P2942">
        <v>1</v>
      </c>
      <c r="Q2942">
        <v>100.000011866245</v>
      </c>
      <c r="S2942" s="1">
        <v>2941</v>
      </c>
      <c r="T2942">
        <v>1</v>
      </c>
      <c r="U2942">
        <v>100.000011866245</v>
      </c>
      <c r="V2942">
        <f t="shared" si="45"/>
        <v>1</v>
      </c>
    </row>
    <row r="2943" spans="1:22" x14ac:dyDescent="0.3">
      <c r="A2943">
        <v>3358</v>
      </c>
      <c r="B2943">
        <v>1987</v>
      </c>
      <c r="C2943">
        <v>6001428100</v>
      </c>
      <c r="D2943" t="str">
        <f>VLOOKUP(C2943,'Priority Population'!A:B,2,FALSE)</f>
        <v>No</v>
      </c>
      <c r="E2943">
        <v>90.286900306009201</v>
      </c>
      <c r="F2943" s="2">
        <v>100.000003700961</v>
      </c>
      <c r="O2943" s="1">
        <v>2942</v>
      </c>
      <c r="P2943">
        <v>1</v>
      </c>
      <c r="Q2943">
        <v>99.999999762739506</v>
      </c>
      <c r="S2943" s="1">
        <v>2942</v>
      </c>
      <c r="T2943">
        <v>1</v>
      </c>
      <c r="U2943">
        <v>99.999999762739506</v>
      </c>
      <c r="V2943">
        <f t="shared" si="45"/>
        <v>1</v>
      </c>
    </row>
    <row r="2944" spans="1:22" x14ac:dyDescent="0.3">
      <c r="A2944">
        <v>3359</v>
      </c>
      <c r="B2944">
        <v>1988</v>
      </c>
      <c r="C2944">
        <v>6001408200</v>
      </c>
      <c r="D2944" t="str">
        <f>VLOOKUP(C2944,'Priority Population'!A:B,2,FALSE)</f>
        <v>Yes</v>
      </c>
      <c r="E2944">
        <v>50.719459464276497</v>
      </c>
      <c r="F2944" s="2">
        <v>99.9999913202074</v>
      </c>
      <c r="O2944" s="1">
        <v>2943</v>
      </c>
      <c r="P2944">
        <v>1</v>
      </c>
      <c r="Q2944">
        <v>99.999998856573896</v>
      </c>
      <c r="S2944" s="1">
        <v>2943</v>
      </c>
      <c r="T2944">
        <v>1</v>
      </c>
      <c r="U2944">
        <v>99.999998856573896</v>
      </c>
      <c r="V2944">
        <f t="shared" si="45"/>
        <v>1</v>
      </c>
    </row>
    <row r="2945" spans="1:22" x14ac:dyDescent="0.3">
      <c r="A2945">
        <v>3360</v>
      </c>
      <c r="B2945">
        <v>1989</v>
      </c>
      <c r="C2945">
        <v>6001410300</v>
      </c>
      <c r="D2945" t="str">
        <f>VLOOKUP(C2945,'Priority Population'!A:B,2,FALSE)</f>
        <v>Yes</v>
      </c>
      <c r="E2945">
        <v>62.203299663087101</v>
      </c>
      <c r="F2945" s="2">
        <v>99.999999984563004</v>
      </c>
      <c r="O2945" s="1">
        <v>2944</v>
      </c>
      <c r="P2945">
        <v>1</v>
      </c>
      <c r="Q2945">
        <v>99.991055269664301</v>
      </c>
      <c r="S2945" s="1">
        <v>2944</v>
      </c>
      <c r="T2945">
        <v>1</v>
      </c>
      <c r="U2945">
        <v>99.991055269664301</v>
      </c>
      <c r="V2945">
        <f t="shared" si="45"/>
        <v>1</v>
      </c>
    </row>
    <row r="2946" spans="1:22" x14ac:dyDescent="0.3">
      <c r="A2946">
        <v>3361</v>
      </c>
      <c r="B2946">
        <v>1990</v>
      </c>
      <c r="C2946">
        <v>6001409300</v>
      </c>
      <c r="D2946" t="str">
        <f>VLOOKUP(C2946,'Priority Population'!A:B,2,FALSE)</f>
        <v>Yes</v>
      </c>
      <c r="E2946">
        <v>69.256330584110302</v>
      </c>
      <c r="F2946" s="2">
        <v>100.000010460257</v>
      </c>
      <c r="O2946" s="1">
        <v>2945</v>
      </c>
      <c r="P2946">
        <v>1</v>
      </c>
      <c r="Q2946">
        <v>100.000013017009</v>
      </c>
      <c r="S2946" s="1">
        <v>2945</v>
      </c>
      <c r="T2946">
        <v>1</v>
      </c>
      <c r="U2946">
        <v>100.000013017009</v>
      </c>
      <c r="V2946">
        <f t="shared" si="45"/>
        <v>1</v>
      </c>
    </row>
    <row r="2947" spans="1:22" x14ac:dyDescent="0.3">
      <c r="A2947">
        <v>3362</v>
      </c>
      <c r="B2947">
        <v>1991</v>
      </c>
      <c r="C2947">
        <v>6001410400</v>
      </c>
      <c r="D2947" t="str">
        <f>VLOOKUP(C2947,'Priority Population'!A:B,2,FALSE)</f>
        <v>Yes</v>
      </c>
      <c r="E2947">
        <v>113.99992589065501</v>
      </c>
      <c r="F2947" s="2">
        <v>99.9999998904769</v>
      </c>
      <c r="O2947" s="1">
        <v>2946</v>
      </c>
      <c r="P2947">
        <v>1</v>
      </c>
      <c r="Q2947">
        <v>99.999992962249806</v>
      </c>
      <c r="S2947" s="1">
        <v>2946</v>
      </c>
      <c r="T2947">
        <v>1</v>
      </c>
      <c r="U2947">
        <v>99.999992962249806</v>
      </c>
      <c r="V2947">
        <f t="shared" ref="V2947:V3010" si="46">IF(T2947&gt;1, 0, 1)</f>
        <v>1</v>
      </c>
    </row>
    <row r="2948" spans="1:22" x14ac:dyDescent="0.3">
      <c r="A2948">
        <v>3363</v>
      </c>
      <c r="B2948">
        <v>1992</v>
      </c>
      <c r="C2948">
        <v>6001410300</v>
      </c>
      <c r="D2948" t="str">
        <f>VLOOKUP(C2948,'Priority Population'!A:B,2,FALSE)</f>
        <v>Yes</v>
      </c>
      <c r="E2948">
        <v>64.657668410883105</v>
      </c>
      <c r="F2948" s="2">
        <v>99.999987063661393</v>
      </c>
      <c r="O2948" s="1">
        <v>2947</v>
      </c>
      <c r="P2948">
        <v>1</v>
      </c>
      <c r="Q2948">
        <v>100.000000000138</v>
      </c>
      <c r="S2948" s="1">
        <v>2947</v>
      </c>
      <c r="T2948">
        <v>1</v>
      </c>
      <c r="U2948">
        <v>100.000000000138</v>
      </c>
      <c r="V2948">
        <f t="shared" si="46"/>
        <v>1</v>
      </c>
    </row>
    <row r="2949" spans="1:22" x14ac:dyDescent="0.3">
      <c r="A2949">
        <v>3364</v>
      </c>
      <c r="B2949">
        <v>1993</v>
      </c>
      <c r="C2949">
        <v>6001410200</v>
      </c>
      <c r="D2949" t="str">
        <f>VLOOKUP(C2949,'Priority Population'!A:B,2,FALSE)</f>
        <v>Yes</v>
      </c>
      <c r="E2949">
        <v>82.849101105780804</v>
      </c>
      <c r="F2949" s="2">
        <v>99.999998978256102</v>
      </c>
      <c r="O2949" s="1">
        <v>2948</v>
      </c>
      <c r="P2949">
        <v>1</v>
      </c>
      <c r="Q2949">
        <v>99.999999943265294</v>
      </c>
      <c r="S2949" s="1">
        <v>2948</v>
      </c>
      <c r="T2949">
        <v>1</v>
      </c>
      <c r="U2949">
        <v>99.999999943265294</v>
      </c>
      <c r="V2949">
        <f t="shared" si="46"/>
        <v>1</v>
      </c>
    </row>
    <row r="2950" spans="1:22" x14ac:dyDescent="0.3">
      <c r="A2950">
        <v>3365</v>
      </c>
      <c r="B2950">
        <v>1994</v>
      </c>
      <c r="C2950">
        <v>6001404101</v>
      </c>
      <c r="D2950" t="str">
        <f>VLOOKUP(C2950,'Priority Population'!A:B,2,FALSE)</f>
        <v>No</v>
      </c>
      <c r="E2950">
        <v>82.373941219530394</v>
      </c>
      <c r="F2950" s="2">
        <v>99.999992847928198</v>
      </c>
      <c r="O2950" s="1">
        <v>2949</v>
      </c>
      <c r="P2950">
        <v>1</v>
      </c>
      <c r="Q2950">
        <v>99.999991875143706</v>
      </c>
      <c r="S2950" s="1">
        <v>2949</v>
      </c>
      <c r="T2950">
        <v>1</v>
      </c>
      <c r="U2950">
        <v>99.999991875143706</v>
      </c>
      <c r="V2950">
        <f t="shared" si="46"/>
        <v>1</v>
      </c>
    </row>
    <row r="2951" spans="1:22" x14ac:dyDescent="0.3">
      <c r="A2951">
        <v>3366</v>
      </c>
      <c r="B2951">
        <v>1995</v>
      </c>
      <c r="C2951">
        <v>6001405302</v>
      </c>
      <c r="D2951" t="str">
        <f>VLOOKUP(C2951,'Priority Population'!A:B,2,FALSE)</f>
        <v>Yes</v>
      </c>
      <c r="E2951">
        <v>29.2326510469663</v>
      </c>
      <c r="F2951" s="2">
        <v>99.999984216590406</v>
      </c>
      <c r="O2951" s="1">
        <v>2950</v>
      </c>
      <c r="P2951">
        <v>3</v>
      </c>
      <c r="Q2951">
        <v>100.00000084191764</v>
      </c>
      <c r="S2951" s="1">
        <v>2950</v>
      </c>
      <c r="T2951">
        <v>3</v>
      </c>
      <c r="U2951">
        <v>100.00000084191764</v>
      </c>
      <c r="V2951">
        <f t="shared" si="46"/>
        <v>0</v>
      </c>
    </row>
    <row r="2952" spans="1:22" x14ac:dyDescent="0.3">
      <c r="A2952">
        <v>3367</v>
      </c>
      <c r="B2952">
        <v>1996</v>
      </c>
      <c r="C2952">
        <v>6001405402</v>
      </c>
      <c r="D2952" t="str">
        <f>VLOOKUP(C2952,'Priority Population'!A:B,2,FALSE)</f>
        <v>Yes</v>
      </c>
      <c r="E2952">
        <v>59.653272452904403</v>
      </c>
      <c r="F2952" s="2">
        <v>99.999989673076499</v>
      </c>
      <c r="O2952" s="1">
        <v>2951</v>
      </c>
      <c r="P2952">
        <v>1</v>
      </c>
      <c r="Q2952">
        <v>100.000018829285</v>
      </c>
      <c r="S2952" s="1">
        <v>2951</v>
      </c>
      <c r="T2952">
        <v>1</v>
      </c>
      <c r="U2952">
        <v>100.000018829285</v>
      </c>
      <c r="V2952">
        <f t="shared" si="46"/>
        <v>1</v>
      </c>
    </row>
    <row r="2953" spans="1:22" x14ac:dyDescent="0.3">
      <c r="A2953">
        <v>3368</v>
      </c>
      <c r="B2953">
        <v>1997</v>
      </c>
      <c r="C2953">
        <v>6001402200</v>
      </c>
      <c r="D2953" t="str">
        <f>VLOOKUP(C2953,'Priority Population'!A:B,2,FALSE)</f>
        <v>Yes</v>
      </c>
      <c r="E2953">
        <v>133.23026459356001</v>
      </c>
      <c r="F2953" s="2">
        <v>98.723706667116204</v>
      </c>
      <c r="O2953" s="1">
        <v>2952</v>
      </c>
      <c r="P2953">
        <v>2</v>
      </c>
      <c r="Q2953">
        <v>99.9999993911931</v>
      </c>
      <c r="S2953" s="1">
        <v>2952</v>
      </c>
      <c r="T2953">
        <v>2</v>
      </c>
      <c r="U2953">
        <v>99.9999993911931</v>
      </c>
      <c r="V2953">
        <f t="shared" si="46"/>
        <v>0</v>
      </c>
    </row>
    <row r="2954" spans="1:22" x14ac:dyDescent="0.3">
      <c r="A2954">
        <v>3369</v>
      </c>
      <c r="B2954">
        <v>1997</v>
      </c>
      <c r="C2954">
        <v>6001410500</v>
      </c>
      <c r="D2954" t="str">
        <f>VLOOKUP(C2954,'Priority Population'!A:B,2,FALSE)</f>
        <v>Yes</v>
      </c>
      <c r="E2954">
        <v>1.72237900389328</v>
      </c>
      <c r="F2954" s="2">
        <v>1.276283883911</v>
      </c>
      <c r="O2954" s="1">
        <v>2953</v>
      </c>
      <c r="P2954">
        <v>1</v>
      </c>
      <c r="Q2954">
        <v>100.000002328294</v>
      </c>
      <c r="S2954" s="1">
        <v>2953</v>
      </c>
      <c r="T2954">
        <v>1</v>
      </c>
      <c r="U2954">
        <v>100.000002328294</v>
      </c>
      <c r="V2954">
        <f t="shared" si="46"/>
        <v>1</v>
      </c>
    </row>
    <row r="2955" spans="1:22" x14ac:dyDescent="0.3">
      <c r="A2955">
        <v>3370</v>
      </c>
      <c r="B2955">
        <v>1998</v>
      </c>
      <c r="C2955">
        <v>6001405301</v>
      </c>
      <c r="D2955" t="str">
        <f>VLOOKUP(C2955,'Priority Population'!A:B,2,FALSE)</f>
        <v>No</v>
      </c>
      <c r="E2955">
        <v>47.276809132170399</v>
      </c>
      <c r="F2955" s="2">
        <v>100.000007898665</v>
      </c>
      <c r="O2955" s="1">
        <v>2954</v>
      </c>
      <c r="P2955">
        <v>2</v>
      </c>
      <c r="Q2955">
        <v>99.9999966380324</v>
      </c>
      <c r="S2955" s="1">
        <v>2954</v>
      </c>
      <c r="T2955">
        <v>2</v>
      </c>
      <c r="U2955">
        <v>99.9999966380324</v>
      </c>
      <c r="V2955">
        <f t="shared" si="46"/>
        <v>0</v>
      </c>
    </row>
    <row r="2956" spans="1:22" x14ac:dyDescent="0.3">
      <c r="A2956">
        <v>3371</v>
      </c>
      <c r="B2956">
        <v>1999</v>
      </c>
      <c r="C2956">
        <v>6001405302</v>
      </c>
      <c r="D2956" t="str">
        <f>VLOOKUP(C2956,'Priority Population'!A:B,2,FALSE)</f>
        <v>Yes</v>
      </c>
      <c r="E2956">
        <v>34.945837484379801</v>
      </c>
      <c r="F2956" s="2">
        <v>100.00001403899201</v>
      </c>
      <c r="O2956" s="1">
        <v>2955</v>
      </c>
      <c r="P2956">
        <v>1</v>
      </c>
      <c r="Q2956">
        <v>99.999987686209096</v>
      </c>
      <c r="S2956" s="1">
        <v>2955</v>
      </c>
      <c r="T2956">
        <v>1</v>
      </c>
      <c r="U2956">
        <v>99.999987686209096</v>
      </c>
      <c r="V2956">
        <f t="shared" si="46"/>
        <v>1</v>
      </c>
    </row>
    <row r="2957" spans="1:22" x14ac:dyDescent="0.3">
      <c r="A2957">
        <v>3372</v>
      </c>
      <c r="B2957">
        <v>2000</v>
      </c>
      <c r="C2957">
        <v>6001405401</v>
      </c>
      <c r="D2957" t="str">
        <f>VLOOKUP(C2957,'Priority Population'!A:B,2,FALSE)</f>
        <v>Yes</v>
      </c>
      <c r="E2957">
        <v>37.629308163434999</v>
      </c>
      <c r="F2957" s="2">
        <v>100.000017136661</v>
      </c>
      <c r="O2957" s="1">
        <v>2956</v>
      </c>
      <c r="P2957">
        <v>1</v>
      </c>
      <c r="Q2957">
        <v>99.999997256583796</v>
      </c>
      <c r="S2957" s="1">
        <v>2956</v>
      </c>
      <c r="T2957">
        <v>1</v>
      </c>
      <c r="U2957">
        <v>99.999997256583796</v>
      </c>
      <c r="V2957">
        <f t="shared" si="46"/>
        <v>1</v>
      </c>
    </row>
    <row r="2958" spans="1:22" x14ac:dyDescent="0.3">
      <c r="A2958">
        <v>3373</v>
      </c>
      <c r="B2958">
        <v>2001</v>
      </c>
      <c r="C2958">
        <v>6001405401</v>
      </c>
      <c r="D2958" t="str">
        <f>VLOOKUP(C2958,'Priority Population'!A:B,2,FALSE)</f>
        <v>Yes</v>
      </c>
      <c r="E2958">
        <v>30.7198497594202</v>
      </c>
      <c r="F2958" s="2">
        <v>99.999994880743998</v>
      </c>
      <c r="O2958" s="1">
        <v>2957</v>
      </c>
      <c r="P2958">
        <v>1</v>
      </c>
      <c r="Q2958">
        <v>100.00000949554899</v>
      </c>
      <c r="S2958" s="1">
        <v>2957</v>
      </c>
      <c r="T2958">
        <v>1</v>
      </c>
      <c r="U2958">
        <v>100.00000949554899</v>
      </c>
      <c r="V2958">
        <f t="shared" si="46"/>
        <v>1</v>
      </c>
    </row>
    <row r="2959" spans="1:22" x14ac:dyDescent="0.3">
      <c r="A2959">
        <v>3374</v>
      </c>
      <c r="B2959">
        <v>2002</v>
      </c>
      <c r="C2959">
        <v>6001405401</v>
      </c>
      <c r="D2959" t="str">
        <f>VLOOKUP(C2959,'Priority Population'!A:B,2,FALSE)</f>
        <v>Yes</v>
      </c>
      <c r="E2959">
        <v>29.6582876670277</v>
      </c>
      <c r="F2959" s="2">
        <v>99.999982472450696</v>
      </c>
      <c r="O2959" s="1">
        <v>2958</v>
      </c>
      <c r="P2959">
        <v>2</v>
      </c>
      <c r="Q2959">
        <v>99.999998928900766</v>
      </c>
      <c r="S2959" s="1">
        <v>2958</v>
      </c>
      <c r="T2959">
        <v>2</v>
      </c>
      <c r="U2959">
        <v>99.999998928900766</v>
      </c>
      <c r="V2959">
        <f t="shared" si="46"/>
        <v>0</v>
      </c>
    </row>
    <row r="2960" spans="1:22" x14ac:dyDescent="0.3">
      <c r="A2960">
        <v>3375</v>
      </c>
      <c r="B2960">
        <v>2003</v>
      </c>
      <c r="C2960">
        <v>6001426100</v>
      </c>
      <c r="D2960" t="str">
        <f>VLOOKUP(C2960,'Priority Population'!A:B,2,FALSE)</f>
        <v>No</v>
      </c>
      <c r="E2960">
        <v>118.263292517408</v>
      </c>
      <c r="F2960" s="2">
        <v>99.999994273639501</v>
      </c>
      <c r="O2960" s="1">
        <v>2959</v>
      </c>
      <c r="P2960">
        <v>2</v>
      </c>
      <c r="Q2960">
        <v>99.999992864704794</v>
      </c>
      <c r="S2960" s="1">
        <v>2959</v>
      </c>
      <c r="T2960">
        <v>2</v>
      </c>
      <c r="U2960">
        <v>99.999992864704794</v>
      </c>
      <c r="V2960">
        <f t="shared" si="46"/>
        <v>0</v>
      </c>
    </row>
    <row r="2961" spans="1:22" x14ac:dyDescent="0.3">
      <c r="A2961">
        <v>3376</v>
      </c>
      <c r="B2961">
        <v>2004</v>
      </c>
      <c r="C2961">
        <v>6001401300</v>
      </c>
      <c r="D2961" t="str">
        <f>VLOOKUP(C2961,'Priority Population'!A:B,2,FALSE)</f>
        <v>Yes</v>
      </c>
      <c r="E2961">
        <v>138.99237890736299</v>
      </c>
      <c r="F2961" s="2">
        <v>99.234447453448396</v>
      </c>
      <c r="O2961" s="1">
        <v>2960</v>
      </c>
      <c r="P2961">
        <v>2</v>
      </c>
      <c r="Q2961">
        <v>99.995400101025652</v>
      </c>
      <c r="S2961" s="1">
        <v>2960</v>
      </c>
      <c r="T2961">
        <v>2</v>
      </c>
      <c r="U2961">
        <v>99.995400101025652</v>
      </c>
      <c r="V2961">
        <f t="shared" si="46"/>
        <v>0</v>
      </c>
    </row>
    <row r="2962" spans="1:22" x14ac:dyDescent="0.3">
      <c r="A2962">
        <v>3377</v>
      </c>
      <c r="B2962">
        <v>2004</v>
      </c>
      <c r="C2962">
        <v>6001401400</v>
      </c>
      <c r="D2962" t="str">
        <f>VLOOKUP(C2962,'Priority Population'!A:B,2,FALSE)</f>
        <v>Yes</v>
      </c>
      <c r="E2962">
        <v>1.0722750054457999</v>
      </c>
      <c r="F2962" s="2">
        <v>0.765557209107675</v>
      </c>
      <c r="O2962" s="1">
        <v>2961</v>
      </c>
      <c r="P2962">
        <v>3</v>
      </c>
      <c r="Q2962">
        <v>100.00001682786655</v>
      </c>
      <c r="S2962" s="1">
        <v>2961</v>
      </c>
      <c r="T2962">
        <v>3</v>
      </c>
      <c r="U2962">
        <v>100.00001682786655</v>
      </c>
      <c r="V2962">
        <f t="shared" si="46"/>
        <v>0</v>
      </c>
    </row>
    <row r="2963" spans="1:22" x14ac:dyDescent="0.3">
      <c r="A2963">
        <v>3378</v>
      </c>
      <c r="B2963">
        <v>2005</v>
      </c>
      <c r="C2963">
        <v>6001401300</v>
      </c>
      <c r="D2963" t="str">
        <f>VLOOKUP(C2963,'Priority Population'!A:B,2,FALSE)</f>
        <v>Yes</v>
      </c>
      <c r="E2963">
        <v>62.309659982741699</v>
      </c>
      <c r="F2963" s="2">
        <v>100.000003215418</v>
      </c>
      <c r="O2963" s="1">
        <v>2962</v>
      </c>
      <c r="P2963">
        <v>2</v>
      </c>
      <c r="Q2963">
        <v>99.999998208922335</v>
      </c>
      <c r="S2963" s="1">
        <v>2962</v>
      </c>
      <c r="T2963">
        <v>2</v>
      </c>
      <c r="U2963">
        <v>99.999998208922335</v>
      </c>
      <c r="V2963">
        <f t="shared" si="46"/>
        <v>0</v>
      </c>
    </row>
    <row r="2964" spans="1:22" x14ac:dyDescent="0.3">
      <c r="A2964">
        <v>3379</v>
      </c>
      <c r="B2964">
        <v>2006</v>
      </c>
      <c r="C2964">
        <v>6001401500</v>
      </c>
      <c r="D2964" t="str">
        <f>VLOOKUP(C2964,'Priority Population'!A:B,2,FALSE)</f>
        <v>Yes</v>
      </c>
      <c r="E2964">
        <v>50.741631081220802</v>
      </c>
      <c r="F2964" s="2">
        <v>100.000012789735</v>
      </c>
      <c r="O2964" s="1">
        <v>2963</v>
      </c>
      <c r="P2964">
        <v>7</v>
      </c>
      <c r="Q2964">
        <v>99.999999698012758</v>
      </c>
      <c r="S2964" s="1">
        <v>2963</v>
      </c>
      <c r="T2964">
        <v>7</v>
      </c>
      <c r="U2964">
        <v>99.999999698012758</v>
      </c>
      <c r="V2964">
        <f t="shared" si="46"/>
        <v>0</v>
      </c>
    </row>
    <row r="2965" spans="1:22" x14ac:dyDescent="0.3">
      <c r="A2965">
        <v>3380</v>
      </c>
      <c r="B2965">
        <v>2007</v>
      </c>
      <c r="C2965">
        <v>6001401200</v>
      </c>
      <c r="D2965" t="str">
        <f>VLOOKUP(C2965,'Priority Population'!A:B,2,FALSE)</f>
        <v>No</v>
      </c>
      <c r="E2965">
        <v>102.87088030439899</v>
      </c>
      <c r="F2965" s="2">
        <v>99.611542914315194</v>
      </c>
      <c r="O2965" s="1">
        <v>2964</v>
      </c>
      <c r="P2965">
        <v>4</v>
      </c>
      <c r="Q2965">
        <v>99.999978893056777</v>
      </c>
      <c r="S2965" s="1">
        <v>2964</v>
      </c>
      <c r="T2965">
        <v>4</v>
      </c>
      <c r="U2965">
        <v>99.999978893056777</v>
      </c>
      <c r="V2965">
        <f t="shared" si="46"/>
        <v>0</v>
      </c>
    </row>
    <row r="2966" spans="1:22" x14ac:dyDescent="0.3">
      <c r="A2966">
        <v>3381</v>
      </c>
      <c r="B2966">
        <v>2007</v>
      </c>
      <c r="C2966">
        <v>6001404101</v>
      </c>
      <c r="D2966" t="str">
        <f>VLOOKUP(C2966,'Priority Population'!A:B,2,FALSE)</f>
        <v>No</v>
      </c>
      <c r="E2966">
        <v>0.40117343780261</v>
      </c>
      <c r="F2966" s="2">
        <v>0.38846275056177199</v>
      </c>
      <c r="O2966" s="1">
        <v>2965</v>
      </c>
      <c r="P2966">
        <v>1</v>
      </c>
      <c r="Q2966">
        <v>99.997214919541307</v>
      </c>
      <c r="S2966" s="1">
        <v>2965</v>
      </c>
      <c r="T2966">
        <v>1</v>
      </c>
      <c r="U2966">
        <v>99.997214919541307</v>
      </c>
      <c r="V2966">
        <f t="shared" si="46"/>
        <v>1</v>
      </c>
    </row>
    <row r="2967" spans="1:22" x14ac:dyDescent="0.3">
      <c r="A2967">
        <v>3382</v>
      </c>
      <c r="B2967">
        <v>2008</v>
      </c>
      <c r="C2967">
        <v>6001401000</v>
      </c>
      <c r="D2967" t="str">
        <f>VLOOKUP(C2967,'Priority Population'!A:B,2,FALSE)</f>
        <v>No</v>
      </c>
      <c r="E2967">
        <v>73.3016853329447</v>
      </c>
      <c r="F2967" s="2">
        <v>100.000002332322</v>
      </c>
      <c r="O2967" s="1">
        <v>2966</v>
      </c>
      <c r="P2967">
        <v>3</v>
      </c>
      <c r="Q2967">
        <v>99.999921321703511</v>
      </c>
      <c r="S2967" s="1">
        <v>2966</v>
      </c>
      <c r="T2967">
        <v>3</v>
      </c>
      <c r="U2967">
        <v>99.999921321703511</v>
      </c>
      <c r="V2967">
        <f t="shared" si="46"/>
        <v>0</v>
      </c>
    </row>
    <row r="2968" spans="1:22" x14ac:dyDescent="0.3">
      <c r="A2968">
        <v>3383</v>
      </c>
      <c r="B2968">
        <v>2009</v>
      </c>
      <c r="C2968">
        <v>6001401400</v>
      </c>
      <c r="D2968" t="str">
        <f>VLOOKUP(C2968,'Priority Population'!A:B,2,FALSE)</f>
        <v>Yes</v>
      </c>
      <c r="E2968">
        <v>85.464323812189903</v>
      </c>
      <c r="F2968" s="2">
        <v>99.999998718916402</v>
      </c>
      <c r="O2968" s="1">
        <v>2967</v>
      </c>
      <c r="P2968">
        <v>3</v>
      </c>
      <c r="Q2968">
        <v>100.00000513054259</v>
      </c>
      <c r="S2968" s="1">
        <v>2967</v>
      </c>
      <c r="T2968">
        <v>3</v>
      </c>
      <c r="U2968">
        <v>100.00000513054259</v>
      </c>
      <c r="V2968">
        <f t="shared" si="46"/>
        <v>0</v>
      </c>
    </row>
    <row r="2969" spans="1:22" x14ac:dyDescent="0.3">
      <c r="A2969">
        <v>3384</v>
      </c>
      <c r="B2969">
        <v>2010</v>
      </c>
      <c r="C2969">
        <v>6001427100</v>
      </c>
      <c r="D2969" t="str">
        <f>VLOOKUP(C2969,'Priority Population'!A:B,2,FALSE)</f>
        <v>No</v>
      </c>
      <c r="E2969">
        <v>206.292699760782</v>
      </c>
      <c r="F2969" s="2">
        <v>99.999994183969804</v>
      </c>
      <c r="O2969" s="1">
        <v>2968</v>
      </c>
      <c r="P2969">
        <v>1</v>
      </c>
      <c r="Q2969">
        <v>99.9995905441057</v>
      </c>
      <c r="S2969" s="1">
        <v>2968</v>
      </c>
      <c r="T2969">
        <v>1</v>
      </c>
      <c r="U2969">
        <v>99.9995905441057</v>
      </c>
      <c r="V2969">
        <f t="shared" si="46"/>
        <v>1</v>
      </c>
    </row>
    <row r="2970" spans="1:22" x14ac:dyDescent="0.3">
      <c r="A2970">
        <v>3385</v>
      </c>
      <c r="B2970">
        <v>2011</v>
      </c>
      <c r="C2970">
        <v>6001407700</v>
      </c>
      <c r="D2970" t="str">
        <f>VLOOKUP(C2970,'Priority Population'!A:B,2,FALSE)</f>
        <v>No</v>
      </c>
      <c r="E2970">
        <v>63.3507636448496</v>
      </c>
      <c r="F2970" s="2">
        <v>99.999998693571897</v>
      </c>
      <c r="O2970" s="1">
        <v>2969</v>
      </c>
      <c r="P2970">
        <v>3</v>
      </c>
      <c r="Q2970">
        <v>99.999830782712195</v>
      </c>
      <c r="S2970" s="1">
        <v>2969</v>
      </c>
      <c r="T2970">
        <v>3</v>
      </c>
      <c r="U2970">
        <v>99.999830782712195</v>
      </c>
      <c r="V2970">
        <f t="shared" si="46"/>
        <v>0</v>
      </c>
    </row>
    <row r="2971" spans="1:22" x14ac:dyDescent="0.3">
      <c r="A2971">
        <v>3386</v>
      </c>
      <c r="B2971">
        <v>2012</v>
      </c>
      <c r="C2971">
        <v>6001407700</v>
      </c>
      <c r="D2971" t="str">
        <f>VLOOKUP(C2971,'Priority Population'!A:B,2,FALSE)</f>
        <v>No</v>
      </c>
      <c r="E2971">
        <v>93.869052741176802</v>
      </c>
      <c r="F2971" s="2">
        <v>99.995375595663504</v>
      </c>
      <c r="O2971" s="1">
        <v>2970</v>
      </c>
      <c r="P2971">
        <v>3</v>
      </c>
      <c r="Q2971">
        <v>99.99999975663772</v>
      </c>
      <c r="S2971" s="1">
        <v>2970</v>
      </c>
      <c r="T2971">
        <v>3</v>
      </c>
      <c r="U2971">
        <v>99.99999975663772</v>
      </c>
      <c r="V2971">
        <f t="shared" si="46"/>
        <v>0</v>
      </c>
    </row>
    <row r="2972" spans="1:22" x14ac:dyDescent="0.3">
      <c r="A2972">
        <v>3388</v>
      </c>
      <c r="B2972">
        <v>2013</v>
      </c>
      <c r="C2972">
        <v>6001408700</v>
      </c>
      <c r="D2972" t="str">
        <f>VLOOKUP(C2972,'Priority Population'!A:B,2,FALSE)</f>
        <v>Yes</v>
      </c>
      <c r="E2972">
        <v>89.415476021911203</v>
      </c>
      <c r="F2972" s="2">
        <v>100.00000943105201</v>
      </c>
      <c r="O2972" s="1">
        <v>2971</v>
      </c>
      <c r="P2972">
        <v>2</v>
      </c>
      <c r="Q2972">
        <v>100.00000505072992</v>
      </c>
      <c r="S2972" s="1">
        <v>2971</v>
      </c>
      <c r="T2972">
        <v>2</v>
      </c>
      <c r="U2972">
        <v>100.00000505072992</v>
      </c>
      <c r="V2972">
        <f t="shared" si="46"/>
        <v>0</v>
      </c>
    </row>
    <row r="2973" spans="1:22" x14ac:dyDescent="0.3">
      <c r="A2973">
        <v>3389</v>
      </c>
      <c r="B2973">
        <v>2014</v>
      </c>
      <c r="C2973">
        <v>6001407600</v>
      </c>
      <c r="D2973" t="str">
        <f>VLOOKUP(C2973,'Priority Population'!A:B,2,FALSE)</f>
        <v>Yes</v>
      </c>
      <c r="E2973">
        <v>59.596186961999102</v>
      </c>
      <c r="F2973" s="2">
        <v>100.00002539374201</v>
      </c>
      <c r="O2973" s="1">
        <v>2972</v>
      </c>
      <c r="P2973">
        <v>6</v>
      </c>
      <c r="Q2973">
        <v>99.999999140346858</v>
      </c>
      <c r="S2973" s="1">
        <v>2972</v>
      </c>
      <c r="T2973">
        <v>6</v>
      </c>
      <c r="U2973">
        <v>99.999999140346858</v>
      </c>
      <c r="V2973">
        <f t="shared" si="46"/>
        <v>0</v>
      </c>
    </row>
    <row r="2974" spans="1:22" x14ac:dyDescent="0.3">
      <c r="A2974">
        <v>3390</v>
      </c>
      <c r="B2974">
        <v>2015</v>
      </c>
      <c r="C2974">
        <v>6001410400</v>
      </c>
      <c r="D2974" t="str">
        <f>VLOOKUP(C2974,'Priority Population'!A:B,2,FALSE)</f>
        <v>Yes</v>
      </c>
      <c r="E2974">
        <v>47.7609870254689</v>
      </c>
      <c r="F2974" s="2">
        <v>100.000018604883</v>
      </c>
      <c r="O2974" s="1">
        <v>2973</v>
      </c>
      <c r="P2974">
        <v>2</v>
      </c>
      <c r="Q2974">
        <v>100.00000594433548</v>
      </c>
      <c r="S2974" s="1">
        <v>2973</v>
      </c>
      <c r="T2974">
        <v>2</v>
      </c>
      <c r="U2974">
        <v>100.00000594433548</v>
      </c>
      <c r="V2974">
        <f t="shared" si="46"/>
        <v>0</v>
      </c>
    </row>
    <row r="2975" spans="1:22" x14ac:dyDescent="0.3">
      <c r="A2975">
        <v>3391</v>
      </c>
      <c r="B2975">
        <v>2016</v>
      </c>
      <c r="C2975">
        <v>6001410200</v>
      </c>
      <c r="D2975" t="str">
        <f>VLOOKUP(C2975,'Priority Population'!A:B,2,FALSE)</f>
        <v>Yes</v>
      </c>
      <c r="E2975">
        <v>51.337494410280101</v>
      </c>
      <c r="F2975" s="2">
        <v>100.00000377965</v>
      </c>
      <c r="O2975" s="1">
        <v>2974</v>
      </c>
      <c r="P2975">
        <v>3</v>
      </c>
      <c r="Q2975">
        <v>99.999997825954836</v>
      </c>
      <c r="S2975" s="1">
        <v>2974</v>
      </c>
      <c r="T2975">
        <v>3</v>
      </c>
      <c r="U2975">
        <v>99.999997825954836</v>
      </c>
      <c r="V2975">
        <f t="shared" si="46"/>
        <v>0</v>
      </c>
    </row>
    <row r="2976" spans="1:22" x14ac:dyDescent="0.3">
      <c r="A2976">
        <v>3392</v>
      </c>
      <c r="B2976">
        <v>2017</v>
      </c>
      <c r="C2976">
        <v>6001405901</v>
      </c>
      <c r="D2976" t="str">
        <f>VLOOKUP(C2976,'Priority Population'!A:B,2,FALSE)</f>
        <v>Yes</v>
      </c>
      <c r="E2976">
        <v>58.281080031077401</v>
      </c>
      <c r="F2976" s="2">
        <v>100.00001226557301</v>
      </c>
      <c r="O2976" s="1">
        <v>2975</v>
      </c>
      <c r="P2976">
        <v>1</v>
      </c>
      <c r="Q2976">
        <v>100.000000943098</v>
      </c>
      <c r="S2976" s="1">
        <v>2975</v>
      </c>
      <c r="T2976">
        <v>1</v>
      </c>
      <c r="U2976">
        <v>100.000000943098</v>
      </c>
      <c r="V2976">
        <f t="shared" si="46"/>
        <v>1</v>
      </c>
    </row>
    <row r="2977" spans="1:22" x14ac:dyDescent="0.3">
      <c r="A2977">
        <v>3393</v>
      </c>
      <c r="B2977">
        <v>2018</v>
      </c>
      <c r="C2977">
        <v>6001405902</v>
      </c>
      <c r="D2977" t="str">
        <f>VLOOKUP(C2977,'Priority Population'!A:B,2,FALSE)</f>
        <v>Yes</v>
      </c>
      <c r="E2977">
        <v>89.713141826488595</v>
      </c>
      <c r="F2977" s="2">
        <v>99.9999966718038</v>
      </c>
      <c r="O2977" s="1">
        <v>2976</v>
      </c>
      <c r="P2977">
        <v>2</v>
      </c>
      <c r="Q2977">
        <v>100.00000109681319</v>
      </c>
      <c r="S2977" s="1">
        <v>2976</v>
      </c>
      <c r="T2977">
        <v>2</v>
      </c>
      <c r="U2977">
        <v>100.00000109681319</v>
      </c>
      <c r="V2977">
        <f t="shared" si="46"/>
        <v>0</v>
      </c>
    </row>
    <row r="2978" spans="1:22" x14ac:dyDescent="0.3">
      <c r="A2978">
        <v>3394</v>
      </c>
      <c r="B2978">
        <v>2019</v>
      </c>
      <c r="C2978">
        <v>6001409500</v>
      </c>
      <c r="D2978" t="str">
        <f>VLOOKUP(C2978,'Priority Population'!A:B,2,FALSE)</f>
        <v>Yes</v>
      </c>
      <c r="E2978">
        <v>61.556008630786899</v>
      </c>
      <c r="F2978" s="2">
        <v>100.000017121648</v>
      </c>
      <c r="O2978" s="1">
        <v>2977</v>
      </c>
      <c r="P2978">
        <v>1</v>
      </c>
      <c r="Q2978">
        <v>99.994095866035593</v>
      </c>
      <c r="S2978" s="1">
        <v>2977</v>
      </c>
      <c r="T2978">
        <v>1</v>
      </c>
      <c r="U2978">
        <v>99.994095866035593</v>
      </c>
      <c r="V2978">
        <f t="shared" si="46"/>
        <v>1</v>
      </c>
    </row>
    <row r="2979" spans="1:22" x14ac:dyDescent="0.3">
      <c r="A2979">
        <v>3395</v>
      </c>
      <c r="B2979">
        <v>2020</v>
      </c>
      <c r="C2979">
        <v>6001410500</v>
      </c>
      <c r="D2979" t="str">
        <f>VLOOKUP(C2979,'Priority Population'!A:B,2,FALSE)</f>
        <v>Yes</v>
      </c>
      <c r="E2979">
        <v>120.596874053638</v>
      </c>
      <c r="F2979" s="2">
        <v>100.000004407234</v>
      </c>
      <c r="O2979" s="1">
        <v>2978</v>
      </c>
      <c r="P2979">
        <v>4</v>
      </c>
      <c r="Q2979">
        <v>99.999992496572816</v>
      </c>
      <c r="S2979" s="1">
        <v>2978</v>
      </c>
      <c r="T2979">
        <v>4</v>
      </c>
      <c r="U2979">
        <v>99.999992496572816</v>
      </c>
      <c r="V2979">
        <f t="shared" si="46"/>
        <v>0</v>
      </c>
    </row>
    <row r="2980" spans="1:22" x14ac:dyDescent="0.3">
      <c r="A2980">
        <v>3396</v>
      </c>
      <c r="B2980">
        <v>2021</v>
      </c>
      <c r="C2980">
        <v>6001401700</v>
      </c>
      <c r="D2980" t="str">
        <f>VLOOKUP(C2980,'Priority Population'!A:B,2,FALSE)</f>
        <v>No</v>
      </c>
      <c r="E2980">
        <v>83.348355836093504</v>
      </c>
      <c r="F2980" s="2">
        <v>100.000024442029</v>
      </c>
      <c r="O2980" s="1">
        <v>2979</v>
      </c>
      <c r="P2980">
        <v>5</v>
      </c>
      <c r="Q2980">
        <v>99.996975760782703</v>
      </c>
      <c r="S2980" s="1">
        <v>2979</v>
      </c>
      <c r="T2980">
        <v>5</v>
      </c>
      <c r="U2980">
        <v>99.996975760782703</v>
      </c>
      <c r="V2980">
        <f t="shared" si="46"/>
        <v>0</v>
      </c>
    </row>
    <row r="2981" spans="1:22" x14ac:dyDescent="0.3">
      <c r="A2981">
        <v>3397</v>
      </c>
      <c r="B2981">
        <v>2022</v>
      </c>
      <c r="C2981">
        <v>6001428500</v>
      </c>
      <c r="D2981" t="str">
        <f>VLOOKUP(C2981,'Priority Population'!A:B,2,FALSE)</f>
        <v>No</v>
      </c>
      <c r="E2981">
        <v>77.1468782569181</v>
      </c>
      <c r="F2981" s="2">
        <v>100.00000142510299</v>
      </c>
      <c r="O2981" s="1">
        <v>2980</v>
      </c>
      <c r="P2981">
        <v>1</v>
      </c>
      <c r="Q2981">
        <v>99.999996417395906</v>
      </c>
      <c r="S2981" s="1">
        <v>2980</v>
      </c>
      <c r="T2981">
        <v>1</v>
      </c>
      <c r="U2981">
        <v>99.999996417395906</v>
      </c>
      <c r="V2981">
        <f t="shared" si="46"/>
        <v>1</v>
      </c>
    </row>
    <row r="2982" spans="1:22" x14ac:dyDescent="0.3">
      <c r="A2982">
        <v>3398</v>
      </c>
      <c r="B2982">
        <v>2023</v>
      </c>
      <c r="C2982">
        <v>6001428600</v>
      </c>
      <c r="D2982" t="str">
        <f>VLOOKUP(C2982,'Priority Population'!A:B,2,FALSE)</f>
        <v>No</v>
      </c>
      <c r="E2982">
        <v>118.94531414139099</v>
      </c>
      <c r="F2982" s="2">
        <v>100.000016801873</v>
      </c>
      <c r="O2982" s="1">
        <v>2981</v>
      </c>
      <c r="P2982">
        <v>1</v>
      </c>
      <c r="Q2982">
        <v>99.999999809237096</v>
      </c>
      <c r="S2982" s="1">
        <v>2981</v>
      </c>
      <c r="T2982">
        <v>1</v>
      </c>
      <c r="U2982">
        <v>99.999999809237096</v>
      </c>
      <c r="V2982">
        <f t="shared" si="46"/>
        <v>1</v>
      </c>
    </row>
    <row r="2983" spans="1:22" x14ac:dyDescent="0.3">
      <c r="A2983">
        <v>3399</v>
      </c>
      <c r="B2983">
        <v>2024</v>
      </c>
      <c r="C2983">
        <v>6001405402</v>
      </c>
      <c r="D2983" t="str">
        <f>VLOOKUP(C2983,'Priority Population'!A:B,2,FALSE)</f>
        <v>Yes</v>
      </c>
      <c r="E2983">
        <v>29.432672736394402</v>
      </c>
      <c r="F2983" s="2">
        <v>100.0000136381</v>
      </c>
      <c r="O2983" s="1">
        <v>2982</v>
      </c>
      <c r="P2983">
        <v>2</v>
      </c>
      <c r="Q2983">
        <v>100.00000074501729</v>
      </c>
      <c r="S2983" s="1">
        <v>2982</v>
      </c>
      <c r="T2983">
        <v>2</v>
      </c>
      <c r="U2983">
        <v>100.00000074501729</v>
      </c>
      <c r="V2983">
        <f t="shared" si="46"/>
        <v>0</v>
      </c>
    </row>
    <row r="2984" spans="1:22" x14ac:dyDescent="0.3">
      <c r="A2984">
        <v>3400</v>
      </c>
      <c r="B2984">
        <v>2025</v>
      </c>
      <c r="C2984">
        <v>6001405901</v>
      </c>
      <c r="D2984" t="str">
        <f>VLOOKUP(C2984,'Priority Population'!A:B,2,FALSE)</f>
        <v>Yes</v>
      </c>
      <c r="E2984">
        <v>41.5900442632379</v>
      </c>
      <c r="F2984" s="2">
        <v>99.994778397170805</v>
      </c>
      <c r="O2984" s="1">
        <v>2983</v>
      </c>
      <c r="P2984">
        <v>2</v>
      </c>
      <c r="Q2984">
        <v>99.999944069479795</v>
      </c>
      <c r="S2984" s="1">
        <v>2983</v>
      </c>
      <c r="T2984">
        <v>2</v>
      </c>
      <c r="U2984">
        <v>99.999944069479795</v>
      </c>
      <c r="V2984">
        <f t="shared" si="46"/>
        <v>0</v>
      </c>
    </row>
    <row r="2985" spans="1:22" x14ac:dyDescent="0.3">
      <c r="A2985">
        <v>3402</v>
      </c>
      <c r="B2985">
        <v>2026</v>
      </c>
      <c r="C2985">
        <v>6001405901</v>
      </c>
      <c r="D2985" t="str">
        <f>VLOOKUP(C2985,'Priority Population'!A:B,2,FALSE)</f>
        <v>Yes</v>
      </c>
      <c r="E2985">
        <v>41.405959279344899</v>
      </c>
      <c r="F2985" s="2">
        <v>99.998013481990299</v>
      </c>
      <c r="O2985" s="1">
        <v>2984</v>
      </c>
      <c r="P2985">
        <v>2</v>
      </c>
      <c r="Q2985">
        <v>99.999997172441184</v>
      </c>
      <c r="S2985" s="1">
        <v>2984</v>
      </c>
      <c r="T2985">
        <v>2</v>
      </c>
      <c r="U2985">
        <v>99.999997172441184</v>
      </c>
      <c r="V2985">
        <f t="shared" si="46"/>
        <v>0</v>
      </c>
    </row>
    <row r="2986" spans="1:22" x14ac:dyDescent="0.3">
      <c r="A2986">
        <v>3404</v>
      </c>
      <c r="B2986">
        <v>2027</v>
      </c>
      <c r="C2986">
        <v>6001406500</v>
      </c>
      <c r="D2986" t="str">
        <f>VLOOKUP(C2986,'Priority Population'!A:B,2,FALSE)</f>
        <v>Yes</v>
      </c>
      <c r="E2986">
        <v>74.906348003757998</v>
      </c>
      <c r="F2986" s="2">
        <v>100.00000515016001</v>
      </c>
      <c r="O2986" s="1">
        <v>2985</v>
      </c>
      <c r="P2986">
        <v>2</v>
      </c>
      <c r="Q2986">
        <v>99.999997954224042</v>
      </c>
      <c r="S2986" s="1">
        <v>2985</v>
      </c>
      <c r="T2986">
        <v>2</v>
      </c>
      <c r="U2986">
        <v>99.999997954224042</v>
      </c>
      <c r="V2986">
        <f t="shared" si="46"/>
        <v>0</v>
      </c>
    </row>
    <row r="2987" spans="1:22" x14ac:dyDescent="0.3">
      <c r="A2987">
        <v>3405</v>
      </c>
      <c r="B2987">
        <v>2028</v>
      </c>
      <c r="C2987">
        <v>6001406500</v>
      </c>
      <c r="D2987" t="str">
        <f>VLOOKUP(C2987,'Priority Population'!A:B,2,FALSE)</f>
        <v>Yes</v>
      </c>
      <c r="E2987">
        <v>45.769980597016797</v>
      </c>
      <c r="F2987" s="2">
        <v>100.000005385092</v>
      </c>
      <c r="O2987" s="1">
        <v>2986</v>
      </c>
      <c r="P2987">
        <v>1</v>
      </c>
      <c r="Q2987">
        <v>99.999738505362799</v>
      </c>
      <c r="S2987" s="1">
        <v>2986</v>
      </c>
      <c r="T2987">
        <v>1</v>
      </c>
      <c r="U2987">
        <v>99.999738505362799</v>
      </c>
      <c r="V2987">
        <f t="shared" si="46"/>
        <v>1</v>
      </c>
    </row>
    <row r="2988" spans="1:22" x14ac:dyDescent="0.3">
      <c r="A2988">
        <v>3407</v>
      </c>
      <c r="B2988">
        <v>2029</v>
      </c>
      <c r="C2988">
        <v>6001406601</v>
      </c>
      <c r="D2988" t="str">
        <f>VLOOKUP(C2988,'Priority Population'!A:B,2,FALSE)</f>
        <v>Yes</v>
      </c>
      <c r="E2988">
        <v>42.663331971125601</v>
      </c>
      <c r="F2988" s="2">
        <v>99.999145049758198</v>
      </c>
      <c r="O2988" s="1">
        <v>2987</v>
      </c>
      <c r="P2988">
        <v>2</v>
      </c>
      <c r="Q2988">
        <v>100.0000028748215</v>
      </c>
      <c r="S2988" s="1">
        <v>2987</v>
      </c>
      <c r="T2988">
        <v>2</v>
      </c>
      <c r="U2988">
        <v>100.0000028748215</v>
      </c>
      <c r="V2988">
        <f t="shared" si="46"/>
        <v>0</v>
      </c>
    </row>
    <row r="2989" spans="1:22" x14ac:dyDescent="0.3">
      <c r="A2989">
        <v>3408</v>
      </c>
      <c r="B2989">
        <v>2030</v>
      </c>
      <c r="C2989">
        <v>6001406601</v>
      </c>
      <c r="D2989" t="str">
        <f>VLOOKUP(C2989,'Priority Population'!A:B,2,FALSE)</f>
        <v>Yes</v>
      </c>
      <c r="E2989">
        <v>61.968369967509702</v>
      </c>
      <c r="F2989" s="2">
        <v>100.00000031901401</v>
      </c>
      <c r="O2989" s="1">
        <v>2988</v>
      </c>
      <c r="P2989">
        <v>1</v>
      </c>
      <c r="Q2989">
        <v>99.999988415772194</v>
      </c>
      <c r="S2989" s="1">
        <v>2988</v>
      </c>
      <c r="T2989">
        <v>1</v>
      </c>
      <c r="U2989">
        <v>99.999988415772194</v>
      </c>
      <c r="V2989">
        <f t="shared" si="46"/>
        <v>1</v>
      </c>
    </row>
    <row r="2990" spans="1:22" x14ac:dyDescent="0.3">
      <c r="A2990">
        <v>3409</v>
      </c>
      <c r="B2990">
        <v>2031</v>
      </c>
      <c r="C2990">
        <v>6001406601</v>
      </c>
      <c r="D2990" t="str">
        <f>VLOOKUP(C2990,'Priority Population'!A:B,2,FALSE)</f>
        <v>Yes</v>
      </c>
      <c r="E2990">
        <v>74.4598720298399</v>
      </c>
      <c r="F2990" s="2">
        <v>100.00001780365101</v>
      </c>
      <c r="O2990" s="1">
        <v>2989</v>
      </c>
      <c r="P2990">
        <v>2</v>
      </c>
      <c r="Q2990">
        <v>99.992747408556184</v>
      </c>
      <c r="S2990" s="1">
        <v>2989</v>
      </c>
      <c r="T2990">
        <v>2</v>
      </c>
      <c r="U2990">
        <v>99.992747408556184</v>
      </c>
      <c r="V2990">
        <f t="shared" si="46"/>
        <v>0</v>
      </c>
    </row>
    <row r="2991" spans="1:22" x14ac:dyDescent="0.3">
      <c r="A2991">
        <v>3410</v>
      </c>
      <c r="B2991">
        <v>2032</v>
      </c>
      <c r="C2991">
        <v>6001406601</v>
      </c>
      <c r="D2991" t="str">
        <f>VLOOKUP(C2991,'Priority Population'!A:B,2,FALSE)</f>
        <v>Yes</v>
      </c>
      <c r="E2991">
        <v>54.232048485161499</v>
      </c>
      <c r="F2991" s="2">
        <v>99.999993820681297</v>
      </c>
      <c r="O2991" s="1">
        <v>2990</v>
      </c>
      <c r="P2991">
        <v>2</v>
      </c>
      <c r="Q2991">
        <v>99.99408098906558</v>
      </c>
      <c r="S2991" s="1">
        <v>2990</v>
      </c>
      <c r="T2991">
        <v>2</v>
      </c>
      <c r="U2991">
        <v>99.99408098906558</v>
      </c>
      <c r="V2991">
        <f t="shared" si="46"/>
        <v>0</v>
      </c>
    </row>
    <row r="2992" spans="1:22" x14ac:dyDescent="0.3">
      <c r="A2992">
        <v>3411</v>
      </c>
      <c r="B2992">
        <v>2033</v>
      </c>
      <c r="C2992">
        <v>6001406602</v>
      </c>
      <c r="D2992" t="str">
        <f>VLOOKUP(C2992,'Priority Population'!A:B,2,FALSE)</f>
        <v>Yes</v>
      </c>
      <c r="E2992">
        <v>89.407802152417801</v>
      </c>
      <c r="F2992" s="2">
        <v>100.000010929943</v>
      </c>
      <c r="O2992" s="1">
        <v>2991</v>
      </c>
      <c r="P2992">
        <v>3</v>
      </c>
      <c r="Q2992">
        <v>99.999999329934994</v>
      </c>
      <c r="S2992" s="1">
        <v>2991</v>
      </c>
      <c r="T2992">
        <v>3</v>
      </c>
      <c r="U2992">
        <v>99.999999329934994</v>
      </c>
      <c r="V2992">
        <f t="shared" si="46"/>
        <v>0</v>
      </c>
    </row>
    <row r="2993" spans="1:22" x14ac:dyDescent="0.3">
      <c r="A2993">
        <v>3412</v>
      </c>
      <c r="B2993">
        <v>2034</v>
      </c>
      <c r="C2993">
        <v>6001406602</v>
      </c>
      <c r="D2993" t="str">
        <f>VLOOKUP(C2993,'Priority Population'!A:B,2,FALSE)</f>
        <v>Yes</v>
      </c>
      <c r="E2993">
        <v>40.066224431965601</v>
      </c>
      <c r="F2993" s="2">
        <v>99.999997122586095</v>
      </c>
      <c r="O2993" s="1">
        <v>2992</v>
      </c>
      <c r="P2993">
        <v>1</v>
      </c>
      <c r="Q2993">
        <v>99.999999397732196</v>
      </c>
      <c r="S2993" s="1">
        <v>2992</v>
      </c>
      <c r="T2993">
        <v>1</v>
      </c>
      <c r="U2993">
        <v>99.999999397732196</v>
      </c>
      <c r="V2993">
        <f t="shared" si="46"/>
        <v>1</v>
      </c>
    </row>
    <row r="2994" spans="1:22" x14ac:dyDescent="0.3">
      <c r="A2994">
        <v>3413</v>
      </c>
      <c r="B2994">
        <v>2035</v>
      </c>
      <c r="C2994">
        <v>6001405100</v>
      </c>
      <c r="D2994" t="str">
        <f>VLOOKUP(C2994,'Priority Population'!A:B,2,FALSE)</f>
        <v>No</v>
      </c>
      <c r="E2994">
        <v>101.75886247432599</v>
      </c>
      <c r="F2994" s="2">
        <v>99.698920348722396</v>
      </c>
      <c r="O2994" s="1">
        <v>2993</v>
      </c>
      <c r="P2994">
        <v>2</v>
      </c>
      <c r="Q2994">
        <v>99.999259513861716</v>
      </c>
      <c r="S2994" s="1">
        <v>2993</v>
      </c>
      <c r="T2994">
        <v>2</v>
      </c>
      <c r="U2994">
        <v>99.999259513861716</v>
      </c>
      <c r="V2994">
        <f t="shared" si="46"/>
        <v>0</v>
      </c>
    </row>
    <row r="2995" spans="1:22" x14ac:dyDescent="0.3">
      <c r="A2995">
        <v>3414</v>
      </c>
      <c r="B2995">
        <v>2035</v>
      </c>
      <c r="C2995">
        <v>6001426100</v>
      </c>
      <c r="D2995" t="str">
        <f>VLOOKUP(C2995,'Priority Population'!A:B,2,FALSE)</f>
        <v>No</v>
      </c>
      <c r="E2995">
        <v>0.307291558845039</v>
      </c>
      <c r="F2995" s="2">
        <v>0.30107094265972101</v>
      </c>
      <c r="O2995" s="1">
        <v>2994</v>
      </c>
      <c r="P2995">
        <v>3</v>
      </c>
      <c r="Q2995">
        <v>99.995070983684514</v>
      </c>
      <c r="S2995" s="1">
        <v>2994</v>
      </c>
      <c r="T2995">
        <v>3</v>
      </c>
      <c r="U2995">
        <v>99.995070983684514</v>
      </c>
      <c r="V2995">
        <f t="shared" si="46"/>
        <v>0</v>
      </c>
    </row>
    <row r="2996" spans="1:22" x14ac:dyDescent="0.3">
      <c r="A2996">
        <v>3415</v>
      </c>
      <c r="B2996">
        <v>2036</v>
      </c>
      <c r="C2996">
        <v>6001400300</v>
      </c>
      <c r="D2996" t="str">
        <f>VLOOKUP(C2996,'Priority Population'!A:B,2,FALSE)</f>
        <v>No</v>
      </c>
      <c r="E2996">
        <v>1.9878553182389999E-2</v>
      </c>
      <c r="F2996" s="2">
        <v>1.9582170218462001E-2</v>
      </c>
      <c r="O2996" s="1">
        <v>2995</v>
      </c>
      <c r="P2996">
        <v>5</v>
      </c>
      <c r="Q2996">
        <v>99.999892791481415</v>
      </c>
      <c r="S2996" s="1">
        <v>2995</v>
      </c>
      <c r="T2996">
        <v>5</v>
      </c>
      <c r="U2996">
        <v>99.999892791481415</v>
      </c>
      <c r="V2996">
        <f t="shared" si="46"/>
        <v>0</v>
      </c>
    </row>
    <row r="2997" spans="1:22" x14ac:dyDescent="0.3">
      <c r="A2997">
        <v>3416</v>
      </c>
      <c r="B2997">
        <v>2036</v>
      </c>
      <c r="C2997">
        <v>6001401100</v>
      </c>
      <c r="D2997" t="str">
        <f>VLOOKUP(C2997,'Priority Population'!A:B,2,FALSE)</f>
        <v>Yes</v>
      </c>
      <c r="E2997">
        <v>101.49366471334299</v>
      </c>
      <c r="F2997" s="2">
        <v>99.980426154599201</v>
      </c>
      <c r="O2997" s="1">
        <v>2996</v>
      </c>
      <c r="P2997">
        <v>1</v>
      </c>
      <c r="Q2997">
        <v>100.000003077218</v>
      </c>
      <c r="S2997" s="1">
        <v>2996</v>
      </c>
      <c r="T2997">
        <v>1</v>
      </c>
      <c r="U2997">
        <v>100.000003077218</v>
      </c>
      <c r="V2997">
        <f t="shared" si="46"/>
        <v>1</v>
      </c>
    </row>
    <row r="2998" spans="1:22" x14ac:dyDescent="0.3">
      <c r="A2998">
        <v>3417</v>
      </c>
      <c r="B2998">
        <v>2037</v>
      </c>
      <c r="C2998">
        <v>6001401200</v>
      </c>
      <c r="D2998" t="str">
        <f>VLOOKUP(C2998,'Priority Population'!A:B,2,FALSE)</f>
        <v>No</v>
      </c>
      <c r="E2998">
        <v>45.254132570811798</v>
      </c>
      <c r="F2998" s="2">
        <v>99.999993301193498</v>
      </c>
      <c r="O2998" s="1">
        <v>2997</v>
      </c>
      <c r="P2998">
        <v>1</v>
      </c>
      <c r="Q2998">
        <v>99.995459160136804</v>
      </c>
      <c r="S2998" s="1">
        <v>2997</v>
      </c>
      <c r="T2998">
        <v>1</v>
      </c>
      <c r="U2998">
        <v>99.995459160136804</v>
      </c>
      <c r="V2998">
        <f t="shared" si="46"/>
        <v>1</v>
      </c>
    </row>
    <row r="2999" spans="1:22" x14ac:dyDescent="0.3">
      <c r="A2999">
        <v>3419</v>
      </c>
      <c r="B2999">
        <v>2038</v>
      </c>
      <c r="C2999">
        <v>6001401400</v>
      </c>
      <c r="D2999" t="str">
        <f>VLOOKUP(C2999,'Priority Population'!A:B,2,FALSE)</f>
        <v>Yes</v>
      </c>
      <c r="E2999">
        <v>73.2076856669553</v>
      </c>
      <c r="F2999" s="2">
        <v>99.999138922954799</v>
      </c>
      <c r="O2999" s="1">
        <v>2998</v>
      </c>
      <c r="P2999">
        <v>1</v>
      </c>
      <c r="Q2999">
        <v>99.998863435443496</v>
      </c>
      <c r="S2999" s="1">
        <v>2998</v>
      </c>
      <c r="T2999">
        <v>1</v>
      </c>
      <c r="U2999">
        <v>99.998863435443496</v>
      </c>
      <c r="V2999">
        <f t="shared" si="46"/>
        <v>1</v>
      </c>
    </row>
    <row r="3000" spans="1:22" x14ac:dyDescent="0.3">
      <c r="A3000">
        <v>3420</v>
      </c>
      <c r="B3000">
        <v>2039</v>
      </c>
      <c r="C3000">
        <v>6001401200</v>
      </c>
      <c r="D3000" t="str">
        <f>VLOOKUP(C3000,'Priority Population'!A:B,2,FALSE)</f>
        <v>No</v>
      </c>
      <c r="E3000">
        <v>59.146964569852003</v>
      </c>
      <c r="F3000" s="2">
        <v>100.00000185626099</v>
      </c>
      <c r="O3000" s="1">
        <v>2999</v>
      </c>
      <c r="P3000">
        <v>1</v>
      </c>
      <c r="Q3000">
        <v>99.999882723790506</v>
      </c>
      <c r="S3000" s="1">
        <v>2999</v>
      </c>
      <c r="T3000">
        <v>1</v>
      </c>
      <c r="U3000">
        <v>99.999882723790506</v>
      </c>
      <c r="V3000">
        <f t="shared" si="46"/>
        <v>1</v>
      </c>
    </row>
    <row r="3001" spans="1:22" x14ac:dyDescent="0.3">
      <c r="A3001">
        <v>3421</v>
      </c>
      <c r="B3001">
        <v>2040</v>
      </c>
      <c r="C3001">
        <v>6001404000</v>
      </c>
      <c r="D3001" t="str">
        <f>VLOOKUP(C3001,'Priority Population'!A:B,2,FALSE)</f>
        <v>No</v>
      </c>
      <c r="E3001">
        <v>73.820469665021506</v>
      </c>
      <c r="F3001" s="2">
        <v>100.000004788829</v>
      </c>
      <c r="O3001" s="1">
        <v>3000</v>
      </c>
      <c r="P3001">
        <v>1</v>
      </c>
      <c r="Q3001">
        <v>99.999998113526004</v>
      </c>
      <c r="S3001" s="1">
        <v>3000</v>
      </c>
      <c r="T3001">
        <v>1</v>
      </c>
      <c r="U3001">
        <v>99.999998113526004</v>
      </c>
      <c r="V3001">
        <f t="shared" si="46"/>
        <v>1</v>
      </c>
    </row>
    <row r="3002" spans="1:22" x14ac:dyDescent="0.3">
      <c r="A3002">
        <v>3422</v>
      </c>
      <c r="B3002">
        <v>2041</v>
      </c>
      <c r="C3002">
        <v>6001401100</v>
      </c>
      <c r="D3002" t="str">
        <f>VLOOKUP(C3002,'Priority Population'!A:B,2,FALSE)</f>
        <v>Yes</v>
      </c>
      <c r="E3002">
        <v>62.9751194198059</v>
      </c>
      <c r="F3002" s="2">
        <v>99.999978047524806</v>
      </c>
      <c r="O3002" s="1">
        <v>3001</v>
      </c>
      <c r="P3002">
        <v>1</v>
      </c>
      <c r="Q3002">
        <v>100.000002194651</v>
      </c>
      <c r="S3002" s="1">
        <v>3001</v>
      </c>
      <c r="T3002">
        <v>1</v>
      </c>
      <c r="U3002">
        <v>100.000002194651</v>
      </c>
      <c r="V3002">
        <f t="shared" si="46"/>
        <v>1</v>
      </c>
    </row>
    <row r="3003" spans="1:22" x14ac:dyDescent="0.3">
      <c r="A3003">
        <v>3423</v>
      </c>
      <c r="B3003">
        <v>2042</v>
      </c>
      <c r="C3003">
        <v>6001408800</v>
      </c>
      <c r="D3003" t="str">
        <f>VLOOKUP(C3003,'Priority Population'!A:B,2,FALSE)</f>
        <v>Yes</v>
      </c>
      <c r="E3003">
        <v>108.858282424021</v>
      </c>
      <c r="F3003" s="2">
        <v>99.258846407299998</v>
      </c>
      <c r="O3003" s="1">
        <v>3002</v>
      </c>
      <c r="P3003">
        <v>1</v>
      </c>
      <c r="Q3003">
        <v>99.999988720745407</v>
      </c>
      <c r="S3003" s="1">
        <v>3002</v>
      </c>
      <c r="T3003">
        <v>1</v>
      </c>
      <c r="U3003">
        <v>99.999988720745407</v>
      </c>
      <c r="V3003">
        <f t="shared" si="46"/>
        <v>1</v>
      </c>
    </row>
    <row r="3004" spans="1:22" x14ac:dyDescent="0.3">
      <c r="A3004">
        <v>3424</v>
      </c>
      <c r="B3004">
        <v>2042</v>
      </c>
      <c r="C3004">
        <v>6001408900</v>
      </c>
      <c r="D3004" t="str">
        <f>VLOOKUP(C3004,'Priority Population'!A:B,2,FALSE)</f>
        <v>Yes</v>
      </c>
      <c r="E3004">
        <v>0.81281791576019202</v>
      </c>
      <c r="F3004" s="2">
        <v>0.74114129729957301</v>
      </c>
      <c r="O3004" s="1">
        <v>3003</v>
      </c>
      <c r="P3004">
        <v>1</v>
      </c>
      <c r="Q3004">
        <v>100.000004233645</v>
      </c>
      <c r="S3004" s="1">
        <v>3003</v>
      </c>
      <c r="T3004">
        <v>1</v>
      </c>
      <c r="U3004">
        <v>100.000004233645</v>
      </c>
      <c r="V3004">
        <f t="shared" si="46"/>
        <v>1</v>
      </c>
    </row>
    <row r="3005" spans="1:22" x14ac:dyDescent="0.3">
      <c r="A3005">
        <v>3425</v>
      </c>
      <c r="B3005">
        <v>2043</v>
      </c>
      <c r="C3005">
        <v>6001409100</v>
      </c>
      <c r="D3005" t="str">
        <f>VLOOKUP(C3005,'Priority Population'!A:B,2,FALSE)</f>
        <v>Yes</v>
      </c>
      <c r="E3005">
        <v>151.99298750222499</v>
      </c>
      <c r="F3005" s="2">
        <v>99.999998329731696</v>
      </c>
      <c r="O3005" s="1">
        <v>3004</v>
      </c>
      <c r="P3005">
        <v>2</v>
      </c>
      <c r="Q3005">
        <v>100.00000191767438</v>
      </c>
      <c r="S3005" s="1">
        <v>3004</v>
      </c>
      <c r="T3005">
        <v>2</v>
      </c>
      <c r="U3005">
        <v>100.00000191767438</v>
      </c>
      <c r="V3005">
        <f t="shared" si="46"/>
        <v>0</v>
      </c>
    </row>
    <row r="3006" spans="1:22" x14ac:dyDescent="0.3">
      <c r="A3006">
        <v>3426</v>
      </c>
      <c r="B3006">
        <v>2044</v>
      </c>
      <c r="C3006">
        <v>6001407400</v>
      </c>
      <c r="D3006" t="str">
        <f>VLOOKUP(C3006,'Priority Population'!A:B,2,FALSE)</f>
        <v>Yes</v>
      </c>
      <c r="E3006">
        <v>72.156962692190405</v>
      </c>
      <c r="F3006" s="2">
        <v>99.999999320833794</v>
      </c>
      <c r="O3006" s="1">
        <v>3005</v>
      </c>
      <c r="P3006">
        <v>2</v>
      </c>
      <c r="Q3006">
        <v>99.999998333996061</v>
      </c>
      <c r="S3006" s="1">
        <v>3005</v>
      </c>
      <c r="T3006">
        <v>2</v>
      </c>
      <c r="U3006">
        <v>99.999998333996061</v>
      </c>
      <c r="V3006">
        <f t="shared" si="46"/>
        <v>0</v>
      </c>
    </row>
    <row r="3007" spans="1:22" x14ac:dyDescent="0.3">
      <c r="A3007">
        <v>3427</v>
      </c>
      <c r="B3007">
        <v>2045</v>
      </c>
      <c r="C3007">
        <v>6001407600</v>
      </c>
      <c r="D3007" t="str">
        <f>VLOOKUP(C3007,'Priority Population'!A:B,2,FALSE)</f>
        <v>Yes</v>
      </c>
      <c r="E3007">
        <v>58.438642494728903</v>
      </c>
      <c r="F3007" s="2">
        <v>100.000002366991</v>
      </c>
      <c r="O3007" s="1">
        <v>3006</v>
      </c>
      <c r="P3007">
        <v>2</v>
      </c>
      <c r="Q3007">
        <v>99.999984931381249</v>
      </c>
      <c r="S3007" s="1">
        <v>3006</v>
      </c>
      <c r="T3007">
        <v>2</v>
      </c>
      <c r="U3007">
        <v>99.999984931381249</v>
      </c>
      <c r="V3007">
        <f t="shared" si="46"/>
        <v>0</v>
      </c>
    </row>
    <row r="3008" spans="1:22" x14ac:dyDescent="0.3">
      <c r="A3008">
        <v>3428</v>
      </c>
      <c r="B3008">
        <v>2046</v>
      </c>
      <c r="C3008">
        <v>6001408700</v>
      </c>
      <c r="D3008" t="str">
        <f>VLOOKUP(C3008,'Priority Population'!A:B,2,FALSE)</f>
        <v>Yes</v>
      </c>
      <c r="E3008">
        <v>53.122529993858997</v>
      </c>
      <c r="F3008" s="2">
        <v>99.999969364964002</v>
      </c>
      <c r="O3008" s="1">
        <v>3007</v>
      </c>
      <c r="P3008">
        <v>1</v>
      </c>
      <c r="Q3008">
        <v>100.000002733413</v>
      </c>
      <c r="S3008" s="1">
        <v>3007</v>
      </c>
      <c r="T3008">
        <v>1</v>
      </c>
      <c r="U3008">
        <v>100.000002733413</v>
      </c>
      <c r="V3008">
        <f t="shared" si="46"/>
        <v>1</v>
      </c>
    </row>
    <row r="3009" spans="1:22" x14ac:dyDescent="0.3">
      <c r="A3009">
        <v>3429</v>
      </c>
      <c r="B3009">
        <v>2047</v>
      </c>
      <c r="C3009">
        <v>6001407700</v>
      </c>
      <c r="D3009" t="str">
        <f>VLOOKUP(C3009,'Priority Population'!A:B,2,FALSE)</f>
        <v>No</v>
      </c>
      <c r="E3009">
        <v>65.372960012252406</v>
      </c>
      <c r="F3009" s="2">
        <v>100.000016759936</v>
      </c>
      <c r="O3009" s="1">
        <v>3008</v>
      </c>
      <c r="P3009">
        <v>1</v>
      </c>
      <c r="Q3009">
        <v>99.999998169201703</v>
      </c>
      <c r="S3009" s="1">
        <v>3008</v>
      </c>
      <c r="T3009">
        <v>1</v>
      </c>
      <c r="U3009">
        <v>99.999998169201703</v>
      </c>
      <c r="V3009">
        <f t="shared" si="46"/>
        <v>1</v>
      </c>
    </row>
    <row r="3010" spans="1:22" x14ac:dyDescent="0.3">
      <c r="A3010">
        <v>3430</v>
      </c>
      <c r="B3010">
        <v>2048</v>
      </c>
      <c r="C3010">
        <v>6001407500</v>
      </c>
      <c r="D3010" t="str">
        <f>VLOOKUP(C3010,'Priority Population'!A:B,2,FALSE)</f>
        <v>Yes</v>
      </c>
      <c r="E3010">
        <v>46.402143299251399</v>
      </c>
      <c r="F3010" s="2">
        <v>100.000007914572</v>
      </c>
      <c r="O3010" s="1">
        <v>3009</v>
      </c>
      <c r="P3010">
        <v>1</v>
      </c>
      <c r="Q3010">
        <v>99.999999326949805</v>
      </c>
      <c r="S3010" s="1">
        <v>3009</v>
      </c>
      <c r="T3010">
        <v>1</v>
      </c>
      <c r="U3010">
        <v>99.999999326949805</v>
      </c>
      <c r="V3010">
        <f t="shared" si="46"/>
        <v>1</v>
      </c>
    </row>
    <row r="3011" spans="1:22" x14ac:dyDescent="0.3">
      <c r="A3011">
        <v>3431</v>
      </c>
      <c r="B3011">
        <v>2049</v>
      </c>
      <c r="C3011">
        <v>6001408800</v>
      </c>
      <c r="D3011" t="str">
        <f>VLOOKUP(C3011,'Priority Population'!A:B,2,FALSE)</f>
        <v>Yes</v>
      </c>
      <c r="E3011">
        <v>53.144266484702797</v>
      </c>
      <c r="F3011" s="2">
        <v>99.999995251312697</v>
      </c>
      <c r="O3011" s="1">
        <v>3010</v>
      </c>
      <c r="P3011">
        <v>1</v>
      </c>
      <c r="Q3011">
        <v>99.999988640883501</v>
      </c>
      <c r="S3011" s="1">
        <v>3010</v>
      </c>
      <c r="T3011">
        <v>1</v>
      </c>
      <c r="U3011">
        <v>99.999988640883501</v>
      </c>
      <c r="V3011">
        <f t="shared" ref="V3011:V3074" si="47">IF(T3011&gt;1, 0, 1)</f>
        <v>1</v>
      </c>
    </row>
    <row r="3012" spans="1:22" x14ac:dyDescent="0.3">
      <c r="A3012">
        <v>3432</v>
      </c>
      <c r="B3012">
        <v>2050</v>
      </c>
      <c r="C3012">
        <v>6001408600</v>
      </c>
      <c r="D3012" t="str">
        <f>VLOOKUP(C3012,'Priority Population'!A:B,2,FALSE)</f>
        <v>Yes</v>
      </c>
      <c r="E3012">
        <v>46.396118952663798</v>
      </c>
      <c r="F3012" s="2">
        <v>99.999992679354406</v>
      </c>
      <c r="O3012" s="1">
        <v>3011</v>
      </c>
      <c r="P3012">
        <v>1</v>
      </c>
      <c r="Q3012">
        <v>99.999969953433293</v>
      </c>
      <c r="S3012" s="1">
        <v>3011</v>
      </c>
      <c r="T3012">
        <v>1</v>
      </c>
      <c r="U3012">
        <v>99.999969953433293</v>
      </c>
      <c r="V3012">
        <f t="shared" si="47"/>
        <v>1</v>
      </c>
    </row>
    <row r="3013" spans="1:22" x14ac:dyDescent="0.3">
      <c r="A3013">
        <v>3433</v>
      </c>
      <c r="B3013">
        <v>2051</v>
      </c>
      <c r="C3013">
        <v>6001409000</v>
      </c>
      <c r="D3013" t="str">
        <f>VLOOKUP(C3013,'Priority Population'!A:B,2,FALSE)</f>
        <v>Yes</v>
      </c>
      <c r="E3013">
        <v>405.40226810800101</v>
      </c>
      <c r="F3013" s="2">
        <v>99.748411321236702</v>
      </c>
      <c r="O3013" s="1">
        <v>3012</v>
      </c>
      <c r="P3013">
        <v>1</v>
      </c>
      <c r="Q3013">
        <v>99.999999999830607</v>
      </c>
      <c r="S3013" s="1">
        <v>3012</v>
      </c>
      <c r="T3013">
        <v>1</v>
      </c>
      <c r="U3013">
        <v>99.999999999830607</v>
      </c>
      <c r="V3013">
        <f t="shared" si="47"/>
        <v>1</v>
      </c>
    </row>
    <row r="3014" spans="1:22" x14ac:dyDescent="0.3">
      <c r="A3014">
        <v>3434</v>
      </c>
      <c r="B3014">
        <v>2051</v>
      </c>
      <c r="C3014">
        <v>6001409100</v>
      </c>
      <c r="D3014" t="str">
        <f>VLOOKUP(C3014,'Priority Population'!A:B,2,FALSE)</f>
        <v>Yes</v>
      </c>
      <c r="E3014">
        <v>1.0225179401095901</v>
      </c>
      <c r="F3014" s="2">
        <v>0.25158847914048599</v>
      </c>
      <c r="O3014" s="1">
        <v>3013</v>
      </c>
      <c r="P3014">
        <v>1</v>
      </c>
      <c r="Q3014">
        <v>100.00000291991699</v>
      </c>
      <c r="S3014" s="1">
        <v>3013</v>
      </c>
      <c r="T3014">
        <v>1</v>
      </c>
      <c r="U3014">
        <v>100.00000291991699</v>
      </c>
      <c r="V3014">
        <f t="shared" si="47"/>
        <v>1</v>
      </c>
    </row>
    <row r="3015" spans="1:22" x14ac:dyDescent="0.3">
      <c r="A3015">
        <v>3435</v>
      </c>
      <c r="B3015">
        <v>2052</v>
      </c>
      <c r="C3015">
        <v>6001428700</v>
      </c>
      <c r="D3015" t="str">
        <f>VLOOKUP(C3015,'Priority Population'!A:B,2,FALSE)</f>
        <v>Yes</v>
      </c>
      <c r="E3015">
        <v>1359.05448416748</v>
      </c>
      <c r="F3015" s="2">
        <v>97.294320515015301</v>
      </c>
      <c r="O3015" s="1">
        <v>3014</v>
      </c>
      <c r="P3015">
        <v>3</v>
      </c>
      <c r="Q3015">
        <v>100.00000482348931</v>
      </c>
      <c r="S3015" s="1">
        <v>3014</v>
      </c>
      <c r="T3015">
        <v>3</v>
      </c>
      <c r="U3015">
        <v>100.00000482348931</v>
      </c>
      <c r="V3015">
        <f t="shared" si="47"/>
        <v>0</v>
      </c>
    </row>
    <row r="3016" spans="1:22" x14ac:dyDescent="0.3">
      <c r="A3016">
        <v>3436</v>
      </c>
      <c r="B3016">
        <v>2052</v>
      </c>
      <c r="C3016">
        <v>6075017902</v>
      </c>
      <c r="D3016" t="str">
        <f>VLOOKUP(C3016,'Priority Population'!A:B,2,FALSE)</f>
        <v>Yes</v>
      </c>
      <c r="E3016">
        <v>37.794249054502401</v>
      </c>
      <c r="F3016" s="2">
        <v>2.7056794440331702</v>
      </c>
      <c r="O3016" s="1">
        <v>3015</v>
      </c>
      <c r="P3016">
        <v>2</v>
      </c>
      <c r="Q3016">
        <v>99.999999822562685</v>
      </c>
      <c r="S3016" s="1">
        <v>3015</v>
      </c>
      <c r="T3016">
        <v>2</v>
      </c>
      <c r="U3016">
        <v>99.999999822562685</v>
      </c>
      <c r="V3016">
        <f t="shared" si="47"/>
        <v>0</v>
      </c>
    </row>
    <row r="3017" spans="1:22" x14ac:dyDescent="0.3">
      <c r="A3017">
        <v>3437</v>
      </c>
      <c r="B3017">
        <v>2053</v>
      </c>
      <c r="C3017">
        <v>6001407101</v>
      </c>
      <c r="D3017" t="str">
        <f>VLOOKUP(C3017,'Priority Population'!A:B,2,FALSE)</f>
        <v>Yes</v>
      </c>
      <c r="E3017">
        <v>69.446077139508205</v>
      </c>
      <c r="F3017" s="2">
        <v>99.999993283335797</v>
      </c>
      <c r="O3017" s="1">
        <v>3016</v>
      </c>
      <c r="P3017">
        <v>1</v>
      </c>
      <c r="Q3017">
        <v>99.999989349316607</v>
      </c>
      <c r="S3017" s="1">
        <v>3016</v>
      </c>
      <c r="T3017">
        <v>1</v>
      </c>
      <c r="U3017">
        <v>99.999989349316607</v>
      </c>
      <c r="V3017">
        <f t="shared" si="47"/>
        <v>1</v>
      </c>
    </row>
    <row r="3018" spans="1:22" x14ac:dyDescent="0.3">
      <c r="A3018">
        <v>3438</v>
      </c>
      <c r="B3018">
        <v>2054</v>
      </c>
      <c r="C3018">
        <v>6001407101</v>
      </c>
      <c r="D3018" t="str">
        <f>VLOOKUP(C3018,'Priority Population'!A:B,2,FALSE)</f>
        <v>Yes</v>
      </c>
      <c r="E3018">
        <v>46.3025731565412</v>
      </c>
      <c r="F3018" s="2">
        <v>100.000009214404</v>
      </c>
      <c r="O3018" s="1">
        <v>3017</v>
      </c>
      <c r="P3018">
        <v>2</v>
      </c>
      <c r="Q3018">
        <v>100.00000008389301</v>
      </c>
      <c r="S3018" s="1">
        <v>3017</v>
      </c>
      <c r="T3018">
        <v>2</v>
      </c>
      <c r="U3018">
        <v>100.00000008389301</v>
      </c>
      <c r="V3018">
        <f t="shared" si="47"/>
        <v>0</v>
      </c>
    </row>
    <row r="3019" spans="1:22" x14ac:dyDescent="0.3">
      <c r="A3019">
        <v>3439</v>
      </c>
      <c r="B3019">
        <v>2055</v>
      </c>
      <c r="C3019">
        <v>6001407102</v>
      </c>
      <c r="D3019" t="str">
        <f>VLOOKUP(C3019,'Priority Population'!A:B,2,FALSE)</f>
        <v>Yes</v>
      </c>
      <c r="E3019">
        <v>77.291257626079997</v>
      </c>
      <c r="F3019" s="2">
        <v>99.999544739245096</v>
      </c>
      <c r="O3019" s="1">
        <v>3018</v>
      </c>
      <c r="P3019">
        <v>1</v>
      </c>
      <c r="Q3019">
        <v>100.00000595470701</v>
      </c>
      <c r="S3019" s="1">
        <v>3018</v>
      </c>
      <c r="T3019">
        <v>1</v>
      </c>
      <c r="U3019">
        <v>100.00000595470701</v>
      </c>
      <c r="V3019">
        <f t="shared" si="47"/>
        <v>1</v>
      </c>
    </row>
    <row r="3020" spans="1:22" x14ac:dyDescent="0.3">
      <c r="A3020">
        <v>3441</v>
      </c>
      <c r="B3020">
        <v>2056</v>
      </c>
      <c r="C3020">
        <v>6001407102</v>
      </c>
      <c r="D3020" t="str">
        <f>VLOOKUP(C3020,'Priority Population'!A:B,2,FALSE)</f>
        <v>Yes</v>
      </c>
      <c r="E3020">
        <v>40.0978454037324</v>
      </c>
      <c r="F3020" s="2">
        <v>99.999997053328499</v>
      </c>
      <c r="O3020" s="1">
        <v>3019</v>
      </c>
      <c r="P3020">
        <v>1</v>
      </c>
      <c r="Q3020">
        <v>99.999980948466202</v>
      </c>
      <c r="S3020" s="1">
        <v>3019</v>
      </c>
      <c r="T3020">
        <v>1</v>
      </c>
      <c r="U3020">
        <v>99.999980948466202</v>
      </c>
      <c r="V3020">
        <f t="shared" si="47"/>
        <v>1</v>
      </c>
    </row>
    <row r="3021" spans="1:22" x14ac:dyDescent="0.3">
      <c r="A3021">
        <v>3442</v>
      </c>
      <c r="B3021">
        <v>2057</v>
      </c>
      <c r="C3021">
        <v>6001407102</v>
      </c>
      <c r="D3021" t="str">
        <f>VLOOKUP(C3021,'Priority Population'!A:B,2,FALSE)</f>
        <v>Yes</v>
      </c>
      <c r="E3021">
        <v>39.862610311617999</v>
      </c>
      <c r="F3021" s="2">
        <v>100.00002511024501</v>
      </c>
      <c r="O3021" s="1">
        <v>3020</v>
      </c>
      <c r="P3021">
        <v>1</v>
      </c>
      <c r="Q3021">
        <v>100.00000998529001</v>
      </c>
      <c r="S3021" s="1">
        <v>3020</v>
      </c>
      <c r="T3021">
        <v>1</v>
      </c>
      <c r="U3021">
        <v>100.00000998529001</v>
      </c>
      <c r="V3021">
        <f t="shared" si="47"/>
        <v>1</v>
      </c>
    </row>
    <row r="3022" spans="1:22" x14ac:dyDescent="0.3">
      <c r="A3022">
        <v>3443</v>
      </c>
      <c r="B3022">
        <v>2058</v>
      </c>
      <c r="C3022">
        <v>6001407102</v>
      </c>
      <c r="D3022" t="str">
        <f>VLOOKUP(C3022,'Priority Population'!A:B,2,FALSE)</f>
        <v>Yes</v>
      </c>
      <c r="E3022">
        <v>49.021855611146499</v>
      </c>
      <c r="F3022" s="2">
        <v>99.9999626623095</v>
      </c>
      <c r="O3022" s="1">
        <v>3021</v>
      </c>
      <c r="P3022">
        <v>2</v>
      </c>
      <c r="Q3022">
        <v>99.999738676566125</v>
      </c>
      <c r="S3022" s="1">
        <v>3021</v>
      </c>
      <c r="T3022">
        <v>2</v>
      </c>
      <c r="U3022">
        <v>99.999738676566125</v>
      </c>
      <c r="V3022">
        <f t="shared" si="47"/>
        <v>0</v>
      </c>
    </row>
    <row r="3023" spans="1:22" x14ac:dyDescent="0.3">
      <c r="A3023">
        <v>3444</v>
      </c>
      <c r="B3023">
        <v>2059</v>
      </c>
      <c r="C3023">
        <v>6001409500</v>
      </c>
      <c r="D3023" t="str">
        <f>VLOOKUP(C3023,'Priority Population'!A:B,2,FALSE)</f>
        <v>Yes</v>
      </c>
      <c r="E3023">
        <v>43.295918148425898</v>
      </c>
      <c r="F3023" s="2">
        <v>99.999988114114501</v>
      </c>
      <c r="O3023" s="1">
        <v>3022</v>
      </c>
      <c r="P3023">
        <v>1</v>
      </c>
      <c r="Q3023">
        <v>100.000001740252</v>
      </c>
      <c r="S3023" s="1">
        <v>3022</v>
      </c>
      <c r="T3023">
        <v>1</v>
      </c>
      <c r="U3023">
        <v>100.000001740252</v>
      </c>
      <c r="V3023">
        <f t="shared" si="47"/>
        <v>1</v>
      </c>
    </row>
    <row r="3024" spans="1:22" x14ac:dyDescent="0.3">
      <c r="A3024">
        <v>3445</v>
      </c>
      <c r="B3024">
        <v>2060</v>
      </c>
      <c r="C3024">
        <v>6001427600</v>
      </c>
      <c r="D3024" t="str">
        <f>VLOOKUP(C3024,'Priority Population'!A:B,2,FALSE)</f>
        <v>Yes</v>
      </c>
      <c r="E3024">
        <v>36.459844664033803</v>
      </c>
      <c r="F3024" s="2">
        <v>100.00001074930501</v>
      </c>
      <c r="O3024" s="1">
        <v>3023</v>
      </c>
      <c r="P3024">
        <v>1</v>
      </c>
      <c r="Q3024">
        <v>100.000005766542</v>
      </c>
      <c r="S3024" s="1">
        <v>3023</v>
      </c>
      <c r="T3024">
        <v>1</v>
      </c>
      <c r="U3024">
        <v>100.000005766542</v>
      </c>
      <c r="V3024">
        <f t="shared" si="47"/>
        <v>1</v>
      </c>
    </row>
    <row r="3025" spans="1:22" x14ac:dyDescent="0.3">
      <c r="A3025">
        <v>3446</v>
      </c>
      <c r="B3025">
        <v>2061</v>
      </c>
      <c r="C3025">
        <v>6001401800</v>
      </c>
      <c r="D3025" t="str">
        <f>VLOOKUP(C3025,'Priority Population'!A:B,2,FALSE)</f>
        <v>Yes</v>
      </c>
      <c r="E3025">
        <v>48.710835884185002</v>
      </c>
      <c r="F3025" s="2">
        <v>100.000012103136</v>
      </c>
      <c r="O3025" s="1">
        <v>3024</v>
      </c>
      <c r="P3025">
        <v>1</v>
      </c>
      <c r="Q3025">
        <v>100.00000820156799</v>
      </c>
      <c r="S3025" s="1">
        <v>3024</v>
      </c>
      <c r="T3025">
        <v>1</v>
      </c>
      <c r="U3025">
        <v>100.00000820156799</v>
      </c>
      <c r="V3025">
        <f t="shared" si="47"/>
        <v>1</v>
      </c>
    </row>
    <row r="3026" spans="1:22" x14ac:dyDescent="0.3">
      <c r="A3026">
        <v>3447</v>
      </c>
      <c r="B3026">
        <v>2062</v>
      </c>
      <c r="C3026">
        <v>6001401800</v>
      </c>
      <c r="D3026" t="str">
        <f>VLOOKUP(C3026,'Priority Population'!A:B,2,FALSE)</f>
        <v>Yes</v>
      </c>
      <c r="E3026">
        <v>44.535937391161099</v>
      </c>
      <c r="F3026" s="2">
        <v>99.999989877590295</v>
      </c>
      <c r="O3026" s="1">
        <v>3025</v>
      </c>
      <c r="P3026">
        <v>2</v>
      </c>
      <c r="Q3026">
        <v>99.999366056370334</v>
      </c>
      <c r="S3026" s="1">
        <v>3025</v>
      </c>
      <c r="T3026">
        <v>2</v>
      </c>
      <c r="U3026">
        <v>99.999366056370334</v>
      </c>
      <c r="V3026">
        <f t="shared" si="47"/>
        <v>0</v>
      </c>
    </row>
    <row r="3027" spans="1:22" x14ac:dyDescent="0.3">
      <c r="A3027">
        <v>3449</v>
      </c>
      <c r="B3027">
        <v>2063</v>
      </c>
      <c r="C3027">
        <v>6001401400</v>
      </c>
      <c r="D3027" t="str">
        <f>VLOOKUP(C3027,'Priority Population'!A:B,2,FALSE)</f>
        <v>Yes</v>
      </c>
      <c r="E3027">
        <v>77.035561183907006</v>
      </c>
      <c r="F3027" s="2">
        <v>99.999056041710503</v>
      </c>
      <c r="O3027" s="1">
        <v>3026</v>
      </c>
      <c r="P3027">
        <v>2</v>
      </c>
      <c r="Q3027">
        <v>99.999996645459618</v>
      </c>
      <c r="S3027" s="1">
        <v>3026</v>
      </c>
      <c r="T3027">
        <v>2</v>
      </c>
      <c r="U3027">
        <v>99.999996645459618</v>
      </c>
      <c r="V3027">
        <f t="shared" si="47"/>
        <v>0</v>
      </c>
    </row>
    <row r="3028" spans="1:22" x14ac:dyDescent="0.3">
      <c r="A3028">
        <v>3450</v>
      </c>
      <c r="B3028">
        <v>2064</v>
      </c>
      <c r="C3028">
        <v>6001409600</v>
      </c>
      <c r="D3028" t="str">
        <f>VLOOKUP(C3028,'Priority Population'!A:B,2,FALSE)</f>
        <v>Yes</v>
      </c>
      <c r="E3028">
        <v>43.917290321278998</v>
      </c>
      <c r="F3028" s="2">
        <v>100.00002453296599</v>
      </c>
      <c r="O3028" s="1">
        <v>3027</v>
      </c>
      <c r="P3028">
        <v>2</v>
      </c>
      <c r="Q3028">
        <v>100.00000012116739</v>
      </c>
      <c r="S3028" s="1">
        <v>3027</v>
      </c>
      <c r="T3028">
        <v>2</v>
      </c>
      <c r="U3028">
        <v>100.00000012116739</v>
      </c>
      <c r="V3028">
        <f t="shared" si="47"/>
        <v>0</v>
      </c>
    </row>
    <row r="3029" spans="1:22" x14ac:dyDescent="0.3">
      <c r="A3029">
        <v>3451</v>
      </c>
      <c r="B3029">
        <v>2065</v>
      </c>
      <c r="C3029">
        <v>6001407200</v>
      </c>
      <c r="D3029" t="str">
        <f>VLOOKUP(C3029,'Priority Population'!A:B,2,FALSE)</f>
        <v>Yes</v>
      </c>
      <c r="E3029">
        <v>68.574955817161296</v>
      </c>
      <c r="F3029" s="2">
        <v>99.999996689768906</v>
      </c>
      <c r="O3029" s="1">
        <v>3028</v>
      </c>
      <c r="P3029">
        <v>3</v>
      </c>
      <c r="Q3029">
        <v>99.999999276129017</v>
      </c>
      <c r="S3029" s="1">
        <v>3028</v>
      </c>
      <c r="T3029">
        <v>3</v>
      </c>
      <c r="U3029">
        <v>99.999999276129017</v>
      </c>
      <c r="V3029">
        <f t="shared" si="47"/>
        <v>0</v>
      </c>
    </row>
    <row r="3030" spans="1:22" x14ac:dyDescent="0.3">
      <c r="A3030">
        <v>3452</v>
      </c>
      <c r="B3030">
        <v>2066</v>
      </c>
      <c r="C3030">
        <v>6001407200</v>
      </c>
      <c r="D3030" t="str">
        <f>VLOOKUP(C3030,'Priority Population'!A:B,2,FALSE)</f>
        <v>Yes</v>
      </c>
      <c r="E3030">
        <v>48.297270599575498</v>
      </c>
      <c r="F3030" s="2">
        <v>100.000011948569</v>
      </c>
      <c r="O3030" s="1">
        <v>3029</v>
      </c>
      <c r="P3030">
        <v>3</v>
      </c>
      <c r="Q3030">
        <v>99.999999304968284</v>
      </c>
      <c r="S3030" s="1">
        <v>3029</v>
      </c>
      <c r="T3030">
        <v>3</v>
      </c>
      <c r="U3030">
        <v>99.999999304968284</v>
      </c>
      <c r="V3030">
        <f t="shared" si="47"/>
        <v>0</v>
      </c>
    </row>
    <row r="3031" spans="1:22" x14ac:dyDescent="0.3">
      <c r="A3031">
        <v>3453</v>
      </c>
      <c r="B3031">
        <v>2067</v>
      </c>
      <c r="C3031">
        <v>6001402800</v>
      </c>
      <c r="D3031" t="str">
        <f>VLOOKUP(C3031,'Priority Population'!A:B,2,FALSE)</f>
        <v>Yes</v>
      </c>
      <c r="E3031">
        <v>28.255288615880801</v>
      </c>
      <c r="F3031" s="2">
        <v>100.000000947092</v>
      </c>
      <c r="O3031" s="1">
        <v>3030</v>
      </c>
      <c r="P3031">
        <v>1</v>
      </c>
      <c r="Q3031">
        <v>100.000000030032</v>
      </c>
      <c r="S3031" s="1">
        <v>3030</v>
      </c>
      <c r="T3031">
        <v>1</v>
      </c>
      <c r="U3031">
        <v>100.000000030032</v>
      </c>
      <c r="V3031">
        <f t="shared" si="47"/>
        <v>1</v>
      </c>
    </row>
    <row r="3032" spans="1:22" x14ac:dyDescent="0.3">
      <c r="A3032">
        <v>3454</v>
      </c>
      <c r="B3032">
        <v>2068</v>
      </c>
      <c r="C3032">
        <v>6001401700</v>
      </c>
      <c r="D3032" t="str">
        <f>VLOOKUP(C3032,'Priority Population'!A:B,2,FALSE)</f>
        <v>No</v>
      </c>
      <c r="E3032">
        <v>188.71066978920899</v>
      </c>
      <c r="F3032" s="2">
        <v>99.999990933425494</v>
      </c>
      <c r="O3032" s="1">
        <v>3031</v>
      </c>
      <c r="P3032">
        <v>1</v>
      </c>
      <c r="Q3032">
        <v>100.000005666166</v>
      </c>
      <c r="S3032" s="1">
        <v>3031</v>
      </c>
      <c r="T3032">
        <v>1</v>
      </c>
      <c r="U3032">
        <v>100.000005666166</v>
      </c>
      <c r="V3032">
        <f t="shared" si="47"/>
        <v>1</v>
      </c>
    </row>
    <row r="3033" spans="1:22" x14ac:dyDescent="0.3">
      <c r="A3033">
        <v>3455</v>
      </c>
      <c r="B3033">
        <v>2069</v>
      </c>
      <c r="C3033">
        <v>6001408200</v>
      </c>
      <c r="D3033" t="str">
        <f>VLOOKUP(C3033,'Priority Population'!A:B,2,FALSE)</f>
        <v>Yes</v>
      </c>
      <c r="E3033">
        <v>114.415707461165</v>
      </c>
      <c r="F3033" s="2">
        <v>99.999994058324503</v>
      </c>
      <c r="O3033" s="1">
        <v>3032</v>
      </c>
      <c r="P3033">
        <v>1</v>
      </c>
      <c r="Q3033">
        <v>99.999994777485298</v>
      </c>
      <c r="S3033" s="1">
        <v>3032</v>
      </c>
      <c r="T3033">
        <v>1</v>
      </c>
      <c r="U3033">
        <v>99.999994777485298</v>
      </c>
      <c r="V3033">
        <f t="shared" si="47"/>
        <v>1</v>
      </c>
    </row>
    <row r="3034" spans="1:22" x14ac:dyDescent="0.3">
      <c r="A3034">
        <v>3456</v>
      </c>
      <c r="B3034">
        <v>2070</v>
      </c>
      <c r="C3034">
        <v>6001408700</v>
      </c>
      <c r="D3034" t="str">
        <f>VLOOKUP(C3034,'Priority Population'!A:B,2,FALSE)</f>
        <v>Yes</v>
      </c>
      <c r="E3034">
        <v>44.731103052403</v>
      </c>
      <c r="F3034" s="2">
        <v>100.00000485932399</v>
      </c>
      <c r="O3034" s="1">
        <v>3033</v>
      </c>
      <c r="P3034">
        <v>1</v>
      </c>
      <c r="Q3034">
        <v>100.000005577748</v>
      </c>
      <c r="S3034" s="1">
        <v>3033</v>
      </c>
      <c r="T3034">
        <v>1</v>
      </c>
      <c r="U3034">
        <v>100.000005577748</v>
      </c>
      <c r="V3034">
        <f t="shared" si="47"/>
        <v>1</v>
      </c>
    </row>
    <row r="3035" spans="1:22" x14ac:dyDescent="0.3">
      <c r="A3035">
        <v>3457</v>
      </c>
      <c r="B3035">
        <v>2071</v>
      </c>
      <c r="C3035">
        <v>6001409300</v>
      </c>
      <c r="D3035" t="str">
        <f>VLOOKUP(C3035,'Priority Population'!A:B,2,FALSE)</f>
        <v>Yes</v>
      </c>
      <c r="E3035">
        <v>60.807711809511297</v>
      </c>
      <c r="F3035" s="2">
        <v>99.999992448449902</v>
      </c>
      <c r="O3035" s="1">
        <v>3034</v>
      </c>
      <c r="P3035">
        <v>1</v>
      </c>
      <c r="Q3035">
        <v>99.999992511669603</v>
      </c>
      <c r="S3035" s="1">
        <v>3034</v>
      </c>
      <c r="T3035">
        <v>1</v>
      </c>
      <c r="U3035">
        <v>99.999992511669603</v>
      </c>
      <c r="V3035">
        <f t="shared" si="47"/>
        <v>1</v>
      </c>
    </row>
    <row r="3036" spans="1:22" x14ac:dyDescent="0.3">
      <c r="A3036">
        <v>3458</v>
      </c>
      <c r="B3036">
        <v>2072</v>
      </c>
      <c r="C3036">
        <v>6001408500</v>
      </c>
      <c r="D3036" t="str">
        <f>VLOOKUP(C3036,'Priority Population'!A:B,2,FALSE)</f>
        <v>Yes</v>
      </c>
      <c r="E3036">
        <v>56.654781798753199</v>
      </c>
      <c r="F3036" s="2">
        <v>100.00000037046</v>
      </c>
      <c r="O3036" s="1">
        <v>3035</v>
      </c>
      <c r="P3036">
        <v>1</v>
      </c>
      <c r="Q3036">
        <v>99.999999763715394</v>
      </c>
      <c r="S3036" s="1">
        <v>3035</v>
      </c>
      <c r="T3036">
        <v>1</v>
      </c>
      <c r="U3036">
        <v>99.999999763715394</v>
      </c>
      <c r="V3036">
        <f t="shared" si="47"/>
        <v>1</v>
      </c>
    </row>
    <row r="3037" spans="1:22" x14ac:dyDescent="0.3">
      <c r="A3037">
        <v>3459</v>
      </c>
      <c r="B3037">
        <v>2073</v>
      </c>
      <c r="C3037">
        <v>6001408400</v>
      </c>
      <c r="D3037" t="str">
        <f>VLOOKUP(C3037,'Priority Population'!A:B,2,FALSE)</f>
        <v>Yes</v>
      </c>
      <c r="E3037">
        <v>70.916541818936594</v>
      </c>
      <c r="F3037" s="2">
        <v>99.999461852267302</v>
      </c>
      <c r="O3037" s="1">
        <v>3036</v>
      </c>
      <c r="P3037">
        <v>1</v>
      </c>
      <c r="Q3037">
        <v>99.999983006336606</v>
      </c>
      <c r="S3037" s="1">
        <v>3036</v>
      </c>
      <c r="T3037">
        <v>1</v>
      </c>
      <c r="U3037">
        <v>99.999983006336606</v>
      </c>
      <c r="V3037">
        <f t="shared" si="47"/>
        <v>1</v>
      </c>
    </row>
    <row r="3038" spans="1:22" x14ac:dyDescent="0.3">
      <c r="A3038">
        <v>3461</v>
      </c>
      <c r="B3038">
        <v>2074</v>
      </c>
      <c r="C3038">
        <v>6001408400</v>
      </c>
      <c r="D3038" t="str">
        <f>VLOOKUP(C3038,'Priority Population'!A:B,2,FALSE)</f>
        <v>Yes</v>
      </c>
      <c r="E3038">
        <v>38.642470753241497</v>
      </c>
      <c r="F3038" s="2">
        <v>100.00000045840601</v>
      </c>
      <c r="O3038" s="1">
        <v>3037</v>
      </c>
      <c r="P3038">
        <v>1</v>
      </c>
      <c r="Q3038">
        <v>100.00000123348801</v>
      </c>
      <c r="S3038" s="1">
        <v>3037</v>
      </c>
      <c r="T3038">
        <v>1</v>
      </c>
      <c r="U3038">
        <v>100.00000123348801</v>
      </c>
      <c r="V3038">
        <f t="shared" si="47"/>
        <v>1</v>
      </c>
    </row>
    <row r="3039" spans="1:22" x14ac:dyDescent="0.3">
      <c r="A3039">
        <v>3462</v>
      </c>
      <c r="B3039">
        <v>2075</v>
      </c>
      <c r="C3039">
        <v>6001409400</v>
      </c>
      <c r="D3039" t="str">
        <f>VLOOKUP(C3039,'Priority Population'!A:B,2,FALSE)</f>
        <v>Yes</v>
      </c>
      <c r="E3039">
        <v>39.693362100768098</v>
      </c>
      <c r="F3039" s="2">
        <v>99.999993818228901</v>
      </c>
      <c r="O3039" s="1">
        <v>3038</v>
      </c>
      <c r="P3039">
        <v>1</v>
      </c>
      <c r="Q3039">
        <v>99.999991003308295</v>
      </c>
      <c r="S3039" s="1">
        <v>3038</v>
      </c>
      <c r="T3039">
        <v>1</v>
      </c>
      <c r="U3039">
        <v>99.999991003308295</v>
      </c>
      <c r="V3039">
        <f t="shared" si="47"/>
        <v>1</v>
      </c>
    </row>
    <row r="3040" spans="1:22" x14ac:dyDescent="0.3">
      <c r="A3040">
        <v>3463</v>
      </c>
      <c r="B3040">
        <v>2076</v>
      </c>
      <c r="C3040">
        <v>6001403800</v>
      </c>
      <c r="D3040" t="str">
        <f>VLOOKUP(C3040,'Priority Population'!A:B,2,FALSE)</f>
        <v>No</v>
      </c>
      <c r="E3040">
        <v>73.271033589061801</v>
      </c>
      <c r="F3040" s="2">
        <v>100.00001479591501</v>
      </c>
      <c r="O3040" s="1">
        <v>3039</v>
      </c>
      <c r="P3040">
        <v>1</v>
      </c>
      <c r="Q3040">
        <v>100.000000409232</v>
      </c>
      <c r="S3040" s="1">
        <v>3039</v>
      </c>
      <c r="T3040">
        <v>1</v>
      </c>
      <c r="U3040">
        <v>100.000000409232</v>
      </c>
      <c r="V3040">
        <f t="shared" si="47"/>
        <v>1</v>
      </c>
    </row>
    <row r="3041" spans="1:22" x14ac:dyDescent="0.3">
      <c r="A3041">
        <v>3464</v>
      </c>
      <c r="B3041">
        <v>2077</v>
      </c>
      <c r="C3041">
        <v>6001427300</v>
      </c>
      <c r="D3041" t="str">
        <f>VLOOKUP(C3041,'Priority Population'!A:B,2,FALSE)</f>
        <v>No</v>
      </c>
      <c r="E3041">
        <v>221.24077827742701</v>
      </c>
      <c r="F3041" s="2">
        <v>100.00000086455</v>
      </c>
      <c r="O3041" s="1">
        <v>3040</v>
      </c>
      <c r="P3041">
        <v>1</v>
      </c>
      <c r="Q3041">
        <v>99.999994107235096</v>
      </c>
      <c r="S3041" s="1">
        <v>3040</v>
      </c>
      <c r="T3041">
        <v>1</v>
      </c>
      <c r="U3041">
        <v>99.999994107235096</v>
      </c>
      <c r="V3041">
        <f t="shared" si="47"/>
        <v>1</v>
      </c>
    </row>
    <row r="3042" spans="1:22" x14ac:dyDescent="0.3">
      <c r="A3042">
        <v>3465</v>
      </c>
      <c r="B3042">
        <v>2078</v>
      </c>
      <c r="C3042">
        <v>6001402400</v>
      </c>
      <c r="D3042" t="str">
        <f>VLOOKUP(C3042,'Priority Population'!A:B,2,FALSE)</f>
        <v>Yes</v>
      </c>
      <c r="E3042">
        <v>77.103193083103903</v>
      </c>
      <c r="F3042" s="2">
        <v>100.00001042634</v>
      </c>
      <c r="O3042" s="1">
        <v>3041</v>
      </c>
      <c r="P3042">
        <v>1</v>
      </c>
      <c r="Q3042">
        <v>99.999995379565405</v>
      </c>
      <c r="S3042" s="1">
        <v>3041</v>
      </c>
      <c r="T3042">
        <v>1</v>
      </c>
      <c r="U3042">
        <v>99.999995379565405</v>
      </c>
      <c r="V3042">
        <f t="shared" si="47"/>
        <v>1</v>
      </c>
    </row>
    <row r="3043" spans="1:22" x14ac:dyDescent="0.3">
      <c r="A3043">
        <v>3466</v>
      </c>
      <c r="B3043">
        <v>2079</v>
      </c>
      <c r="C3043">
        <v>6001401600</v>
      </c>
      <c r="D3043" t="str">
        <f>VLOOKUP(C3043,'Priority Population'!A:B,2,FALSE)</f>
        <v>Yes</v>
      </c>
      <c r="E3043">
        <v>81.780150685889893</v>
      </c>
      <c r="F3043" s="2">
        <v>99.999975916994501</v>
      </c>
      <c r="O3043" s="1">
        <v>3042</v>
      </c>
      <c r="P3043">
        <v>1</v>
      </c>
      <c r="Q3043">
        <v>100.000000000065</v>
      </c>
      <c r="S3043" s="1">
        <v>3042</v>
      </c>
      <c r="T3043">
        <v>1</v>
      </c>
      <c r="U3043">
        <v>100.000000000065</v>
      </c>
      <c r="V3043">
        <f t="shared" si="47"/>
        <v>1</v>
      </c>
    </row>
    <row r="3044" spans="1:22" x14ac:dyDescent="0.3">
      <c r="A3044">
        <v>3467</v>
      </c>
      <c r="B3044">
        <v>2080</v>
      </c>
      <c r="C3044">
        <v>6001401600</v>
      </c>
      <c r="D3044" t="str">
        <f>VLOOKUP(C3044,'Priority Population'!A:B,2,FALSE)</f>
        <v>Yes</v>
      </c>
      <c r="E3044">
        <v>116.872106034141</v>
      </c>
      <c r="F3044" s="2">
        <v>100.000017985079</v>
      </c>
      <c r="O3044" s="1">
        <v>3043</v>
      </c>
      <c r="P3044">
        <v>1</v>
      </c>
      <c r="Q3044">
        <v>99.9999996419441</v>
      </c>
      <c r="S3044" s="1">
        <v>3043</v>
      </c>
      <c r="T3044">
        <v>1</v>
      </c>
      <c r="U3044">
        <v>99.9999996419441</v>
      </c>
      <c r="V3044">
        <f t="shared" si="47"/>
        <v>1</v>
      </c>
    </row>
    <row r="3045" spans="1:22" x14ac:dyDescent="0.3">
      <c r="A3045">
        <v>3468</v>
      </c>
      <c r="B3045">
        <v>2081</v>
      </c>
      <c r="C3045">
        <v>6001409800</v>
      </c>
      <c r="D3045" t="str">
        <f>VLOOKUP(C3045,'Priority Population'!A:B,2,FALSE)</f>
        <v>Yes</v>
      </c>
      <c r="E3045">
        <v>235.66066100194701</v>
      </c>
      <c r="F3045" s="2">
        <v>100.000008536384</v>
      </c>
      <c r="O3045" s="1">
        <v>3044</v>
      </c>
      <c r="P3045">
        <v>1</v>
      </c>
      <c r="Q3045">
        <v>100.00000572271399</v>
      </c>
      <c r="S3045" s="1">
        <v>3044</v>
      </c>
      <c r="T3045">
        <v>1</v>
      </c>
      <c r="U3045">
        <v>100.00000572271399</v>
      </c>
      <c r="V3045">
        <f t="shared" si="47"/>
        <v>1</v>
      </c>
    </row>
    <row r="3046" spans="1:22" x14ac:dyDescent="0.3">
      <c r="A3046">
        <v>3469</v>
      </c>
      <c r="B3046">
        <v>2082</v>
      </c>
      <c r="C3046">
        <v>6001409400</v>
      </c>
      <c r="D3046" t="str">
        <f>VLOOKUP(C3046,'Priority Population'!A:B,2,FALSE)</f>
        <v>Yes</v>
      </c>
      <c r="E3046">
        <v>60.150696374479303</v>
      </c>
      <c r="F3046" s="2">
        <v>100.00001494781399</v>
      </c>
      <c r="O3046" s="1">
        <v>3045</v>
      </c>
      <c r="P3046">
        <v>1</v>
      </c>
      <c r="Q3046">
        <v>100.000000284015</v>
      </c>
      <c r="S3046" s="1">
        <v>3045</v>
      </c>
      <c r="T3046">
        <v>1</v>
      </c>
      <c r="U3046">
        <v>100.000000284015</v>
      </c>
      <c r="V3046">
        <f t="shared" si="47"/>
        <v>1</v>
      </c>
    </row>
    <row r="3047" spans="1:22" x14ac:dyDescent="0.3">
      <c r="A3047">
        <v>3470</v>
      </c>
      <c r="B3047">
        <v>2083</v>
      </c>
      <c r="C3047">
        <v>6001409400</v>
      </c>
      <c r="D3047" t="str">
        <f>VLOOKUP(C3047,'Priority Population'!A:B,2,FALSE)</f>
        <v>Yes</v>
      </c>
      <c r="E3047">
        <v>291.25608100397102</v>
      </c>
      <c r="F3047" s="2">
        <v>99.999998815605593</v>
      </c>
      <c r="O3047" s="1">
        <v>3046</v>
      </c>
      <c r="P3047">
        <v>1</v>
      </c>
      <c r="Q3047">
        <v>100.000002615627</v>
      </c>
      <c r="S3047" s="1">
        <v>3046</v>
      </c>
      <c r="T3047">
        <v>1</v>
      </c>
      <c r="U3047">
        <v>100.000002615627</v>
      </c>
      <c r="V3047">
        <f t="shared" si="47"/>
        <v>1</v>
      </c>
    </row>
    <row r="3048" spans="1:22" x14ac:dyDescent="0.3">
      <c r="A3048">
        <v>3471</v>
      </c>
      <c r="B3048">
        <v>2084</v>
      </c>
      <c r="C3048">
        <v>6001409500</v>
      </c>
      <c r="D3048" t="str">
        <f>VLOOKUP(C3048,'Priority Population'!A:B,2,FALSE)</f>
        <v>Yes</v>
      </c>
      <c r="E3048">
        <v>156.17148509380101</v>
      </c>
      <c r="F3048" s="2">
        <v>100.00000795691</v>
      </c>
      <c r="O3048" s="1">
        <v>3047</v>
      </c>
      <c r="P3048">
        <v>2</v>
      </c>
      <c r="Q3048">
        <v>100.00000555717563</v>
      </c>
      <c r="S3048" s="1">
        <v>3047</v>
      </c>
      <c r="T3048">
        <v>2</v>
      </c>
      <c r="U3048">
        <v>100.00000555717563</v>
      </c>
      <c r="V3048">
        <f t="shared" si="47"/>
        <v>0</v>
      </c>
    </row>
    <row r="3049" spans="1:22" x14ac:dyDescent="0.3">
      <c r="A3049">
        <v>3472</v>
      </c>
      <c r="B3049">
        <v>2085</v>
      </c>
      <c r="C3049">
        <v>6001409600</v>
      </c>
      <c r="D3049" t="str">
        <f>VLOOKUP(C3049,'Priority Population'!A:B,2,FALSE)</f>
        <v>Yes</v>
      </c>
      <c r="E3049">
        <v>48.801255535460399</v>
      </c>
      <c r="F3049" s="2">
        <v>99.999982621878601</v>
      </c>
      <c r="O3049" s="1">
        <v>3048</v>
      </c>
      <c r="P3049">
        <v>4</v>
      </c>
      <c r="Q3049">
        <v>100.00000122473703</v>
      </c>
      <c r="S3049" s="1">
        <v>3048</v>
      </c>
      <c r="T3049">
        <v>4</v>
      </c>
      <c r="U3049">
        <v>100.00000122473703</v>
      </c>
      <c r="V3049">
        <f t="shared" si="47"/>
        <v>0</v>
      </c>
    </row>
    <row r="3050" spans="1:22" x14ac:dyDescent="0.3">
      <c r="A3050">
        <v>3473</v>
      </c>
      <c r="B3050">
        <v>2086</v>
      </c>
      <c r="C3050">
        <v>6001409700</v>
      </c>
      <c r="D3050" t="str">
        <f>VLOOKUP(C3050,'Priority Population'!A:B,2,FALSE)</f>
        <v>Yes</v>
      </c>
      <c r="E3050">
        <v>54.130500349091299</v>
      </c>
      <c r="F3050" s="2">
        <v>100.000000180182</v>
      </c>
      <c r="O3050" s="1">
        <v>3049</v>
      </c>
      <c r="P3050">
        <v>2</v>
      </c>
      <c r="Q3050">
        <v>99.996652626312112</v>
      </c>
      <c r="S3050" s="1">
        <v>3049</v>
      </c>
      <c r="T3050">
        <v>2</v>
      </c>
      <c r="U3050">
        <v>99.996652626312112</v>
      </c>
      <c r="V3050">
        <f t="shared" si="47"/>
        <v>0</v>
      </c>
    </row>
    <row r="3051" spans="1:22" x14ac:dyDescent="0.3">
      <c r="A3051">
        <v>3474</v>
      </c>
      <c r="B3051">
        <v>2087</v>
      </c>
      <c r="C3051">
        <v>6001408300</v>
      </c>
      <c r="D3051" t="str">
        <f>VLOOKUP(C3051,'Priority Population'!A:B,2,FALSE)</f>
        <v>Yes</v>
      </c>
      <c r="E3051">
        <v>61.296366475328597</v>
      </c>
      <c r="F3051" s="2">
        <v>100.000001799915</v>
      </c>
      <c r="O3051" s="1">
        <v>3050</v>
      </c>
      <c r="P3051">
        <v>4</v>
      </c>
      <c r="Q3051">
        <v>100.00000020650059</v>
      </c>
      <c r="S3051" s="1">
        <v>3050</v>
      </c>
      <c r="T3051">
        <v>4</v>
      </c>
      <c r="U3051">
        <v>100.00000020650059</v>
      </c>
      <c r="V3051">
        <f t="shared" si="47"/>
        <v>0</v>
      </c>
    </row>
    <row r="3052" spans="1:22" x14ac:dyDescent="0.3">
      <c r="A3052">
        <v>3475</v>
      </c>
      <c r="B3052">
        <v>2088</v>
      </c>
      <c r="C3052">
        <v>6001428400</v>
      </c>
      <c r="D3052" t="str">
        <f>VLOOKUP(C3052,'Priority Population'!A:B,2,FALSE)</f>
        <v>No</v>
      </c>
      <c r="E3052">
        <v>58.524958413796099</v>
      </c>
      <c r="F3052" s="2">
        <v>100.00002139888301</v>
      </c>
      <c r="O3052" s="1">
        <v>3051</v>
      </c>
      <c r="P3052">
        <v>3</v>
      </c>
      <c r="Q3052">
        <v>100.00000248087241</v>
      </c>
      <c r="S3052" s="1">
        <v>3051</v>
      </c>
      <c r="T3052">
        <v>3</v>
      </c>
      <c r="U3052">
        <v>100.00000248087241</v>
      </c>
      <c r="V3052">
        <f t="shared" si="47"/>
        <v>0</v>
      </c>
    </row>
    <row r="3053" spans="1:22" x14ac:dyDescent="0.3">
      <c r="A3053">
        <v>3476</v>
      </c>
      <c r="B3053">
        <v>2089</v>
      </c>
      <c r="C3053">
        <v>6001402600</v>
      </c>
      <c r="D3053" t="str">
        <f>VLOOKUP(C3053,'Priority Population'!A:B,2,FALSE)</f>
        <v>Yes</v>
      </c>
      <c r="E3053">
        <v>99.550715631625295</v>
      </c>
      <c r="F3053" s="2">
        <v>99.999999569766203</v>
      </c>
      <c r="O3053" s="1">
        <v>3052</v>
      </c>
      <c r="P3053">
        <v>3</v>
      </c>
      <c r="Q3053">
        <v>99.999998939891611</v>
      </c>
      <c r="S3053" s="1">
        <v>3052</v>
      </c>
      <c r="T3053">
        <v>3</v>
      </c>
      <c r="U3053">
        <v>99.999998939891611</v>
      </c>
      <c r="V3053">
        <f t="shared" si="47"/>
        <v>0</v>
      </c>
    </row>
    <row r="3054" spans="1:22" x14ac:dyDescent="0.3">
      <c r="A3054">
        <v>3477</v>
      </c>
      <c r="B3054">
        <v>2090</v>
      </c>
      <c r="C3054">
        <v>6001403400</v>
      </c>
      <c r="D3054" t="str">
        <f>VLOOKUP(C3054,'Priority Population'!A:B,2,FALSE)</f>
        <v>No</v>
      </c>
      <c r="E3054">
        <v>150.18131109317099</v>
      </c>
      <c r="F3054" s="2">
        <v>100.000000074974</v>
      </c>
      <c r="O3054" s="1">
        <v>3053</v>
      </c>
      <c r="P3054">
        <v>1</v>
      </c>
      <c r="Q3054">
        <v>99.999998398627</v>
      </c>
      <c r="S3054" s="1">
        <v>3053</v>
      </c>
      <c r="T3054">
        <v>1</v>
      </c>
      <c r="U3054">
        <v>99.999998398627</v>
      </c>
      <c r="V3054">
        <f t="shared" si="47"/>
        <v>1</v>
      </c>
    </row>
    <row r="3055" spans="1:22" x14ac:dyDescent="0.3">
      <c r="A3055">
        <v>3478</v>
      </c>
      <c r="B3055">
        <v>2091</v>
      </c>
      <c r="C3055">
        <v>6001427200</v>
      </c>
      <c r="D3055" t="str">
        <f>VLOOKUP(C3055,'Priority Population'!A:B,2,FALSE)</f>
        <v>Yes</v>
      </c>
      <c r="E3055">
        <v>81.625064046552396</v>
      </c>
      <c r="F3055" s="2">
        <v>100.00000000030001</v>
      </c>
      <c r="O3055" s="1">
        <v>3054</v>
      </c>
      <c r="P3055">
        <v>4</v>
      </c>
      <c r="Q3055">
        <v>99.997700227439481</v>
      </c>
      <c r="S3055" s="1">
        <v>3054</v>
      </c>
      <c r="T3055">
        <v>4</v>
      </c>
      <c r="U3055">
        <v>99.997700227439481</v>
      </c>
      <c r="V3055">
        <f t="shared" si="47"/>
        <v>0</v>
      </c>
    </row>
    <row r="3056" spans="1:22" x14ac:dyDescent="0.3">
      <c r="A3056">
        <v>3479</v>
      </c>
      <c r="B3056">
        <v>2092</v>
      </c>
      <c r="C3056">
        <v>6001409700</v>
      </c>
      <c r="D3056" t="str">
        <f>VLOOKUP(C3056,'Priority Population'!A:B,2,FALSE)</f>
        <v>Yes</v>
      </c>
      <c r="E3056">
        <v>66.580443165567104</v>
      </c>
      <c r="F3056" s="2">
        <v>99.997372609048298</v>
      </c>
      <c r="O3056" s="1">
        <v>3055</v>
      </c>
      <c r="P3056">
        <v>2</v>
      </c>
      <c r="Q3056">
        <v>99.999999483381544</v>
      </c>
      <c r="S3056" s="1">
        <v>3055</v>
      </c>
      <c r="T3056">
        <v>2</v>
      </c>
      <c r="U3056">
        <v>99.999999483381544</v>
      </c>
      <c r="V3056">
        <f t="shared" si="47"/>
        <v>0</v>
      </c>
    </row>
    <row r="3057" spans="1:22" x14ac:dyDescent="0.3">
      <c r="A3057">
        <v>3481</v>
      </c>
      <c r="B3057">
        <v>2093</v>
      </c>
      <c r="C3057">
        <v>6001403800</v>
      </c>
      <c r="D3057" t="str">
        <f>VLOOKUP(C3057,'Priority Population'!A:B,2,FALSE)</f>
        <v>No</v>
      </c>
      <c r="E3057">
        <v>53.0615927439082</v>
      </c>
      <c r="F3057" s="2">
        <v>99.186012221449204</v>
      </c>
      <c r="O3057" s="1">
        <v>3056</v>
      </c>
      <c r="P3057">
        <v>2</v>
      </c>
      <c r="Q3057">
        <v>99.999998665940296</v>
      </c>
      <c r="S3057" s="1">
        <v>3056</v>
      </c>
      <c r="T3057">
        <v>2</v>
      </c>
      <c r="U3057">
        <v>99.999998665940296</v>
      </c>
      <c r="V3057">
        <f t="shared" si="47"/>
        <v>0</v>
      </c>
    </row>
    <row r="3058" spans="1:22" x14ac:dyDescent="0.3">
      <c r="A3058">
        <v>3482</v>
      </c>
      <c r="B3058">
        <v>2093</v>
      </c>
      <c r="C3058">
        <v>6001426100</v>
      </c>
      <c r="D3058" t="str">
        <f>VLOOKUP(C3058,'Priority Population'!A:B,2,FALSE)</f>
        <v>No</v>
      </c>
      <c r="E3058">
        <v>0.435453932416422</v>
      </c>
      <c r="F3058" s="2">
        <v>0.81397743318762095</v>
      </c>
      <c r="O3058" s="1">
        <v>3057</v>
      </c>
      <c r="P3058">
        <v>5</v>
      </c>
      <c r="Q3058">
        <v>99.999999216583007</v>
      </c>
      <c r="S3058" s="1">
        <v>3057</v>
      </c>
      <c r="T3058">
        <v>5</v>
      </c>
      <c r="U3058">
        <v>99.999999216583007</v>
      </c>
      <c r="V3058">
        <f t="shared" si="47"/>
        <v>0</v>
      </c>
    </row>
    <row r="3059" spans="1:22" x14ac:dyDescent="0.3">
      <c r="A3059">
        <v>3483</v>
      </c>
      <c r="B3059">
        <v>2094</v>
      </c>
      <c r="C3059">
        <v>6001410300</v>
      </c>
      <c r="D3059" t="str">
        <f>VLOOKUP(C3059,'Priority Population'!A:B,2,FALSE)</f>
        <v>Yes</v>
      </c>
      <c r="E3059">
        <v>53.568788618262303</v>
      </c>
      <c r="F3059" s="2">
        <v>100.000021521577</v>
      </c>
      <c r="O3059" s="1">
        <v>3058</v>
      </c>
      <c r="P3059">
        <v>1</v>
      </c>
      <c r="Q3059">
        <v>99.999994970333304</v>
      </c>
      <c r="S3059" s="1">
        <v>3058</v>
      </c>
      <c r="T3059">
        <v>1</v>
      </c>
      <c r="U3059">
        <v>99.999994970333304</v>
      </c>
      <c r="V3059">
        <f t="shared" si="47"/>
        <v>1</v>
      </c>
    </row>
    <row r="3060" spans="1:22" x14ac:dyDescent="0.3">
      <c r="A3060">
        <v>3484</v>
      </c>
      <c r="B3060">
        <v>2095</v>
      </c>
      <c r="C3060">
        <v>6001426200</v>
      </c>
      <c r="D3060" t="str">
        <f>VLOOKUP(C3060,'Priority Population'!A:B,2,FALSE)</f>
        <v>No</v>
      </c>
      <c r="E3060">
        <v>142.21914017268699</v>
      </c>
      <c r="F3060" s="2">
        <v>100.00000900184899</v>
      </c>
      <c r="O3060" s="1">
        <v>3059</v>
      </c>
      <c r="P3060">
        <v>2</v>
      </c>
      <c r="Q3060">
        <v>99.999996556373461</v>
      </c>
      <c r="S3060" s="1">
        <v>3059</v>
      </c>
      <c r="T3060">
        <v>2</v>
      </c>
      <c r="U3060">
        <v>99.999996556373461</v>
      </c>
      <c r="V3060">
        <f t="shared" si="47"/>
        <v>0</v>
      </c>
    </row>
    <row r="3061" spans="1:22" x14ac:dyDescent="0.3">
      <c r="A3061">
        <v>3485</v>
      </c>
      <c r="B3061">
        <v>2096</v>
      </c>
      <c r="C3061">
        <v>6001408500</v>
      </c>
      <c r="D3061" t="str">
        <f>VLOOKUP(C3061,'Priority Population'!A:B,2,FALSE)</f>
        <v>Yes</v>
      </c>
      <c r="E3061">
        <v>47.443204056308304</v>
      </c>
      <c r="F3061" s="2">
        <v>100.000017222087</v>
      </c>
      <c r="O3061" s="1">
        <v>3060</v>
      </c>
      <c r="P3061">
        <v>2</v>
      </c>
      <c r="Q3061">
        <v>100.00000347397544</v>
      </c>
      <c r="S3061" s="1">
        <v>3060</v>
      </c>
      <c r="T3061">
        <v>2</v>
      </c>
      <c r="U3061">
        <v>100.00000347397544</v>
      </c>
      <c r="V3061">
        <f t="shared" si="47"/>
        <v>0</v>
      </c>
    </row>
    <row r="3062" spans="1:22" x14ac:dyDescent="0.3">
      <c r="A3062">
        <v>3486</v>
      </c>
      <c r="B3062">
        <v>2097</v>
      </c>
      <c r="C3062">
        <v>6001408300</v>
      </c>
      <c r="D3062" t="str">
        <f>VLOOKUP(C3062,'Priority Population'!A:B,2,FALSE)</f>
        <v>Yes</v>
      </c>
      <c r="E3062">
        <v>60.758942959531701</v>
      </c>
      <c r="F3062" s="2">
        <v>99.999988824227898</v>
      </c>
      <c r="O3062" s="1">
        <v>3061</v>
      </c>
      <c r="P3062">
        <v>1</v>
      </c>
      <c r="Q3062">
        <v>99.999707742942803</v>
      </c>
      <c r="S3062" s="1">
        <v>3061</v>
      </c>
      <c r="T3062">
        <v>1</v>
      </c>
      <c r="U3062">
        <v>99.999707742942803</v>
      </c>
      <c r="V3062">
        <f t="shared" si="47"/>
        <v>1</v>
      </c>
    </row>
    <row r="3063" spans="1:22" x14ac:dyDescent="0.3">
      <c r="A3063">
        <v>3487</v>
      </c>
      <c r="B3063">
        <v>2098</v>
      </c>
      <c r="C3063">
        <v>6001406100</v>
      </c>
      <c r="D3063" t="str">
        <f>VLOOKUP(C3063,'Priority Population'!A:B,2,FALSE)</f>
        <v>Yes</v>
      </c>
      <c r="E3063">
        <v>122.84819122147</v>
      </c>
      <c r="F3063" s="2">
        <v>100.000009734364</v>
      </c>
      <c r="O3063" s="1">
        <v>3062</v>
      </c>
      <c r="P3063">
        <v>1</v>
      </c>
      <c r="Q3063">
        <v>100.000000000108</v>
      </c>
      <c r="S3063" s="1">
        <v>3062</v>
      </c>
      <c r="T3063">
        <v>1</v>
      </c>
      <c r="U3063">
        <v>100.000000000108</v>
      </c>
      <c r="V3063">
        <f t="shared" si="47"/>
        <v>1</v>
      </c>
    </row>
    <row r="3064" spans="1:22" x14ac:dyDescent="0.3">
      <c r="A3064">
        <v>3488</v>
      </c>
      <c r="B3064">
        <v>2099</v>
      </c>
      <c r="C3064">
        <v>6001405100</v>
      </c>
      <c r="D3064" t="str">
        <f>VLOOKUP(C3064,'Priority Population'!A:B,2,FALSE)</f>
        <v>No</v>
      </c>
      <c r="E3064">
        <v>52.317870864136196</v>
      </c>
      <c r="F3064" s="2">
        <v>100.00002092904001</v>
      </c>
      <c r="O3064" s="1">
        <v>3063</v>
      </c>
      <c r="P3064">
        <v>1</v>
      </c>
      <c r="Q3064">
        <v>99.999978404847994</v>
      </c>
      <c r="S3064" s="1">
        <v>3063</v>
      </c>
      <c r="T3064">
        <v>1</v>
      </c>
      <c r="U3064">
        <v>99.999978404847994</v>
      </c>
      <c r="V3064">
        <f t="shared" si="47"/>
        <v>1</v>
      </c>
    </row>
    <row r="3065" spans="1:22" x14ac:dyDescent="0.3">
      <c r="A3065">
        <v>3489</v>
      </c>
      <c r="B3065">
        <v>2100</v>
      </c>
      <c r="C3065">
        <v>6001401100</v>
      </c>
      <c r="D3065" t="str">
        <f>VLOOKUP(C3065,'Priority Population'!A:B,2,FALSE)</f>
        <v>Yes</v>
      </c>
      <c r="E3065">
        <v>57.152783379802997</v>
      </c>
      <c r="F3065" s="2">
        <v>99.999990403041807</v>
      </c>
      <c r="O3065" s="1">
        <v>3064</v>
      </c>
      <c r="P3065">
        <v>2</v>
      </c>
      <c r="Q3065">
        <v>100.0000000646083</v>
      </c>
      <c r="S3065" s="1">
        <v>3064</v>
      </c>
      <c r="T3065">
        <v>2</v>
      </c>
      <c r="U3065">
        <v>100.0000000646083</v>
      </c>
      <c r="V3065">
        <f t="shared" si="47"/>
        <v>0</v>
      </c>
    </row>
    <row r="3066" spans="1:22" x14ac:dyDescent="0.3">
      <c r="A3066">
        <v>3490</v>
      </c>
      <c r="B3066">
        <v>2101</v>
      </c>
      <c r="C3066">
        <v>6001401100</v>
      </c>
      <c r="D3066" t="str">
        <f>VLOOKUP(C3066,'Priority Population'!A:B,2,FALSE)</f>
        <v>Yes</v>
      </c>
      <c r="E3066">
        <v>52.706935487314297</v>
      </c>
      <c r="F3066" s="2">
        <v>100.000003644779</v>
      </c>
      <c r="O3066" s="1">
        <v>3065</v>
      </c>
      <c r="P3066">
        <v>1</v>
      </c>
      <c r="Q3066">
        <v>99.9999977129565</v>
      </c>
      <c r="S3066" s="1">
        <v>3065</v>
      </c>
      <c r="T3066">
        <v>1</v>
      </c>
      <c r="U3066">
        <v>99.9999977129565</v>
      </c>
      <c r="V3066">
        <f t="shared" si="47"/>
        <v>1</v>
      </c>
    </row>
    <row r="3067" spans="1:22" x14ac:dyDescent="0.3">
      <c r="A3067">
        <v>3491</v>
      </c>
      <c r="B3067">
        <v>2102</v>
      </c>
      <c r="C3067">
        <v>6001403000</v>
      </c>
      <c r="D3067" t="str">
        <f>VLOOKUP(C3067,'Priority Population'!A:B,2,FALSE)</f>
        <v>Yes</v>
      </c>
      <c r="E3067">
        <v>64.240913074200407</v>
      </c>
      <c r="F3067" s="2">
        <v>99.999982162709003</v>
      </c>
      <c r="O3067" s="1">
        <v>3066</v>
      </c>
      <c r="P3067">
        <v>1</v>
      </c>
      <c r="Q3067">
        <v>100.000006412179</v>
      </c>
      <c r="S3067" s="1">
        <v>3066</v>
      </c>
      <c r="T3067">
        <v>1</v>
      </c>
      <c r="U3067">
        <v>100.000006412179</v>
      </c>
      <c r="V3067">
        <f t="shared" si="47"/>
        <v>1</v>
      </c>
    </row>
    <row r="3068" spans="1:22" x14ac:dyDescent="0.3">
      <c r="A3068">
        <v>3492</v>
      </c>
      <c r="B3068">
        <v>2103</v>
      </c>
      <c r="C3068">
        <v>6001403900</v>
      </c>
      <c r="D3068" t="str">
        <f>VLOOKUP(C3068,'Priority Population'!A:B,2,FALSE)</f>
        <v>No</v>
      </c>
      <c r="E3068">
        <v>51.097150280599799</v>
      </c>
      <c r="F3068" s="2">
        <v>100.000016052357</v>
      </c>
      <c r="O3068" s="1">
        <v>3067</v>
      </c>
      <c r="P3068">
        <v>1</v>
      </c>
      <c r="Q3068">
        <v>100.000006541717</v>
      </c>
      <c r="S3068" s="1">
        <v>3067</v>
      </c>
      <c r="T3068">
        <v>1</v>
      </c>
      <c r="U3068">
        <v>100.000006541717</v>
      </c>
      <c r="V3068">
        <f t="shared" si="47"/>
        <v>1</v>
      </c>
    </row>
    <row r="3069" spans="1:22" x14ac:dyDescent="0.3">
      <c r="A3069">
        <v>3493</v>
      </c>
      <c r="B3069">
        <v>2104</v>
      </c>
      <c r="C3069">
        <v>6001410100</v>
      </c>
      <c r="D3069" t="str">
        <f>VLOOKUP(C3069,'Priority Population'!A:B,2,FALSE)</f>
        <v>Yes</v>
      </c>
      <c r="E3069">
        <v>102.554848554857</v>
      </c>
      <c r="F3069" s="2">
        <v>100.000008435376</v>
      </c>
      <c r="O3069" s="1">
        <v>3068</v>
      </c>
      <c r="P3069">
        <v>2</v>
      </c>
      <c r="Q3069">
        <v>100.0000021990223</v>
      </c>
      <c r="S3069" s="1">
        <v>3068</v>
      </c>
      <c r="T3069">
        <v>2</v>
      </c>
      <c r="U3069">
        <v>100.0000021990223</v>
      </c>
      <c r="V3069">
        <f t="shared" si="47"/>
        <v>0</v>
      </c>
    </row>
    <row r="3070" spans="1:22" x14ac:dyDescent="0.3">
      <c r="A3070">
        <v>3494</v>
      </c>
      <c r="B3070">
        <v>2105</v>
      </c>
      <c r="C3070">
        <v>6001407500</v>
      </c>
      <c r="D3070" t="str">
        <f>VLOOKUP(C3070,'Priority Population'!A:B,2,FALSE)</f>
        <v>Yes</v>
      </c>
      <c r="E3070">
        <v>35.198535629693502</v>
      </c>
      <c r="F3070" s="2">
        <v>99.999260908085404</v>
      </c>
      <c r="O3070" s="1">
        <v>3069</v>
      </c>
      <c r="P3070">
        <v>1</v>
      </c>
      <c r="Q3070">
        <v>100.000009381269</v>
      </c>
      <c r="S3070" s="1">
        <v>3069</v>
      </c>
      <c r="T3070">
        <v>1</v>
      </c>
      <c r="U3070">
        <v>100.000009381269</v>
      </c>
      <c r="V3070">
        <f t="shared" si="47"/>
        <v>1</v>
      </c>
    </row>
    <row r="3071" spans="1:22" x14ac:dyDescent="0.3">
      <c r="A3071">
        <v>3496</v>
      </c>
      <c r="B3071">
        <v>2106</v>
      </c>
      <c r="C3071">
        <v>6001401300</v>
      </c>
      <c r="D3071" t="str">
        <f>VLOOKUP(C3071,'Priority Population'!A:B,2,FALSE)</f>
        <v>Yes</v>
      </c>
      <c r="E3071">
        <v>66.779647746620796</v>
      </c>
      <c r="F3071" s="2">
        <v>99.999990173218507</v>
      </c>
      <c r="O3071" s="1">
        <v>3070</v>
      </c>
      <c r="P3071">
        <v>1</v>
      </c>
      <c r="Q3071">
        <v>100.00000021201799</v>
      </c>
      <c r="S3071" s="1">
        <v>3070</v>
      </c>
      <c r="T3071">
        <v>1</v>
      </c>
      <c r="U3071">
        <v>100.00000021201799</v>
      </c>
      <c r="V3071">
        <f t="shared" si="47"/>
        <v>1</v>
      </c>
    </row>
    <row r="3072" spans="1:22" x14ac:dyDescent="0.3">
      <c r="A3072">
        <v>3497</v>
      </c>
      <c r="B3072">
        <v>2107</v>
      </c>
      <c r="C3072">
        <v>6001428100</v>
      </c>
      <c r="D3072" t="str">
        <f>VLOOKUP(C3072,'Priority Population'!A:B,2,FALSE)</f>
        <v>No</v>
      </c>
      <c r="E3072">
        <v>58.447780659921001</v>
      </c>
      <c r="F3072" s="2">
        <v>100.000022462728</v>
      </c>
      <c r="O3072" s="1">
        <v>3071</v>
      </c>
      <c r="P3072">
        <v>1</v>
      </c>
      <c r="Q3072">
        <v>99.999993614842396</v>
      </c>
      <c r="S3072" s="1">
        <v>3071</v>
      </c>
      <c r="T3072">
        <v>1</v>
      </c>
      <c r="U3072">
        <v>99.999993614842396</v>
      </c>
      <c r="V3072">
        <f t="shared" si="47"/>
        <v>1</v>
      </c>
    </row>
    <row r="3073" spans="1:22" x14ac:dyDescent="0.3">
      <c r="A3073">
        <v>3498</v>
      </c>
      <c r="B3073">
        <v>2108</v>
      </c>
      <c r="C3073">
        <v>6001428200</v>
      </c>
      <c r="D3073" t="str">
        <f>VLOOKUP(C3073,'Priority Population'!A:B,2,FALSE)</f>
        <v>No</v>
      </c>
      <c r="E3073">
        <v>158.22626213173299</v>
      </c>
      <c r="F3073" s="2">
        <v>100.00000583888399</v>
      </c>
      <c r="O3073" s="1">
        <v>3072</v>
      </c>
      <c r="P3073">
        <v>1</v>
      </c>
      <c r="Q3073">
        <v>99.999416832144405</v>
      </c>
      <c r="S3073" s="1">
        <v>3072</v>
      </c>
      <c r="T3073">
        <v>1</v>
      </c>
      <c r="U3073">
        <v>99.999416832144405</v>
      </c>
      <c r="V3073">
        <f t="shared" si="47"/>
        <v>1</v>
      </c>
    </row>
    <row r="3074" spans="1:22" x14ac:dyDescent="0.3">
      <c r="A3074">
        <v>3499</v>
      </c>
      <c r="B3074">
        <v>2109</v>
      </c>
      <c r="C3074">
        <v>6001428100</v>
      </c>
      <c r="D3074" t="str">
        <f>VLOOKUP(C3074,'Priority Population'!A:B,2,FALSE)</f>
        <v>No</v>
      </c>
      <c r="E3074">
        <v>62.0485972974734</v>
      </c>
      <c r="F3074" s="2">
        <v>99.999990827950995</v>
      </c>
      <c r="O3074" s="1">
        <v>3073</v>
      </c>
      <c r="P3074">
        <v>2</v>
      </c>
      <c r="Q3074">
        <v>100.00000284759442</v>
      </c>
      <c r="S3074" s="1">
        <v>3073</v>
      </c>
      <c r="T3074">
        <v>2</v>
      </c>
      <c r="U3074">
        <v>100.00000284759442</v>
      </c>
      <c r="V3074">
        <f t="shared" si="47"/>
        <v>0</v>
      </c>
    </row>
    <row r="3075" spans="1:22" x14ac:dyDescent="0.3">
      <c r="A3075">
        <v>3500</v>
      </c>
      <c r="B3075">
        <v>2110</v>
      </c>
      <c r="C3075">
        <v>6001410200</v>
      </c>
      <c r="D3075" t="str">
        <f>VLOOKUP(C3075,'Priority Population'!A:B,2,FALSE)</f>
        <v>Yes</v>
      </c>
      <c r="E3075">
        <v>48.582737061665703</v>
      </c>
      <c r="F3075" s="2">
        <v>99.999996393159094</v>
      </c>
      <c r="O3075" s="1">
        <v>3074</v>
      </c>
      <c r="P3075">
        <v>2</v>
      </c>
      <c r="Q3075">
        <v>99.999958145669311</v>
      </c>
      <c r="S3075" s="1">
        <v>3074</v>
      </c>
      <c r="T3075">
        <v>2</v>
      </c>
      <c r="U3075">
        <v>99.999958145669311</v>
      </c>
      <c r="V3075">
        <f t="shared" ref="V3075:V3138" si="48">IF(T3075&gt;1, 0, 1)</f>
        <v>0</v>
      </c>
    </row>
    <row r="3076" spans="1:22" x14ac:dyDescent="0.3">
      <c r="A3076">
        <v>3501</v>
      </c>
      <c r="B3076">
        <v>2111</v>
      </c>
      <c r="C3076">
        <v>6001402200</v>
      </c>
      <c r="D3076" t="str">
        <f>VLOOKUP(C3076,'Priority Population'!A:B,2,FALSE)</f>
        <v>Yes</v>
      </c>
      <c r="E3076">
        <v>53.623631860595601</v>
      </c>
      <c r="F3076" s="2">
        <v>100.00000504680401</v>
      </c>
      <c r="O3076" s="1">
        <v>3075</v>
      </c>
      <c r="P3076">
        <v>2</v>
      </c>
      <c r="Q3076">
        <v>100.00000231831996</v>
      </c>
      <c r="S3076" s="1">
        <v>3075</v>
      </c>
      <c r="T3076">
        <v>2</v>
      </c>
      <c r="U3076">
        <v>100.00000231831996</v>
      </c>
      <c r="V3076">
        <f t="shared" si="48"/>
        <v>0</v>
      </c>
    </row>
    <row r="3077" spans="1:22" x14ac:dyDescent="0.3">
      <c r="A3077">
        <v>3502</v>
      </c>
      <c r="B3077">
        <v>2112</v>
      </c>
      <c r="C3077">
        <v>6001402200</v>
      </c>
      <c r="D3077" t="str">
        <f>VLOOKUP(C3077,'Priority Population'!A:B,2,FALSE)</f>
        <v>Yes</v>
      </c>
      <c r="E3077">
        <v>35.270082597715799</v>
      </c>
      <c r="F3077" s="2">
        <v>99.999994155613606</v>
      </c>
      <c r="O3077" s="1">
        <v>3076</v>
      </c>
      <c r="P3077">
        <v>1</v>
      </c>
      <c r="Q3077">
        <v>100.000001233408</v>
      </c>
      <c r="S3077" s="1">
        <v>3076</v>
      </c>
      <c r="T3077">
        <v>1</v>
      </c>
      <c r="U3077">
        <v>100.000001233408</v>
      </c>
      <c r="V3077">
        <f t="shared" si="48"/>
        <v>1</v>
      </c>
    </row>
    <row r="3078" spans="1:22" x14ac:dyDescent="0.3">
      <c r="A3078">
        <v>3503</v>
      </c>
      <c r="B3078">
        <v>2113</v>
      </c>
      <c r="C3078">
        <v>6001405000</v>
      </c>
      <c r="D3078" t="str">
        <f>VLOOKUP(C3078,'Priority Population'!A:B,2,FALSE)</f>
        <v>No</v>
      </c>
      <c r="E3078">
        <v>50.098944457881302</v>
      </c>
      <c r="F3078" s="2">
        <v>99.999982718737499</v>
      </c>
      <c r="O3078" s="1">
        <v>3077</v>
      </c>
      <c r="P3078">
        <v>2</v>
      </c>
      <c r="Q3078">
        <v>99.997459926385957</v>
      </c>
      <c r="S3078" s="1">
        <v>3077</v>
      </c>
      <c r="T3078">
        <v>2</v>
      </c>
      <c r="U3078">
        <v>99.997459926385957</v>
      </c>
      <c r="V3078">
        <f t="shared" si="48"/>
        <v>0</v>
      </c>
    </row>
    <row r="3079" spans="1:22" x14ac:dyDescent="0.3">
      <c r="A3079">
        <v>3504</v>
      </c>
      <c r="B3079">
        <v>2114</v>
      </c>
      <c r="C3079">
        <v>6001404300</v>
      </c>
      <c r="D3079" t="str">
        <f>VLOOKUP(C3079,'Priority Population'!A:B,2,FALSE)</f>
        <v>No</v>
      </c>
      <c r="E3079">
        <v>294.34047172393099</v>
      </c>
      <c r="F3079" s="2">
        <v>98.940364740955999</v>
      </c>
      <c r="O3079" s="1">
        <v>3078</v>
      </c>
      <c r="P3079">
        <v>2</v>
      </c>
      <c r="Q3079">
        <v>100.00000864044374</v>
      </c>
      <c r="S3079" s="1">
        <v>3078</v>
      </c>
      <c r="T3079">
        <v>2</v>
      </c>
      <c r="U3079">
        <v>100.00000864044374</v>
      </c>
      <c r="V3079">
        <f t="shared" si="48"/>
        <v>0</v>
      </c>
    </row>
    <row r="3080" spans="1:22" x14ac:dyDescent="0.3">
      <c r="A3080">
        <v>3505</v>
      </c>
      <c r="B3080">
        <v>2114</v>
      </c>
      <c r="C3080">
        <v>6001404400</v>
      </c>
      <c r="D3080" t="str">
        <f>VLOOKUP(C3080,'Priority Population'!A:B,2,FALSE)</f>
        <v>No</v>
      </c>
      <c r="E3080">
        <v>3.15151157132353</v>
      </c>
      <c r="F3080" s="2">
        <v>1.0593572216754099</v>
      </c>
      <c r="O3080" s="1">
        <v>3079</v>
      </c>
      <c r="P3080">
        <v>1</v>
      </c>
      <c r="Q3080">
        <v>99.999175241992802</v>
      </c>
      <c r="S3080" s="1">
        <v>3079</v>
      </c>
      <c r="T3080">
        <v>1</v>
      </c>
      <c r="U3080">
        <v>99.999175241992802</v>
      </c>
      <c r="V3080">
        <f t="shared" si="48"/>
        <v>1</v>
      </c>
    </row>
    <row r="3081" spans="1:22" x14ac:dyDescent="0.3">
      <c r="A3081">
        <v>3507</v>
      </c>
      <c r="B3081">
        <v>2115</v>
      </c>
      <c r="C3081">
        <v>6001981900</v>
      </c>
      <c r="D3081" t="str">
        <f>VLOOKUP(C3081,'Priority Population'!A:B,2,FALSE)</f>
        <v>No</v>
      </c>
      <c r="E3081">
        <v>1168.1302172804701</v>
      </c>
      <c r="F3081" s="2">
        <v>100.000002540083</v>
      </c>
      <c r="O3081" s="1">
        <v>3080</v>
      </c>
      <c r="P3081">
        <v>2</v>
      </c>
      <c r="Q3081">
        <v>100.00000957021862</v>
      </c>
      <c r="S3081" s="1">
        <v>3080</v>
      </c>
      <c r="T3081">
        <v>2</v>
      </c>
      <c r="U3081">
        <v>100.00000957021862</v>
      </c>
      <c r="V3081">
        <f t="shared" si="48"/>
        <v>0</v>
      </c>
    </row>
    <row r="3082" spans="1:22" x14ac:dyDescent="0.3">
      <c r="A3082">
        <v>3508</v>
      </c>
      <c r="B3082">
        <v>2116</v>
      </c>
      <c r="C3082">
        <v>6001428700</v>
      </c>
      <c r="D3082" t="str">
        <f>VLOOKUP(C3082,'Priority Population'!A:B,2,FALSE)</f>
        <v>Yes</v>
      </c>
      <c r="E3082">
        <v>375.06843544693498</v>
      </c>
      <c r="F3082" s="2">
        <v>99.999999586232803</v>
      </c>
      <c r="O3082" s="1">
        <v>3081</v>
      </c>
      <c r="P3082">
        <v>2</v>
      </c>
      <c r="Q3082">
        <v>99.999997976436788</v>
      </c>
      <c r="S3082" s="1">
        <v>3081</v>
      </c>
      <c r="T3082">
        <v>2</v>
      </c>
      <c r="U3082">
        <v>99.999997976436788</v>
      </c>
      <c r="V3082">
        <f t="shared" si="48"/>
        <v>0</v>
      </c>
    </row>
    <row r="3083" spans="1:22" x14ac:dyDescent="0.3">
      <c r="A3083">
        <v>3509</v>
      </c>
      <c r="B3083">
        <v>2117</v>
      </c>
      <c r="C3083">
        <v>6001427200</v>
      </c>
      <c r="D3083" t="str">
        <f>VLOOKUP(C3083,'Priority Population'!A:B,2,FALSE)</f>
        <v>Yes</v>
      </c>
      <c r="E3083">
        <v>78.9160025973556</v>
      </c>
      <c r="F3083" s="2">
        <v>99.999996372237703</v>
      </c>
      <c r="O3083" s="1">
        <v>3082</v>
      </c>
      <c r="P3083">
        <v>1</v>
      </c>
      <c r="Q3083">
        <v>100.00000383823701</v>
      </c>
      <c r="S3083" s="1">
        <v>3082</v>
      </c>
      <c r="T3083">
        <v>1</v>
      </c>
      <c r="U3083">
        <v>100.00000383823701</v>
      </c>
      <c r="V3083">
        <f t="shared" si="48"/>
        <v>1</v>
      </c>
    </row>
    <row r="3084" spans="1:22" x14ac:dyDescent="0.3">
      <c r="A3084">
        <v>3510</v>
      </c>
      <c r="B3084">
        <v>2118</v>
      </c>
      <c r="C3084">
        <v>6001427100</v>
      </c>
      <c r="D3084" t="str">
        <f>VLOOKUP(C3084,'Priority Population'!A:B,2,FALSE)</f>
        <v>No</v>
      </c>
      <c r="E3084">
        <v>113.953668554131</v>
      </c>
      <c r="F3084" s="2">
        <v>99.999996660734396</v>
      </c>
      <c r="O3084" s="1">
        <v>3083</v>
      </c>
      <c r="P3084">
        <v>1</v>
      </c>
      <c r="Q3084">
        <v>99.999998504934297</v>
      </c>
      <c r="S3084" s="1">
        <v>3083</v>
      </c>
      <c r="T3084">
        <v>1</v>
      </c>
      <c r="U3084">
        <v>99.999998504934297</v>
      </c>
      <c r="V3084">
        <f t="shared" si="48"/>
        <v>1</v>
      </c>
    </row>
    <row r="3085" spans="1:22" x14ac:dyDescent="0.3">
      <c r="A3085">
        <v>3511</v>
      </c>
      <c r="B3085">
        <v>2119</v>
      </c>
      <c r="C3085">
        <v>6001403300</v>
      </c>
      <c r="D3085" t="str">
        <f>VLOOKUP(C3085,'Priority Population'!A:B,2,FALSE)</f>
        <v>Yes</v>
      </c>
      <c r="E3085">
        <v>55.969891707661198</v>
      </c>
      <c r="F3085" s="2">
        <v>100.00001726136701</v>
      </c>
      <c r="O3085" s="1">
        <v>3084</v>
      </c>
      <c r="P3085">
        <v>2</v>
      </c>
      <c r="Q3085">
        <v>99.999998377454219</v>
      </c>
      <c r="S3085" s="1">
        <v>3084</v>
      </c>
      <c r="T3085">
        <v>2</v>
      </c>
      <c r="U3085">
        <v>99.999998377454219</v>
      </c>
      <c r="V3085">
        <f t="shared" si="48"/>
        <v>0</v>
      </c>
    </row>
    <row r="3086" spans="1:22" x14ac:dyDescent="0.3">
      <c r="A3086">
        <v>3512</v>
      </c>
      <c r="B3086">
        <v>2120</v>
      </c>
      <c r="C3086">
        <v>6001403100</v>
      </c>
      <c r="D3086" t="str">
        <f>VLOOKUP(C3086,'Priority Population'!A:B,2,FALSE)</f>
        <v>No</v>
      </c>
      <c r="E3086">
        <v>64.795208732575006</v>
      </c>
      <c r="F3086" s="2">
        <v>99.999986591549103</v>
      </c>
      <c r="O3086" s="1">
        <v>3085</v>
      </c>
      <c r="P3086">
        <v>3</v>
      </c>
      <c r="Q3086">
        <v>100.00000029452552</v>
      </c>
      <c r="S3086" s="1">
        <v>3085</v>
      </c>
      <c r="T3086">
        <v>3</v>
      </c>
      <c r="U3086">
        <v>100.00000029452552</v>
      </c>
      <c r="V3086">
        <f t="shared" si="48"/>
        <v>0</v>
      </c>
    </row>
    <row r="3087" spans="1:22" x14ac:dyDescent="0.3">
      <c r="A3087">
        <v>3513</v>
      </c>
      <c r="B3087">
        <v>2121</v>
      </c>
      <c r="C3087">
        <v>6001401500</v>
      </c>
      <c r="D3087" t="str">
        <f>VLOOKUP(C3087,'Priority Population'!A:B,2,FALSE)</f>
        <v>Yes</v>
      </c>
      <c r="E3087">
        <v>42.003308904217299</v>
      </c>
      <c r="F3087" s="2">
        <v>100.000006736348</v>
      </c>
      <c r="O3087" s="1">
        <v>3086</v>
      </c>
      <c r="P3087">
        <v>1</v>
      </c>
      <c r="Q3087">
        <v>99.999999997432099</v>
      </c>
      <c r="S3087" s="1">
        <v>3086</v>
      </c>
      <c r="T3087">
        <v>1</v>
      </c>
      <c r="U3087">
        <v>99.999999997432099</v>
      </c>
      <c r="V3087">
        <f t="shared" si="48"/>
        <v>1</v>
      </c>
    </row>
    <row r="3088" spans="1:22" x14ac:dyDescent="0.3">
      <c r="A3088">
        <v>3514</v>
      </c>
      <c r="B3088">
        <v>2122</v>
      </c>
      <c r="C3088">
        <v>6001401500</v>
      </c>
      <c r="D3088" t="str">
        <f>VLOOKUP(C3088,'Priority Population'!A:B,2,FALSE)</f>
        <v>Yes</v>
      </c>
      <c r="E3088">
        <v>53.008915640004602</v>
      </c>
      <c r="F3088" s="2">
        <v>99.999974394275</v>
      </c>
      <c r="O3088" s="1">
        <v>3087</v>
      </c>
      <c r="P3088">
        <v>2</v>
      </c>
      <c r="Q3088">
        <v>99.999999367614322</v>
      </c>
      <c r="S3088" s="1">
        <v>3087</v>
      </c>
      <c r="T3088">
        <v>2</v>
      </c>
      <c r="U3088">
        <v>99.999999367614322</v>
      </c>
      <c r="V3088">
        <f t="shared" si="48"/>
        <v>0</v>
      </c>
    </row>
    <row r="3089" spans="1:22" x14ac:dyDescent="0.3">
      <c r="A3089">
        <v>3515</v>
      </c>
      <c r="B3089">
        <v>2123</v>
      </c>
      <c r="C3089">
        <v>6001404300</v>
      </c>
      <c r="D3089" t="str">
        <f>VLOOKUP(C3089,'Priority Population'!A:B,2,FALSE)</f>
        <v>No</v>
      </c>
      <c r="E3089">
        <v>130.637475979903</v>
      </c>
      <c r="F3089" s="2">
        <v>100.000008520321</v>
      </c>
      <c r="O3089" s="1">
        <v>3088</v>
      </c>
      <c r="P3089">
        <v>1</v>
      </c>
      <c r="Q3089">
        <v>100.000000055695</v>
      </c>
      <c r="S3089" s="1">
        <v>3088</v>
      </c>
      <c r="T3089">
        <v>1</v>
      </c>
      <c r="U3089">
        <v>100.000000055695</v>
      </c>
      <c r="V3089">
        <f t="shared" si="48"/>
        <v>1</v>
      </c>
    </row>
    <row r="3090" spans="1:22" x14ac:dyDescent="0.3">
      <c r="A3090">
        <v>3516</v>
      </c>
      <c r="B3090">
        <v>2124</v>
      </c>
      <c r="C3090">
        <v>6001405600</v>
      </c>
      <c r="D3090" t="str">
        <f>VLOOKUP(C3090,'Priority Population'!A:B,2,FALSE)</f>
        <v>Yes</v>
      </c>
      <c r="E3090">
        <v>41.220036311209199</v>
      </c>
      <c r="F3090" s="2">
        <v>100.00000589293199</v>
      </c>
      <c r="O3090" s="1">
        <v>3089</v>
      </c>
      <c r="P3090">
        <v>3</v>
      </c>
      <c r="Q3090">
        <v>99.99810180974174</v>
      </c>
      <c r="S3090" s="1">
        <v>3089</v>
      </c>
      <c r="T3090">
        <v>3</v>
      </c>
      <c r="U3090">
        <v>99.99810180974174</v>
      </c>
      <c r="V3090">
        <f t="shared" si="48"/>
        <v>0</v>
      </c>
    </row>
    <row r="3091" spans="1:22" x14ac:dyDescent="0.3">
      <c r="A3091">
        <v>3517</v>
      </c>
      <c r="B3091">
        <v>2125</v>
      </c>
      <c r="C3091">
        <v>6001982000</v>
      </c>
      <c r="D3091" t="str">
        <f>VLOOKUP(C3091,'Priority Population'!A:B,2,FALSE)</f>
        <v>No</v>
      </c>
      <c r="E3091">
        <v>317.85963268255801</v>
      </c>
      <c r="F3091" s="2">
        <v>100.000008822038</v>
      </c>
      <c r="O3091" s="1">
        <v>3090</v>
      </c>
      <c r="P3091">
        <v>2</v>
      </c>
      <c r="Q3091">
        <v>99.992026027204432</v>
      </c>
      <c r="S3091" s="1">
        <v>3090</v>
      </c>
      <c r="T3091">
        <v>2</v>
      </c>
      <c r="U3091">
        <v>99.992026027204432</v>
      </c>
      <c r="V3091">
        <f t="shared" si="48"/>
        <v>0</v>
      </c>
    </row>
    <row r="3092" spans="1:22" x14ac:dyDescent="0.3">
      <c r="A3092">
        <v>3518</v>
      </c>
      <c r="B3092">
        <v>2126</v>
      </c>
      <c r="C3092">
        <v>6001983200</v>
      </c>
      <c r="D3092" t="str">
        <f>VLOOKUP(C3092,'Priority Population'!A:B,2,FALSE)</f>
        <v>No</v>
      </c>
      <c r="E3092">
        <v>28.307590071438799</v>
      </c>
      <c r="F3092" s="2">
        <v>100.00001291005999</v>
      </c>
      <c r="O3092" s="1">
        <v>3091</v>
      </c>
      <c r="P3092">
        <v>1</v>
      </c>
      <c r="Q3092">
        <v>100.000000054526</v>
      </c>
      <c r="S3092" s="1">
        <v>3091</v>
      </c>
      <c r="T3092">
        <v>1</v>
      </c>
      <c r="U3092">
        <v>100.000000054526</v>
      </c>
      <c r="V3092">
        <f t="shared" si="48"/>
        <v>1</v>
      </c>
    </row>
    <row r="3093" spans="1:22" x14ac:dyDescent="0.3">
      <c r="A3093">
        <v>3519</v>
      </c>
      <c r="B3093">
        <v>2127</v>
      </c>
      <c r="C3093">
        <v>6001427900</v>
      </c>
      <c r="D3093" t="str">
        <f>VLOOKUP(C3093,'Priority Population'!A:B,2,FALSE)</f>
        <v>No</v>
      </c>
      <c r="E3093">
        <v>90.211991221785297</v>
      </c>
      <c r="F3093" s="2">
        <v>99.999985840789506</v>
      </c>
      <c r="O3093" s="1">
        <v>3092</v>
      </c>
      <c r="P3093">
        <v>2</v>
      </c>
      <c r="Q3093">
        <v>99.999999882036605</v>
      </c>
      <c r="S3093" s="1">
        <v>3092</v>
      </c>
      <c r="T3093">
        <v>2</v>
      </c>
      <c r="U3093">
        <v>99.999999882036605</v>
      </c>
      <c r="V3093">
        <f t="shared" si="48"/>
        <v>0</v>
      </c>
    </row>
    <row r="3094" spans="1:22" x14ac:dyDescent="0.3">
      <c r="A3094">
        <v>3520</v>
      </c>
      <c r="B3094">
        <v>2128</v>
      </c>
      <c r="C3094">
        <v>6001427900</v>
      </c>
      <c r="D3094" t="str">
        <f>VLOOKUP(C3094,'Priority Population'!A:B,2,FALSE)</f>
        <v>No</v>
      </c>
      <c r="E3094">
        <v>34.548972095903601</v>
      </c>
      <c r="F3094" s="2">
        <v>100.000000000292</v>
      </c>
      <c r="O3094" s="1">
        <v>3093</v>
      </c>
      <c r="P3094">
        <v>1</v>
      </c>
      <c r="Q3094">
        <v>100.00000099183001</v>
      </c>
      <c r="S3094" s="1">
        <v>3093</v>
      </c>
      <c r="T3094">
        <v>1</v>
      </c>
      <c r="U3094">
        <v>100.00000099183001</v>
      </c>
      <c r="V3094">
        <f t="shared" si="48"/>
        <v>1</v>
      </c>
    </row>
    <row r="3095" spans="1:22" x14ac:dyDescent="0.3">
      <c r="A3095">
        <v>3521</v>
      </c>
      <c r="B3095">
        <v>2129</v>
      </c>
      <c r="C3095">
        <v>6001428000</v>
      </c>
      <c r="D3095" t="str">
        <f>VLOOKUP(C3095,'Priority Population'!A:B,2,FALSE)</f>
        <v>Yes</v>
      </c>
      <c r="E3095">
        <v>94.096412976803805</v>
      </c>
      <c r="F3095" s="2">
        <v>100.000000138849</v>
      </c>
      <c r="O3095" s="1">
        <v>3094</v>
      </c>
      <c r="P3095">
        <v>1</v>
      </c>
      <c r="Q3095">
        <v>100.000000000079</v>
      </c>
      <c r="S3095" s="1">
        <v>3094</v>
      </c>
      <c r="T3095">
        <v>1</v>
      </c>
      <c r="U3095">
        <v>100.000000000079</v>
      </c>
      <c r="V3095">
        <f t="shared" si="48"/>
        <v>1</v>
      </c>
    </row>
    <row r="3096" spans="1:22" x14ac:dyDescent="0.3">
      <c r="A3096">
        <v>3522</v>
      </c>
      <c r="B3096">
        <v>2130</v>
      </c>
      <c r="C3096">
        <v>6001428400</v>
      </c>
      <c r="D3096" t="str">
        <f>VLOOKUP(C3096,'Priority Population'!A:B,2,FALSE)</f>
        <v>No</v>
      </c>
      <c r="E3096">
        <v>161.99589780617401</v>
      </c>
      <c r="F3096" s="2">
        <v>99.999998604814294</v>
      </c>
      <c r="O3096" s="1">
        <v>3095</v>
      </c>
      <c r="P3096">
        <v>2</v>
      </c>
      <c r="Q3096">
        <v>100.00000180337135</v>
      </c>
      <c r="S3096" s="1">
        <v>3095</v>
      </c>
      <c r="T3096">
        <v>2</v>
      </c>
      <c r="U3096">
        <v>100.00000180337135</v>
      </c>
      <c r="V3096">
        <f t="shared" si="48"/>
        <v>0</v>
      </c>
    </row>
    <row r="3097" spans="1:22" x14ac:dyDescent="0.3">
      <c r="A3097">
        <v>3523</v>
      </c>
      <c r="B3097">
        <v>2131</v>
      </c>
      <c r="C3097">
        <v>6001428400</v>
      </c>
      <c r="D3097" t="str">
        <f>VLOOKUP(C3097,'Priority Population'!A:B,2,FALSE)</f>
        <v>No</v>
      </c>
      <c r="E3097">
        <v>39.536412350011098</v>
      </c>
      <c r="F3097" s="2">
        <v>100.000007347815</v>
      </c>
      <c r="O3097" s="1">
        <v>3096</v>
      </c>
      <c r="P3097">
        <v>2</v>
      </c>
      <c r="Q3097">
        <v>99.999999621224177</v>
      </c>
      <c r="S3097" s="1">
        <v>3096</v>
      </c>
      <c r="T3097">
        <v>2</v>
      </c>
      <c r="U3097">
        <v>99.999999621224177</v>
      </c>
      <c r="V3097">
        <f t="shared" si="48"/>
        <v>0</v>
      </c>
    </row>
    <row r="3098" spans="1:22" x14ac:dyDescent="0.3">
      <c r="A3098">
        <v>3524</v>
      </c>
      <c r="B3098">
        <v>2132</v>
      </c>
      <c r="C3098">
        <v>6001427300</v>
      </c>
      <c r="D3098" t="str">
        <f>VLOOKUP(C3098,'Priority Population'!A:B,2,FALSE)</f>
        <v>No</v>
      </c>
      <c r="E3098">
        <v>55.272564157951599</v>
      </c>
      <c r="F3098" s="2">
        <v>99.999981351842607</v>
      </c>
      <c r="O3098" s="1">
        <v>3097</v>
      </c>
      <c r="P3098">
        <v>1</v>
      </c>
      <c r="Q3098">
        <v>99.9999999999674</v>
      </c>
      <c r="S3098" s="1">
        <v>3097</v>
      </c>
      <c r="T3098">
        <v>1</v>
      </c>
      <c r="U3098">
        <v>99.9999999999674</v>
      </c>
      <c r="V3098">
        <f t="shared" si="48"/>
        <v>1</v>
      </c>
    </row>
    <row r="3099" spans="1:22" x14ac:dyDescent="0.3">
      <c r="A3099">
        <v>3525</v>
      </c>
      <c r="B3099">
        <v>2133</v>
      </c>
      <c r="C3099">
        <v>6001405500</v>
      </c>
      <c r="D3099" t="str">
        <f>VLOOKUP(C3099,'Priority Population'!A:B,2,FALSE)</f>
        <v>Yes</v>
      </c>
      <c r="E3099">
        <v>38.572553960030199</v>
      </c>
      <c r="F3099" s="2">
        <v>100.00001469690901</v>
      </c>
      <c r="O3099" s="1">
        <v>3098</v>
      </c>
      <c r="P3099">
        <v>2</v>
      </c>
      <c r="Q3099">
        <v>99.999990522898912</v>
      </c>
      <c r="S3099" s="1">
        <v>3098</v>
      </c>
      <c r="T3099">
        <v>2</v>
      </c>
      <c r="U3099">
        <v>99.999990522898912</v>
      </c>
      <c r="V3099">
        <f t="shared" si="48"/>
        <v>0</v>
      </c>
    </row>
    <row r="3100" spans="1:22" x14ac:dyDescent="0.3">
      <c r="A3100">
        <v>3526</v>
      </c>
      <c r="B3100">
        <v>2134</v>
      </c>
      <c r="C3100">
        <v>6001427200</v>
      </c>
      <c r="D3100" t="str">
        <f>VLOOKUP(C3100,'Priority Population'!A:B,2,FALSE)</f>
        <v>Yes</v>
      </c>
      <c r="E3100">
        <v>138.03743883404201</v>
      </c>
      <c r="F3100" s="2">
        <v>100.000002840663</v>
      </c>
      <c r="O3100" s="1">
        <v>3099</v>
      </c>
      <c r="P3100">
        <v>1</v>
      </c>
      <c r="Q3100">
        <v>99.999997684540602</v>
      </c>
      <c r="S3100" s="1">
        <v>3099</v>
      </c>
      <c r="T3100">
        <v>1</v>
      </c>
      <c r="U3100">
        <v>99.999997684540602</v>
      </c>
      <c r="V3100">
        <f t="shared" si="48"/>
        <v>1</v>
      </c>
    </row>
    <row r="3101" spans="1:22" x14ac:dyDescent="0.3">
      <c r="A3101">
        <v>3527</v>
      </c>
      <c r="B3101">
        <v>2135</v>
      </c>
      <c r="C3101">
        <v>6001428500</v>
      </c>
      <c r="D3101" t="str">
        <f>VLOOKUP(C3101,'Priority Population'!A:B,2,FALSE)</f>
        <v>No</v>
      </c>
      <c r="E3101">
        <v>117.631544755945</v>
      </c>
      <c r="F3101" s="2">
        <v>100.000000471202</v>
      </c>
      <c r="O3101" s="1">
        <v>3100</v>
      </c>
      <c r="P3101">
        <v>1</v>
      </c>
      <c r="Q3101">
        <v>99.999999999775397</v>
      </c>
      <c r="S3101" s="1">
        <v>3100</v>
      </c>
      <c r="T3101">
        <v>1</v>
      </c>
      <c r="U3101">
        <v>99.999999999775397</v>
      </c>
      <c r="V3101">
        <f t="shared" si="48"/>
        <v>1</v>
      </c>
    </row>
    <row r="3102" spans="1:22" x14ac:dyDescent="0.3">
      <c r="A3102">
        <v>3528</v>
      </c>
      <c r="B3102">
        <v>2136</v>
      </c>
      <c r="C3102">
        <v>6001427800</v>
      </c>
      <c r="D3102" t="str">
        <f>VLOOKUP(C3102,'Priority Population'!A:B,2,FALSE)</f>
        <v>No</v>
      </c>
      <c r="E3102">
        <v>41.7959258523858</v>
      </c>
      <c r="F3102" s="2">
        <v>100.00000341394799</v>
      </c>
      <c r="O3102" s="1">
        <v>3101</v>
      </c>
      <c r="P3102">
        <v>1</v>
      </c>
      <c r="Q3102">
        <v>99.999999649089105</v>
      </c>
      <c r="S3102" s="1">
        <v>3101</v>
      </c>
      <c r="T3102">
        <v>1</v>
      </c>
      <c r="U3102">
        <v>99.999999649089105</v>
      </c>
      <c r="V3102">
        <f t="shared" si="48"/>
        <v>1</v>
      </c>
    </row>
    <row r="3103" spans="1:22" x14ac:dyDescent="0.3">
      <c r="A3103">
        <v>3529</v>
      </c>
      <c r="B3103">
        <v>2137</v>
      </c>
      <c r="C3103">
        <v>6001405000</v>
      </c>
      <c r="D3103" t="str">
        <f>VLOOKUP(C3103,'Priority Population'!A:B,2,FALSE)</f>
        <v>No</v>
      </c>
      <c r="E3103">
        <v>81.761848282469401</v>
      </c>
      <c r="F3103" s="2">
        <v>98.240598580311598</v>
      </c>
      <c r="O3103" s="1">
        <v>3102</v>
      </c>
      <c r="P3103">
        <v>1</v>
      </c>
      <c r="Q3103">
        <v>99.999999128216302</v>
      </c>
      <c r="S3103" s="1">
        <v>3102</v>
      </c>
      <c r="T3103">
        <v>1</v>
      </c>
      <c r="U3103">
        <v>99.999999128216302</v>
      </c>
      <c r="V3103">
        <f t="shared" si="48"/>
        <v>1</v>
      </c>
    </row>
    <row r="3104" spans="1:22" x14ac:dyDescent="0.3">
      <c r="A3104">
        <v>3530</v>
      </c>
      <c r="B3104">
        <v>2137</v>
      </c>
      <c r="C3104">
        <v>6001426100</v>
      </c>
      <c r="D3104" t="str">
        <f>VLOOKUP(C3104,'Priority Population'!A:B,2,FALSE)</f>
        <v>No</v>
      </c>
      <c r="E3104">
        <v>1.46429481405923</v>
      </c>
      <c r="F3104" s="2">
        <v>1.7594171615867</v>
      </c>
      <c r="O3104" s="1">
        <v>3103</v>
      </c>
      <c r="P3104">
        <v>1</v>
      </c>
      <c r="Q3104">
        <v>99.999998019231199</v>
      </c>
      <c r="S3104" s="1">
        <v>3103</v>
      </c>
      <c r="T3104">
        <v>1</v>
      </c>
      <c r="U3104">
        <v>99.999998019231199</v>
      </c>
      <c r="V3104">
        <f t="shared" si="48"/>
        <v>1</v>
      </c>
    </row>
    <row r="3105" spans="1:22" x14ac:dyDescent="0.3">
      <c r="A3105">
        <v>3532</v>
      </c>
      <c r="B3105">
        <v>2138</v>
      </c>
      <c r="C3105">
        <v>6001404300</v>
      </c>
      <c r="D3105" t="str">
        <f>VLOOKUP(C3105,'Priority Population'!A:B,2,FALSE)</f>
        <v>No</v>
      </c>
      <c r="E3105">
        <v>153.77207994810601</v>
      </c>
      <c r="F3105" s="2">
        <v>99.999422910369503</v>
      </c>
      <c r="O3105" s="1">
        <v>3104</v>
      </c>
      <c r="P3105">
        <v>1</v>
      </c>
      <c r="Q3105">
        <v>99.999999652661899</v>
      </c>
      <c r="S3105" s="1">
        <v>3104</v>
      </c>
      <c r="T3105">
        <v>1</v>
      </c>
      <c r="U3105">
        <v>99.999999652661899</v>
      </c>
      <c r="V3105">
        <f t="shared" si="48"/>
        <v>1</v>
      </c>
    </row>
    <row r="3106" spans="1:22" x14ac:dyDescent="0.3">
      <c r="A3106">
        <v>3533</v>
      </c>
      <c r="B3106">
        <v>2139</v>
      </c>
      <c r="C3106">
        <v>6001406100</v>
      </c>
      <c r="D3106" t="str">
        <f>VLOOKUP(C3106,'Priority Population'!A:B,2,FALSE)</f>
        <v>Yes</v>
      </c>
      <c r="E3106">
        <v>43.012516245449099</v>
      </c>
      <c r="F3106" s="2">
        <v>99.9999999998942</v>
      </c>
      <c r="O3106" s="1">
        <v>3105</v>
      </c>
      <c r="P3106">
        <v>1</v>
      </c>
      <c r="Q3106">
        <v>100.000000068652</v>
      </c>
      <c r="S3106" s="1">
        <v>3105</v>
      </c>
      <c r="T3106">
        <v>1</v>
      </c>
      <c r="U3106">
        <v>100.000000068652</v>
      </c>
      <c r="V3106">
        <f t="shared" si="48"/>
        <v>1</v>
      </c>
    </row>
    <row r="3107" spans="1:22" x14ac:dyDescent="0.3">
      <c r="A3107">
        <v>3534</v>
      </c>
      <c r="B3107">
        <v>2140</v>
      </c>
      <c r="C3107">
        <v>6001404000</v>
      </c>
      <c r="D3107" t="str">
        <f>VLOOKUP(C3107,'Priority Population'!A:B,2,FALSE)</f>
        <v>No</v>
      </c>
      <c r="E3107">
        <v>40.790124047216104</v>
      </c>
      <c r="F3107" s="2">
        <v>99.999990811498407</v>
      </c>
      <c r="O3107" s="1">
        <v>3106</v>
      </c>
      <c r="P3107">
        <v>1</v>
      </c>
      <c r="Q3107">
        <v>100.00000007742101</v>
      </c>
      <c r="S3107" s="1">
        <v>3106</v>
      </c>
      <c r="T3107">
        <v>1</v>
      </c>
      <c r="U3107">
        <v>100.00000007742101</v>
      </c>
      <c r="V3107">
        <f t="shared" si="48"/>
        <v>1</v>
      </c>
    </row>
    <row r="3108" spans="1:22" x14ac:dyDescent="0.3">
      <c r="A3108">
        <v>3535</v>
      </c>
      <c r="B3108">
        <v>2141</v>
      </c>
      <c r="C3108">
        <v>6001403900</v>
      </c>
      <c r="D3108" t="str">
        <f>VLOOKUP(C3108,'Priority Population'!A:B,2,FALSE)</f>
        <v>No</v>
      </c>
      <c r="E3108">
        <v>63.045227624574203</v>
      </c>
      <c r="F3108" s="2">
        <v>99.999992094301803</v>
      </c>
      <c r="O3108" s="1">
        <v>3107</v>
      </c>
      <c r="P3108">
        <v>1</v>
      </c>
      <c r="Q3108">
        <v>99.998196925995202</v>
      </c>
      <c r="S3108" s="1">
        <v>3107</v>
      </c>
      <c r="T3108">
        <v>1</v>
      </c>
      <c r="U3108">
        <v>99.998196925995202</v>
      </c>
      <c r="V3108">
        <f t="shared" si="48"/>
        <v>1</v>
      </c>
    </row>
    <row r="3109" spans="1:22" x14ac:dyDescent="0.3">
      <c r="A3109">
        <v>3536</v>
      </c>
      <c r="B3109">
        <v>2142</v>
      </c>
      <c r="C3109">
        <v>6001403800</v>
      </c>
      <c r="D3109" t="str">
        <f>VLOOKUP(C3109,'Priority Population'!A:B,2,FALSE)</f>
        <v>No</v>
      </c>
      <c r="E3109">
        <v>42.986430797692499</v>
      </c>
      <c r="F3109" s="2">
        <v>99.999989860810103</v>
      </c>
      <c r="O3109" s="1">
        <v>3108</v>
      </c>
      <c r="P3109">
        <v>2</v>
      </c>
      <c r="Q3109">
        <v>99.98855912516521</v>
      </c>
      <c r="S3109" s="1">
        <v>3108</v>
      </c>
      <c r="T3109">
        <v>2</v>
      </c>
      <c r="U3109">
        <v>99.98855912516521</v>
      </c>
      <c r="V3109">
        <f t="shared" si="48"/>
        <v>0</v>
      </c>
    </row>
    <row r="3110" spans="1:22" x14ac:dyDescent="0.3">
      <c r="A3110">
        <v>3537</v>
      </c>
      <c r="B3110">
        <v>2143</v>
      </c>
      <c r="C3110">
        <v>6001405200</v>
      </c>
      <c r="D3110" t="str">
        <f>VLOOKUP(C3110,'Priority Population'!A:B,2,FALSE)</f>
        <v>No</v>
      </c>
      <c r="E3110">
        <v>101.976695613953</v>
      </c>
      <c r="F3110" s="2">
        <v>99.9999979799302</v>
      </c>
      <c r="O3110" s="1">
        <v>3109</v>
      </c>
      <c r="P3110">
        <v>1</v>
      </c>
      <c r="Q3110">
        <v>100.000003087091</v>
      </c>
      <c r="S3110" s="1">
        <v>3109</v>
      </c>
      <c r="T3110">
        <v>1</v>
      </c>
      <c r="U3110">
        <v>100.000003087091</v>
      </c>
      <c r="V3110">
        <f t="shared" si="48"/>
        <v>1</v>
      </c>
    </row>
    <row r="3111" spans="1:22" x14ac:dyDescent="0.3">
      <c r="A3111">
        <v>3538</v>
      </c>
      <c r="B3111">
        <v>2144</v>
      </c>
      <c r="C3111">
        <v>6001405500</v>
      </c>
      <c r="D3111" t="str">
        <f>VLOOKUP(C3111,'Priority Population'!A:B,2,FALSE)</f>
        <v>Yes</v>
      </c>
      <c r="E3111">
        <v>30.044781875047899</v>
      </c>
      <c r="F3111" s="2">
        <v>99.999998506583495</v>
      </c>
      <c r="O3111" s="1">
        <v>3110</v>
      </c>
      <c r="P3111">
        <v>2</v>
      </c>
      <c r="Q3111">
        <v>99.999923857843356</v>
      </c>
      <c r="S3111" s="1">
        <v>3110</v>
      </c>
      <c r="T3111">
        <v>2</v>
      </c>
      <c r="U3111">
        <v>99.999923857843356</v>
      </c>
      <c r="V3111">
        <f t="shared" si="48"/>
        <v>0</v>
      </c>
    </row>
    <row r="3112" spans="1:22" x14ac:dyDescent="0.3">
      <c r="A3112">
        <v>3539</v>
      </c>
      <c r="B3112">
        <v>2145</v>
      </c>
      <c r="C3112">
        <v>6001405500</v>
      </c>
      <c r="D3112" t="str">
        <f>VLOOKUP(C3112,'Priority Population'!A:B,2,FALSE)</f>
        <v>Yes</v>
      </c>
      <c r="E3112">
        <v>29.947595788080399</v>
      </c>
      <c r="F3112" s="2">
        <v>100.000002758912</v>
      </c>
      <c r="O3112" s="1">
        <v>3111</v>
      </c>
      <c r="P3112">
        <v>3</v>
      </c>
      <c r="Q3112">
        <v>99.999985046314421</v>
      </c>
      <c r="S3112" s="1">
        <v>3111</v>
      </c>
      <c r="T3112">
        <v>3</v>
      </c>
      <c r="U3112">
        <v>99.999985046314421</v>
      </c>
      <c r="V3112">
        <f t="shared" si="48"/>
        <v>0</v>
      </c>
    </row>
    <row r="3113" spans="1:22" x14ac:dyDescent="0.3">
      <c r="A3113">
        <v>3540</v>
      </c>
      <c r="B3113">
        <v>2146</v>
      </c>
      <c r="C3113">
        <v>6001405800</v>
      </c>
      <c r="D3113" t="str">
        <f>VLOOKUP(C3113,'Priority Population'!A:B,2,FALSE)</f>
        <v>Yes</v>
      </c>
      <c r="E3113">
        <v>37.5820410877391</v>
      </c>
      <c r="F3113" s="2">
        <v>100.00000827689399</v>
      </c>
      <c r="O3113" s="1">
        <v>3112</v>
      </c>
      <c r="P3113">
        <v>1</v>
      </c>
      <c r="Q3113">
        <v>99.999997047367202</v>
      </c>
      <c r="S3113" s="1">
        <v>3112</v>
      </c>
      <c r="T3113">
        <v>1</v>
      </c>
      <c r="U3113">
        <v>99.999997047367202</v>
      </c>
      <c r="V3113">
        <f t="shared" si="48"/>
        <v>1</v>
      </c>
    </row>
    <row r="3114" spans="1:22" x14ac:dyDescent="0.3">
      <c r="A3114">
        <v>3541</v>
      </c>
      <c r="B3114">
        <v>2147</v>
      </c>
      <c r="C3114">
        <v>6001405100</v>
      </c>
      <c r="D3114" t="str">
        <f>VLOOKUP(C3114,'Priority Population'!A:B,2,FALSE)</f>
        <v>No</v>
      </c>
      <c r="E3114">
        <v>88.058728287073606</v>
      </c>
      <c r="F3114" s="2">
        <v>99.771321395626401</v>
      </c>
      <c r="O3114" s="1">
        <v>3113</v>
      </c>
      <c r="P3114">
        <v>2</v>
      </c>
      <c r="Q3114">
        <v>99.999663282970303</v>
      </c>
      <c r="S3114" s="1">
        <v>3113</v>
      </c>
      <c r="T3114">
        <v>2</v>
      </c>
      <c r="U3114">
        <v>99.999663282970303</v>
      </c>
      <c r="V3114">
        <f t="shared" si="48"/>
        <v>0</v>
      </c>
    </row>
    <row r="3115" spans="1:22" x14ac:dyDescent="0.3">
      <c r="A3115">
        <v>3542</v>
      </c>
      <c r="B3115">
        <v>2147</v>
      </c>
      <c r="C3115">
        <v>6001426100</v>
      </c>
      <c r="D3115" t="str">
        <f>VLOOKUP(C3115,'Priority Population'!A:B,2,FALSE)</f>
        <v>No</v>
      </c>
      <c r="E3115">
        <v>0.20184063601499999</v>
      </c>
      <c r="F3115" s="2">
        <v>0.22868723360278601</v>
      </c>
      <c r="O3115" s="1">
        <v>3114</v>
      </c>
      <c r="P3115">
        <v>1</v>
      </c>
      <c r="Q3115">
        <v>99.999991945784998</v>
      </c>
      <c r="S3115" s="1">
        <v>3114</v>
      </c>
      <c r="T3115">
        <v>1</v>
      </c>
      <c r="U3115">
        <v>99.999991945784998</v>
      </c>
      <c r="V3115">
        <f t="shared" si="48"/>
        <v>1</v>
      </c>
    </row>
    <row r="3116" spans="1:22" x14ac:dyDescent="0.3">
      <c r="A3116">
        <v>3543</v>
      </c>
      <c r="B3116">
        <v>2148</v>
      </c>
      <c r="C3116">
        <v>6001406400</v>
      </c>
      <c r="D3116" t="str">
        <f>VLOOKUP(C3116,'Priority Population'!A:B,2,FALSE)</f>
        <v>Yes</v>
      </c>
      <c r="E3116">
        <v>44.003881700068902</v>
      </c>
      <c r="F3116" s="2">
        <v>99.999990803361797</v>
      </c>
      <c r="O3116" s="1">
        <v>3115</v>
      </c>
      <c r="P3116">
        <v>1</v>
      </c>
      <c r="Q3116">
        <v>100.000001898059</v>
      </c>
      <c r="S3116" s="1">
        <v>3115</v>
      </c>
      <c r="T3116">
        <v>1</v>
      </c>
      <c r="U3116">
        <v>100.000001898059</v>
      </c>
      <c r="V3116">
        <f t="shared" si="48"/>
        <v>1</v>
      </c>
    </row>
    <row r="3117" spans="1:22" x14ac:dyDescent="0.3">
      <c r="A3117">
        <v>3544</v>
      </c>
      <c r="B3117">
        <v>2149</v>
      </c>
      <c r="C3117">
        <v>6001405800</v>
      </c>
      <c r="D3117" t="str">
        <f>VLOOKUP(C3117,'Priority Population'!A:B,2,FALSE)</f>
        <v>Yes</v>
      </c>
      <c r="E3117">
        <v>50.643801607977203</v>
      </c>
      <c r="F3117" s="2">
        <v>99.999993353088101</v>
      </c>
      <c r="O3117" s="1">
        <v>3116</v>
      </c>
      <c r="P3117">
        <v>1</v>
      </c>
      <c r="Q3117">
        <v>99.999982704464699</v>
      </c>
      <c r="S3117" s="1">
        <v>3116</v>
      </c>
      <c r="T3117">
        <v>1</v>
      </c>
      <c r="U3117">
        <v>99.999982704464699</v>
      </c>
      <c r="V3117">
        <f t="shared" si="48"/>
        <v>1</v>
      </c>
    </row>
    <row r="3118" spans="1:22" x14ac:dyDescent="0.3">
      <c r="A3118">
        <v>3545</v>
      </c>
      <c r="B3118">
        <v>2150</v>
      </c>
      <c r="C3118">
        <v>6001407000</v>
      </c>
      <c r="D3118" t="str">
        <f>VLOOKUP(C3118,'Priority Population'!A:B,2,FALSE)</f>
        <v>Yes</v>
      </c>
      <c r="E3118">
        <v>62.203289693705102</v>
      </c>
      <c r="F3118" s="2">
        <v>100.000010740028</v>
      </c>
      <c r="O3118" s="1">
        <v>3117</v>
      </c>
      <c r="P3118">
        <v>2</v>
      </c>
      <c r="Q3118">
        <v>99.99984121831379</v>
      </c>
      <c r="S3118" s="1">
        <v>3117</v>
      </c>
      <c r="T3118">
        <v>2</v>
      </c>
      <c r="U3118">
        <v>99.99984121831379</v>
      </c>
      <c r="V3118">
        <f t="shared" si="48"/>
        <v>0</v>
      </c>
    </row>
    <row r="3119" spans="1:22" x14ac:dyDescent="0.3">
      <c r="A3119">
        <v>3546</v>
      </c>
      <c r="B3119">
        <v>2151</v>
      </c>
      <c r="C3119">
        <v>6001402400</v>
      </c>
      <c r="D3119" t="str">
        <f>VLOOKUP(C3119,'Priority Population'!A:B,2,FALSE)</f>
        <v>Yes</v>
      </c>
      <c r="E3119">
        <v>28.130612378115401</v>
      </c>
      <c r="F3119" s="2">
        <v>99.999965129514806</v>
      </c>
      <c r="O3119" s="1">
        <v>3118</v>
      </c>
      <c r="P3119">
        <v>2</v>
      </c>
      <c r="Q3119">
        <v>99.9999603782165</v>
      </c>
      <c r="S3119" s="1">
        <v>3118</v>
      </c>
      <c r="T3119">
        <v>2</v>
      </c>
      <c r="U3119">
        <v>99.9999603782165</v>
      </c>
      <c r="V3119">
        <f t="shared" si="48"/>
        <v>0</v>
      </c>
    </row>
    <row r="3120" spans="1:22" x14ac:dyDescent="0.3">
      <c r="A3120">
        <v>3547</v>
      </c>
      <c r="B3120">
        <v>2152</v>
      </c>
      <c r="C3120">
        <v>6001409600</v>
      </c>
      <c r="D3120" t="str">
        <f>VLOOKUP(C3120,'Priority Population'!A:B,2,FALSE)</f>
        <v>Yes</v>
      </c>
      <c r="E3120">
        <v>58.104808450343697</v>
      </c>
      <c r="F3120" s="2">
        <v>100.00000415730101</v>
      </c>
      <c r="O3120" s="1">
        <v>3119</v>
      </c>
      <c r="P3120">
        <v>2</v>
      </c>
      <c r="Q3120">
        <v>99.995426297775566</v>
      </c>
      <c r="S3120" s="1">
        <v>3119</v>
      </c>
      <c r="T3120">
        <v>2</v>
      </c>
      <c r="U3120">
        <v>99.995426297775566</v>
      </c>
      <c r="V3120">
        <f t="shared" si="48"/>
        <v>0</v>
      </c>
    </row>
    <row r="3121" spans="1:22" x14ac:dyDescent="0.3">
      <c r="A3121">
        <v>3548</v>
      </c>
      <c r="B3121">
        <v>2153</v>
      </c>
      <c r="C3121">
        <v>6001402800</v>
      </c>
      <c r="D3121" t="str">
        <f>VLOOKUP(C3121,'Priority Population'!A:B,2,FALSE)</f>
        <v>Yes</v>
      </c>
      <c r="E3121">
        <v>96.114668830445098</v>
      </c>
      <c r="F3121" s="2">
        <v>99.999997848334203</v>
      </c>
      <c r="O3121" s="1">
        <v>3120</v>
      </c>
      <c r="P3121">
        <v>1</v>
      </c>
      <c r="Q3121">
        <v>99.999991598169402</v>
      </c>
      <c r="S3121" s="1">
        <v>3120</v>
      </c>
      <c r="T3121">
        <v>1</v>
      </c>
      <c r="U3121">
        <v>99.999991598169402</v>
      </c>
      <c r="V3121">
        <f t="shared" si="48"/>
        <v>1</v>
      </c>
    </row>
    <row r="3122" spans="1:22" x14ac:dyDescent="0.3">
      <c r="A3122">
        <v>3549</v>
      </c>
      <c r="B3122">
        <v>2154</v>
      </c>
      <c r="C3122">
        <v>6001403501</v>
      </c>
      <c r="D3122" t="str">
        <f>VLOOKUP(C3122,'Priority Population'!A:B,2,FALSE)</f>
        <v>No</v>
      </c>
      <c r="E3122">
        <v>83.754121003353902</v>
      </c>
      <c r="F3122" s="2">
        <v>99.999993018218504</v>
      </c>
      <c r="O3122" s="1">
        <v>3121</v>
      </c>
      <c r="P3122">
        <v>2</v>
      </c>
      <c r="Q3122">
        <v>99.999997406950229</v>
      </c>
      <c r="S3122" s="1">
        <v>3121</v>
      </c>
      <c r="T3122">
        <v>2</v>
      </c>
      <c r="U3122">
        <v>99.999997406950229</v>
      </c>
      <c r="V3122">
        <f t="shared" si="48"/>
        <v>0</v>
      </c>
    </row>
    <row r="3123" spans="1:22" x14ac:dyDescent="0.3">
      <c r="A3123">
        <v>3550</v>
      </c>
      <c r="B3123">
        <v>2155</v>
      </c>
      <c r="C3123">
        <v>6001404800</v>
      </c>
      <c r="D3123" t="str">
        <f>VLOOKUP(C3123,'Priority Population'!A:B,2,FALSE)</f>
        <v>No</v>
      </c>
      <c r="E3123">
        <v>118.100680582896</v>
      </c>
      <c r="F3123" s="2">
        <v>100.000011270245</v>
      </c>
      <c r="O3123" s="1">
        <v>3122</v>
      </c>
      <c r="P3123">
        <v>3</v>
      </c>
      <c r="Q3123">
        <v>99.999999663444541</v>
      </c>
      <c r="S3123" s="1">
        <v>3122</v>
      </c>
      <c r="T3123">
        <v>3</v>
      </c>
      <c r="U3123">
        <v>99.999999663444541</v>
      </c>
      <c r="V3123">
        <f t="shared" si="48"/>
        <v>0</v>
      </c>
    </row>
    <row r="3124" spans="1:22" x14ac:dyDescent="0.3">
      <c r="A3124">
        <v>3551</v>
      </c>
      <c r="B3124">
        <v>2156</v>
      </c>
      <c r="C3124">
        <v>6001406700</v>
      </c>
      <c r="D3124" t="str">
        <f>VLOOKUP(C3124,'Priority Population'!A:B,2,FALSE)</f>
        <v>No</v>
      </c>
      <c r="E3124">
        <v>245.23112366840701</v>
      </c>
      <c r="F3124" s="2">
        <v>100.00000361959</v>
      </c>
      <c r="O3124" s="1">
        <v>3123</v>
      </c>
      <c r="P3124">
        <v>2</v>
      </c>
      <c r="Q3124">
        <v>99.999988629651654</v>
      </c>
      <c r="S3124" s="1">
        <v>3123</v>
      </c>
      <c r="T3124">
        <v>2</v>
      </c>
      <c r="U3124">
        <v>99.999988629651654</v>
      </c>
      <c r="V3124">
        <f t="shared" si="48"/>
        <v>0</v>
      </c>
    </row>
    <row r="3125" spans="1:22" x14ac:dyDescent="0.3">
      <c r="A3125">
        <v>3552</v>
      </c>
      <c r="B3125">
        <v>2157</v>
      </c>
      <c r="C3125">
        <v>6001406700</v>
      </c>
      <c r="D3125" t="str">
        <f>VLOOKUP(C3125,'Priority Population'!A:B,2,FALSE)</f>
        <v>No</v>
      </c>
      <c r="E3125">
        <v>65.203560847111603</v>
      </c>
      <c r="F3125" s="2">
        <v>99.999999999936193</v>
      </c>
      <c r="O3125" s="1">
        <v>3124</v>
      </c>
      <c r="P3125">
        <v>1</v>
      </c>
      <c r="Q3125">
        <v>99.999999988734203</v>
      </c>
      <c r="S3125" s="1">
        <v>3124</v>
      </c>
      <c r="T3125">
        <v>1</v>
      </c>
      <c r="U3125">
        <v>99.999999988734203</v>
      </c>
      <c r="V3125">
        <f t="shared" si="48"/>
        <v>1</v>
      </c>
    </row>
    <row r="3126" spans="1:22" x14ac:dyDescent="0.3">
      <c r="A3126">
        <v>3554</v>
      </c>
      <c r="B3126">
        <v>2158</v>
      </c>
      <c r="C3126">
        <v>6001406800</v>
      </c>
      <c r="D3126" t="str">
        <f>VLOOKUP(C3126,'Priority Population'!A:B,2,FALSE)</f>
        <v>No</v>
      </c>
      <c r="E3126">
        <v>68.1101398791279</v>
      </c>
      <c r="F3126" s="2">
        <v>99.999793011822703</v>
      </c>
      <c r="O3126" s="1">
        <v>3125</v>
      </c>
      <c r="P3126">
        <v>3</v>
      </c>
      <c r="Q3126">
        <v>99.999999395703611</v>
      </c>
      <c r="S3126" s="1">
        <v>3125</v>
      </c>
      <c r="T3126">
        <v>3</v>
      </c>
      <c r="U3126">
        <v>99.999999395703611</v>
      </c>
      <c r="V3126">
        <f t="shared" si="48"/>
        <v>0</v>
      </c>
    </row>
    <row r="3127" spans="1:22" x14ac:dyDescent="0.3">
      <c r="A3127">
        <v>3555</v>
      </c>
      <c r="B3127">
        <v>2159</v>
      </c>
      <c r="C3127">
        <v>6001406700</v>
      </c>
      <c r="D3127" t="str">
        <f>VLOOKUP(C3127,'Priority Population'!A:B,2,FALSE)</f>
        <v>No</v>
      </c>
      <c r="E3127">
        <v>48.093998396603901</v>
      </c>
      <c r="F3127" s="2">
        <v>99.999987185555597</v>
      </c>
      <c r="O3127" s="1">
        <v>3126</v>
      </c>
      <c r="P3127">
        <v>2</v>
      </c>
      <c r="Q3127">
        <v>100.00000085539115</v>
      </c>
      <c r="S3127" s="1">
        <v>3126</v>
      </c>
      <c r="T3127">
        <v>2</v>
      </c>
      <c r="U3127">
        <v>100.00000085539115</v>
      </c>
      <c r="V3127">
        <f t="shared" si="48"/>
        <v>0</v>
      </c>
    </row>
    <row r="3128" spans="1:22" x14ac:dyDescent="0.3">
      <c r="A3128">
        <v>3556</v>
      </c>
      <c r="B3128">
        <v>2160</v>
      </c>
      <c r="C3128">
        <v>6001401000</v>
      </c>
      <c r="D3128" t="str">
        <f>VLOOKUP(C3128,'Priority Population'!A:B,2,FALSE)</f>
        <v>No</v>
      </c>
      <c r="E3128">
        <v>63.929929535202803</v>
      </c>
      <c r="F3128" s="2">
        <v>100.000011372587</v>
      </c>
      <c r="O3128" s="1">
        <v>3127</v>
      </c>
      <c r="P3128">
        <v>1</v>
      </c>
      <c r="Q3128">
        <v>100.000004404609</v>
      </c>
      <c r="S3128" s="1">
        <v>3127</v>
      </c>
      <c r="T3128">
        <v>1</v>
      </c>
      <c r="U3128">
        <v>100.000004404609</v>
      </c>
      <c r="V3128">
        <f t="shared" si="48"/>
        <v>1</v>
      </c>
    </row>
    <row r="3129" spans="1:22" x14ac:dyDescent="0.3">
      <c r="A3129">
        <v>3557</v>
      </c>
      <c r="B3129">
        <v>2161</v>
      </c>
      <c r="C3129">
        <v>6001401000</v>
      </c>
      <c r="D3129" t="str">
        <f>VLOOKUP(C3129,'Priority Population'!A:B,2,FALSE)</f>
        <v>No</v>
      </c>
      <c r="E3129">
        <v>45.281035359464198</v>
      </c>
      <c r="F3129" s="2">
        <v>99.999999287787602</v>
      </c>
      <c r="O3129" s="1">
        <v>3128</v>
      </c>
      <c r="P3129">
        <v>1</v>
      </c>
      <c r="Q3129">
        <v>99.999999799479895</v>
      </c>
      <c r="S3129" s="1">
        <v>3128</v>
      </c>
      <c r="T3129">
        <v>1</v>
      </c>
      <c r="U3129">
        <v>99.999999799479895</v>
      </c>
      <c r="V3129">
        <f t="shared" si="48"/>
        <v>1</v>
      </c>
    </row>
    <row r="3130" spans="1:22" x14ac:dyDescent="0.3">
      <c r="A3130">
        <v>3558</v>
      </c>
      <c r="B3130">
        <v>2162</v>
      </c>
      <c r="C3130">
        <v>6001403501</v>
      </c>
      <c r="D3130" t="str">
        <f>VLOOKUP(C3130,'Priority Population'!A:B,2,FALSE)</f>
        <v>No</v>
      </c>
      <c r="E3130">
        <v>88.7415466321428</v>
      </c>
      <c r="F3130" s="2">
        <v>100.00000084432899</v>
      </c>
      <c r="O3130" s="1">
        <v>3129</v>
      </c>
      <c r="P3130">
        <v>2</v>
      </c>
      <c r="Q3130">
        <v>99.997881438947076</v>
      </c>
      <c r="S3130" s="1">
        <v>3129</v>
      </c>
      <c r="T3130">
        <v>2</v>
      </c>
      <c r="U3130">
        <v>99.997881438947076</v>
      </c>
      <c r="V3130">
        <f t="shared" si="48"/>
        <v>0</v>
      </c>
    </row>
    <row r="3131" spans="1:22" x14ac:dyDescent="0.3">
      <c r="A3131">
        <v>3559</v>
      </c>
      <c r="B3131">
        <v>2163</v>
      </c>
      <c r="C3131">
        <v>6001403501</v>
      </c>
      <c r="D3131" t="str">
        <f>VLOOKUP(C3131,'Priority Population'!A:B,2,FALSE)</f>
        <v>No</v>
      </c>
      <c r="E3131">
        <v>36.693589001426901</v>
      </c>
      <c r="F3131" s="2">
        <v>100.000017641688</v>
      </c>
      <c r="O3131" s="1">
        <v>3130</v>
      </c>
      <c r="P3131">
        <v>2</v>
      </c>
      <c r="Q3131">
        <v>99.999999816969805</v>
      </c>
      <c r="S3131" s="1">
        <v>3130</v>
      </c>
      <c r="T3131">
        <v>2</v>
      </c>
      <c r="U3131">
        <v>99.999999816969805</v>
      </c>
      <c r="V3131">
        <f t="shared" si="48"/>
        <v>0</v>
      </c>
    </row>
    <row r="3132" spans="1:22" x14ac:dyDescent="0.3">
      <c r="A3132">
        <v>3560</v>
      </c>
      <c r="B3132">
        <v>2164</v>
      </c>
      <c r="C3132">
        <v>6001403502</v>
      </c>
      <c r="D3132" t="str">
        <f>VLOOKUP(C3132,'Priority Population'!A:B,2,FALSE)</f>
        <v>No</v>
      </c>
      <c r="E3132">
        <v>23.777047592872101</v>
      </c>
      <c r="F3132" s="2">
        <v>99.999980284643598</v>
      </c>
      <c r="O3132" s="1">
        <v>3131</v>
      </c>
      <c r="P3132">
        <v>1</v>
      </c>
      <c r="Q3132">
        <v>99.999991431938696</v>
      </c>
      <c r="S3132" s="1">
        <v>3131</v>
      </c>
      <c r="T3132">
        <v>1</v>
      </c>
      <c r="U3132">
        <v>99.999991431938696</v>
      </c>
      <c r="V3132">
        <f t="shared" si="48"/>
        <v>1</v>
      </c>
    </row>
    <row r="3133" spans="1:22" x14ac:dyDescent="0.3">
      <c r="A3133">
        <v>3561</v>
      </c>
      <c r="B3133">
        <v>2165</v>
      </c>
      <c r="C3133">
        <v>6001403502</v>
      </c>
      <c r="D3133" t="str">
        <f>VLOOKUP(C3133,'Priority Population'!A:B,2,FALSE)</f>
        <v>No</v>
      </c>
      <c r="E3133">
        <v>33.201400678004198</v>
      </c>
      <c r="F3133" s="2">
        <v>100.000011821321</v>
      </c>
      <c r="O3133" s="1">
        <v>3132</v>
      </c>
      <c r="P3133">
        <v>3</v>
      </c>
      <c r="Q3133">
        <v>100.00000006025044</v>
      </c>
      <c r="S3133" s="1">
        <v>3132</v>
      </c>
      <c r="T3133">
        <v>3</v>
      </c>
      <c r="U3133">
        <v>100.00000006025044</v>
      </c>
      <c r="V3133">
        <f t="shared" si="48"/>
        <v>0</v>
      </c>
    </row>
    <row r="3134" spans="1:22" x14ac:dyDescent="0.3">
      <c r="A3134">
        <v>3562</v>
      </c>
      <c r="B3134">
        <v>2166</v>
      </c>
      <c r="C3134">
        <v>6001403600</v>
      </c>
      <c r="D3134" t="str">
        <f>VLOOKUP(C3134,'Priority Population'!A:B,2,FALSE)</f>
        <v>No</v>
      </c>
      <c r="E3134">
        <v>76.852573532302799</v>
      </c>
      <c r="F3134" s="2">
        <v>100.000003084043</v>
      </c>
      <c r="O3134" s="1">
        <v>3133</v>
      </c>
      <c r="P3134">
        <v>1</v>
      </c>
      <c r="Q3134">
        <v>100.00000279226801</v>
      </c>
      <c r="S3134" s="1">
        <v>3133</v>
      </c>
      <c r="T3134">
        <v>1</v>
      </c>
      <c r="U3134">
        <v>100.00000279226801</v>
      </c>
      <c r="V3134">
        <f t="shared" si="48"/>
        <v>1</v>
      </c>
    </row>
    <row r="3135" spans="1:22" x14ac:dyDescent="0.3">
      <c r="A3135">
        <v>3563</v>
      </c>
      <c r="B3135">
        <v>2167</v>
      </c>
      <c r="C3135">
        <v>6001403701</v>
      </c>
      <c r="D3135" t="str">
        <f>VLOOKUP(C3135,'Priority Population'!A:B,2,FALSE)</f>
        <v>No</v>
      </c>
      <c r="E3135">
        <v>24.6988778409745</v>
      </c>
      <c r="F3135" s="2">
        <v>100.00000977916</v>
      </c>
      <c r="O3135" s="1">
        <v>3134</v>
      </c>
      <c r="P3135">
        <v>2</v>
      </c>
      <c r="Q3135">
        <v>100.00000426624186</v>
      </c>
      <c r="S3135" s="1">
        <v>3134</v>
      </c>
      <c r="T3135">
        <v>2</v>
      </c>
      <c r="U3135">
        <v>100.00000426624186</v>
      </c>
      <c r="V3135">
        <f t="shared" si="48"/>
        <v>0</v>
      </c>
    </row>
    <row r="3136" spans="1:22" x14ac:dyDescent="0.3">
      <c r="A3136">
        <v>3564</v>
      </c>
      <c r="B3136">
        <v>2168</v>
      </c>
      <c r="C3136">
        <v>6001403701</v>
      </c>
      <c r="D3136" t="str">
        <f>VLOOKUP(C3136,'Priority Population'!A:B,2,FALSE)</f>
        <v>No</v>
      </c>
      <c r="E3136">
        <v>29.616359065137299</v>
      </c>
      <c r="F3136" s="2">
        <v>99.999986599640906</v>
      </c>
      <c r="O3136" s="1">
        <v>3135</v>
      </c>
      <c r="P3136">
        <v>3</v>
      </c>
      <c r="Q3136">
        <v>100.0000000096008</v>
      </c>
      <c r="S3136" s="1">
        <v>3135</v>
      </c>
      <c r="T3136">
        <v>3</v>
      </c>
      <c r="U3136">
        <v>100.0000000096008</v>
      </c>
      <c r="V3136">
        <f t="shared" si="48"/>
        <v>0</v>
      </c>
    </row>
    <row r="3137" spans="1:22" x14ac:dyDescent="0.3">
      <c r="A3137">
        <v>3565</v>
      </c>
      <c r="B3137">
        <v>2169</v>
      </c>
      <c r="C3137">
        <v>6001403702</v>
      </c>
      <c r="D3137" t="str">
        <f>VLOOKUP(C3137,'Priority Population'!A:B,2,FALSE)</f>
        <v>No</v>
      </c>
      <c r="E3137">
        <v>33.657795340266603</v>
      </c>
      <c r="F3137" s="2">
        <v>99.9999963089045</v>
      </c>
      <c r="O3137" s="1">
        <v>3136</v>
      </c>
      <c r="P3137">
        <v>1</v>
      </c>
      <c r="Q3137">
        <v>99.999902852787102</v>
      </c>
      <c r="S3137" s="1">
        <v>3136</v>
      </c>
      <c r="T3137">
        <v>1</v>
      </c>
      <c r="U3137">
        <v>99.999902852787102</v>
      </c>
      <c r="V3137">
        <f t="shared" si="48"/>
        <v>1</v>
      </c>
    </row>
    <row r="3138" spans="1:22" x14ac:dyDescent="0.3">
      <c r="A3138">
        <v>3566</v>
      </c>
      <c r="B3138">
        <v>2170</v>
      </c>
      <c r="C3138">
        <v>6001403702</v>
      </c>
      <c r="D3138" t="str">
        <f>VLOOKUP(C3138,'Priority Population'!A:B,2,FALSE)</f>
        <v>No</v>
      </c>
      <c r="E3138">
        <v>28.511229044743601</v>
      </c>
      <c r="F3138" s="2">
        <v>99.999988202758303</v>
      </c>
      <c r="O3138" s="1">
        <v>3137</v>
      </c>
      <c r="P3138">
        <v>1</v>
      </c>
      <c r="Q3138">
        <v>99.991967822548304</v>
      </c>
      <c r="S3138" s="1">
        <v>3137</v>
      </c>
      <c r="T3138">
        <v>1</v>
      </c>
      <c r="U3138">
        <v>99.991967822548304</v>
      </c>
      <c r="V3138">
        <f t="shared" si="48"/>
        <v>1</v>
      </c>
    </row>
    <row r="3139" spans="1:22" x14ac:dyDescent="0.3">
      <c r="A3139">
        <v>3567</v>
      </c>
      <c r="B3139">
        <v>2171</v>
      </c>
      <c r="C3139">
        <v>6001404102</v>
      </c>
      <c r="D3139" t="str">
        <f>VLOOKUP(C3139,'Priority Population'!A:B,2,FALSE)</f>
        <v>No</v>
      </c>
      <c r="E3139">
        <v>46.021643391611001</v>
      </c>
      <c r="F3139" s="2">
        <v>99.999993684683702</v>
      </c>
      <c r="O3139" s="1">
        <v>3138</v>
      </c>
      <c r="P3139">
        <v>2</v>
      </c>
      <c r="Q3139">
        <v>99.999999387792371</v>
      </c>
      <c r="S3139" s="1">
        <v>3138</v>
      </c>
      <c r="T3139">
        <v>2</v>
      </c>
      <c r="U3139">
        <v>99.999999387792371</v>
      </c>
      <c r="V3139">
        <f t="shared" ref="V3139:V3202" si="49">IF(T3139&gt;1, 0, 1)</f>
        <v>0</v>
      </c>
    </row>
    <row r="3140" spans="1:22" x14ac:dyDescent="0.3">
      <c r="A3140">
        <v>3568</v>
      </c>
      <c r="B3140">
        <v>2172</v>
      </c>
      <c r="C3140">
        <v>6001404102</v>
      </c>
      <c r="D3140" t="str">
        <f>VLOOKUP(C3140,'Priority Population'!A:B,2,FALSE)</f>
        <v>No</v>
      </c>
      <c r="E3140">
        <v>25.865174212105501</v>
      </c>
      <c r="F3140" s="2">
        <v>100.000019419068</v>
      </c>
      <c r="O3140" s="1">
        <v>3139</v>
      </c>
      <c r="P3140">
        <v>1</v>
      </c>
      <c r="Q3140">
        <v>99.9918824902322</v>
      </c>
      <c r="S3140" s="1">
        <v>3139</v>
      </c>
      <c r="T3140">
        <v>1</v>
      </c>
      <c r="U3140">
        <v>99.9918824902322</v>
      </c>
      <c r="V3140">
        <f t="shared" si="49"/>
        <v>1</v>
      </c>
    </row>
    <row r="3141" spans="1:22" x14ac:dyDescent="0.3">
      <c r="A3141">
        <v>3569</v>
      </c>
      <c r="B3141">
        <v>2173</v>
      </c>
      <c r="C3141">
        <v>6001407300</v>
      </c>
      <c r="D3141" t="str">
        <f>VLOOKUP(C3141,'Priority Population'!A:B,2,FALSE)</f>
        <v>Yes</v>
      </c>
      <c r="E3141">
        <v>187.65130276327201</v>
      </c>
      <c r="F3141" s="2">
        <v>99.999997439659097</v>
      </c>
      <c r="O3141" s="1">
        <v>3140</v>
      </c>
      <c r="P3141">
        <v>2</v>
      </c>
      <c r="Q3141">
        <v>100.00000335401216</v>
      </c>
      <c r="S3141" s="1">
        <v>3140</v>
      </c>
      <c r="T3141">
        <v>2</v>
      </c>
      <c r="U3141">
        <v>100.00000335401216</v>
      </c>
      <c r="V3141">
        <f t="shared" si="49"/>
        <v>0</v>
      </c>
    </row>
    <row r="3142" spans="1:22" x14ac:dyDescent="0.3">
      <c r="A3142">
        <v>3570</v>
      </c>
      <c r="B3142">
        <v>2174</v>
      </c>
      <c r="C3142">
        <v>6001408600</v>
      </c>
      <c r="D3142" t="str">
        <f>VLOOKUP(C3142,'Priority Population'!A:B,2,FALSE)</f>
        <v>Yes</v>
      </c>
      <c r="E3142">
        <v>50.602768760279098</v>
      </c>
      <c r="F3142" s="2">
        <v>99.999997255439993</v>
      </c>
      <c r="O3142" s="1">
        <v>3141</v>
      </c>
      <c r="P3142">
        <v>2</v>
      </c>
      <c r="Q3142">
        <v>100.00000184974687</v>
      </c>
      <c r="S3142" s="1">
        <v>3141</v>
      </c>
      <c r="T3142">
        <v>2</v>
      </c>
      <c r="U3142">
        <v>100.00000184974687</v>
      </c>
      <c r="V3142">
        <f t="shared" si="49"/>
        <v>0</v>
      </c>
    </row>
    <row r="3143" spans="1:22" x14ac:dyDescent="0.3">
      <c r="A3143">
        <v>3571</v>
      </c>
      <c r="B3143">
        <v>2175</v>
      </c>
      <c r="C3143">
        <v>6001407800</v>
      </c>
      <c r="D3143" t="str">
        <f>VLOOKUP(C3143,'Priority Population'!A:B,2,FALSE)</f>
        <v>No</v>
      </c>
      <c r="E3143">
        <v>4.4660370575295598</v>
      </c>
      <c r="F3143" s="2">
        <v>5.1970790145449097</v>
      </c>
      <c r="O3143" s="1">
        <v>3142</v>
      </c>
      <c r="P3143">
        <v>2</v>
      </c>
      <c r="Q3143">
        <v>100.00000271531313</v>
      </c>
      <c r="S3143" s="1">
        <v>3142</v>
      </c>
      <c r="T3143">
        <v>2</v>
      </c>
      <c r="U3143">
        <v>100.00000271531313</v>
      </c>
      <c r="V3143">
        <f t="shared" si="49"/>
        <v>0</v>
      </c>
    </row>
    <row r="3144" spans="1:22" x14ac:dyDescent="0.3">
      <c r="A3144">
        <v>3572</v>
      </c>
      <c r="B3144">
        <v>2175</v>
      </c>
      <c r="C3144">
        <v>6001408300</v>
      </c>
      <c r="D3144" t="str">
        <f>VLOOKUP(C3144,'Priority Population'!A:B,2,FALSE)</f>
        <v>Yes</v>
      </c>
      <c r="E3144">
        <v>81.4675634534739</v>
      </c>
      <c r="F3144" s="2">
        <v>94.802922352901405</v>
      </c>
      <c r="O3144" s="1">
        <v>3143</v>
      </c>
      <c r="P3144">
        <v>1</v>
      </c>
      <c r="Q3144">
        <v>99.999876820814606</v>
      </c>
      <c r="S3144" s="1">
        <v>3143</v>
      </c>
      <c r="T3144">
        <v>1</v>
      </c>
      <c r="U3144">
        <v>99.999876820814606</v>
      </c>
      <c r="V3144">
        <f t="shared" si="49"/>
        <v>1</v>
      </c>
    </row>
    <row r="3145" spans="1:22" x14ac:dyDescent="0.3">
      <c r="A3145">
        <v>3573</v>
      </c>
      <c r="B3145">
        <v>2176</v>
      </c>
      <c r="C3145">
        <v>6001406900</v>
      </c>
      <c r="D3145" t="str">
        <f>VLOOKUP(C3145,'Priority Population'!A:B,2,FALSE)</f>
        <v>No</v>
      </c>
      <c r="E3145">
        <v>77.951644713795801</v>
      </c>
      <c r="F3145" s="2">
        <v>99.999997919052603</v>
      </c>
      <c r="O3145" s="1">
        <v>3144</v>
      </c>
      <c r="P3145">
        <v>2</v>
      </c>
      <c r="Q3145">
        <v>99.99999732324703</v>
      </c>
      <c r="S3145" s="1">
        <v>3144</v>
      </c>
      <c r="T3145">
        <v>2</v>
      </c>
      <c r="U3145">
        <v>99.99999732324703</v>
      </c>
      <c r="V3145">
        <f t="shared" si="49"/>
        <v>0</v>
      </c>
    </row>
    <row r="3146" spans="1:22" x14ac:dyDescent="0.3">
      <c r="A3146">
        <v>3574</v>
      </c>
      <c r="B3146">
        <v>2177</v>
      </c>
      <c r="C3146">
        <v>6001408300</v>
      </c>
      <c r="D3146" t="str">
        <f>VLOOKUP(C3146,'Priority Population'!A:B,2,FALSE)</f>
        <v>Yes</v>
      </c>
      <c r="E3146">
        <v>126.05109483692</v>
      </c>
      <c r="F3146" s="2">
        <v>99.9999948286803</v>
      </c>
      <c r="O3146" s="1">
        <v>3145</v>
      </c>
      <c r="P3146">
        <v>4</v>
      </c>
      <c r="Q3146">
        <v>99.999998870614007</v>
      </c>
      <c r="S3146" s="1">
        <v>3145</v>
      </c>
      <c r="T3146">
        <v>4</v>
      </c>
      <c r="U3146">
        <v>99.999998870614007</v>
      </c>
      <c r="V3146">
        <f t="shared" si="49"/>
        <v>0</v>
      </c>
    </row>
    <row r="3147" spans="1:22" x14ac:dyDescent="0.3">
      <c r="A3147">
        <v>3575</v>
      </c>
      <c r="B3147">
        <v>2178</v>
      </c>
      <c r="C3147">
        <v>6001406700</v>
      </c>
      <c r="D3147" t="str">
        <f>VLOOKUP(C3147,'Priority Population'!A:B,2,FALSE)</f>
        <v>No</v>
      </c>
      <c r="E3147">
        <v>112.41255828693799</v>
      </c>
      <c r="F3147" s="2">
        <v>99.999988642649399</v>
      </c>
      <c r="O3147" s="1">
        <v>3146</v>
      </c>
      <c r="P3147">
        <v>3</v>
      </c>
      <c r="Q3147">
        <v>100.00000265137088</v>
      </c>
      <c r="S3147" s="1">
        <v>3146</v>
      </c>
      <c r="T3147">
        <v>3</v>
      </c>
      <c r="U3147">
        <v>100.00000265137088</v>
      </c>
      <c r="V3147">
        <f t="shared" si="49"/>
        <v>0</v>
      </c>
    </row>
    <row r="3148" spans="1:22" x14ac:dyDescent="0.3">
      <c r="A3148">
        <v>3576</v>
      </c>
      <c r="B3148">
        <v>2179</v>
      </c>
      <c r="C3148">
        <v>6001407600</v>
      </c>
      <c r="D3148" t="str">
        <f>VLOOKUP(C3148,'Priority Population'!A:B,2,FALSE)</f>
        <v>Yes</v>
      </c>
      <c r="E3148">
        <v>75.1047963762677</v>
      </c>
      <c r="F3148" s="2">
        <v>100.000013506672</v>
      </c>
      <c r="O3148" s="1">
        <v>3147</v>
      </c>
      <c r="P3148">
        <v>2</v>
      </c>
      <c r="Q3148">
        <v>99.999999509137908</v>
      </c>
      <c r="S3148" s="1">
        <v>3147</v>
      </c>
      <c r="T3148">
        <v>2</v>
      </c>
      <c r="U3148">
        <v>99.999999509137908</v>
      </c>
      <c r="V3148">
        <f t="shared" si="49"/>
        <v>0</v>
      </c>
    </row>
    <row r="3149" spans="1:22" x14ac:dyDescent="0.3">
      <c r="A3149">
        <v>3577</v>
      </c>
      <c r="B3149">
        <v>2180</v>
      </c>
      <c r="C3149">
        <v>6001405000</v>
      </c>
      <c r="D3149" t="str">
        <f>VLOOKUP(C3149,'Priority Population'!A:B,2,FALSE)</f>
        <v>No</v>
      </c>
      <c r="E3149">
        <v>118.050124936863</v>
      </c>
      <c r="F3149" s="2">
        <v>99.920365016968404</v>
      </c>
      <c r="O3149" s="1">
        <v>3148</v>
      </c>
      <c r="P3149">
        <v>2</v>
      </c>
      <c r="Q3149">
        <v>99.999987371499827</v>
      </c>
      <c r="S3149" s="1">
        <v>3148</v>
      </c>
      <c r="T3149">
        <v>2</v>
      </c>
      <c r="U3149">
        <v>99.999987371499827</v>
      </c>
      <c r="V3149">
        <f t="shared" si="49"/>
        <v>0</v>
      </c>
    </row>
    <row r="3150" spans="1:22" x14ac:dyDescent="0.3">
      <c r="A3150">
        <v>3578</v>
      </c>
      <c r="B3150">
        <v>2180</v>
      </c>
      <c r="C3150">
        <v>6001405200</v>
      </c>
      <c r="D3150" t="str">
        <f>VLOOKUP(C3150,'Priority Population'!A:B,2,FALSE)</f>
        <v>No</v>
      </c>
      <c r="E3150">
        <v>9.4068729105474994E-2</v>
      </c>
      <c r="F3150" s="2">
        <v>7.9621955113800005E-2</v>
      </c>
      <c r="O3150" s="1">
        <v>3149</v>
      </c>
      <c r="P3150">
        <v>1</v>
      </c>
      <c r="Q3150">
        <v>99.999910346555296</v>
      </c>
      <c r="S3150" s="1">
        <v>3149</v>
      </c>
      <c r="T3150">
        <v>1</v>
      </c>
      <c r="U3150">
        <v>99.999910346555296</v>
      </c>
      <c r="V3150">
        <f t="shared" si="49"/>
        <v>1</v>
      </c>
    </row>
    <row r="3151" spans="1:22" x14ac:dyDescent="0.3">
      <c r="A3151">
        <v>3579</v>
      </c>
      <c r="B3151">
        <v>2181</v>
      </c>
      <c r="C3151">
        <v>6001405800</v>
      </c>
      <c r="D3151" t="str">
        <f>VLOOKUP(C3151,'Priority Population'!A:B,2,FALSE)</f>
        <v>Yes</v>
      </c>
      <c r="E3151">
        <v>43.981725052141201</v>
      </c>
      <c r="F3151" s="2">
        <v>100.00000233711</v>
      </c>
      <c r="O3151" s="1">
        <v>3150</v>
      </c>
      <c r="P3151">
        <v>1</v>
      </c>
      <c r="Q3151">
        <v>99.999996377455901</v>
      </c>
      <c r="S3151" s="1">
        <v>3150</v>
      </c>
      <c r="T3151">
        <v>1</v>
      </c>
      <c r="U3151">
        <v>99.999996377455901</v>
      </c>
      <c r="V3151">
        <f t="shared" si="49"/>
        <v>1</v>
      </c>
    </row>
    <row r="3152" spans="1:22" x14ac:dyDescent="0.3">
      <c r="A3152">
        <v>3580</v>
      </c>
      <c r="B3152">
        <v>2182</v>
      </c>
      <c r="C3152">
        <v>6001403600</v>
      </c>
      <c r="D3152" t="str">
        <f>VLOOKUP(C3152,'Priority Population'!A:B,2,FALSE)</f>
        <v>No</v>
      </c>
      <c r="E3152">
        <v>45.395879522518499</v>
      </c>
      <c r="F3152" s="2">
        <v>100.00000530522701</v>
      </c>
      <c r="O3152" s="1">
        <v>3151</v>
      </c>
      <c r="P3152">
        <v>1</v>
      </c>
      <c r="Q3152">
        <v>99.999999314276494</v>
      </c>
      <c r="S3152" s="1">
        <v>3151</v>
      </c>
      <c r="T3152">
        <v>1</v>
      </c>
      <c r="U3152">
        <v>99.999999314276494</v>
      </c>
      <c r="V3152">
        <f t="shared" si="49"/>
        <v>1</v>
      </c>
    </row>
    <row r="3153" spans="1:22" x14ac:dyDescent="0.3">
      <c r="A3153">
        <v>3581</v>
      </c>
      <c r="B3153">
        <v>2183</v>
      </c>
      <c r="C3153">
        <v>6001405800</v>
      </c>
      <c r="D3153" t="str">
        <f>VLOOKUP(C3153,'Priority Population'!A:B,2,FALSE)</f>
        <v>Yes</v>
      </c>
      <c r="E3153">
        <v>29.830624459221799</v>
      </c>
      <c r="F3153" s="2">
        <v>100.00003568026899</v>
      </c>
      <c r="O3153" s="1">
        <v>3152</v>
      </c>
      <c r="P3153">
        <v>2</v>
      </c>
      <c r="Q3153">
        <v>99.999885484611525</v>
      </c>
      <c r="S3153" s="1">
        <v>3152</v>
      </c>
      <c r="T3153">
        <v>2</v>
      </c>
      <c r="U3153">
        <v>99.999885484611525</v>
      </c>
      <c r="V3153">
        <f t="shared" si="49"/>
        <v>0</v>
      </c>
    </row>
    <row r="3154" spans="1:22" x14ac:dyDescent="0.3">
      <c r="A3154">
        <v>3582</v>
      </c>
      <c r="B3154">
        <v>2184</v>
      </c>
      <c r="C3154">
        <v>6001405301</v>
      </c>
      <c r="D3154" t="str">
        <f>VLOOKUP(C3154,'Priority Population'!A:B,2,FALSE)</f>
        <v>No</v>
      </c>
      <c r="E3154">
        <v>23.8313927220773</v>
      </c>
      <c r="F3154" s="2">
        <v>99.999980110472606</v>
      </c>
      <c r="O3154" s="1">
        <v>3153</v>
      </c>
      <c r="P3154">
        <v>1</v>
      </c>
      <c r="Q3154">
        <v>99.999078145709802</v>
      </c>
      <c r="S3154" s="1">
        <v>3153</v>
      </c>
      <c r="T3154">
        <v>1</v>
      </c>
      <c r="U3154">
        <v>99.999078145709802</v>
      </c>
      <c r="V3154">
        <f t="shared" si="49"/>
        <v>1</v>
      </c>
    </row>
    <row r="3155" spans="1:22" x14ac:dyDescent="0.3">
      <c r="A3155">
        <v>3583</v>
      </c>
      <c r="B3155">
        <v>2185</v>
      </c>
      <c r="C3155">
        <v>6001405902</v>
      </c>
      <c r="D3155" t="str">
        <f>VLOOKUP(C3155,'Priority Population'!A:B,2,FALSE)</f>
        <v>Yes</v>
      </c>
      <c r="E3155">
        <v>62.4005504753978</v>
      </c>
      <c r="F3155" s="2">
        <v>100.000001535151</v>
      </c>
      <c r="O3155" s="1">
        <v>3154</v>
      </c>
      <c r="P3155">
        <v>3</v>
      </c>
      <c r="Q3155">
        <v>99.999992962062066</v>
      </c>
      <c r="S3155" s="1">
        <v>3154</v>
      </c>
      <c r="T3155">
        <v>3</v>
      </c>
      <c r="U3155">
        <v>99.999992962062066</v>
      </c>
      <c r="V3155">
        <f t="shared" si="49"/>
        <v>0</v>
      </c>
    </row>
    <row r="3156" spans="1:22" x14ac:dyDescent="0.3">
      <c r="A3156">
        <v>3584</v>
      </c>
      <c r="B3156">
        <v>2186</v>
      </c>
      <c r="C3156">
        <v>6001406202</v>
      </c>
      <c r="D3156" t="str">
        <f>VLOOKUP(C3156,'Priority Population'!A:B,2,FALSE)</f>
        <v>Yes</v>
      </c>
      <c r="E3156">
        <v>60.815347780421099</v>
      </c>
      <c r="F3156" s="2">
        <v>100.000010476714</v>
      </c>
      <c r="O3156" s="1">
        <v>3155</v>
      </c>
      <c r="P3156">
        <v>1</v>
      </c>
      <c r="Q3156">
        <v>99.999994639442505</v>
      </c>
      <c r="S3156" s="1">
        <v>3155</v>
      </c>
      <c r="T3156">
        <v>1</v>
      </c>
      <c r="U3156">
        <v>99.999994639442505</v>
      </c>
      <c r="V3156">
        <f t="shared" si="49"/>
        <v>1</v>
      </c>
    </row>
    <row r="3157" spans="1:22" x14ac:dyDescent="0.3">
      <c r="A3157">
        <v>3585</v>
      </c>
      <c r="B3157">
        <v>2187</v>
      </c>
      <c r="C3157">
        <v>6001406300</v>
      </c>
      <c r="D3157" t="str">
        <f>VLOOKUP(C3157,'Priority Population'!A:B,2,FALSE)</f>
        <v>Yes</v>
      </c>
      <c r="E3157">
        <v>38.356834855695098</v>
      </c>
      <c r="F3157" s="2">
        <v>100.000006490025</v>
      </c>
      <c r="O3157" s="1">
        <v>3156</v>
      </c>
      <c r="P3157">
        <v>2</v>
      </c>
      <c r="Q3157">
        <v>99.991142575877063</v>
      </c>
      <c r="S3157" s="1">
        <v>3156</v>
      </c>
      <c r="T3157">
        <v>2</v>
      </c>
      <c r="U3157">
        <v>99.991142575877063</v>
      </c>
      <c r="V3157">
        <f t="shared" si="49"/>
        <v>0</v>
      </c>
    </row>
    <row r="3158" spans="1:22" x14ac:dyDescent="0.3">
      <c r="A3158">
        <v>3586</v>
      </c>
      <c r="B3158">
        <v>2188</v>
      </c>
      <c r="C3158">
        <v>6001406500</v>
      </c>
      <c r="D3158" t="str">
        <f>VLOOKUP(C3158,'Priority Population'!A:B,2,FALSE)</f>
        <v>Yes</v>
      </c>
      <c r="E3158">
        <v>78.508672154961104</v>
      </c>
      <c r="F3158" s="2">
        <v>99.999990476845099</v>
      </c>
      <c r="O3158" s="1">
        <v>3157</v>
      </c>
      <c r="P3158">
        <v>3</v>
      </c>
      <c r="Q3158">
        <v>100.00000095053747</v>
      </c>
      <c r="S3158" s="1">
        <v>3157</v>
      </c>
      <c r="T3158">
        <v>3</v>
      </c>
      <c r="U3158">
        <v>100.00000095053747</v>
      </c>
      <c r="V3158">
        <f t="shared" si="49"/>
        <v>0</v>
      </c>
    </row>
    <row r="3159" spans="1:22" x14ac:dyDescent="0.3">
      <c r="A3159">
        <v>3587</v>
      </c>
      <c r="B3159">
        <v>2189</v>
      </c>
      <c r="C3159">
        <v>6001409000</v>
      </c>
      <c r="D3159" t="str">
        <f>VLOOKUP(C3159,'Priority Population'!A:B,2,FALSE)</f>
        <v>Yes</v>
      </c>
      <c r="E3159">
        <v>1226.3018462605801</v>
      </c>
      <c r="F3159" s="2">
        <v>100.000001862825</v>
      </c>
      <c r="O3159" s="1">
        <v>3158</v>
      </c>
      <c r="P3159">
        <v>2</v>
      </c>
      <c r="Q3159">
        <v>100.00000005321137</v>
      </c>
      <c r="S3159" s="1">
        <v>3158</v>
      </c>
      <c r="T3159">
        <v>2</v>
      </c>
      <c r="U3159">
        <v>100.00000005321137</v>
      </c>
      <c r="V3159">
        <f t="shared" si="49"/>
        <v>0</v>
      </c>
    </row>
    <row r="3160" spans="1:22" x14ac:dyDescent="0.3">
      <c r="A3160">
        <v>3589</v>
      </c>
      <c r="B3160">
        <v>2190</v>
      </c>
      <c r="C3160">
        <v>6001409200</v>
      </c>
      <c r="D3160" t="str">
        <f>VLOOKUP(C3160,'Priority Population'!A:B,2,FALSE)</f>
        <v>Yes</v>
      </c>
      <c r="E3160">
        <v>83.289511369620101</v>
      </c>
      <c r="F3160" s="2">
        <v>99.999983960092905</v>
      </c>
      <c r="O3160" s="1">
        <v>3159</v>
      </c>
      <c r="P3160">
        <v>2</v>
      </c>
      <c r="Q3160">
        <v>99.999985275181501</v>
      </c>
      <c r="S3160" s="1">
        <v>3159</v>
      </c>
      <c r="T3160">
        <v>2</v>
      </c>
      <c r="U3160">
        <v>99.999985275181501</v>
      </c>
      <c r="V3160">
        <f t="shared" si="49"/>
        <v>0</v>
      </c>
    </row>
    <row r="3161" spans="1:22" x14ac:dyDescent="0.3">
      <c r="A3161">
        <v>3590</v>
      </c>
      <c r="B3161">
        <v>2191</v>
      </c>
      <c r="C3161">
        <v>6001406800</v>
      </c>
      <c r="D3161" t="str">
        <f>VLOOKUP(C3161,'Priority Population'!A:B,2,FALSE)</f>
        <v>No</v>
      </c>
      <c r="E3161">
        <v>60.0791462489765</v>
      </c>
      <c r="F3161" s="2">
        <v>100.000007909706</v>
      </c>
      <c r="O3161" s="1">
        <v>3160</v>
      </c>
      <c r="P3161">
        <v>2</v>
      </c>
      <c r="Q3161">
        <v>99.999999916039599</v>
      </c>
      <c r="S3161" s="1">
        <v>3160</v>
      </c>
      <c r="T3161">
        <v>2</v>
      </c>
      <c r="U3161">
        <v>99.999999916039599</v>
      </c>
      <c r="V3161">
        <f t="shared" si="49"/>
        <v>0</v>
      </c>
    </row>
    <row r="3162" spans="1:22" x14ac:dyDescent="0.3">
      <c r="A3162">
        <v>3591</v>
      </c>
      <c r="B3162">
        <v>2192</v>
      </c>
      <c r="C3162">
        <v>6001407900</v>
      </c>
      <c r="D3162" t="str">
        <f>VLOOKUP(C3162,'Priority Population'!A:B,2,FALSE)</f>
        <v>No</v>
      </c>
      <c r="E3162">
        <v>75.941868652596995</v>
      </c>
      <c r="F3162" s="2">
        <v>99.9999962538555</v>
      </c>
      <c r="O3162" s="1">
        <v>3161</v>
      </c>
      <c r="P3162">
        <v>2</v>
      </c>
      <c r="Q3162">
        <v>99.999999492110007</v>
      </c>
      <c r="S3162" s="1">
        <v>3161</v>
      </c>
      <c r="T3162">
        <v>2</v>
      </c>
      <c r="U3162">
        <v>99.999999492110007</v>
      </c>
      <c r="V3162">
        <f t="shared" si="49"/>
        <v>0</v>
      </c>
    </row>
    <row r="3163" spans="1:22" x14ac:dyDescent="0.3">
      <c r="A3163">
        <v>3592</v>
      </c>
      <c r="B3163">
        <v>2193</v>
      </c>
      <c r="C3163">
        <v>6001406800</v>
      </c>
      <c r="D3163" t="str">
        <f>VLOOKUP(C3163,'Priority Population'!A:B,2,FALSE)</f>
        <v>No</v>
      </c>
      <c r="E3163">
        <v>71.072958867495302</v>
      </c>
      <c r="F3163" s="2">
        <v>99.999984244368804</v>
      </c>
      <c r="O3163" s="1">
        <v>3162</v>
      </c>
      <c r="P3163">
        <v>1</v>
      </c>
      <c r="Q3163">
        <v>99.999989984473402</v>
      </c>
      <c r="S3163" s="1">
        <v>3162</v>
      </c>
      <c r="T3163">
        <v>1</v>
      </c>
      <c r="U3163">
        <v>99.999989984473402</v>
      </c>
      <c r="V3163">
        <f t="shared" si="49"/>
        <v>1</v>
      </c>
    </row>
    <row r="3164" spans="1:22" x14ac:dyDescent="0.3">
      <c r="A3164">
        <v>3593</v>
      </c>
      <c r="B3164">
        <v>2194</v>
      </c>
      <c r="C3164">
        <v>6001406900</v>
      </c>
      <c r="D3164" t="str">
        <f>VLOOKUP(C3164,'Priority Population'!A:B,2,FALSE)</f>
        <v>No</v>
      </c>
      <c r="E3164">
        <v>67.002014400648207</v>
      </c>
      <c r="F3164" s="2">
        <v>100.00001191022599</v>
      </c>
      <c r="O3164" s="1">
        <v>3163</v>
      </c>
      <c r="P3164">
        <v>1</v>
      </c>
      <c r="Q3164">
        <v>100.000000032328</v>
      </c>
      <c r="S3164" s="1">
        <v>3163</v>
      </c>
      <c r="T3164">
        <v>1</v>
      </c>
      <c r="U3164">
        <v>100.000000032328</v>
      </c>
      <c r="V3164">
        <f t="shared" si="49"/>
        <v>1</v>
      </c>
    </row>
    <row r="3165" spans="1:22" x14ac:dyDescent="0.3">
      <c r="A3165">
        <v>3594</v>
      </c>
      <c r="B3165">
        <v>2195</v>
      </c>
      <c r="C3165">
        <v>6001407900</v>
      </c>
      <c r="D3165" t="str">
        <f>VLOOKUP(C3165,'Priority Population'!A:B,2,FALSE)</f>
        <v>No</v>
      </c>
      <c r="E3165">
        <v>103.906716710429</v>
      </c>
      <c r="F3165" s="2">
        <v>100.000004179971</v>
      </c>
      <c r="O3165" s="1">
        <v>3164</v>
      </c>
      <c r="P3165">
        <v>1</v>
      </c>
      <c r="Q3165">
        <v>99.999998969301799</v>
      </c>
      <c r="S3165" s="1">
        <v>3164</v>
      </c>
      <c r="T3165">
        <v>1</v>
      </c>
      <c r="U3165">
        <v>99.999998969301799</v>
      </c>
      <c r="V3165">
        <f t="shared" si="49"/>
        <v>1</v>
      </c>
    </row>
    <row r="3166" spans="1:22" x14ac:dyDescent="0.3">
      <c r="A3166">
        <v>3595</v>
      </c>
      <c r="B3166">
        <v>2196</v>
      </c>
      <c r="C3166">
        <v>6001407900</v>
      </c>
      <c r="D3166" t="str">
        <f>VLOOKUP(C3166,'Priority Population'!A:B,2,FALSE)</f>
        <v>No</v>
      </c>
      <c r="E3166">
        <v>105.22192355433199</v>
      </c>
      <c r="F3166" s="2">
        <v>100.000004319502</v>
      </c>
      <c r="O3166" s="1">
        <v>3165</v>
      </c>
      <c r="P3166">
        <v>1</v>
      </c>
      <c r="Q3166">
        <v>99.999993506991103</v>
      </c>
      <c r="S3166" s="1">
        <v>3165</v>
      </c>
      <c r="T3166">
        <v>1</v>
      </c>
      <c r="U3166">
        <v>99.999993506991103</v>
      </c>
      <c r="V3166">
        <f t="shared" si="49"/>
        <v>1</v>
      </c>
    </row>
    <row r="3167" spans="1:22" x14ac:dyDescent="0.3">
      <c r="A3167">
        <v>3596</v>
      </c>
      <c r="B3167">
        <v>2197</v>
      </c>
      <c r="C3167">
        <v>6001428000</v>
      </c>
      <c r="D3167" t="str">
        <f>VLOOKUP(C3167,'Priority Population'!A:B,2,FALSE)</f>
        <v>Yes</v>
      </c>
      <c r="E3167">
        <v>69.977966050143195</v>
      </c>
      <c r="F3167" s="2">
        <v>99.999997948671506</v>
      </c>
      <c r="O3167" s="1">
        <v>3166</v>
      </c>
      <c r="P3167">
        <v>2</v>
      </c>
      <c r="Q3167">
        <v>99.999999562616694</v>
      </c>
      <c r="S3167" s="1">
        <v>3166</v>
      </c>
      <c r="T3167">
        <v>2</v>
      </c>
      <c r="U3167">
        <v>99.999999562616694</v>
      </c>
      <c r="V3167">
        <f t="shared" si="49"/>
        <v>0</v>
      </c>
    </row>
    <row r="3168" spans="1:22" x14ac:dyDescent="0.3">
      <c r="A3168">
        <v>3597</v>
      </c>
      <c r="B3168">
        <v>2198</v>
      </c>
      <c r="C3168">
        <v>6001407800</v>
      </c>
      <c r="D3168" t="str">
        <f>VLOOKUP(C3168,'Priority Population'!A:B,2,FALSE)</f>
        <v>No</v>
      </c>
      <c r="E3168">
        <v>64.255234540509093</v>
      </c>
      <c r="F3168" s="2">
        <v>99.999992918151506</v>
      </c>
      <c r="O3168" s="1">
        <v>3167</v>
      </c>
      <c r="P3168">
        <v>2</v>
      </c>
      <c r="Q3168">
        <v>99.999999569742158</v>
      </c>
      <c r="S3168" s="1">
        <v>3167</v>
      </c>
      <c r="T3168">
        <v>2</v>
      </c>
      <c r="U3168">
        <v>99.999999569742158</v>
      </c>
      <c r="V3168">
        <f t="shared" si="49"/>
        <v>0</v>
      </c>
    </row>
    <row r="3169" spans="1:22" x14ac:dyDescent="0.3">
      <c r="A3169">
        <v>3598</v>
      </c>
      <c r="B3169">
        <v>2199</v>
      </c>
      <c r="C3169">
        <v>6001407400</v>
      </c>
      <c r="D3169" t="str">
        <f>VLOOKUP(C3169,'Priority Population'!A:B,2,FALSE)</f>
        <v>Yes</v>
      </c>
      <c r="E3169">
        <v>47.276981383126198</v>
      </c>
      <c r="F3169" s="2">
        <v>100.000006754794</v>
      </c>
      <c r="O3169" s="1">
        <v>3168</v>
      </c>
      <c r="P3169">
        <v>2</v>
      </c>
      <c r="Q3169">
        <v>99.999954179410167</v>
      </c>
      <c r="S3169" s="1">
        <v>3168</v>
      </c>
      <c r="T3169">
        <v>2</v>
      </c>
      <c r="U3169">
        <v>99.999954179410167</v>
      </c>
      <c r="V3169">
        <f t="shared" si="49"/>
        <v>0</v>
      </c>
    </row>
    <row r="3170" spans="1:22" x14ac:dyDescent="0.3">
      <c r="A3170">
        <v>3599</v>
      </c>
      <c r="B3170">
        <v>2200</v>
      </c>
      <c r="C3170">
        <v>6001407700</v>
      </c>
      <c r="D3170" t="str">
        <f>VLOOKUP(C3170,'Priority Population'!A:B,2,FALSE)</f>
        <v>No</v>
      </c>
      <c r="E3170">
        <v>63.525140159136598</v>
      </c>
      <c r="F3170" s="2">
        <v>100.00000846433799</v>
      </c>
      <c r="O3170" s="1">
        <v>3169</v>
      </c>
      <c r="P3170">
        <v>1</v>
      </c>
      <c r="Q3170">
        <v>99.999999523877506</v>
      </c>
      <c r="S3170" s="1">
        <v>3169</v>
      </c>
      <c r="T3170">
        <v>1</v>
      </c>
      <c r="U3170">
        <v>99.999999523877506</v>
      </c>
      <c r="V3170">
        <f t="shared" si="49"/>
        <v>1</v>
      </c>
    </row>
    <row r="3171" spans="1:22" x14ac:dyDescent="0.3">
      <c r="A3171">
        <v>3600</v>
      </c>
      <c r="B3171">
        <v>2201</v>
      </c>
      <c r="C3171">
        <v>6001407300</v>
      </c>
      <c r="D3171" t="str">
        <f>VLOOKUP(C3171,'Priority Population'!A:B,2,FALSE)</f>
        <v>Yes</v>
      </c>
      <c r="E3171">
        <v>552.45892934843096</v>
      </c>
      <c r="F3171" s="2">
        <v>100.000001264376</v>
      </c>
      <c r="O3171" s="1">
        <v>3170</v>
      </c>
      <c r="P3171">
        <v>2</v>
      </c>
      <c r="Q3171">
        <v>99.999998802586802</v>
      </c>
      <c r="S3171" s="1">
        <v>3170</v>
      </c>
      <c r="T3171">
        <v>2</v>
      </c>
      <c r="U3171">
        <v>99.999998802586802</v>
      </c>
      <c r="V3171">
        <f t="shared" si="49"/>
        <v>0</v>
      </c>
    </row>
    <row r="3172" spans="1:22" x14ac:dyDescent="0.3">
      <c r="A3172">
        <v>3601</v>
      </c>
      <c r="B3172">
        <v>2202</v>
      </c>
      <c r="C3172">
        <v>6001407200</v>
      </c>
      <c r="D3172" t="str">
        <f>VLOOKUP(C3172,'Priority Population'!A:B,2,FALSE)</f>
        <v>Yes</v>
      </c>
      <c r="E3172">
        <v>58.506318085786198</v>
      </c>
      <c r="F3172" s="2">
        <v>99.999991086813097</v>
      </c>
      <c r="O3172" s="1">
        <v>3171</v>
      </c>
      <c r="P3172">
        <v>1</v>
      </c>
      <c r="Q3172">
        <v>99.999995342121295</v>
      </c>
      <c r="S3172" s="1">
        <v>3171</v>
      </c>
      <c r="T3172">
        <v>1</v>
      </c>
      <c r="U3172">
        <v>99.999995342121295</v>
      </c>
      <c r="V3172">
        <f t="shared" si="49"/>
        <v>1</v>
      </c>
    </row>
    <row r="3173" spans="1:22" x14ac:dyDescent="0.3">
      <c r="A3173">
        <v>3602</v>
      </c>
      <c r="B3173">
        <v>2203</v>
      </c>
      <c r="C3173">
        <v>6001407400</v>
      </c>
      <c r="D3173" t="str">
        <f>VLOOKUP(C3173,'Priority Population'!A:B,2,FALSE)</f>
        <v>Yes</v>
      </c>
      <c r="E3173">
        <v>40.195492433921899</v>
      </c>
      <c r="F3173" s="2">
        <v>99.999989211631998</v>
      </c>
      <c r="O3173" s="1">
        <v>3172</v>
      </c>
      <c r="P3173">
        <v>3</v>
      </c>
      <c r="Q3173">
        <v>100.00000122809894</v>
      </c>
      <c r="S3173" s="1">
        <v>3172</v>
      </c>
      <c r="T3173">
        <v>3</v>
      </c>
      <c r="U3173">
        <v>100.00000122809894</v>
      </c>
      <c r="V3173">
        <f t="shared" si="49"/>
        <v>0</v>
      </c>
    </row>
    <row r="3174" spans="1:22" x14ac:dyDescent="0.3">
      <c r="A3174">
        <v>3603</v>
      </c>
      <c r="B3174">
        <v>2204</v>
      </c>
      <c r="C3174">
        <v>6001408700</v>
      </c>
      <c r="D3174" t="str">
        <f>VLOOKUP(C3174,'Priority Population'!A:B,2,FALSE)</f>
        <v>Yes</v>
      </c>
      <c r="E3174">
        <v>56.062246516025702</v>
      </c>
      <c r="F3174" s="2">
        <v>100.000009137832</v>
      </c>
      <c r="O3174" s="1">
        <v>3173</v>
      </c>
      <c r="P3174">
        <v>2</v>
      </c>
      <c r="Q3174">
        <v>100.00000081072355</v>
      </c>
      <c r="S3174" s="1">
        <v>3173</v>
      </c>
      <c r="T3174">
        <v>2</v>
      </c>
      <c r="U3174">
        <v>100.00000081072355</v>
      </c>
      <c r="V3174">
        <f t="shared" si="49"/>
        <v>0</v>
      </c>
    </row>
    <row r="3175" spans="1:22" x14ac:dyDescent="0.3">
      <c r="A3175">
        <v>3604</v>
      </c>
      <c r="B3175">
        <v>2205</v>
      </c>
      <c r="C3175">
        <v>6001408800</v>
      </c>
      <c r="D3175" t="str">
        <f>VLOOKUP(C3175,'Priority Population'!A:B,2,FALSE)</f>
        <v>Yes</v>
      </c>
      <c r="E3175">
        <v>76.343223342571704</v>
      </c>
      <c r="F3175" s="2">
        <v>100.000005655252</v>
      </c>
      <c r="O3175" s="1">
        <v>3174</v>
      </c>
      <c r="P3175">
        <v>1</v>
      </c>
      <c r="Q3175">
        <v>99.999999854828502</v>
      </c>
      <c r="S3175" s="1">
        <v>3174</v>
      </c>
      <c r="T3175">
        <v>1</v>
      </c>
      <c r="U3175">
        <v>99.999999854828502</v>
      </c>
      <c r="V3175">
        <f t="shared" si="49"/>
        <v>1</v>
      </c>
    </row>
    <row r="3176" spans="1:22" x14ac:dyDescent="0.3">
      <c r="A3176">
        <v>3605</v>
      </c>
      <c r="B3176">
        <v>2206</v>
      </c>
      <c r="C3176">
        <v>6001407500</v>
      </c>
      <c r="D3176" t="str">
        <f>VLOOKUP(C3176,'Priority Population'!A:B,2,FALSE)</f>
        <v>Yes</v>
      </c>
      <c r="E3176">
        <v>72.723451133447995</v>
      </c>
      <c r="F3176" s="2">
        <v>99.9999898025562</v>
      </c>
      <c r="O3176" s="1">
        <v>3175</v>
      </c>
      <c r="P3176">
        <v>1</v>
      </c>
      <c r="Q3176">
        <v>99.999999446463605</v>
      </c>
      <c r="S3176" s="1">
        <v>3175</v>
      </c>
      <c r="T3176">
        <v>1</v>
      </c>
      <c r="U3176">
        <v>99.999999446463605</v>
      </c>
      <c r="V3176">
        <f t="shared" si="49"/>
        <v>1</v>
      </c>
    </row>
    <row r="3177" spans="1:22" x14ac:dyDescent="0.3">
      <c r="A3177">
        <v>3606</v>
      </c>
      <c r="B3177">
        <v>2207</v>
      </c>
      <c r="C3177">
        <v>6001408200</v>
      </c>
      <c r="D3177" t="str">
        <f>VLOOKUP(C3177,'Priority Population'!A:B,2,FALSE)</f>
        <v>Yes</v>
      </c>
      <c r="E3177">
        <v>116.308384032224</v>
      </c>
      <c r="F3177" s="2">
        <v>100.00001121811199</v>
      </c>
      <c r="O3177" s="1">
        <v>3176</v>
      </c>
      <c r="P3177">
        <v>2</v>
      </c>
      <c r="Q3177">
        <v>100.00000001955455</v>
      </c>
      <c r="S3177" s="1">
        <v>3176</v>
      </c>
      <c r="T3177">
        <v>2</v>
      </c>
      <c r="U3177">
        <v>100.00000001955455</v>
      </c>
      <c r="V3177">
        <f t="shared" si="49"/>
        <v>0</v>
      </c>
    </row>
    <row r="3178" spans="1:22" x14ac:dyDescent="0.3">
      <c r="A3178">
        <v>3607</v>
      </c>
      <c r="B3178">
        <v>2208</v>
      </c>
      <c r="C3178">
        <v>6001408100</v>
      </c>
      <c r="D3178" t="str">
        <f>VLOOKUP(C3178,'Priority Population'!A:B,2,FALSE)</f>
        <v>No</v>
      </c>
      <c r="E3178">
        <v>956.48998897610102</v>
      </c>
      <c r="F3178" s="2">
        <v>99.999996716265201</v>
      </c>
      <c r="O3178" s="1">
        <v>3177</v>
      </c>
      <c r="P3178">
        <v>1</v>
      </c>
      <c r="Q3178">
        <v>99.999998748075697</v>
      </c>
      <c r="S3178" s="1">
        <v>3177</v>
      </c>
      <c r="T3178">
        <v>1</v>
      </c>
      <c r="U3178">
        <v>99.999998748075697</v>
      </c>
      <c r="V3178">
        <f t="shared" si="49"/>
        <v>1</v>
      </c>
    </row>
    <row r="3179" spans="1:22" x14ac:dyDescent="0.3">
      <c r="A3179">
        <v>3608</v>
      </c>
      <c r="B3179">
        <v>2209</v>
      </c>
      <c r="C3179">
        <v>6001408600</v>
      </c>
      <c r="D3179" t="str">
        <f>VLOOKUP(C3179,'Priority Population'!A:B,2,FALSE)</f>
        <v>Yes</v>
      </c>
      <c r="E3179">
        <v>159.937804654421</v>
      </c>
      <c r="F3179" s="2">
        <v>100.000002473718</v>
      </c>
      <c r="O3179" s="1">
        <v>3178</v>
      </c>
      <c r="P3179">
        <v>1</v>
      </c>
      <c r="Q3179">
        <v>99.997716929391004</v>
      </c>
      <c r="S3179" s="1">
        <v>3178</v>
      </c>
      <c r="T3179">
        <v>1</v>
      </c>
      <c r="U3179">
        <v>99.997716929391004</v>
      </c>
      <c r="V3179">
        <f t="shared" si="49"/>
        <v>1</v>
      </c>
    </row>
    <row r="3180" spans="1:22" x14ac:dyDescent="0.3">
      <c r="A3180">
        <v>3609</v>
      </c>
      <c r="B3180">
        <v>2210</v>
      </c>
      <c r="C3180">
        <v>6001402500</v>
      </c>
      <c r="D3180" t="str">
        <f>VLOOKUP(C3180,'Priority Population'!A:B,2,FALSE)</f>
        <v>Yes</v>
      </c>
      <c r="E3180">
        <v>82.298627754760304</v>
      </c>
      <c r="F3180" s="2">
        <v>100.000007743501</v>
      </c>
      <c r="O3180" s="1">
        <v>3179</v>
      </c>
      <c r="P3180">
        <v>1</v>
      </c>
      <c r="Q3180">
        <v>99.999997294678494</v>
      </c>
      <c r="S3180" s="1">
        <v>3179</v>
      </c>
      <c r="T3180">
        <v>1</v>
      </c>
      <c r="U3180">
        <v>99.999997294678494</v>
      </c>
      <c r="V3180">
        <f t="shared" si="49"/>
        <v>1</v>
      </c>
    </row>
    <row r="3181" spans="1:22" x14ac:dyDescent="0.3">
      <c r="A3181">
        <v>3610</v>
      </c>
      <c r="B3181">
        <v>2211</v>
      </c>
      <c r="C3181">
        <v>6001409700</v>
      </c>
      <c r="D3181" t="str">
        <f>VLOOKUP(C3181,'Priority Population'!A:B,2,FALSE)</f>
        <v>Yes</v>
      </c>
      <c r="E3181">
        <v>76.847434697168396</v>
      </c>
      <c r="F3181" s="2">
        <v>100.00000974521799</v>
      </c>
      <c r="O3181" s="1">
        <v>3180</v>
      </c>
      <c r="P3181">
        <v>2</v>
      </c>
      <c r="Q3181">
        <v>99.999997578396631</v>
      </c>
      <c r="S3181" s="1">
        <v>3180</v>
      </c>
      <c r="T3181">
        <v>2</v>
      </c>
      <c r="U3181">
        <v>99.999997578396631</v>
      </c>
      <c r="V3181">
        <f t="shared" si="49"/>
        <v>0</v>
      </c>
    </row>
    <row r="3182" spans="1:22" x14ac:dyDescent="0.3">
      <c r="A3182">
        <v>3611</v>
      </c>
      <c r="B3182">
        <v>2212</v>
      </c>
      <c r="C3182">
        <v>6001408500</v>
      </c>
      <c r="D3182" t="str">
        <f>VLOOKUP(C3182,'Priority Population'!A:B,2,FALSE)</f>
        <v>Yes</v>
      </c>
      <c r="E3182">
        <v>34.432568474924501</v>
      </c>
      <c r="F3182" s="2">
        <v>100.000000470779</v>
      </c>
      <c r="O3182" s="1">
        <v>3181</v>
      </c>
      <c r="P3182">
        <v>4</v>
      </c>
      <c r="Q3182">
        <v>99.999997921515046</v>
      </c>
      <c r="S3182" s="1">
        <v>3181</v>
      </c>
      <c r="T3182">
        <v>4</v>
      </c>
      <c r="U3182">
        <v>99.999997921515046</v>
      </c>
      <c r="V3182">
        <f t="shared" si="49"/>
        <v>0</v>
      </c>
    </row>
    <row r="3183" spans="1:22" x14ac:dyDescent="0.3">
      <c r="A3183">
        <v>3612</v>
      </c>
      <c r="B3183">
        <v>2213</v>
      </c>
      <c r="C3183">
        <v>6001403800</v>
      </c>
      <c r="D3183" t="str">
        <f>VLOOKUP(C3183,'Priority Population'!A:B,2,FALSE)</f>
        <v>No</v>
      </c>
      <c r="E3183">
        <v>34.488200802019399</v>
      </c>
      <c r="F3183" s="2">
        <v>99.999993968046397</v>
      </c>
      <c r="O3183" s="1">
        <v>3182</v>
      </c>
      <c r="P3183">
        <v>2</v>
      </c>
      <c r="Q3183">
        <v>99.999997972991679</v>
      </c>
      <c r="S3183" s="1">
        <v>3182</v>
      </c>
      <c r="T3183">
        <v>2</v>
      </c>
      <c r="U3183">
        <v>99.999997972991679</v>
      </c>
      <c r="V3183">
        <f t="shared" si="49"/>
        <v>0</v>
      </c>
    </row>
    <row r="3184" spans="1:22" x14ac:dyDescent="0.3">
      <c r="A3184">
        <v>3613</v>
      </c>
      <c r="B3184">
        <v>2214</v>
      </c>
      <c r="C3184">
        <v>6001408500</v>
      </c>
      <c r="D3184" t="str">
        <f>VLOOKUP(C3184,'Priority Population'!A:B,2,FALSE)</f>
        <v>Yes</v>
      </c>
      <c r="E3184">
        <v>38.701530105462297</v>
      </c>
      <c r="F3184" s="2">
        <v>99.9999690577596</v>
      </c>
      <c r="O3184" s="1">
        <v>3183</v>
      </c>
      <c r="P3184">
        <v>2</v>
      </c>
      <c r="Q3184">
        <v>100.00000002532481</v>
      </c>
      <c r="S3184" s="1">
        <v>3183</v>
      </c>
      <c r="T3184">
        <v>2</v>
      </c>
      <c r="U3184">
        <v>100.00000002532481</v>
      </c>
      <c r="V3184">
        <f t="shared" si="49"/>
        <v>0</v>
      </c>
    </row>
    <row r="3185" spans="1:22" x14ac:dyDescent="0.3">
      <c r="A3185">
        <v>3614</v>
      </c>
      <c r="B3185">
        <v>2215</v>
      </c>
      <c r="C3185">
        <v>6001409700</v>
      </c>
      <c r="D3185" t="str">
        <f>VLOOKUP(C3185,'Priority Population'!A:B,2,FALSE)</f>
        <v>Yes</v>
      </c>
      <c r="E3185">
        <v>55.525647243565999</v>
      </c>
      <c r="F3185" s="2">
        <v>100.000007055742</v>
      </c>
      <c r="O3185" s="1">
        <v>3184</v>
      </c>
      <c r="P3185">
        <v>2</v>
      </c>
      <c r="Q3185">
        <v>100.00000009416681</v>
      </c>
      <c r="S3185" s="1">
        <v>3184</v>
      </c>
      <c r="T3185">
        <v>2</v>
      </c>
      <c r="U3185">
        <v>100.00000009416681</v>
      </c>
      <c r="V3185">
        <f t="shared" si="49"/>
        <v>0</v>
      </c>
    </row>
    <row r="3186" spans="1:22" x14ac:dyDescent="0.3">
      <c r="A3186">
        <v>3615</v>
      </c>
      <c r="B3186">
        <v>2216</v>
      </c>
      <c r="C3186">
        <v>6001403300</v>
      </c>
      <c r="D3186" t="str">
        <f>VLOOKUP(C3186,'Priority Population'!A:B,2,FALSE)</f>
        <v>Yes</v>
      </c>
      <c r="E3186">
        <v>229.642392205862</v>
      </c>
      <c r="F3186" s="2">
        <v>100.00000177596201</v>
      </c>
      <c r="O3186" s="1">
        <v>3185</v>
      </c>
      <c r="P3186">
        <v>1</v>
      </c>
      <c r="Q3186">
        <v>100.000000255941</v>
      </c>
      <c r="S3186" s="1">
        <v>3185</v>
      </c>
      <c r="T3186">
        <v>1</v>
      </c>
      <c r="U3186">
        <v>100.000000255941</v>
      </c>
      <c r="V3186">
        <f t="shared" si="49"/>
        <v>1</v>
      </c>
    </row>
    <row r="3187" spans="1:22" x14ac:dyDescent="0.3">
      <c r="A3187">
        <v>3616</v>
      </c>
      <c r="B3187">
        <v>2217</v>
      </c>
      <c r="C3187">
        <v>6001408600</v>
      </c>
      <c r="D3187" t="str">
        <f>VLOOKUP(C3187,'Priority Population'!A:B,2,FALSE)</f>
        <v>Yes</v>
      </c>
      <c r="E3187">
        <v>73.6530633512414</v>
      </c>
      <c r="F3187" s="2">
        <v>99.999762316012706</v>
      </c>
      <c r="O3187" s="1">
        <v>3186</v>
      </c>
      <c r="P3187">
        <v>1</v>
      </c>
      <c r="Q3187">
        <v>99.995458794963099</v>
      </c>
      <c r="S3187" s="1">
        <v>3186</v>
      </c>
      <c r="T3187">
        <v>1</v>
      </c>
      <c r="U3187">
        <v>99.995458794963099</v>
      </c>
      <c r="V3187">
        <f t="shared" si="49"/>
        <v>1</v>
      </c>
    </row>
    <row r="3188" spans="1:22" x14ac:dyDescent="0.3">
      <c r="A3188">
        <v>3618</v>
      </c>
      <c r="B3188">
        <v>2218</v>
      </c>
      <c r="C3188">
        <v>6001408400</v>
      </c>
      <c r="D3188" t="str">
        <f>VLOOKUP(C3188,'Priority Population'!A:B,2,FALSE)</f>
        <v>Yes</v>
      </c>
      <c r="E3188">
        <v>59.783208479695197</v>
      </c>
      <c r="F3188" s="2">
        <v>100.000000606199</v>
      </c>
      <c r="O3188" s="1">
        <v>3187</v>
      </c>
      <c r="P3188">
        <v>3</v>
      </c>
      <c r="Q3188">
        <v>99.993112610118885</v>
      </c>
      <c r="S3188" s="1">
        <v>3187</v>
      </c>
      <c r="T3188">
        <v>3</v>
      </c>
      <c r="U3188">
        <v>99.993112610118885</v>
      </c>
      <c r="V3188">
        <f t="shared" si="49"/>
        <v>0</v>
      </c>
    </row>
    <row r="3189" spans="1:22" x14ac:dyDescent="0.3">
      <c r="A3189">
        <v>3619</v>
      </c>
      <c r="B3189">
        <v>2219</v>
      </c>
      <c r="C3189">
        <v>6001408500</v>
      </c>
      <c r="D3189" t="str">
        <f>VLOOKUP(C3189,'Priority Population'!A:B,2,FALSE)</f>
        <v>Yes</v>
      </c>
      <c r="E3189">
        <v>82.187212661294794</v>
      </c>
      <c r="F3189" s="2">
        <v>99.9999929789726</v>
      </c>
      <c r="O3189" s="1">
        <v>3188</v>
      </c>
      <c r="P3189">
        <v>1</v>
      </c>
      <c r="Q3189">
        <v>99.999999017596195</v>
      </c>
      <c r="S3189" s="1">
        <v>3188</v>
      </c>
      <c r="T3189">
        <v>1</v>
      </c>
      <c r="U3189">
        <v>99.999999017596195</v>
      </c>
      <c r="V3189">
        <f t="shared" si="49"/>
        <v>1</v>
      </c>
    </row>
    <row r="3190" spans="1:22" x14ac:dyDescent="0.3">
      <c r="A3190">
        <v>3620</v>
      </c>
      <c r="B3190">
        <v>2220</v>
      </c>
      <c r="C3190">
        <v>6001410400</v>
      </c>
      <c r="D3190" t="str">
        <f>VLOOKUP(C3190,'Priority Population'!A:B,2,FALSE)</f>
        <v>Yes</v>
      </c>
      <c r="E3190">
        <v>58.673145398891201</v>
      </c>
      <c r="F3190" s="2">
        <v>99.999990097015598</v>
      </c>
      <c r="O3190" s="1">
        <v>3189</v>
      </c>
      <c r="P3190">
        <v>3</v>
      </c>
      <c r="Q3190">
        <v>100.00000018945069</v>
      </c>
      <c r="S3190" s="1">
        <v>3189</v>
      </c>
      <c r="T3190">
        <v>3</v>
      </c>
      <c r="U3190">
        <v>100.00000018945069</v>
      </c>
      <c r="V3190">
        <f t="shared" si="49"/>
        <v>0</v>
      </c>
    </row>
    <row r="3191" spans="1:22" x14ac:dyDescent="0.3">
      <c r="A3191">
        <v>3621</v>
      </c>
      <c r="B3191">
        <v>2221</v>
      </c>
      <c r="C3191">
        <v>6001408900</v>
      </c>
      <c r="D3191" t="str">
        <f>VLOOKUP(C3191,'Priority Population'!A:B,2,FALSE)</f>
        <v>Yes</v>
      </c>
      <c r="E3191">
        <v>103.669633900192</v>
      </c>
      <c r="F3191" s="2">
        <v>100.000018154668</v>
      </c>
      <c r="O3191" s="1">
        <v>3190</v>
      </c>
      <c r="P3191">
        <v>1</v>
      </c>
      <c r="Q3191">
        <v>100.000004666745</v>
      </c>
      <c r="S3191" s="1">
        <v>3190</v>
      </c>
      <c r="T3191">
        <v>1</v>
      </c>
      <c r="U3191">
        <v>100.000004666745</v>
      </c>
      <c r="V3191">
        <f t="shared" si="49"/>
        <v>1</v>
      </c>
    </row>
    <row r="3192" spans="1:22" x14ac:dyDescent="0.3">
      <c r="A3192">
        <v>3622</v>
      </c>
      <c r="B3192">
        <v>2222</v>
      </c>
      <c r="C3192">
        <v>6001408700</v>
      </c>
      <c r="D3192" t="str">
        <f>VLOOKUP(C3192,'Priority Population'!A:B,2,FALSE)</f>
        <v>Yes</v>
      </c>
      <c r="E3192">
        <v>51.725260353881502</v>
      </c>
      <c r="F3192" s="2">
        <v>100.000004268361</v>
      </c>
      <c r="O3192" s="1">
        <v>3191</v>
      </c>
      <c r="P3192">
        <v>1</v>
      </c>
      <c r="Q3192">
        <v>99.999988691623798</v>
      </c>
      <c r="S3192" s="1">
        <v>3191</v>
      </c>
      <c r="T3192">
        <v>1</v>
      </c>
      <c r="U3192">
        <v>99.999988691623798</v>
      </c>
      <c r="V3192">
        <f t="shared" si="49"/>
        <v>1</v>
      </c>
    </row>
    <row r="3193" spans="1:22" x14ac:dyDescent="0.3">
      <c r="A3193">
        <v>3623</v>
      </c>
      <c r="B3193">
        <v>2223</v>
      </c>
      <c r="C3193">
        <v>6001408600</v>
      </c>
      <c r="D3193" t="str">
        <f>VLOOKUP(C3193,'Priority Population'!A:B,2,FALSE)</f>
        <v>Yes</v>
      </c>
      <c r="E3193">
        <v>0.65008798265017698</v>
      </c>
      <c r="F3193" s="2">
        <v>1.1085116857708399</v>
      </c>
      <c r="O3193" s="1">
        <v>3192</v>
      </c>
      <c r="P3193">
        <v>1</v>
      </c>
      <c r="Q3193">
        <v>99.999947499039806</v>
      </c>
      <c r="S3193" s="1">
        <v>3192</v>
      </c>
      <c r="T3193">
        <v>1</v>
      </c>
      <c r="U3193">
        <v>99.999947499039806</v>
      </c>
      <c r="V3193">
        <f t="shared" si="49"/>
        <v>1</v>
      </c>
    </row>
    <row r="3194" spans="1:22" x14ac:dyDescent="0.3">
      <c r="A3194">
        <v>3624</v>
      </c>
      <c r="B3194">
        <v>2223</v>
      </c>
      <c r="C3194">
        <v>6001408700</v>
      </c>
      <c r="D3194" t="str">
        <f>VLOOKUP(C3194,'Priority Population'!A:B,2,FALSE)</f>
        <v>Yes</v>
      </c>
      <c r="E3194">
        <v>57.995027342744201</v>
      </c>
      <c r="F3194" s="2">
        <v>98.891484294097395</v>
      </c>
      <c r="O3194" s="1">
        <v>3193</v>
      </c>
      <c r="P3194">
        <v>2</v>
      </c>
      <c r="Q3194">
        <v>99.999998164749911</v>
      </c>
      <c r="S3194" s="1">
        <v>3193</v>
      </c>
      <c r="T3194">
        <v>2</v>
      </c>
      <c r="U3194">
        <v>99.999998164749911</v>
      </c>
      <c r="V3194">
        <f t="shared" si="49"/>
        <v>0</v>
      </c>
    </row>
    <row r="3195" spans="1:22" x14ac:dyDescent="0.3">
      <c r="A3195">
        <v>3625</v>
      </c>
      <c r="B3195">
        <v>2224</v>
      </c>
      <c r="C3195">
        <v>6001405200</v>
      </c>
      <c r="D3195" t="str">
        <f>VLOOKUP(C3195,'Priority Population'!A:B,2,FALSE)</f>
        <v>No</v>
      </c>
      <c r="E3195">
        <v>47.508820892928803</v>
      </c>
      <c r="F3195" s="2">
        <v>99.999986314382795</v>
      </c>
      <c r="O3195" s="1">
        <v>3194</v>
      </c>
      <c r="P3195">
        <v>3</v>
      </c>
      <c r="Q3195">
        <v>99.999982324095654</v>
      </c>
      <c r="S3195" s="1">
        <v>3194</v>
      </c>
      <c r="T3195">
        <v>3</v>
      </c>
      <c r="U3195">
        <v>99.999982324095654</v>
      </c>
      <c r="V3195">
        <f t="shared" si="49"/>
        <v>0</v>
      </c>
    </row>
    <row r="3196" spans="1:22" x14ac:dyDescent="0.3">
      <c r="A3196">
        <v>3626</v>
      </c>
      <c r="B3196">
        <v>2225</v>
      </c>
      <c r="C3196">
        <v>6001405200</v>
      </c>
      <c r="D3196" t="str">
        <f>VLOOKUP(C3196,'Priority Population'!A:B,2,FALSE)</f>
        <v>No</v>
      </c>
      <c r="E3196">
        <v>67.096047224748304</v>
      </c>
      <c r="F3196" s="2">
        <v>99.999999999802398</v>
      </c>
      <c r="O3196" s="1">
        <v>3195</v>
      </c>
      <c r="P3196">
        <v>1</v>
      </c>
      <c r="Q3196">
        <v>100.00000219770899</v>
      </c>
      <c r="S3196" s="1">
        <v>3195</v>
      </c>
      <c r="T3196">
        <v>1</v>
      </c>
      <c r="U3196">
        <v>100.00000219770899</v>
      </c>
      <c r="V3196">
        <f t="shared" si="49"/>
        <v>1</v>
      </c>
    </row>
    <row r="3197" spans="1:22" x14ac:dyDescent="0.3">
      <c r="A3197">
        <v>3627</v>
      </c>
      <c r="B3197">
        <v>2226</v>
      </c>
      <c r="C3197">
        <v>6001402900</v>
      </c>
      <c r="D3197" t="str">
        <f>VLOOKUP(C3197,'Priority Population'!A:B,2,FALSE)</f>
        <v>Yes</v>
      </c>
      <c r="E3197">
        <v>79.8112417515689</v>
      </c>
      <c r="F3197" s="2">
        <v>96.738370305347104</v>
      </c>
      <c r="O3197" s="1">
        <v>3196</v>
      </c>
      <c r="P3197">
        <v>1</v>
      </c>
      <c r="Q3197">
        <v>99.999999628751397</v>
      </c>
      <c r="S3197" s="1">
        <v>3196</v>
      </c>
      <c r="T3197">
        <v>1</v>
      </c>
      <c r="U3197">
        <v>99.999999628751397</v>
      </c>
      <c r="V3197">
        <f t="shared" si="49"/>
        <v>1</v>
      </c>
    </row>
    <row r="3198" spans="1:22" x14ac:dyDescent="0.3">
      <c r="A3198">
        <v>3628</v>
      </c>
      <c r="B3198">
        <v>2226</v>
      </c>
      <c r="C3198">
        <v>6001403400</v>
      </c>
      <c r="D3198" t="str">
        <f>VLOOKUP(C3198,'Priority Population'!A:B,2,FALSE)</f>
        <v>No</v>
      </c>
      <c r="E3198">
        <v>2.6909232752138701</v>
      </c>
      <c r="F3198" s="2">
        <v>3.2616399212433</v>
      </c>
      <c r="O3198" s="1">
        <v>3197</v>
      </c>
      <c r="P3198">
        <v>1</v>
      </c>
      <c r="Q3198">
        <v>100.000004073794</v>
      </c>
      <c r="S3198" s="1">
        <v>3197</v>
      </c>
      <c r="T3198">
        <v>1</v>
      </c>
      <c r="U3198">
        <v>100.000004073794</v>
      </c>
      <c r="V3198">
        <f t="shared" si="49"/>
        <v>1</v>
      </c>
    </row>
    <row r="3199" spans="1:22" x14ac:dyDescent="0.3">
      <c r="A3199">
        <v>3629</v>
      </c>
      <c r="B3199">
        <v>2227</v>
      </c>
      <c r="C3199">
        <v>6001410100</v>
      </c>
      <c r="D3199" t="str">
        <f>VLOOKUP(C3199,'Priority Population'!A:B,2,FALSE)</f>
        <v>Yes</v>
      </c>
      <c r="E3199">
        <v>142.10274872725401</v>
      </c>
      <c r="F3199" s="2">
        <v>99.999491883775406</v>
      </c>
      <c r="O3199" s="1">
        <v>3198</v>
      </c>
      <c r="P3199">
        <v>2</v>
      </c>
      <c r="Q3199">
        <v>100.00000137261783</v>
      </c>
      <c r="S3199" s="1">
        <v>3198</v>
      </c>
      <c r="T3199">
        <v>2</v>
      </c>
      <c r="U3199">
        <v>100.00000137261783</v>
      </c>
      <c r="V3199">
        <f t="shared" si="49"/>
        <v>0</v>
      </c>
    </row>
    <row r="3200" spans="1:22" x14ac:dyDescent="0.3">
      <c r="A3200">
        <v>3631</v>
      </c>
      <c r="B3200">
        <v>2228</v>
      </c>
      <c r="C3200">
        <v>6001405200</v>
      </c>
      <c r="D3200" t="str">
        <f>VLOOKUP(C3200,'Priority Population'!A:B,2,FALSE)</f>
        <v>No</v>
      </c>
      <c r="E3200">
        <v>51.2543876476362</v>
      </c>
      <c r="F3200" s="2">
        <v>100.000038169973</v>
      </c>
      <c r="O3200" s="1">
        <v>3199</v>
      </c>
      <c r="P3200">
        <v>1</v>
      </c>
      <c r="Q3200">
        <v>99.999944282445199</v>
      </c>
      <c r="S3200" s="1">
        <v>3199</v>
      </c>
      <c r="T3200">
        <v>1</v>
      </c>
      <c r="U3200">
        <v>99.999944282445199</v>
      </c>
      <c r="V3200">
        <f t="shared" si="49"/>
        <v>1</v>
      </c>
    </row>
    <row r="3201" spans="1:22" x14ac:dyDescent="0.3">
      <c r="A3201">
        <v>3632</v>
      </c>
      <c r="B3201">
        <v>2229</v>
      </c>
      <c r="C3201">
        <v>6001405100</v>
      </c>
      <c r="D3201" t="str">
        <f>VLOOKUP(C3201,'Priority Population'!A:B,2,FALSE)</f>
        <v>No</v>
      </c>
      <c r="E3201">
        <v>88.214780475244794</v>
      </c>
      <c r="F3201" s="2">
        <v>99.999991361473604</v>
      </c>
      <c r="O3201" s="1">
        <v>3200</v>
      </c>
      <c r="P3201">
        <v>1</v>
      </c>
      <c r="Q3201">
        <v>99.9999961063467</v>
      </c>
      <c r="S3201" s="1">
        <v>3200</v>
      </c>
      <c r="T3201">
        <v>1</v>
      </c>
      <c r="U3201">
        <v>99.9999961063467</v>
      </c>
      <c r="V3201">
        <f t="shared" si="49"/>
        <v>1</v>
      </c>
    </row>
    <row r="3202" spans="1:22" x14ac:dyDescent="0.3">
      <c r="A3202">
        <v>3633</v>
      </c>
      <c r="B3202">
        <v>2230</v>
      </c>
      <c r="C3202">
        <v>6001428200</v>
      </c>
      <c r="D3202" t="str">
        <f>VLOOKUP(C3202,'Priority Population'!A:B,2,FALSE)</f>
        <v>No</v>
      </c>
      <c r="E3202">
        <v>91.461146152198594</v>
      </c>
      <c r="F3202" s="2">
        <v>100.000006379919</v>
      </c>
      <c r="O3202" s="1">
        <v>3201</v>
      </c>
      <c r="P3202">
        <v>1</v>
      </c>
      <c r="Q3202">
        <v>99.999980793984193</v>
      </c>
      <c r="S3202" s="1">
        <v>3201</v>
      </c>
      <c r="T3202">
        <v>1</v>
      </c>
      <c r="U3202">
        <v>99.999980793984193</v>
      </c>
      <c r="V3202">
        <f t="shared" si="49"/>
        <v>1</v>
      </c>
    </row>
    <row r="3203" spans="1:22" x14ac:dyDescent="0.3">
      <c r="A3203">
        <v>3634</v>
      </c>
      <c r="B3203">
        <v>2231</v>
      </c>
      <c r="C3203">
        <v>6001426100</v>
      </c>
      <c r="D3203" t="str">
        <f>VLOOKUP(C3203,'Priority Population'!A:B,2,FALSE)</f>
        <v>No</v>
      </c>
      <c r="E3203">
        <v>143.02416190368101</v>
      </c>
      <c r="F3203" s="2">
        <v>100.000002757491</v>
      </c>
      <c r="O3203" s="1">
        <v>3202</v>
      </c>
      <c r="P3203">
        <v>1</v>
      </c>
      <c r="Q3203">
        <v>100.000000799232</v>
      </c>
      <c r="S3203" s="1">
        <v>3202</v>
      </c>
      <c r="T3203">
        <v>1</v>
      </c>
      <c r="U3203">
        <v>100.000000799232</v>
      </c>
      <c r="V3203">
        <f t="shared" ref="V3203:V3266" si="50">IF(T3203&gt;1, 0, 1)</f>
        <v>1</v>
      </c>
    </row>
    <row r="3204" spans="1:22" x14ac:dyDescent="0.3">
      <c r="A3204">
        <v>3635</v>
      </c>
      <c r="B3204">
        <v>2232</v>
      </c>
      <c r="C3204">
        <v>6001408800</v>
      </c>
      <c r="D3204" t="str">
        <f>VLOOKUP(C3204,'Priority Population'!A:B,2,FALSE)</f>
        <v>Yes</v>
      </c>
      <c r="E3204">
        <v>0.21169107605044801</v>
      </c>
      <c r="F3204" s="2">
        <v>0.144900356719907</v>
      </c>
      <c r="O3204" s="1">
        <v>3203</v>
      </c>
      <c r="P3204">
        <v>1</v>
      </c>
      <c r="Q3204">
        <v>100.000013940717</v>
      </c>
      <c r="S3204" s="1">
        <v>3203</v>
      </c>
      <c r="T3204">
        <v>1</v>
      </c>
      <c r="U3204">
        <v>100.000013940717</v>
      </c>
      <c r="V3204">
        <f t="shared" si="50"/>
        <v>1</v>
      </c>
    </row>
    <row r="3205" spans="1:22" x14ac:dyDescent="0.3">
      <c r="A3205">
        <v>3636</v>
      </c>
      <c r="B3205">
        <v>2232</v>
      </c>
      <c r="C3205">
        <v>6001408900</v>
      </c>
      <c r="D3205" t="str">
        <f>VLOOKUP(C3205,'Priority Population'!A:B,2,FALSE)</f>
        <v>Yes</v>
      </c>
      <c r="E3205">
        <v>145.882523817086</v>
      </c>
      <c r="F3205" s="2">
        <v>99.855081917853596</v>
      </c>
      <c r="O3205" s="1">
        <v>3204</v>
      </c>
      <c r="P3205">
        <v>1</v>
      </c>
      <c r="Q3205">
        <v>99.999987148322901</v>
      </c>
      <c r="S3205" s="1">
        <v>3204</v>
      </c>
      <c r="T3205">
        <v>1</v>
      </c>
      <c r="U3205">
        <v>99.999987148322901</v>
      </c>
      <c r="V3205">
        <f t="shared" si="50"/>
        <v>1</v>
      </c>
    </row>
    <row r="3206" spans="1:22" x14ac:dyDescent="0.3">
      <c r="A3206">
        <v>3637</v>
      </c>
      <c r="B3206">
        <v>2233</v>
      </c>
      <c r="C3206">
        <v>6001403900</v>
      </c>
      <c r="D3206" t="str">
        <f>VLOOKUP(C3206,'Priority Population'!A:B,2,FALSE)</f>
        <v>No</v>
      </c>
      <c r="E3206">
        <v>39.842263849490998</v>
      </c>
      <c r="F3206" s="2">
        <v>99.999995260338096</v>
      </c>
      <c r="O3206" s="1">
        <v>3205</v>
      </c>
      <c r="P3206">
        <v>1</v>
      </c>
      <c r="Q3206">
        <v>99.999912918275996</v>
      </c>
      <c r="S3206" s="1">
        <v>3205</v>
      </c>
      <c r="T3206">
        <v>1</v>
      </c>
      <c r="U3206">
        <v>99.999912918275996</v>
      </c>
      <c r="V3206">
        <f t="shared" si="50"/>
        <v>1</v>
      </c>
    </row>
    <row r="3207" spans="1:22" x14ac:dyDescent="0.3">
      <c r="A3207">
        <v>3638</v>
      </c>
      <c r="B3207">
        <v>2234</v>
      </c>
      <c r="C3207">
        <v>6001406201</v>
      </c>
      <c r="D3207" t="str">
        <f>VLOOKUP(C3207,'Priority Population'!A:B,2,FALSE)</f>
        <v>Yes</v>
      </c>
      <c r="E3207">
        <v>24.078499078281698</v>
      </c>
      <c r="F3207" s="2">
        <v>100.000013227637</v>
      </c>
      <c r="O3207" s="1">
        <v>3206</v>
      </c>
      <c r="P3207">
        <v>1</v>
      </c>
      <c r="Q3207">
        <v>99.999372092712804</v>
      </c>
      <c r="S3207" s="1">
        <v>3206</v>
      </c>
      <c r="T3207">
        <v>1</v>
      </c>
      <c r="U3207">
        <v>99.999372092712804</v>
      </c>
      <c r="V3207">
        <f t="shared" si="50"/>
        <v>1</v>
      </c>
    </row>
    <row r="3208" spans="1:22" x14ac:dyDescent="0.3">
      <c r="A3208">
        <v>3640</v>
      </c>
      <c r="B3208">
        <v>2235</v>
      </c>
      <c r="C3208">
        <v>6001402700</v>
      </c>
      <c r="D3208" t="str">
        <f>VLOOKUP(C3208,'Priority Population'!A:B,2,FALSE)</f>
        <v>Yes</v>
      </c>
      <c r="E3208">
        <v>60.519512987346097</v>
      </c>
      <c r="F3208" s="2">
        <v>99.998970850274702</v>
      </c>
      <c r="O3208" s="1">
        <v>3207</v>
      </c>
      <c r="P3208">
        <v>1</v>
      </c>
      <c r="Q3208">
        <v>100.000001765246</v>
      </c>
      <c r="S3208" s="1">
        <v>3207</v>
      </c>
      <c r="T3208">
        <v>1</v>
      </c>
      <c r="U3208">
        <v>100.000001765246</v>
      </c>
      <c r="V3208">
        <f t="shared" si="50"/>
        <v>1</v>
      </c>
    </row>
    <row r="3209" spans="1:22" x14ac:dyDescent="0.3">
      <c r="A3209">
        <v>3641</v>
      </c>
      <c r="B3209">
        <v>2236</v>
      </c>
      <c r="C3209">
        <v>6001404900</v>
      </c>
      <c r="D3209" t="str">
        <f>VLOOKUP(C3209,'Priority Population'!A:B,2,FALSE)</f>
        <v>No</v>
      </c>
      <c r="E3209">
        <v>74.655207409427305</v>
      </c>
      <c r="F3209" s="2">
        <v>99.999994711561598</v>
      </c>
      <c r="O3209" s="1">
        <v>3208</v>
      </c>
      <c r="P3209">
        <v>1</v>
      </c>
      <c r="Q3209">
        <v>100.00000153953</v>
      </c>
      <c r="S3209" s="1">
        <v>3208</v>
      </c>
      <c r="T3209">
        <v>1</v>
      </c>
      <c r="U3209">
        <v>100.00000153953</v>
      </c>
      <c r="V3209">
        <f t="shared" si="50"/>
        <v>1</v>
      </c>
    </row>
    <row r="3210" spans="1:22" x14ac:dyDescent="0.3">
      <c r="A3210">
        <v>3642</v>
      </c>
      <c r="B3210">
        <v>2237</v>
      </c>
      <c r="C3210">
        <v>6001409200</v>
      </c>
      <c r="D3210" t="str">
        <f>VLOOKUP(C3210,'Priority Population'!A:B,2,FALSE)</f>
        <v>Yes</v>
      </c>
      <c r="E3210">
        <v>137.05548616023199</v>
      </c>
      <c r="F3210" s="2">
        <v>99.990641505930299</v>
      </c>
      <c r="O3210" s="1">
        <v>3209</v>
      </c>
      <c r="P3210">
        <v>1</v>
      </c>
      <c r="Q3210">
        <v>99.999995838639606</v>
      </c>
      <c r="S3210" s="1">
        <v>3209</v>
      </c>
      <c r="T3210">
        <v>1</v>
      </c>
      <c r="U3210">
        <v>99.999995838639606</v>
      </c>
      <c r="V3210">
        <f t="shared" si="50"/>
        <v>1</v>
      </c>
    </row>
    <row r="3211" spans="1:22" x14ac:dyDescent="0.3">
      <c r="A3211">
        <v>3644</v>
      </c>
      <c r="B3211">
        <v>2238</v>
      </c>
      <c r="C3211">
        <v>6001405100</v>
      </c>
      <c r="D3211" t="str">
        <f>VLOOKUP(C3211,'Priority Population'!A:B,2,FALSE)</f>
        <v>No</v>
      </c>
      <c r="E3211">
        <v>62.003932434155502</v>
      </c>
      <c r="F3211" s="2">
        <v>99.999987906774905</v>
      </c>
      <c r="O3211" s="1">
        <v>3210</v>
      </c>
      <c r="P3211">
        <v>1</v>
      </c>
      <c r="Q3211">
        <v>100.00000070264601</v>
      </c>
      <c r="S3211" s="1">
        <v>3210</v>
      </c>
      <c r="T3211">
        <v>1</v>
      </c>
      <c r="U3211">
        <v>100.00000070264601</v>
      </c>
      <c r="V3211">
        <f t="shared" si="50"/>
        <v>1</v>
      </c>
    </row>
    <row r="3212" spans="1:22" x14ac:dyDescent="0.3">
      <c r="A3212">
        <v>3645</v>
      </c>
      <c r="B3212">
        <v>2239</v>
      </c>
      <c r="C3212">
        <v>6001404900</v>
      </c>
      <c r="D3212" t="str">
        <f>VLOOKUP(C3212,'Priority Population'!A:B,2,FALSE)</f>
        <v>No</v>
      </c>
      <c r="E3212">
        <v>73.786507595714795</v>
      </c>
      <c r="F3212" s="2">
        <v>100.000002610729</v>
      </c>
      <c r="O3212" s="1">
        <v>3211</v>
      </c>
      <c r="P3212">
        <v>1</v>
      </c>
      <c r="Q3212">
        <v>100.00000057048101</v>
      </c>
      <c r="S3212" s="1">
        <v>3211</v>
      </c>
      <c r="T3212">
        <v>1</v>
      </c>
      <c r="U3212">
        <v>100.00000057048101</v>
      </c>
      <c r="V3212">
        <f t="shared" si="50"/>
        <v>1</v>
      </c>
    </row>
    <row r="3213" spans="1:22" x14ac:dyDescent="0.3">
      <c r="A3213">
        <v>3646</v>
      </c>
      <c r="B3213">
        <v>2240</v>
      </c>
      <c r="C3213">
        <v>6001409600</v>
      </c>
      <c r="D3213" t="str">
        <f>VLOOKUP(C3213,'Priority Population'!A:B,2,FALSE)</f>
        <v>Yes</v>
      </c>
      <c r="E3213">
        <v>46.198681758904399</v>
      </c>
      <c r="F3213" s="2">
        <v>99.999706443560001</v>
      </c>
      <c r="O3213" s="1">
        <v>3212</v>
      </c>
      <c r="P3213">
        <v>2</v>
      </c>
      <c r="Q3213">
        <v>99.999393889393019</v>
      </c>
      <c r="S3213" s="1">
        <v>3212</v>
      </c>
      <c r="T3213">
        <v>2</v>
      </c>
      <c r="U3213">
        <v>99.999393889393019</v>
      </c>
      <c r="V3213">
        <f t="shared" si="50"/>
        <v>0</v>
      </c>
    </row>
    <row r="3214" spans="1:22" x14ac:dyDescent="0.3">
      <c r="A3214">
        <v>3648</v>
      </c>
      <c r="B3214">
        <v>2241</v>
      </c>
      <c r="C3214">
        <v>6001428600</v>
      </c>
      <c r="D3214" t="str">
        <f>VLOOKUP(C3214,'Priority Population'!A:B,2,FALSE)</f>
        <v>No</v>
      </c>
      <c r="E3214">
        <v>60.6152298921266</v>
      </c>
      <c r="F3214" s="2">
        <v>99.999994106512204</v>
      </c>
      <c r="O3214" s="1">
        <v>3213</v>
      </c>
      <c r="P3214">
        <v>2</v>
      </c>
      <c r="Q3214">
        <v>100.00000046042923</v>
      </c>
      <c r="S3214" s="1">
        <v>3213</v>
      </c>
      <c r="T3214">
        <v>2</v>
      </c>
      <c r="U3214">
        <v>100.00000046042923</v>
      </c>
      <c r="V3214">
        <f t="shared" si="50"/>
        <v>0</v>
      </c>
    </row>
    <row r="3215" spans="1:22" x14ac:dyDescent="0.3">
      <c r="A3215">
        <v>3649</v>
      </c>
      <c r="B3215">
        <v>2242</v>
      </c>
      <c r="C3215">
        <v>6001427900</v>
      </c>
      <c r="D3215" t="str">
        <f>VLOOKUP(C3215,'Priority Population'!A:B,2,FALSE)</f>
        <v>No</v>
      </c>
      <c r="E3215">
        <v>45.635193123305903</v>
      </c>
      <c r="F3215" s="2">
        <v>100.00001235569199</v>
      </c>
      <c r="O3215" s="1">
        <v>3214</v>
      </c>
      <c r="P3215">
        <v>1</v>
      </c>
      <c r="Q3215">
        <v>99.999988059869096</v>
      </c>
      <c r="S3215" s="1">
        <v>3214</v>
      </c>
      <c r="T3215">
        <v>1</v>
      </c>
      <c r="U3215">
        <v>99.999988059869096</v>
      </c>
      <c r="V3215">
        <f t="shared" si="50"/>
        <v>1</v>
      </c>
    </row>
    <row r="3216" spans="1:22" x14ac:dyDescent="0.3">
      <c r="A3216">
        <v>3650</v>
      </c>
      <c r="B3216">
        <v>2243</v>
      </c>
      <c r="C3216">
        <v>6001427900</v>
      </c>
      <c r="D3216" t="str">
        <f>VLOOKUP(C3216,'Priority Population'!A:B,2,FALSE)</f>
        <v>No</v>
      </c>
      <c r="E3216">
        <v>46.118335317448903</v>
      </c>
      <c r="F3216" s="2">
        <v>100.000018541318</v>
      </c>
      <c r="O3216" s="1">
        <v>3215</v>
      </c>
      <c r="P3216">
        <v>1</v>
      </c>
      <c r="Q3216">
        <v>99.999993046967603</v>
      </c>
      <c r="S3216" s="1">
        <v>3215</v>
      </c>
      <c r="T3216">
        <v>1</v>
      </c>
      <c r="U3216">
        <v>99.999993046967603</v>
      </c>
      <c r="V3216">
        <f t="shared" si="50"/>
        <v>1</v>
      </c>
    </row>
    <row r="3217" spans="1:22" x14ac:dyDescent="0.3">
      <c r="A3217">
        <v>3651</v>
      </c>
      <c r="B3217">
        <v>2244</v>
      </c>
      <c r="C3217">
        <v>6001409700</v>
      </c>
      <c r="D3217" t="str">
        <f>VLOOKUP(C3217,'Priority Population'!A:B,2,FALSE)</f>
        <v>Yes</v>
      </c>
      <c r="E3217">
        <v>6.3883362486547995E-2</v>
      </c>
      <c r="F3217" s="2">
        <v>3.1640704679091997E-2</v>
      </c>
      <c r="O3217" s="1">
        <v>3216</v>
      </c>
      <c r="P3217">
        <v>1</v>
      </c>
      <c r="Q3217">
        <v>100.000009086842</v>
      </c>
      <c r="S3217" s="1">
        <v>3216</v>
      </c>
      <c r="T3217">
        <v>1</v>
      </c>
      <c r="U3217">
        <v>100.000009086842</v>
      </c>
      <c r="V3217">
        <f t="shared" si="50"/>
        <v>1</v>
      </c>
    </row>
    <row r="3218" spans="1:22" x14ac:dyDescent="0.3">
      <c r="A3218">
        <v>3652</v>
      </c>
      <c r="B3218">
        <v>2244</v>
      </c>
      <c r="C3218">
        <v>6001409800</v>
      </c>
      <c r="D3218" t="str">
        <f>VLOOKUP(C3218,'Priority Population'!A:B,2,FALSE)</f>
        <v>Yes</v>
      </c>
      <c r="E3218">
        <v>201.83856333912499</v>
      </c>
      <c r="F3218" s="2">
        <v>99.968350551525305</v>
      </c>
      <c r="O3218" s="1">
        <v>3217</v>
      </c>
      <c r="P3218">
        <v>1</v>
      </c>
      <c r="Q3218">
        <v>100.000011506768</v>
      </c>
      <c r="S3218" s="1">
        <v>3217</v>
      </c>
      <c r="T3218">
        <v>1</v>
      </c>
      <c r="U3218">
        <v>100.000011506768</v>
      </c>
      <c r="V3218">
        <f t="shared" si="50"/>
        <v>1</v>
      </c>
    </row>
    <row r="3219" spans="1:22" x14ac:dyDescent="0.3">
      <c r="A3219">
        <v>3653</v>
      </c>
      <c r="B3219">
        <v>2245</v>
      </c>
      <c r="C3219">
        <v>6001405600</v>
      </c>
      <c r="D3219" t="str">
        <f>VLOOKUP(C3219,'Priority Population'!A:B,2,FALSE)</f>
        <v>Yes</v>
      </c>
      <c r="E3219">
        <v>37.427893143347397</v>
      </c>
      <c r="F3219" s="2">
        <v>100.00000649360599</v>
      </c>
      <c r="O3219" s="1">
        <v>3218</v>
      </c>
      <c r="P3219">
        <v>1</v>
      </c>
      <c r="Q3219">
        <v>100.000007700979</v>
      </c>
      <c r="S3219" s="1">
        <v>3218</v>
      </c>
      <c r="T3219">
        <v>1</v>
      </c>
      <c r="U3219">
        <v>100.000007700979</v>
      </c>
      <c r="V3219">
        <f t="shared" si="50"/>
        <v>1</v>
      </c>
    </row>
    <row r="3220" spans="1:22" x14ac:dyDescent="0.3">
      <c r="A3220">
        <v>3654</v>
      </c>
      <c r="B3220">
        <v>2246</v>
      </c>
      <c r="C3220">
        <v>6001405700</v>
      </c>
      <c r="D3220" t="str">
        <f>VLOOKUP(C3220,'Priority Population'!A:B,2,FALSE)</f>
        <v>No</v>
      </c>
      <c r="E3220">
        <v>65.2214935541693</v>
      </c>
      <c r="F3220" s="2">
        <v>100.000021845899</v>
      </c>
      <c r="O3220" s="1">
        <v>3219</v>
      </c>
      <c r="P3220">
        <v>1</v>
      </c>
      <c r="Q3220">
        <v>100.000011222924</v>
      </c>
      <c r="S3220" s="1">
        <v>3219</v>
      </c>
      <c r="T3220">
        <v>1</v>
      </c>
      <c r="U3220">
        <v>100.000011222924</v>
      </c>
      <c r="V3220">
        <f t="shared" si="50"/>
        <v>1</v>
      </c>
    </row>
    <row r="3221" spans="1:22" x14ac:dyDescent="0.3">
      <c r="A3221">
        <v>3655</v>
      </c>
      <c r="B3221">
        <v>2247</v>
      </c>
      <c r="C3221">
        <v>6001405500</v>
      </c>
      <c r="D3221" t="str">
        <f>VLOOKUP(C3221,'Priority Population'!A:B,2,FALSE)</f>
        <v>Yes</v>
      </c>
      <c r="E3221">
        <v>29.974622118292899</v>
      </c>
      <c r="F3221" s="2">
        <v>99.999980271732198</v>
      </c>
      <c r="O3221" s="1">
        <v>3220</v>
      </c>
      <c r="P3221">
        <v>1</v>
      </c>
      <c r="Q3221">
        <v>100.00000000025599</v>
      </c>
      <c r="S3221" s="1">
        <v>3220</v>
      </c>
      <c r="T3221">
        <v>1</v>
      </c>
      <c r="U3221">
        <v>100.00000000025599</v>
      </c>
      <c r="V3221">
        <f t="shared" si="50"/>
        <v>1</v>
      </c>
    </row>
    <row r="3222" spans="1:22" x14ac:dyDescent="0.3">
      <c r="A3222">
        <v>3656</v>
      </c>
      <c r="B3222">
        <v>2248</v>
      </c>
      <c r="C3222">
        <v>6001406100</v>
      </c>
      <c r="D3222" t="str">
        <f>VLOOKUP(C3222,'Priority Population'!A:B,2,FALSE)</f>
        <v>Yes</v>
      </c>
      <c r="E3222">
        <v>193.05155447673101</v>
      </c>
      <c r="F3222" s="2">
        <v>99.9999944723792</v>
      </c>
      <c r="O3222" s="1">
        <v>3221</v>
      </c>
      <c r="P3222">
        <v>2</v>
      </c>
      <c r="Q3222">
        <v>99.999990450584605</v>
      </c>
      <c r="S3222" s="1">
        <v>3221</v>
      </c>
      <c r="T3222">
        <v>2</v>
      </c>
      <c r="U3222">
        <v>99.999990450584605</v>
      </c>
      <c r="V3222">
        <f t="shared" si="50"/>
        <v>0</v>
      </c>
    </row>
    <row r="3223" spans="1:22" x14ac:dyDescent="0.3">
      <c r="A3223">
        <v>3657</v>
      </c>
      <c r="B3223">
        <v>2249</v>
      </c>
      <c r="C3223">
        <v>6001405600</v>
      </c>
      <c r="D3223" t="str">
        <f>VLOOKUP(C3223,'Priority Population'!A:B,2,FALSE)</f>
        <v>Yes</v>
      </c>
      <c r="E3223">
        <v>55.219679300583799</v>
      </c>
      <c r="F3223" s="2">
        <v>99.999985449492897</v>
      </c>
      <c r="O3223" s="1">
        <v>3222</v>
      </c>
      <c r="P3223">
        <v>1</v>
      </c>
      <c r="Q3223">
        <v>100.00000610345199</v>
      </c>
      <c r="S3223" s="1">
        <v>3222</v>
      </c>
      <c r="T3223">
        <v>1</v>
      </c>
      <c r="U3223">
        <v>100.00000610345199</v>
      </c>
      <c r="V3223">
        <f t="shared" si="50"/>
        <v>1</v>
      </c>
    </row>
    <row r="3224" spans="1:22" x14ac:dyDescent="0.3">
      <c r="A3224">
        <v>3658</v>
      </c>
      <c r="B3224">
        <v>2250</v>
      </c>
      <c r="C3224">
        <v>6001405700</v>
      </c>
      <c r="D3224" t="str">
        <f>VLOOKUP(C3224,'Priority Population'!A:B,2,FALSE)</f>
        <v>No</v>
      </c>
      <c r="E3224">
        <v>61.332160542648303</v>
      </c>
      <c r="F3224" s="2">
        <v>99.999983567843202</v>
      </c>
      <c r="O3224" s="1">
        <v>3223</v>
      </c>
      <c r="P3224">
        <v>3</v>
      </c>
      <c r="Q3224">
        <v>100.00000253722678</v>
      </c>
      <c r="S3224" s="1">
        <v>3223</v>
      </c>
      <c r="T3224">
        <v>3</v>
      </c>
      <c r="U3224">
        <v>100.00000253722678</v>
      </c>
      <c r="V3224">
        <f t="shared" si="50"/>
        <v>0</v>
      </c>
    </row>
    <row r="3225" spans="1:22" x14ac:dyDescent="0.3">
      <c r="A3225">
        <v>3659</v>
      </c>
      <c r="B3225">
        <v>2251</v>
      </c>
      <c r="C3225">
        <v>6001405700</v>
      </c>
      <c r="D3225" t="str">
        <f>VLOOKUP(C3225,'Priority Population'!A:B,2,FALSE)</f>
        <v>No</v>
      </c>
      <c r="E3225">
        <v>44.175862067337398</v>
      </c>
      <c r="F3225" s="2">
        <v>99.999981069842406</v>
      </c>
      <c r="O3225" s="1">
        <v>3224</v>
      </c>
      <c r="P3225">
        <v>1</v>
      </c>
      <c r="Q3225">
        <v>100.000015108214</v>
      </c>
      <c r="S3225" s="1">
        <v>3224</v>
      </c>
      <c r="T3225">
        <v>1</v>
      </c>
      <c r="U3225">
        <v>100.000015108214</v>
      </c>
      <c r="V3225">
        <f t="shared" si="50"/>
        <v>1</v>
      </c>
    </row>
    <row r="3226" spans="1:22" x14ac:dyDescent="0.3">
      <c r="A3226">
        <v>3660</v>
      </c>
      <c r="B3226">
        <v>2252</v>
      </c>
      <c r="C3226">
        <v>6001404900</v>
      </c>
      <c r="D3226" t="str">
        <f>VLOOKUP(C3226,'Priority Population'!A:B,2,FALSE)</f>
        <v>No</v>
      </c>
      <c r="E3226">
        <v>71.062844967567599</v>
      </c>
      <c r="F3226" s="2">
        <v>99.999979516748297</v>
      </c>
      <c r="O3226" s="1">
        <v>3225</v>
      </c>
      <c r="P3226">
        <v>1</v>
      </c>
      <c r="Q3226">
        <v>99.999995177389806</v>
      </c>
      <c r="S3226" s="1">
        <v>3225</v>
      </c>
      <c r="T3226">
        <v>1</v>
      </c>
      <c r="U3226">
        <v>99.999995177389806</v>
      </c>
      <c r="V3226">
        <f t="shared" si="50"/>
        <v>1</v>
      </c>
    </row>
    <row r="3227" spans="1:22" x14ac:dyDescent="0.3">
      <c r="A3227">
        <v>3661</v>
      </c>
      <c r="B3227">
        <v>2253</v>
      </c>
      <c r="C3227">
        <v>6001404900</v>
      </c>
      <c r="D3227" t="str">
        <f>VLOOKUP(C3227,'Priority Population'!A:B,2,FALSE)</f>
        <v>No</v>
      </c>
      <c r="E3227">
        <v>96.210538177979402</v>
      </c>
      <c r="F3227" s="2">
        <v>100.000015846965</v>
      </c>
      <c r="O3227" s="1">
        <v>3226</v>
      </c>
      <c r="P3227">
        <v>1</v>
      </c>
      <c r="Q3227">
        <v>99.999991028616805</v>
      </c>
      <c r="S3227" s="1">
        <v>3226</v>
      </c>
      <c r="T3227">
        <v>1</v>
      </c>
      <c r="U3227">
        <v>99.999991028616805</v>
      </c>
      <c r="V3227">
        <f t="shared" si="50"/>
        <v>1</v>
      </c>
    </row>
    <row r="3228" spans="1:22" x14ac:dyDescent="0.3">
      <c r="A3228">
        <v>3662</v>
      </c>
      <c r="B3228">
        <v>2254</v>
      </c>
      <c r="C3228">
        <v>6001406400</v>
      </c>
      <c r="D3228" t="str">
        <f>VLOOKUP(C3228,'Priority Population'!A:B,2,FALSE)</f>
        <v>Yes</v>
      </c>
      <c r="E3228">
        <v>132.54289299576601</v>
      </c>
      <c r="F3228" s="2">
        <v>100.000004422204</v>
      </c>
      <c r="O3228" s="1">
        <v>3227</v>
      </c>
      <c r="P3228">
        <v>1</v>
      </c>
      <c r="Q3228">
        <v>99.999992175397594</v>
      </c>
      <c r="S3228" s="1">
        <v>3227</v>
      </c>
      <c r="T3228">
        <v>1</v>
      </c>
      <c r="U3228">
        <v>99.999992175397594</v>
      </c>
      <c r="V3228">
        <f t="shared" si="50"/>
        <v>1</v>
      </c>
    </row>
    <row r="3229" spans="1:22" x14ac:dyDescent="0.3">
      <c r="A3229">
        <v>3663</v>
      </c>
      <c r="B3229">
        <v>2255</v>
      </c>
      <c r="C3229">
        <v>6001406201</v>
      </c>
      <c r="D3229" t="str">
        <f>VLOOKUP(C3229,'Priority Population'!A:B,2,FALSE)</f>
        <v>Yes</v>
      </c>
      <c r="E3229">
        <v>42.133725230895301</v>
      </c>
      <c r="F3229" s="2">
        <v>100.000005996325</v>
      </c>
      <c r="O3229" s="1">
        <v>3228</v>
      </c>
      <c r="P3229">
        <v>1</v>
      </c>
      <c r="Q3229">
        <v>99.999996778096502</v>
      </c>
      <c r="S3229" s="1">
        <v>3228</v>
      </c>
      <c r="T3229">
        <v>1</v>
      </c>
      <c r="U3229">
        <v>99.999996778096502</v>
      </c>
      <c r="V3229">
        <f t="shared" si="50"/>
        <v>1</v>
      </c>
    </row>
    <row r="3230" spans="1:22" x14ac:dyDescent="0.3">
      <c r="A3230">
        <v>3664</v>
      </c>
      <c r="B3230">
        <v>2256</v>
      </c>
      <c r="C3230">
        <v>6001426200</v>
      </c>
      <c r="D3230" t="str">
        <f>VLOOKUP(C3230,'Priority Population'!A:B,2,FALSE)</f>
        <v>No</v>
      </c>
      <c r="E3230">
        <v>88.842583672513399</v>
      </c>
      <c r="F3230" s="2">
        <v>100.000002113023</v>
      </c>
      <c r="O3230" s="1">
        <v>3229</v>
      </c>
      <c r="P3230">
        <v>1</v>
      </c>
      <c r="Q3230">
        <v>99.999987856854602</v>
      </c>
      <c r="S3230" s="1">
        <v>3229</v>
      </c>
      <c r="T3230">
        <v>1</v>
      </c>
      <c r="U3230">
        <v>99.999987856854602</v>
      </c>
      <c r="V3230">
        <f t="shared" si="50"/>
        <v>1</v>
      </c>
    </row>
    <row r="3231" spans="1:22" x14ac:dyDescent="0.3">
      <c r="A3231">
        <v>3665</v>
      </c>
      <c r="B3231">
        <v>2257</v>
      </c>
      <c r="C3231">
        <v>6001426200</v>
      </c>
      <c r="D3231" t="str">
        <f>VLOOKUP(C3231,'Priority Population'!A:B,2,FALSE)</f>
        <v>No</v>
      </c>
      <c r="E3231">
        <v>193.12027731977699</v>
      </c>
      <c r="F3231" s="2">
        <v>99.999992401725294</v>
      </c>
      <c r="O3231" s="1">
        <v>3230</v>
      </c>
      <c r="P3231">
        <v>1</v>
      </c>
      <c r="Q3231">
        <v>99.999989945612299</v>
      </c>
      <c r="S3231" s="1">
        <v>3230</v>
      </c>
      <c r="T3231">
        <v>1</v>
      </c>
      <c r="U3231">
        <v>99.999989945612299</v>
      </c>
      <c r="V3231">
        <f t="shared" si="50"/>
        <v>1</v>
      </c>
    </row>
    <row r="3232" spans="1:22" x14ac:dyDescent="0.3">
      <c r="A3232">
        <v>3666</v>
      </c>
      <c r="B3232">
        <v>2258</v>
      </c>
      <c r="C3232">
        <v>6001406100</v>
      </c>
      <c r="D3232" t="str">
        <f>VLOOKUP(C3232,'Priority Population'!A:B,2,FALSE)</f>
        <v>Yes</v>
      </c>
      <c r="E3232">
        <v>168.204800451469</v>
      </c>
      <c r="F3232" s="2">
        <v>100.000011662658</v>
      </c>
      <c r="O3232" s="1">
        <v>3231</v>
      </c>
      <c r="P3232">
        <v>1</v>
      </c>
      <c r="Q3232">
        <v>100.000007066297</v>
      </c>
      <c r="S3232" s="1">
        <v>3231</v>
      </c>
      <c r="T3232">
        <v>1</v>
      </c>
      <c r="U3232">
        <v>100.000007066297</v>
      </c>
      <c r="V3232">
        <f t="shared" si="50"/>
        <v>1</v>
      </c>
    </row>
    <row r="3233" spans="1:22" x14ac:dyDescent="0.3">
      <c r="A3233">
        <v>3667</v>
      </c>
      <c r="B3233">
        <v>2259</v>
      </c>
      <c r="C3233">
        <v>6001404800</v>
      </c>
      <c r="D3233" t="str">
        <f>VLOOKUP(C3233,'Priority Population'!A:B,2,FALSE)</f>
        <v>No</v>
      </c>
      <c r="E3233">
        <v>78.1067176564314</v>
      </c>
      <c r="F3233" s="2">
        <v>99.999985875532602</v>
      </c>
      <c r="O3233" s="1">
        <v>3232</v>
      </c>
      <c r="P3233">
        <v>1</v>
      </c>
      <c r="Q3233">
        <v>99.999992067971704</v>
      </c>
      <c r="S3233" s="1">
        <v>3232</v>
      </c>
      <c r="T3233">
        <v>1</v>
      </c>
      <c r="U3233">
        <v>99.999992067971704</v>
      </c>
      <c r="V3233">
        <f t="shared" si="50"/>
        <v>1</v>
      </c>
    </row>
    <row r="3234" spans="1:22" x14ac:dyDescent="0.3">
      <c r="A3234">
        <v>3668</v>
      </c>
      <c r="B3234">
        <v>2260</v>
      </c>
      <c r="C3234">
        <v>6001406201</v>
      </c>
      <c r="D3234" t="str">
        <f>VLOOKUP(C3234,'Priority Population'!A:B,2,FALSE)</f>
        <v>Yes</v>
      </c>
      <c r="E3234">
        <v>27.1655166374285</v>
      </c>
      <c r="F3234" s="2">
        <v>99.999994180963597</v>
      </c>
      <c r="O3234" s="1">
        <v>3233</v>
      </c>
      <c r="P3234">
        <v>1</v>
      </c>
      <c r="Q3234">
        <v>100.000027131976</v>
      </c>
      <c r="S3234" s="1">
        <v>3233</v>
      </c>
      <c r="T3234">
        <v>1</v>
      </c>
      <c r="U3234">
        <v>100.000027131976</v>
      </c>
      <c r="V3234">
        <f t="shared" si="50"/>
        <v>1</v>
      </c>
    </row>
    <row r="3235" spans="1:22" x14ac:dyDescent="0.3">
      <c r="A3235">
        <v>3669</v>
      </c>
      <c r="B3235">
        <v>2261</v>
      </c>
      <c r="C3235">
        <v>6001406201</v>
      </c>
      <c r="D3235" t="str">
        <f>VLOOKUP(C3235,'Priority Population'!A:B,2,FALSE)</f>
        <v>Yes</v>
      </c>
      <c r="E3235">
        <v>33.998166259071802</v>
      </c>
      <c r="F3235" s="2">
        <v>99.999978921086395</v>
      </c>
      <c r="O3235" s="1">
        <v>3234</v>
      </c>
      <c r="P3235">
        <v>1</v>
      </c>
      <c r="Q3235">
        <v>99.999941350025196</v>
      </c>
      <c r="S3235" s="1">
        <v>3234</v>
      </c>
      <c r="T3235">
        <v>1</v>
      </c>
      <c r="U3235">
        <v>99.999941350025196</v>
      </c>
      <c r="V3235">
        <f t="shared" si="50"/>
        <v>1</v>
      </c>
    </row>
    <row r="3236" spans="1:22" x14ac:dyDescent="0.3">
      <c r="A3236">
        <v>3670</v>
      </c>
      <c r="B3236">
        <v>2262</v>
      </c>
      <c r="C3236">
        <v>6001406202</v>
      </c>
      <c r="D3236" t="str">
        <f>VLOOKUP(C3236,'Priority Population'!A:B,2,FALSE)</f>
        <v>Yes</v>
      </c>
      <c r="E3236">
        <v>19.8202543490553</v>
      </c>
      <c r="F3236" s="2">
        <v>100.000010717858</v>
      </c>
      <c r="O3236" s="1">
        <v>3235</v>
      </c>
      <c r="P3236">
        <v>1</v>
      </c>
      <c r="Q3236">
        <v>100.000000000013</v>
      </c>
      <c r="S3236" s="1">
        <v>3235</v>
      </c>
      <c r="T3236">
        <v>1</v>
      </c>
      <c r="U3236">
        <v>100.000000000013</v>
      </c>
      <c r="V3236">
        <f t="shared" si="50"/>
        <v>1</v>
      </c>
    </row>
    <row r="3237" spans="1:22" x14ac:dyDescent="0.3">
      <c r="A3237">
        <v>3671</v>
      </c>
      <c r="B3237">
        <v>2263</v>
      </c>
      <c r="C3237">
        <v>6001406300</v>
      </c>
      <c r="D3237" t="str">
        <f>VLOOKUP(C3237,'Priority Population'!A:B,2,FALSE)</f>
        <v>Yes</v>
      </c>
      <c r="E3237">
        <v>45.151634005027901</v>
      </c>
      <c r="F3237" s="2">
        <v>99.999994589922593</v>
      </c>
      <c r="O3237" s="1">
        <v>3236</v>
      </c>
      <c r="P3237">
        <v>1</v>
      </c>
      <c r="Q3237">
        <v>100.000013896415</v>
      </c>
      <c r="S3237" s="1">
        <v>3236</v>
      </c>
      <c r="T3237">
        <v>1</v>
      </c>
      <c r="U3237">
        <v>100.000013896415</v>
      </c>
      <c r="V3237">
        <f t="shared" si="50"/>
        <v>1</v>
      </c>
    </row>
    <row r="3238" spans="1:22" x14ac:dyDescent="0.3">
      <c r="A3238">
        <v>3672</v>
      </c>
      <c r="B3238">
        <v>2264</v>
      </c>
      <c r="C3238">
        <v>6001406300</v>
      </c>
      <c r="D3238" t="str">
        <f>VLOOKUP(C3238,'Priority Population'!A:B,2,FALSE)</f>
        <v>Yes</v>
      </c>
      <c r="E3238">
        <v>36.573273827635397</v>
      </c>
      <c r="F3238" s="2">
        <v>99.999975910880096</v>
      </c>
      <c r="O3238" s="1">
        <v>3237</v>
      </c>
      <c r="P3238">
        <v>2</v>
      </c>
      <c r="Q3238">
        <v>100.00000131425257</v>
      </c>
      <c r="S3238" s="1">
        <v>3237</v>
      </c>
      <c r="T3238">
        <v>2</v>
      </c>
      <c r="U3238">
        <v>100.00000131425257</v>
      </c>
      <c r="V3238">
        <f t="shared" si="50"/>
        <v>0</v>
      </c>
    </row>
    <row r="3239" spans="1:22" x14ac:dyDescent="0.3">
      <c r="A3239">
        <v>3673</v>
      </c>
      <c r="B3239">
        <v>2265</v>
      </c>
      <c r="C3239">
        <v>6001407000</v>
      </c>
      <c r="D3239" t="str">
        <f>VLOOKUP(C3239,'Priority Population'!A:B,2,FALSE)</f>
        <v>Yes</v>
      </c>
      <c r="E3239">
        <v>57.775298866092498</v>
      </c>
      <c r="F3239" s="2">
        <v>99.999985085776501</v>
      </c>
      <c r="O3239" s="1">
        <v>3238</v>
      </c>
      <c r="P3239">
        <v>1</v>
      </c>
      <c r="Q3239">
        <v>100.00000431652499</v>
      </c>
      <c r="S3239" s="1">
        <v>3238</v>
      </c>
      <c r="T3239">
        <v>1</v>
      </c>
      <c r="U3239">
        <v>100.00000431652499</v>
      </c>
      <c r="V3239">
        <f t="shared" si="50"/>
        <v>1</v>
      </c>
    </row>
    <row r="3240" spans="1:22" x14ac:dyDescent="0.3">
      <c r="A3240">
        <v>3674</v>
      </c>
      <c r="B3240">
        <v>2266</v>
      </c>
      <c r="C3240">
        <v>6001406300</v>
      </c>
      <c r="D3240" t="str">
        <f>VLOOKUP(C3240,'Priority Population'!A:B,2,FALSE)</f>
        <v>Yes</v>
      </c>
      <c r="E3240">
        <v>31.5403561491948</v>
      </c>
      <c r="F3240" s="2">
        <v>100.000014210017</v>
      </c>
      <c r="O3240" s="1">
        <v>3239</v>
      </c>
      <c r="P3240">
        <v>1</v>
      </c>
      <c r="Q3240">
        <v>100.00000000022</v>
      </c>
      <c r="S3240" s="1">
        <v>3239</v>
      </c>
      <c r="T3240">
        <v>1</v>
      </c>
      <c r="U3240">
        <v>100.00000000022</v>
      </c>
      <c r="V3240">
        <f t="shared" si="50"/>
        <v>1</v>
      </c>
    </row>
    <row r="3241" spans="1:22" x14ac:dyDescent="0.3">
      <c r="A3241">
        <v>3675</v>
      </c>
      <c r="B3241">
        <v>2267</v>
      </c>
      <c r="C3241">
        <v>6001406500</v>
      </c>
      <c r="D3241" t="str">
        <f>VLOOKUP(C3241,'Priority Population'!A:B,2,FALSE)</f>
        <v>Yes</v>
      </c>
      <c r="E3241">
        <v>33.377157078262897</v>
      </c>
      <c r="F3241" s="2">
        <v>99.999984667937696</v>
      </c>
      <c r="O3241" s="1">
        <v>3240</v>
      </c>
      <c r="P3241">
        <v>2</v>
      </c>
      <c r="Q3241">
        <v>99.999997978386006</v>
      </c>
      <c r="S3241" s="1">
        <v>3240</v>
      </c>
      <c r="T3241">
        <v>2</v>
      </c>
      <c r="U3241">
        <v>99.999997978386006</v>
      </c>
      <c r="V3241">
        <f t="shared" si="50"/>
        <v>0</v>
      </c>
    </row>
    <row r="3242" spans="1:22" x14ac:dyDescent="0.3">
      <c r="A3242">
        <v>3676</v>
      </c>
      <c r="B3242">
        <v>2268</v>
      </c>
      <c r="C3242">
        <v>6001407000</v>
      </c>
      <c r="D3242" t="str">
        <f>VLOOKUP(C3242,'Priority Population'!A:B,2,FALSE)</f>
        <v>Yes</v>
      </c>
      <c r="E3242">
        <v>48.945113432139898</v>
      </c>
      <c r="F3242" s="2">
        <v>99.999978245250901</v>
      </c>
      <c r="O3242" s="1">
        <v>3241</v>
      </c>
      <c r="P3242">
        <v>2</v>
      </c>
      <c r="Q3242">
        <v>99.999997670290355</v>
      </c>
      <c r="S3242" s="1">
        <v>3241</v>
      </c>
      <c r="T3242">
        <v>2</v>
      </c>
      <c r="U3242">
        <v>99.999997670290355</v>
      </c>
      <c r="V3242">
        <f t="shared" si="50"/>
        <v>0</v>
      </c>
    </row>
    <row r="3243" spans="1:22" x14ac:dyDescent="0.3">
      <c r="A3243">
        <v>3677</v>
      </c>
      <c r="B3243">
        <v>2269</v>
      </c>
      <c r="C3243">
        <v>6001407600</v>
      </c>
      <c r="D3243" t="str">
        <f>VLOOKUP(C3243,'Priority Population'!A:B,2,FALSE)</f>
        <v>Yes</v>
      </c>
      <c r="E3243">
        <v>64.104826784217096</v>
      </c>
      <c r="F3243" s="2">
        <v>99.999993562736293</v>
      </c>
      <c r="O3243" s="1">
        <v>3242</v>
      </c>
      <c r="P3243">
        <v>1</v>
      </c>
      <c r="Q3243">
        <v>99.999986161401296</v>
      </c>
      <c r="S3243" s="1">
        <v>3242</v>
      </c>
      <c r="T3243">
        <v>1</v>
      </c>
      <c r="U3243">
        <v>99.999986161401296</v>
      </c>
      <c r="V3243">
        <f t="shared" si="50"/>
        <v>1</v>
      </c>
    </row>
    <row r="3244" spans="1:22" x14ac:dyDescent="0.3">
      <c r="A3244">
        <v>3678</v>
      </c>
      <c r="B3244">
        <v>2270</v>
      </c>
      <c r="C3244">
        <v>6001407000</v>
      </c>
      <c r="D3244" t="str">
        <f>VLOOKUP(C3244,'Priority Population'!A:B,2,FALSE)</f>
        <v>Yes</v>
      </c>
      <c r="E3244">
        <v>47.998593496058</v>
      </c>
      <c r="F3244" s="2">
        <v>100.000009241123</v>
      </c>
      <c r="O3244" s="1">
        <v>3243</v>
      </c>
      <c r="P3244">
        <v>1</v>
      </c>
      <c r="Q3244">
        <v>99.999991461100507</v>
      </c>
      <c r="S3244" s="1">
        <v>3243</v>
      </c>
      <c r="T3244">
        <v>1</v>
      </c>
      <c r="U3244">
        <v>99.999991461100507</v>
      </c>
      <c r="V3244">
        <f t="shared" si="50"/>
        <v>1</v>
      </c>
    </row>
    <row r="3245" spans="1:22" x14ac:dyDescent="0.3">
      <c r="A3245">
        <v>3679</v>
      </c>
      <c r="B3245">
        <v>2271</v>
      </c>
      <c r="C3245">
        <v>6001407000</v>
      </c>
      <c r="D3245" t="str">
        <f>VLOOKUP(C3245,'Priority Population'!A:B,2,FALSE)</f>
        <v>Yes</v>
      </c>
      <c r="E3245">
        <v>52.4498718278872</v>
      </c>
      <c r="F3245" s="2">
        <v>100.00000816026601</v>
      </c>
      <c r="O3245" s="1">
        <v>3244</v>
      </c>
      <c r="P3245">
        <v>1</v>
      </c>
      <c r="Q3245">
        <v>100.000005100545</v>
      </c>
      <c r="S3245" s="1">
        <v>3244</v>
      </c>
      <c r="T3245">
        <v>1</v>
      </c>
      <c r="U3245">
        <v>100.000005100545</v>
      </c>
      <c r="V3245">
        <f t="shared" si="50"/>
        <v>1</v>
      </c>
    </row>
    <row r="3246" spans="1:22" x14ac:dyDescent="0.3">
      <c r="A3246">
        <v>3680</v>
      </c>
      <c r="B3246">
        <v>2272</v>
      </c>
      <c r="C3246">
        <v>6001408800</v>
      </c>
      <c r="D3246" t="str">
        <f>VLOOKUP(C3246,'Priority Population'!A:B,2,FALSE)</f>
        <v>Yes</v>
      </c>
      <c r="E3246">
        <v>137.244230178305</v>
      </c>
      <c r="F3246" s="2">
        <v>100.00001236972</v>
      </c>
      <c r="O3246" s="1">
        <v>3245</v>
      </c>
      <c r="P3246">
        <v>1</v>
      </c>
      <c r="Q3246">
        <v>99.999995804192196</v>
      </c>
      <c r="S3246" s="1">
        <v>3245</v>
      </c>
      <c r="T3246">
        <v>1</v>
      </c>
      <c r="U3246">
        <v>99.999995804192196</v>
      </c>
      <c r="V3246">
        <f t="shared" si="50"/>
        <v>1</v>
      </c>
    </row>
    <row r="3247" spans="1:22" x14ac:dyDescent="0.3">
      <c r="A3247">
        <v>3681</v>
      </c>
      <c r="B3247">
        <v>2273</v>
      </c>
      <c r="C3247">
        <v>6001407200</v>
      </c>
      <c r="D3247" t="str">
        <f>VLOOKUP(C3247,'Priority Population'!A:B,2,FALSE)</f>
        <v>Yes</v>
      </c>
      <c r="E3247">
        <v>47.8060417054553</v>
      </c>
      <c r="F3247" s="2">
        <v>100.00000062028001</v>
      </c>
      <c r="O3247" s="1">
        <v>3246</v>
      </c>
      <c r="P3247">
        <v>1</v>
      </c>
      <c r="Q3247">
        <v>99.999999756138294</v>
      </c>
      <c r="S3247" s="1">
        <v>3246</v>
      </c>
      <c r="T3247">
        <v>1</v>
      </c>
      <c r="U3247">
        <v>99.999999756138294</v>
      </c>
      <c r="V3247">
        <f t="shared" si="50"/>
        <v>1</v>
      </c>
    </row>
    <row r="3248" spans="1:22" x14ac:dyDescent="0.3">
      <c r="A3248">
        <v>3682</v>
      </c>
      <c r="B3248">
        <v>2274</v>
      </c>
      <c r="C3248">
        <v>6001404200</v>
      </c>
      <c r="D3248" t="str">
        <f>VLOOKUP(C3248,'Priority Population'!A:B,2,FALSE)</f>
        <v>No</v>
      </c>
      <c r="E3248">
        <v>147.87430122076901</v>
      </c>
      <c r="F3248" s="2">
        <v>100.00001369219</v>
      </c>
      <c r="O3248" s="1">
        <v>3247</v>
      </c>
      <c r="P3248">
        <v>1</v>
      </c>
      <c r="Q3248">
        <v>100.00001307332199</v>
      </c>
      <c r="S3248" s="1">
        <v>3247</v>
      </c>
      <c r="T3248">
        <v>1</v>
      </c>
      <c r="U3248">
        <v>100.00001307332199</v>
      </c>
      <c r="V3248">
        <f t="shared" si="50"/>
        <v>1</v>
      </c>
    </row>
    <row r="3249" spans="1:22" x14ac:dyDescent="0.3">
      <c r="A3249">
        <v>3683</v>
      </c>
      <c r="B3249">
        <v>2275</v>
      </c>
      <c r="C3249">
        <v>6001404101</v>
      </c>
      <c r="D3249" t="str">
        <f>VLOOKUP(C3249,'Priority Population'!A:B,2,FALSE)</f>
        <v>No</v>
      </c>
      <c r="E3249">
        <v>1.90183143583968</v>
      </c>
      <c r="F3249" s="2">
        <v>0.53334714454645404</v>
      </c>
      <c r="O3249" s="1">
        <v>3248</v>
      </c>
      <c r="P3249">
        <v>1</v>
      </c>
      <c r="Q3249">
        <v>99.999999999815799</v>
      </c>
      <c r="S3249" s="1">
        <v>3248</v>
      </c>
      <c r="T3249">
        <v>1</v>
      </c>
      <c r="U3249">
        <v>99.999999999815799</v>
      </c>
      <c r="V3249">
        <f t="shared" si="50"/>
        <v>1</v>
      </c>
    </row>
    <row r="3250" spans="1:22" x14ac:dyDescent="0.3">
      <c r="A3250">
        <v>3684</v>
      </c>
      <c r="B3250">
        <v>2275</v>
      </c>
      <c r="C3250">
        <v>6001404200</v>
      </c>
      <c r="D3250" t="str">
        <f>VLOOKUP(C3250,'Priority Population'!A:B,2,FALSE)</f>
        <v>No</v>
      </c>
      <c r="E3250">
        <v>354.68226079512101</v>
      </c>
      <c r="F3250" s="2">
        <v>99.466633820172405</v>
      </c>
      <c r="O3250" s="1">
        <v>3249</v>
      </c>
      <c r="P3250">
        <v>1</v>
      </c>
      <c r="Q3250">
        <v>100.000005873456</v>
      </c>
      <c r="S3250" s="1">
        <v>3249</v>
      </c>
      <c r="T3250">
        <v>1</v>
      </c>
      <c r="U3250">
        <v>100.000005873456</v>
      </c>
      <c r="V3250">
        <f t="shared" si="50"/>
        <v>1</v>
      </c>
    </row>
    <row r="3251" spans="1:22" x14ac:dyDescent="0.3">
      <c r="A3251">
        <v>3686</v>
      </c>
      <c r="B3251">
        <v>2276</v>
      </c>
      <c r="C3251">
        <v>6001403100</v>
      </c>
      <c r="D3251" t="str">
        <f>VLOOKUP(C3251,'Priority Population'!A:B,2,FALSE)</f>
        <v>No</v>
      </c>
      <c r="E3251">
        <v>43.497661478447696</v>
      </c>
      <c r="F3251" s="2">
        <v>100.000015919387</v>
      </c>
      <c r="O3251" s="1">
        <v>3250</v>
      </c>
      <c r="P3251">
        <v>2</v>
      </c>
      <c r="Q3251">
        <v>100.00000478822587</v>
      </c>
      <c r="S3251" s="1">
        <v>3250</v>
      </c>
      <c r="T3251">
        <v>2</v>
      </c>
      <c r="U3251">
        <v>100.00000478822587</v>
      </c>
      <c r="V3251">
        <f t="shared" si="50"/>
        <v>0</v>
      </c>
    </row>
    <row r="3252" spans="1:22" x14ac:dyDescent="0.3">
      <c r="A3252">
        <v>3687</v>
      </c>
      <c r="B3252">
        <v>2277</v>
      </c>
      <c r="C3252">
        <v>6001402900</v>
      </c>
      <c r="D3252" t="str">
        <f>VLOOKUP(C3252,'Priority Population'!A:B,2,FALSE)</f>
        <v>Yes</v>
      </c>
      <c r="E3252">
        <v>42.523410089074403</v>
      </c>
      <c r="F3252" s="2">
        <v>99.999985732257699</v>
      </c>
      <c r="O3252" s="1">
        <v>3251</v>
      </c>
      <c r="P3252">
        <v>1</v>
      </c>
      <c r="Q3252">
        <v>99.9973531284638</v>
      </c>
      <c r="S3252" s="1">
        <v>3251</v>
      </c>
      <c r="T3252">
        <v>1</v>
      </c>
      <c r="U3252">
        <v>99.9973531284638</v>
      </c>
      <c r="V3252">
        <f t="shared" si="50"/>
        <v>1</v>
      </c>
    </row>
    <row r="3253" spans="1:22" x14ac:dyDescent="0.3">
      <c r="A3253">
        <v>3688</v>
      </c>
      <c r="B3253">
        <v>2278</v>
      </c>
      <c r="C3253">
        <v>6001403400</v>
      </c>
      <c r="D3253" t="str">
        <f>VLOOKUP(C3253,'Priority Population'!A:B,2,FALSE)</f>
        <v>No</v>
      </c>
      <c r="E3253">
        <v>18.980206275996299</v>
      </c>
      <c r="F3253" s="2">
        <v>99.999976175984798</v>
      </c>
      <c r="O3253" s="1">
        <v>3252</v>
      </c>
      <c r="P3253">
        <v>1</v>
      </c>
      <c r="Q3253">
        <v>99.999999870369805</v>
      </c>
      <c r="S3253" s="1">
        <v>3252</v>
      </c>
      <c r="T3253">
        <v>1</v>
      </c>
      <c r="U3253">
        <v>99.999999870369805</v>
      </c>
      <c r="V3253">
        <f t="shared" si="50"/>
        <v>1</v>
      </c>
    </row>
    <row r="3254" spans="1:22" x14ac:dyDescent="0.3">
      <c r="A3254">
        <v>3689</v>
      </c>
      <c r="B3254">
        <v>2279</v>
      </c>
      <c r="C3254">
        <v>6001410500</v>
      </c>
      <c r="D3254" t="str">
        <f>VLOOKUP(C3254,'Priority Population'!A:B,2,FALSE)</f>
        <v>Yes</v>
      </c>
      <c r="E3254">
        <v>34.519851632693097</v>
      </c>
      <c r="F3254" s="2">
        <v>99.999988909209804</v>
      </c>
      <c r="O3254" s="1">
        <v>3253</v>
      </c>
      <c r="P3254">
        <v>1</v>
      </c>
      <c r="Q3254">
        <v>99.999991098665006</v>
      </c>
      <c r="S3254" s="1">
        <v>3253</v>
      </c>
      <c r="T3254">
        <v>1</v>
      </c>
      <c r="U3254">
        <v>99.999991098665006</v>
      </c>
      <c r="V3254">
        <f t="shared" si="50"/>
        <v>1</v>
      </c>
    </row>
    <row r="3255" spans="1:22" x14ac:dyDescent="0.3">
      <c r="A3255">
        <v>3690</v>
      </c>
      <c r="B3255">
        <v>2280</v>
      </c>
      <c r="C3255">
        <v>6001402200</v>
      </c>
      <c r="D3255" t="str">
        <f>VLOOKUP(C3255,'Priority Population'!A:B,2,FALSE)</f>
        <v>Yes</v>
      </c>
      <c r="E3255">
        <v>2.7343447191961998E-2</v>
      </c>
      <c r="F3255" s="2">
        <v>3.9396594495597001E-2</v>
      </c>
      <c r="O3255" s="1">
        <v>3254</v>
      </c>
      <c r="P3255">
        <v>3</v>
      </c>
      <c r="Q3255">
        <v>99.99999934867968</v>
      </c>
      <c r="S3255" s="1">
        <v>3254</v>
      </c>
      <c r="T3255">
        <v>3</v>
      </c>
      <c r="U3255">
        <v>99.99999934867968</v>
      </c>
      <c r="V3255">
        <f t="shared" si="50"/>
        <v>0</v>
      </c>
    </row>
    <row r="3256" spans="1:22" x14ac:dyDescent="0.3">
      <c r="A3256">
        <v>3691</v>
      </c>
      <c r="B3256">
        <v>2280</v>
      </c>
      <c r="C3256">
        <v>6001410500</v>
      </c>
      <c r="D3256" t="str">
        <f>VLOOKUP(C3256,'Priority Population'!A:B,2,FALSE)</f>
        <v>Yes</v>
      </c>
      <c r="E3256">
        <v>69.378267858605398</v>
      </c>
      <c r="F3256" s="2">
        <v>99.960603593386594</v>
      </c>
      <c r="O3256" s="1">
        <v>3255</v>
      </c>
      <c r="P3256">
        <v>1</v>
      </c>
      <c r="Q3256">
        <v>99.9999992622636</v>
      </c>
      <c r="S3256" s="1">
        <v>3255</v>
      </c>
      <c r="T3256">
        <v>1</v>
      </c>
      <c r="U3256">
        <v>99.9999992622636</v>
      </c>
      <c r="V3256">
        <f t="shared" si="50"/>
        <v>1</v>
      </c>
    </row>
    <row r="3257" spans="1:22" x14ac:dyDescent="0.3">
      <c r="A3257">
        <v>3692</v>
      </c>
      <c r="B3257">
        <v>2281</v>
      </c>
      <c r="C3257">
        <v>6001407900</v>
      </c>
      <c r="D3257" t="str">
        <f>VLOOKUP(C3257,'Priority Population'!A:B,2,FALSE)</f>
        <v>No</v>
      </c>
      <c r="E3257">
        <v>58.021526285279002</v>
      </c>
      <c r="F3257" s="2">
        <v>100.00000354302</v>
      </c>
      <c r="O3257" s="1">
        <v>3256</v>
      </c>
      <c r="P3257">
        <v>5</v>
      </c>
      <c r="Q3257">
        <v>99.999998801974527</v>
      </c>
      <c r="S3257" s="1">
        <v>3256</v>
      </c>
      <c r="T3257">
        <v>5</v>
      </c>
      <c r="U3257">
        <v>99.999998801974527</v>
      </c>
      <c r="V3257">
        <f t="shared" si="50"/>
        <v>0</v>
      </c>
    </row>
    <row r="3258" spans="1:22" x14ac:dyDescent="0.3">
      <c r="A3258">
        <v>3693</v>
      </c>
      <c r="B3258">
        <v>2282</v>
      </c>
      <c r="C3258">
        <v>6001406000</v>
      </c>
      <c r="D3258" t="str">
        <f>VLOOKUP(C3258,'Priority Population'!A:B,2,FALSE)</f>
        <v>Yes</v>
      </c>
      <c r="E3258">
        <v>0.10648119300997699</v>
      </c>
      <c r="F3258" s="2">
        <v>0.21885183906063599</v>
      </c>
      <c r="O3258" s="1">
        <v>3257</v>
      </c>
      <c r="P3258">
        <v>2</v>
      </c>
      <c r="Q3258">
        <v>99.999960470564702</v>
      </c>
      <c r="S3258" s="1">
        <v>3257</v>
      </c>
      <c r="T3258">
        <v>2</v>
      </c>
      <c r="U3258">
        <v>99.999960470564702</v>
      </c>
      <c r="V3258">
        <f t="shared" si="50"/>
        <v>0</v>
      </c>
    </row>
    <row r="3259" spans="1:22" x14ac:dyDescent="0.3">
      <c r="A3259">
        <v>3694</v>
      </c>
      <c r="B3259">
        <v>2282</v>
      </c>
      <c r="C3259">
        <v>6001406100</v>
      </c>
      <c r="D3259" t="str">
        <f>VLOOKUP(C3259,'Priority Population'!A:B,2,FALSE)</f>
        <v>Yes</v>
      </c>
      <c r="E3259">
        <v>48.5479870845693</v>
      </c>
      <c r="F3259" s="2">
        <v>99.781153420722205</v>
      </c>
      <c r="O3259" s="1">
        <v>3258</v>
      </c>
      <c r="P3259">
        <v>1</v>
      </c>
      <c r="Q3259">
        <v>99.999978933546004</v>
      </c>
      <c r="S3259" s="1">
        <v>3258</v>
      </c>
      <c r="T3259">
        <v>1</v>
      </c>
      <c r="U3259">
        <v>99.999978933546004</v>
      </c>
      <c r="V3259">
        <f t="shared" si="50"/>
        <v>1</v>
      </c>
    </row>
    <row r="3260" spans="1:22" x14ac:dyDescent="0.3">
      <c r="A3260">
        <v>3695</v>
      </c>
      <c r="B3260">
        <v>2283</v>
      </c>
      <c r="C3260">
        <v>6001400100</v>
      </c>
      <c r="D3260" t="str">
        <f>VLOOKUP(C3260,'Priority Population'!A:B,2,FALSE)</f>
        <v>No</v>
      </c>
      <c r="E3260">
        <v>426.53012719312102</v>
      </c>
      <c r="F3260" s="2">
        <v>99.678787596210299</v>
      </c>
      <c r="O3260" s="1">
        <v>3259</v>
      </c>
      <c r="P3260">
        <v>3</v>
      </c>
      <c r="Q3260">
        <v>100.00000086731613</v>
      </c>
      <c r="S3260" s="1">
        <v>3259</v>
      </c>
      <c r="T3260">
        <v>3</v>
      </c>
      <c r="U3260">
        <v>100.00000086731613</v>
      </c>
      <c r="V3260">
        <f t="shared" si="50"/>
        <v>0</v>
      </c>
    </row>
    <row r="3261" spans="1:22" x14ac:dyDescent="0.3">
      <c r="A3261">
        <v>3697</v>
      </c>
      <c r="B3261">
        <v>2283</v>
      </c>
      <c r="C3261">
        <v>6001423800</v>
      </c>
      <c r="D3261" t="str">
        <f>VLOOKUP(C3261,'Priority Population'!A:B,2,FALSE)</f>
        <v>No</v>
      </c>
      <c r="E3261">
        <v>1.37443889415961</v>
      </c>
      <c r="F3261" s="2">
        <v>0.321202170398799</v>
      </c>
      <c r="O3261" s="1">
        <v>3260</v>
      </c>
      <c r="P3261">
        <v>1</v>
      </c>
      <c r="Q3261">
        <v>99.996831141908203</v>
      </c>
      <c r="S3261" s="1">
        <v>3260</v>
      </c>
      <c r="T3261">
        <v>1</v>
      </c>
      <c r="U3261">
        <v>99.996831141908203</v>
      </c>
      <c r="V3261">
        <f t="shared" si="50"/>
        <v>1</v>
      </c>
    </row>
    <row r="3262" spans="1:22" x14ac:dyDescent="0.3">
      <c r="A3262">
        <v>3698</v>
      </c>
      <c r="B3262">
        <v>2284</v>
      </c>
      <c r="C3262">
        <v>6001421100</v>
      </c>
      <c r="D3262" t="str">
        <f>VLOOKUP(C3262,'Priority Population'!A:B,2,FALSE)</f>
        <v>No</v>
      </c>
      <c r="E3262">
        <v>229.574405809702</v>
      </c>
      <c r="F3262" s="2">
        <v>99.999874794062706</v>
      </c>
      <c r="O3262" s="1">
        <v>3261</v>
      </c>
      <c r="P3262">
        <v>2</v>
      </c>
      <c r="Q3262">
        <v>99.999999043982569</v>
      </c>
      <c r="S3262" s="1">
        <v>3261</v>
      </c>
      <c r="T3262">
        <v>2</v>
      </c>
      <c r="U3262">
        <v>99.999999043982569</v>
      </c>
      <c r="V3262">
        <f t="shared" si="50"/>
        <v>0</v>
      </c>
    </row>
    <row r="3263" spans="1:22" x14ac:dyDescent="0.3">
      <c r="A3263">
        <v>3700</v>
      </c>
      <c r="B3263">
        <v>2285</v>
      </c>
      <c r="C3263">
        <v>6001421200</v>
      </c>
      <c r="D3263" t="str">
        <f>VLOOKUP(C3263,'Priority Population'!A:B,2,FALSE)</f>
        <v>No</v>
      </c>
      <c r="E3263">
        <v>324.49118097948298</v>
      </c>
      <c r="F3263" s="2">
        <v>99.721019187863106</v>
      </c>
      <c r="O3263" s="1">
        <v>3262</v>
      </c>
      <c r="P3263">
        <v>2</v>
      </c>
      <c r="Q3263">
        <v>99.999999460064771</v>
      </c>
      <c r="S3263" s="1">
        <v>3262</v>
      </c>
      <c r="T3263">
        <v>2</v>
      </c>
      <c r="U3263">
        <v>99.999999460064771</v>
      </c>
      <c r="V3263">
        <f t="shared" si="50"/>
        <v>0</v>
      </c>
    </row>
    <row r="3264" spans="1:22" x14ac:dyDescent="0.3">
      <c r="A3264">
        <v>3701</v>
      </c>
      <c r="B3264">
        <v>2285</v>
      </c>
      <c r="C3264">
        <v>6013392000</v>
      </c>
      <c r="D3264" t="str">
        <f>VLOOKUP(C3264,'Priority Population'!A:B,2,FALSE)</f>
        <v>No</v>
      </c>
      <c r="E3264">
        <v>0.90779055849088097</v>
      </c>
      <c r="F3264" s="2">
        <v>0.27897768878826301</v>
      </c>
      <c r="O3264" s="1">
        <v>3263</v>
      </c>
      <c r="P3264">
        <v>5</v>
      </c>
      <c r="Q3264">
        <v>100.00000046948166</v>
      </c>
      <c r="S3264" s="1">
        <v>3263</v>
      </c>
      <c r="T3264">
        <v>5</v>
      </c>
      <c r="U3264">
        <v>100.00000046948166</v>
      </c>
      <c r="V3264">
        <f t="shared" si="50"/>
        <v>0</v>
      </c>
    </row>
    <row r="3265" spans="1:22" x14ac:dyDescent="0.3">
      <c r="A3265">
        <v>3702</v>
      </c>
      <c r="B3265">
        <v>2286</v>
      </c>
      <c r="C3265">
        <v>6001421400</v>
      </c>
      <c r="D3265" t="str">
        <f>VLOOKUP(C3265,'Priority Population'!A:B,2,FALSE)</f>
        <v>No</v>
      </c>
      <c r="E3265">
        <v>145.22547958821701</v>
      </c>
      <c r="F3265" s="2">
        <v>99.999998090243096</v>
      </c>
      <c r="O3265" s="1">
        <v>3264</v>
      </c>
      <c r="P3265">
        <v>4</v>
      </c>
      <c r="Q3265">
        <v>99.999999839008197</v>
      </c>
      <c r="S3265" s="1">
        <v>3264</v>
      </c>
      <c r="T3265">
        <v>4</v>
      </c>
      <c r="U3265">
        <v>99.999999839008197</v>
      </c>
      <c r="V3265">
        <f t="shared" si="50"/>
        <v>0</v>
      </c>
    </row>
    <row r="3266" spans="1:22" x14ac:dyDescent="0.3">
      <c r="A3266">
        <v>3703</v>
      </c>
      <c r="B3266">
        <v>2287</v>
      </c>
      <c r="C3266">
        <v>6001421100</v>
      </c>
      <c r="D3266" t="str">
        <f>VLOOKUP(C3266,'Priority Population'!A:B,2,FALSE)</f>
        <v>No</v>
      </c>
      <c r="E3266">
        <v>3.4881705577319502</v>
      </c>
      <c r="F3266" s="2">
        <v>0.70846407714264104</v>
      </c>
      <c r="O3266" s="1">
        <v>3265</v>
      </c>
      <c r="P3266">
        <v>3</v>
      </c>
      <c r="Q3266">
        <v>99.998881112259724</v>
      </c>
      <c r="S3266" s="1">
        <v>3265</v>
      </c>
      <c r="T3266">
        <v>3</v>
      </c>
      <c r="U3266">
        <v>99.998881112259724</v>
      </c>
      <c r="V3266">
        <f t="shared" si="50"/>
        <v>0</v>
      </c>
    </row>
    <row r="3267" spans="1:22" x14ac:dyDescent="0.3">
      <c r="A3267">
        <v>3704</v>
      </c>
      <c r="B3267">
        <v>2287</v>
      </c>
      <c r="C3267">
        <v>6001421400</v>
      </c>
      <c r="D3267" t="str">
        <f>VLOOKUP(C3267,'Priority Population'!A:B,2,FALSE)</f>
        <v>No</v>
      </c>
      <c r="E3267">
        <v>3.1783938238952598</v>
      </c>
      <c r="F3267" s="2">
        <v>0.64554694501692</v>
      </c>
      <c r="O3267" s="1">
        <v>3266</v>
      </c>
      <c r="P3267">
        <v>4</v>
      </c>
      <c r="Q3267">
        <v>100.0000026788605</v>
      </c>
      <c r="S3267" s="1">
        <v>3266</v>
      </c>
      <c r="T3267">
        <v>4</v>
      </c>
      <c r="U3267">
        <v>100.0000026788605</v>
      </c>
      <c r="V3267">
        <f t="shared" ref="V3267:V3330" si="51">IF(T3267&gt;1, 0, 1)</f>
        <v>0</v>
      </c>
    </row>
    <row r="3268" spans="1:22" x14ac:dyDescent="0.3">
      <c r="A3268">
        <v>3705</v>
      </c>
      <c r="B3268">
        <v>2287</v>
      </c>
      <c r="C3268">
        <v>6001421500</v>
      </c>
      <c r="D3268" t="str">
        <f>VLOOKUP(C3268,'Priority Population'!A:B,2,FALSE)</f>
        <v>No</v>
      </c>
      <c r="E3268">
        <v>485.63404020308201</v>
      </c>
      <c r="F3268" s="2">
        <v>98.634589802064198</v>
      </c>
      <c r="O3268" s="1">
        <v>3267</v>
      </c>
      <c r="P3268">
        <v>2</v>
      </c>
      <c r="Q3268">
        <v>99.998556829824707</v>
      </c>
      <c r="S3268" s="1">
        <v>3267</v>
      </c>
      <c r="T3268">
        <v>2</v>
      </c>
      <c r="U3268">
        <v>99.998556829824707</v>
      </c>
      <c r="V3268">
        <f t="shared" si="51"/>
        <v>0</v>
      </c>
    </row>
    <row r="3269" spans="1:22" x14ac:dyDescent="0.3">
      <c r="A3269">
        <v>3706</v>
      </c>
      <c r="B3269">
        <v>2287</v>
      </c>
      <c r="C3269">
        <v>6013356002</v>
      </c>
      <c r="D3269" t="str">
        <f>VLOOKUP(C3269,'Priority Population'!A:B,2,FALSE)</f>
        <v>No</v>
      </c>
      <c r="E3269">
        <v>5.6127741948757998E-2</v>
      </c>
      <c r="F3269" s="2">
        <v>1.1399812091666E-2</v>
      </c>
      <c r="O3269" s="1">
        <v>3268</v>
      </c>
      <c r="P3269">
        <v>3</v>
      </c>
      <c r="Q3269">
        <v>99.999971937076225</v>
      </c>
      <c r="S3269" s="1">
        <v>3268</v>
      </c>
      <c r="T3269">
        <v>3</v>
      </c>
      <c r="U3269">
        <v>99.999971937076225</v>
      </c>
      <c r="V3269">
        <f t="shared" si="51"/>
        <v>0</v>
      </c>
    </row>
    <row r="3270" spans="1:22" x14ac:dyDescent="0.3">
      <c r="A3270">
        <v>3708</v>
      </c>
      <c r="B3270">
        <v>2288</v>
      </c>
      <c r="C3270">
        <v>6001421500</v>
      </c>
      <c r="D3270" t="str">
        <f>VLOOKUP(C3270,'Priority Population'!A:B,2,FALSE)</f>
        <v>No</v>
      </c>
      <c r="E3270">
        <v>9.1370069670927201</v>
      </c>
      <c r="F3270" s="2">
        <v>3.0851997863682801</v>
      </c>
      <c r="O3270" s="1">
        <v>3269</v>
      </c>
      <c r="P3270">
        <v>3</v>
      </c>
      <c r="Q3270">
        <v>100.00000231552703</v>
      </c>
      <c r="S3270" s="1">
        <v>3269</v>
      </c>
      <c r="T3270">
        <v>3</v>
      </c>
      <c r="U3270">
        <v>100.00000231552703</v>
      </c>
      <c r="V3270">
        <f t="shared" si="51"/>
        <v>0</v>
      </c>
    </row>
    <row r="3271" spans="1:22" x14ac:dyDescent="0.3">
      <c r="A3271">
        <v>3709</v>
      </c>
      <c r="B3271">
        <v>2288</v>
      </c>
      <c r="C3271">
        <v>6001421600</v>
      </c>
      <c r="D3271" t="str">
        <f>VLOOKUP(C3271,'Priority Population'!A:B,2,FALSE)</f>
        <v>No</v>
      </c>
      <c r="E3271">
        <v>287.00260504423699</v>
      </c>
      <c r="F3271" s="2">
        <v>96.909237232568799</v>
      </c>
      <c r="O3271" s="1">
        <v>3270</v>
      </c>
      <c r="P3271">
        <v>2</v>
      </c>
      <c r="Q3271">
        <v>99.997967487206694</v>
      </c>
      <c r="S3271" s="1">
        <v>3270</v>
      </c>
      <c r="T3271">
        <v>2</v>
      </c>
      <c r="U3271">
        <v>99.997967487206694</v>
      </c>
      <c r="V3271">
        <f t="shared" si="51"/>
        <v>0</v>
      </c>
    </row>
    <row r="3272" spans="1:22" x14ac:dyDescent="0.3">
      <c r="A3272">
        <v>3712</v>
      </c>
      <c r="B3272">
        <v>2289</v>
      </c>
      <c r="C3272">
        <v>6001423400</v>
      </c>
      <c r="D3272" t="str">
        <f>VLOOKUP(C3272,'Priority Population'!A:B,2,FALSE)</f>
        <v>No</v>
      </c>
      <c r="E3272">
        <v>48.6622843465843</v>
      </c>
      <c r="F3272" s="2">
        <v>100.000021719602</v>
      </c>
      <c r="O3272" s="1">
        <v>3271</v>
      </c>
      <c r="P3272">
        <v>5</v>
      </c>
      <c r="Q3272">
        <v>99.991465161552057</v>
      </c>
      <c r="S3272" s="1">
        <v>3271</v>
      </c>
      <c r="T3272">
        <v>5</v>
      </c>
      <c r="U3272">
        <v>99.991465161552057</v>
      </c>
      <c r="V3272">
        <f t="shared" si="51"/>
        <v>0</v>
      </c>
    </row>
    <row r="3273" spans="1:22" x14ac:dyDescent="0.3">
      <c r="A3273">
        <v>3713</v>
      </c>
      <c r="B3273">
        <v>2290</v>
      </c>
      <c r="C3273">
        <v>6001421700</v>
      </c>
      <c r="D3273" t="str">
        <f>VLOOKUP(C3273,'Priority Population'!A:B,2,FALSE)</f>
        <v>No</v>
      </c>
      <c r="E3273">
        <v>90.091782451968101</v>
      </c>
      <c r="F3273" s="2">
        <v>100.00001149261</v>
      </c>
      <c r="O3273" s="1">
        <v>3272</v>
      </c>
      <c r="P3273">
        <v>3</v>
      </c>
      <c r="Q3273">
        <v>100.00000019005699</v>
      </c>
      <c r="S3273" s="1">
        <v>3272</v>
      </c>
      <c r="T3273">
        <v>3</v>
      </c>
      <c r="U3273">
        <v>100.00000019005699</v>
      </c>
      <c r="V3273">
        <f t="shared" si="51"/>
        <v>0</v>
      </c>
    </row>
    <row r="3274" spans="1:22" x14ac:dyDescent="0.3">
      <c r="A3274">
        <v>3714</v>
      </c>
      <c r="B3274">
        <v>2291</v>
      </c>
      <c r="C3274">
        <v>6001422500</v>
      </c>
      <c r="D3274" t="str">
        <f>VLOOKUP(C3274,'Priority Population'!A:B,2,FALSE)</f>
        <v>No</v>
      </c>
      <c r="E3274">
        <v>0.175832237632051</v>
      </c>
      <c r="F3274" s="2">
        <v>5.9920889518089E-2</v>
      </c>
      <c r="O3274" s="1">
        <v>3273</v>
      </c>
      <c r="P3274">
        <v>1</v>
      </c>
      <c r="Q3274">
        <v>100.00000002567199</v>
      </c>
      <c r="S3274" s="1">
        <v>3273</v>
      </c>
      <c r="T3274">
        <v>1</v>
      </c>
      <c r="U3274">
        <v>100.00000002567199</v>
      </c>
      <c r="V3274">
        <f t="shared" si="51"/>
        <v>1</v>
      </c>
    </row>
    <row r="3275" spans="1:22" x14ac:dyDescent="0.3">
      <c r="A3275">
        <v>3715</v>
      </c>
      <c r="B3275">
        <v>2291</v>
      </c>
      <c r="C3275">
        <v>6001422600</v>
      </c>
      <c r="D3275" t="str">
        <f>VLOOKUP(C3275,'Priority Population'!A:B,2,FALSE)</f>
        <v>No</v>
      </c>
      <c r="E3275">
        <v>292.61293992443302</v>
      </c>
      <c r="F3275" s="2">
        <v>99.717935009541307</v>
      </c>
      <c r="O3275" s="1">
        <v>3274</v>
      </c>
      <c r="P3275">
        <v>3</v>
      </c>
      <c r="Q3275">
        <v>99.999999008735273</v>
      </c>
      <c r="S3275" s="1">
        <v>3274</v>
      </c>
      <c r="T3275">
        <v>3</v>
      </c>
      <c r="U3275">
        <v>99.999999008735273</v>
      </c>
      <c r="V3275">
        <f t="shared" si="51"/>
        <v>0</v>
      </c>
    </row>
    <row r="3276" spans="1:22" x14ac:dyDescent="0.3">
      <c r="A3276">
        <v>3716</v>
      </c>
      <c r="B3276">
        <v>2291</v>
      </c>
      <c r="C3276">
        <v>6001422700</v>
      </c>
      <c r="D3276" t="str">
        <f>VLOOKUP(C3276,'Priority Population'!A:B,2,FALSE)</f>
        <v>Yes</v>
      </c>
      <c r="E3276">
        <v>0.65182278854421105</v>
      </c>
      <c r="F3276" s="2">
        <v>0.22213105983137699</v>
      </c>
      <c r="O3276" s="1">
        <v>3275</v>
      </c>
      <c r="P3276">
        <v>2</v>
      </c>
      <c r="Q3276">
        <v>99.999996045965034</v>
      </c>
      <c r="S3276" s="1">
        <v>3275</v>
      </c>
      <c r="T3276">
        <v>2</v>
      </c>
      <c r="U3276">
        <v>99.999996045965034</v>
      </c>
      <c r="V3276">
        <f t="shared" si="51"/>
        <v>0</v>
      </c>
    </row>
    <row r="3277" spans="1:22" x14ac:dyDescent="0.3">
      <c r="A3277">
        <v>3717</v>
      </c>
      <c r="B3277">
        <v>2292</v>
      </c>
      <c r="C3277">
        <v>6001422500</v>
      </c>
      <c r="D3277" t="str">
        <f>VLOOKUP(C3277,'Priority Population'!A:B,2,FALSE)</f>
        <v>No</v>
      </c>
      <c r="E3277">
        <v>35.845431040062699</v>
      </c>
      <c r="F3277" s="2">
        <v>95.220976327707405</v>
      </c>
      <c r="O3277" s="1">
        <v>3276</v>
      </c>
      <c r="P3277">
        <v>4</v>
      </c>
      <c r="Q3277">
        <v>99.999999802259509</v>
      </c>
      <c r="S3277" s="1">
        <v>3276</v>
      </c>
      <c r="T3277">
        <v>4</v>
      </c>
      <c r="U3277">
        <v>99.999999802259509</v>
      </c>
      <c r="V3277">
        <f t="shared" si="51"/>
        <v>0</v>
      </c>
    </row>
    <row r="3278" spans="1:22" x14ac:dyDescent="0.3">
      <c r="A3278">
        <v>3718</v>
      </c>
      <c r="B3278">
        <v>2292</v>
      </c>
      <c r="C3278">
        <v>6001422600</v>
      </c>
      <c r="D3278" t="str">
        <f>VLOOKUP(C3278,'Priority Population'!A:B,2,FALSE)</f>
        <v>No</v>
      </c>
      <c r="E3278">
        <v>1.7990687782088799</v>
      </c>
      <c r="F3278" s="2">
        <v>4.7791051905689397</v>
      </c>
      <c r="O3278" s="1">
        <v>3277</v>
      </c>
      <c r="P3278">
        <v>1</v>
      </c>
      <c r="Q3278">
        <v>100.000002427049</v>
      </c>
      <c r="S3278" s="1">
        <v>3277</v>
      </c>
      <c r="T3278">
        <v>1</v>
      </c>
      <c r="U3278">
        <v>100.000002427049</v>
      </c>
      <c r="V3278">
        <f t="shared" si="51"/>
        <v>1</v>
      </c>
    </row>
    <row r="3279" spans="1:22" x14ac:dyDescent="0.3">
      <c r="A3279">
        <v>3719</v>
      </c>
      <c r="B3279">
        <v>2293</v>
      </c>
      <c r="C3279">
        <v>6001422700</v>
      </c>
      <c r="D3279" t="str">
        <f>VLOOKUP(C3279,'Priority Population'!A:B,2,FALSE)</f>
        <v>Yes</v>
      </c>
      <c r="E3279">
        <v>31.450798130427401</v>
      </c>
      <c r="F3279" s="2">
        <v>100.000003804736</v>
      </c>
      <c r="O3279" s="1">
        <v>3278</v>
      </c>
      <c r="P3279">
        <v>4</v>
      </c>
      <c r="Q3279">
        <v>99.999956727574414</v>
      </c>
      <c r="S3279" s="1">
        <v>3278</v>
      </c>
      <c r="T3279">
        <v>4</v>
      </c>
      <c r="U3279">
        <v>99.999956727574414</v>
      </c>
      <c r="V3279">
        <f t="shared" si="51"/>
        <v>0</v>
      </c>
    </row>
    <row r="3280" spans="1:22" x14ac:dyDescent="0.3">
      <c r="A3280">
        <v>3720</v>
      </c>
      <c r="B3280">
        <v>2294</v>
      </c>
      <c r="C3280">
        <v>6001422700</v>
      </c>
      <c r="D3280" t="str">
        <f>VLOOKUP(C3280,'Priority Population'!A:B,2,FALSE)</f>
        <v>Yes</v>
      </c>
      <c r="E3280">
        <v>20.503500251940999</v>
      </c>
      <c r="F3280" s="2">
        <v>99.999983199880901</v>
      </c>
      <c r="O3280" s="1">
        <v>3279</v>
      </c>
      <c r="P3280">
        <v>6</v>
      </c>
      <c r="Q3280">
        <v>99.99999889951826</v>
      </c>
      <c r="S3280" s="1">
        <v>3279</v>
      </c>
      <c r="T3280">
        <v>6</v>
      </c>
      <c r="U3280">
        <v>99.99999889951826</v>
      </c>
      <c r="V3280">
        <f t="shared" si="51"/>
        <v>0</v>
      </c>
    </row>
    <row r="3281" spans="1:22" x14ac:dyDescent="0.3">
      <c r="A3281">
        <v>3721</v>
      </c>
      <c r="B3281">
        <v>2295</v>
      </c>
      <c r="C3281">
        <v>6001422900</v>
      </c>
      <c r="D3281" t="str">
        <f>VLOOKUP(C3281,'Priority Population'!A:B,2,FALSE)</f>
        <v>No</v>
      </c>
      <c r="E3281">
        <v>107.348077860814</v>
      </c>
      <c r="F3281" s="2">
        <v>100.000008940833</v>
      </c>
      <c r="O3281" s="1">
        <v>3280</v>
      </c>
      <c r="P3281">
        <v>4</v>
      </c>
      <c r="Q3281">
        <v>99.999997745449889</v>
      </c>
      <c r="S3281" s="1">
        <v>3280</v>
      </c>
      <c r="T3281">
        <v>4</v>
      </c>
      <c r="U3281">
        <v>99.999997745449889</v>
      </c>
      <c r="V3281">
        <f t="shared" si="51"/>
        <v>0</v>
      </c>
    </row>
    <row r="3282" spans="1:22" x14ac:dyDescent="0.3">
      <c r="A3282">
        <v>3722</v>
      </c>
      <c r="B3282">
        <v>2296</v>
      </c>
      <c r="C3282">
        <v>6001400600</v>
      </c>
      <c r="D3282" t="str">
        <f>VLOOKUP(C3282,'Priority Population'!A:B,2,FALSE)</f>
        <v>No</v>
      </c>
      <c r="E3282">
        <v>41.0046707982901</v>
      </c>
      <c r="F3282" s="2">
        <v>99.999978427606393</v>
      </c>
      <c r="O3282" s="1">
        <v>3281</v>
      </c>
      <c r="P3282">
        <v>2</v>
      </c>
      <c r="Q3282">
        <v>100.00000174376559</v>
      </c>
      <c r="S3282" s="1">
        <v>3281</v>
      </c>
      <c r="T3282">
        <v>2</v>
      </c>
      <c r="U3282">
        <v>100.00000174376559</v>
      </c>
      <c r="V3282">
        <f t="shared" si="51"/>
        <v>0</v>
      </c>
    </row>
    <row r="3283" spans="1:22" x14ac:dyDescent="0.3">
      <c r="A3283">
        <v>3724</v>
      </c>
      <c r="B3283">
        <v>2297</v>
      </c>
      <c r="C3283">
        <v>6001420300</v>
      </c>
      <c r="D3283" t="str">
        <f>VLOOKUP(C3283,'Priority Population'!A:B,2,FALSE)</f>
        <v>No</v>
      </c>
      <c r="E3283">
        <v>125.06542563734899</v>
      </c>
      <c r="F3283" s="2">
        <v>99.999592524531494</v>
      </c>
      <c r="O3283" s="1">
        <v>3282</v>
      </c>
      <c r="P3283">
        <v>3</v>
      </c>
      <c r="Q3283">
        <v>100.00000026953441</v>
      </c>
      <c r="S3283" s="1">
        <v>3282</v>
      </c>
      <c r="T3283">
        <v>3</v>
      </c>
      <c r="U3283">
        <v>100.00000026953441</v>
      </c>
      <c r="V3283">
        <f t="shared" si="51"/>
        <v>0</v>
      </c>
    </row>
    <row r="3284" spans="1:22" x14ac:dyDescent="0.3">
      <c r="A3284">
        <v>3725</v>
      </c>
      <c r="B3284">
        <v>2298</v>
      </c>
      <c r="C3284">
        <v>6001422000</v>
      </c>
      <c r="D3284" t="str">
        <f>VLOOKUP(C3284,'Priority Population'!A:B,2,FALSE)</f>
        <v>No</v>
      </c>
      <c r="E3284">
        <v>66.817716049882605</v>
      </c>
      <c r="F3284" s="2">
        <v>100.00000324963</v>
      </c>
      <c r="O3284" s="1">
        <v>3283</v>
      </c>
      <c r="P3284">
        <v>4</v>
      </c>
      <c r="Q3284">
        <v>99.999946314366127</v>
      </c>
      <c r="S3284" s="1">
        <v>3283</v>
      </c>
      <c r="T3284">
        <v>4</v>
      </c>
      <c r="U3284">
        <v>99.999946314366127</v>
      </c>
      <c r="V3284">
        <f t="shared" si="51"/>
        <v>0</v>
      </c>
    </row>
    <row r="3285" spans="1:22" x14ac:dyDescent="0.3">
      <c r="A3285">
        <v>3726</v>
      </c>
      <c r="B3285">
        <v>2299</v>
      </c>
      <c r="C3285">
        <v>6001422900</v>
      </c>
      <c r="D3285" t="str">
        <f>VLOOKUP(C3285,'Priority Population'!A:B,2,FALSE)</f>
        <v>No</v>
      </c>
      <c r="E3285">
        <v>24.471482146842298</v>
      </c>
      <c r="F3285" s="2">
        <v>100.000002657721</v>
      </c>
      <c r="O3285" s="1">
        <v>3284</v>
      </c>
      <c r="P3285">
        <v>2</v>
      </c>
      <c r="Q3285">
        <v>99.999997406318158</v>
      </c>
      <c r="S3285" s="1">
        <v>3284</v>
      </c>
      <c r="T3285">
        <v>2</v>
      </c>
      <c r="U3285">
        <v>99.999997406318158</v>
      </c>
      <c r="V3285">
        <f t="shared" si="51"/>
        <v>0</v>
      </c>
    </row>
    <row r="3286" spans="1:22" x14ac:dyDescent="0.3">
      <c r="A3286">
        <v>3727</v>
      </c>
      <c r="B3286">
        <v>2300</v>
      </c>
      <c r="C3286">
        <v>6001401700</v>
      </c>
      <c r="D3286" t="str">
        <f>VLOOKUP(C3286,'Priority Population'!A:B,2,FALSE)</f>
        <v>No</v>
      </c>
      <c r="E3286">
        <v>2.1995463139246598</v>
      </c>
      <c r="F3286" s="2">
        <v>1.2110793148696399</v>
      </c>
      <c r="O3286" s="1">
        <v>3285</v>
      </c>
      <c r="P3286">
        <v>4</v>
      </c>
      <c r="Q3286">
        <v>99.999997260497324</v>
      </c>
      <c r="S3286" s="1">
        <v>3285</v>
      </c>
      <c r="T3286">
        <v>4</v>
      </c>
      <c r="U3286">
        <v>99.999997260497324</v>
      </c>
      <c r="V3286">
        <f t="shared" si="51"/>
        <v>0</v>
      </c>
    </row>
    <row r="3287" spans="1:22" x14ac:dyDescent="0.3">
      <c r="A3287">
        <v>3728</v>
      </c>
      <c r="B3287">
        <v>2300</v>
      </c>
      <c r="C3287">
        <v>6001425101</v>
      </c>
      <c r="D3287" t="str">
        <f>VLOOKUP(C3287,'Priority Population'!A:B,2,FALSE)</f>
        <v>No</v>
      </c>
      <c r="E3287">
        <v>179.41914036323999</v>
      </c>
      <c r="F3287" s="2">
        <v>98.788922156360002</v>
      </c>
      <c r="O3287" s="1">
        <v>3286</v>
      </c>
      <c r="P3287">
        <v>3</v>
      </c>
      <c r="Q3287">
        <v>99.999886624677828</v>
      </c>
      <c r="S3287" s="1">
        <v>3286</v>
      </c>
      <c r="T3287">
        <v>3</v>
      </c>
      <c r="U3287">
        <v>99.999886624677828</v>
      </c>
      <c r="V3287">
        <f t="shared" si="51"/>
        <v>0</v>
      </c>
    </row>
    <row r="3288" spans="1:22" x14ac:dyDescent="0.3">
      <c r="A3288">
        <v>3729</v>
      </c>
      <c r="B3288">
        <v>2301</v>
      </c>
      <c r="C3288">
        <v>6001422000</v>
      </c>
      <c r="D3288" t="str">
        <f>VLOOKUP(C3288,'Priority Population'!A:B,2,FALSE)</f>
        <v>No</v>
      </c>
      <c r="E3288">
        <v>0.192316909776546</v>
      </c>
      <c r="F3288" s="2">
        <v>0.31709716726022402</v>
      </c>
      <c r="O3288" s="1">
        <v>3287</v>
      </c>
      <c r="P3288">
        <v>3</v>
      </c>
      <c r="Q3288">
        <v>99.999999067754601</v>
      </c>
      <c r="S3288" s="1">
        <v>3287</v>
      </c>
      <c r="T3288">
        <v>3</v>
      </c>
      <c r="U3288">
        <v>99.999999067754601</v>
      </c>
      <c r="V3288">
        <f t="shared" si="51"/>
        <v>0</v>
      </c>
    </row>
    <row r="3289" spans="1:22" x14ac:dyDescent="0.3">
      <c r="A3289">
        <v>3730</v>
      </c>
      <c r="B3289">
        <v>2301</v>
      </c>
      <c r="C3289">
        <v>6001425102</v>
      </c>
      <c r="D3289" t="str">
        <f>VLOOKUP(C3289,'Priority Population'!A:B,2,FALSE)</f>
        <v>No</v>
      </c>
      <c r="E3289">
        <v>60.456890184011499</v>
      </c>
      <c r="F3289" s="2">
        <v>99.682906932037497</v>
      </c>
      <c r="O3289" s="1">
        <v>3288</v>
      </c>
      <c r="P3289">
        <v>2</v>
      </c>
      <c r="Q3289">
        <v>100.00000271637319</v>
      </c>
      <c r="S3289" s="1">
        <v>3288</v>
      </c>
      <c r="T3289">
        <v>2</v>
      </c>
      <c r="U3289">
        <v>100.00000271637319</v>
      </c>
      <c r="V3289">
        <f t="shared" si="51"/>
        <v>0</v>
      </c>
    </row>
    <row r="3290" spans="1:22" x14ac:dyDescent="0.3">
      <c r="A3290">
        <v>3731</v>
      </c>
      <c r="B3290">
        <v>2302</v>
      </c>
      <c r="C3290">
        <v>6001425102</v>
      </c>
      <c r="D3290" t="str">
        <f>VLOOKUP(C3290,'Priority Population'!A:B,2,FALSE)</f>
        <v>No</v>
      </c>
      <c r="E3290">
        <v>75.547595882922295</v>
      </c>
      <c r="F3290" s="2">
        <v>100.000002590278</v>
      </c>
      <c r="O3290" s="1">
        <v>3289</v>
      </c>
      <c r="P3290">
        <v>2</v>
      </c>
      <c r="Q3290">
        <v>99.999998714749694</v>
      </c>
      <c r="S3290" s="1">
        <v>3289</v>
      </c>
      <c r="T3290">
        <v>2</v>
      </c>
      <c r="U3290">
        <v>99.999998714749694</v>
      </c>
      <c r="V3290">
        <f t="shared" si="51"/>
        <v>0</v>
      </c>
    </row>
    <row r="3291" spans="1:22" x14ac:dyDescent="0.3">
      <c r="A3291">
        <v>3732</v>
      </c>
      <c r="B3291">
        <v>2303</v>
      </c>
      <c r="C3291">
        <v>6001401700</v>
      </c>
      <c r="D3291" t="str">
        <f>VLOOKUP(C3291,'Priority Population'!A:B,2,FALSE)</f>
        <v>No</v>
      </c>
      <c r="E3291">
        <v>0.16807395566696801</v>
      </c>
      <c r="F3291" s="2">
        <v>0.16982633500559999</v>
      </c>
      <c r="O3291" s="1">
        <v>3290</v>
      </c>
      <c r="P3291">
        <v>3</v>
      </c>
      <c r="Q3291">
        <v>99.999992388652018</v>
      </c>
      <c r="S3291" s="1">
        <v>3290</v>
      </c>
      <c r="T3291">
        <v>3</v>
      </c>
      <c r="U3291">
        <v>99.999992388652018</v>
      </c>
      <c r="V3291">
        <f t="shared" si="51"/>
        <v>0</v>
      </c>
    </row>
    <row r="3292" spans="1:22" x14ac:dyDescent="0.3">
      <c r="A3292">
        <v>3733</v>
      </c>
      <c r="B3292">
        <v>2303</v>
      </c>
      <c r="C3292">
        <v>6001425101</v>
      </c>
      <c r="D3292" t="str">
        <f>VLOOKUP(C3292,'Priority Population'!A:B,2,FALSE)</f>
        <v>No</v>
      </c>
      <c r="E3292">
        <v>5.1499490375812798</v>
      </c>
      <c r="F3292" s="2">
        <v>5.20364364036881</v>
      </c>
      <c r="O3292" s="1">
        <v>3291</v>
      </c>
      <c r="P3292">
        <v>4</v>
      </c>
      <c r="Q3292">
        <v>99.991723795304537</v>
      </c>
      <c r="S3292" s="1">
        <v>3291</v>
      </c>
      <c r="T3292">
        <v>4</v>
      </c>
      <c r="U3292">
        <v>99.991723795304537</v>
      </c>
      <c r="V3292">
        <f t="shared" si="51"/>
        <v>0</v>
      </c>
    </row>
    <row r="3293" spans="1:22" x14ac:dyDescent="0.3">
      <c r="A3293">
        <v>3734</v>
      </c>
      <c r="B3293">
        <v>2303</v>
      </c>
      <c r="C3293">
        <v>6001425102</v>
      </c>
      <c r="D3293" t="str">
        <f>VLOOKUP(C3293,'Priority Population'!A:B,2,FALSE)</f>
        <v>No</v>
      </c>
      <c r="E3293">
        <v>93.650104210962795</v>
      </c>
      <c r="F3293" s="2">
        <v>94.626522639557606</v>
      </c>
      <c r="O3293" s="1">
        <v>3292</v>
      </c>
      <c r="P3293">
        <v>1</v>
      </c>
      <c r="Q3293">
        <v>99.999973816881393</v>
      </c>
      <c r="S3293" s="1">
        <v>3292</v>
      </c>
      <c r="T3293">
        <v>1</v>
      </c>
      <c r="U3293">
        <v>99.999973816881393</v>
      </c>
      <c r="V3293">
        <f t="shared" si="51"/>
        <v>1</v>
      </c>
    </row>
    <row r="3294" spans="1:22" x14ac:dyDescent="0.3">
      <c r="A3294">
        <v>3735</v>
      </c>
      <c r="B3294">
        <v>2304</v>
      </c>
      <c r="C3294">
        <v>6001420500</v>
      </c>
      <c r="D3294" t="str">
        <f>VLOOKUP(C3294,'Priority Population'!A:B,2,FALSE)</f>
        <v>No</v>
      </c>
      <c r="E3294">
        <v>72.784889481964697</v>
      </c>
      <c r="F3294" s="2">
        <v>98.169729553648807</v>
      </c>
      <c r="O3294" s="1">
        <v>3293</v>
      </c>
      <c r="P3294">
        <v>3</v>
      </c>
      <c r="Q3294">
        <v>100.00000191688521</v>
      </c>
      <c r="S3294" s="1">
        <v>3293</v>
      </c>
      <c r="T3294">
        <v>3</v>
      </c>
      <c r="U3294">
        <v>100.00000191688521</v>
      </c>
      <c r="V3294">
        <f t="shared" si="51"/>
        <v>0</v>
      </c>
    </row>
    <row r="3295" spans="1:22" x14ac:dyDescent="0.3">
      <c r="A3295">
        <v>3736</v>
      </c>
      <c r="B3295">
        <v>2304</v>
      </c>
      <c r="C3295">
        <v>6001421900</v>
      </c>
      <c r="D3295" t="str">
        <f>VLOOKUP(C3295,'Priority Population'!A:B,2,FALSE)</f>
        <v>No</v>
      </c>
      <c r="E3295">
        <v>1.35699722818276</v>
      </c>
      <c r="F3295" s="2">
        <v>1.8302707037669099</v>
      </c>
      <c r="O3295" s="1">
        <v>3294</v>
      </c>
      <c r="P3295">
        <v>2</v>
      </c>
      <c r="Q3295">
        <v>100.00000168833503</v>
      </c>
      <c r="S3295" s="1">
        <v>3294</v>
      </c>
      <c r="T3295">
        <v>2</v>
      </c>
      <c r="U3295">
        <v>100.00000168833503</v>
      </c>
      <c r="V3295">
        <f t="shared" si="51"/>
        <v>0</v>
      </c>
    </row>
    <row r="3296" spans="1:22" x14ac:dyDescent="0.3">
      <c r="A3296">
        <v>3737</v>
      </c>
      <c r="B3296">
        <v>2305</v>
      </c>
      <c r="C3296">
        <v>6001423400</v>
      </c>
      <c r="D3296" t="str">
        <f>VLOOKUP(C3296,'Priority Population'!A:B,2,FALSE)</f>
        <v>No</v>
      </c>
      <c r="E3296">
        <v>47.364453596204598</v>
      </c>
      <c r="F3296" s="2">
        <v>99.9999999624537</v>
      </c>
      <c r="O3296" s="1">
        <v>3295</v>
      </c>
      <c r="P3296">
        <v>2</v>
      </c>
      <c r="Q3296">
        <v>99.999899326971132</v>
      </c>
      <c r="S3296" s="1">
        <v>3295</v>
      </c>
      <c r="T3296">
        <v>2</v>
      </c>
      <c r="U3296">
        <v>99.999899326971132</v>
      </c>
      <c r="V3296">
        <f t="shared" si="51"/>
        <v>0</v>
      </c>
    </row>
    <row r="3297" spans="1:22" x14ac:dyDescent="0.3">
      <c r="A3297">
        <v>3738</v>
      </c>
      <c r="B3297">
        <v>2306</v>
      </c>
      <c r="C3297">
        <v>6001423000</v>
      </c>
      <c r="D3297" t="str">
        <f>VLOOKUP(C3297,'Priority Population'!A:B,2,FALSE)</f>
        <v>No</v>
      </c>
      <c r="E3297">
        <v>76.053989861010194</v>
      </c>
      <c r="F3297" s="2">
        <v>99.999416738538798</v>
      </c>
      <c r="O3297" s="1">
        <v>3296</v>
      </c>
      <c r="P3297">
        <v>2</v>
      </c>
      <c r="Q3297">
        <v>100.00000024949034</v>
      </c>
      <c r="S3297" s="1">
        <v>3296</v>
      </c>
      <c r="T3297">
        <v>2</v>
      </c>
      <c r="U3297">
        <v>100.00000024949034</v>
      </c>
      <c r="V3297">
        <f t="shared" si="51"/>
        <v>0</v>
      </c>
    </row>
    <row r="3298" spans="1:22" x14ac:dyDescent="0.3">
      <c r="A3298">
        <v>3740</v>
      </c>
      <c r="B3298">
        <v>2307</v>
      </c>
      <c r="C3298">
        <v>6001423100</v>
      </c>
      <c r="D3298" t="str">
        <f>VLOOKUP(C3298,'Priority Population'!A:B,2,FALSE)</f>
        <v>No</v>
      </c>
      <c r="E3298">
        <v>48.121456379671997</v>
      </c>
      <c r="F3298" s="2">
        <v>99.999982105262802</v>
      </c>
      <c r="O3298" s="1">
        <v>3297</v>
      </c>
      <c r="P3298">
        <v>1</v>
      </c>
      <c r="Q3298">
        <v>100.000000669396</v>
      </c>
      <c r="S3298" s="1">
        <v>3297</v>
      </c>
      <c r="T3298">
        <v>1</v>
      </c>
      <c r="U3298">
        <v>100.000000669396</v>
      </c>
      <c r="V3298">
        <f t="shared" si="51"/>
        <v>1</v>
      </c>
    </row>
    <row r="3299" spans="1:22" x14ac:dyDescent="0.3">
      <c r="A3299">
        <v>3741</v>
      </c>
      <c r="B3299">
        <v>2308</v>
      </c>
      <c r="C3299">
        <v>6001423400</v>
      </c>
      <c r="D3299" t="str">
        <f>VLOOKUP(C3299,'Priority Population'!A:B,2,FALSE)</f>
        <v>No</v>
      </c>
      <c r="E3299">
        <v>33.9223002889537</v>
      </c>
      <c r="F3299" s="2">
        <v>99.999988195168996</v>
      </c>
      <c r="O3299" s="1">
        <v>3298</v>
      </c>
      <c r="P3299">
        <v>2</v>
      </c>
      <c r="Q3299">
        <v>99.999987419033985</v>
      </c>
      <c r="S3299" s="1">
        <v>3298</v>
      </c>
      <c r="T3299">
        <v>2</v>
      </c>
      <c r="U3299">
        <v>99.999987419033985</v>
      </c>
      <c r="V3299">
        <f t="shared" si="51"/>
        <v>0</v>
      </c>
    </row>
    <row r="3300" spans="1:22" x14ac:dyDescent="0.3">
      <c r="A3300">
        <v>3743</v>
      </c>
      <c r="B3300">
        <v>2309</v>
      </c>
      <c r="C3300">
        <v>6001424002</v>
      </c>
      <c r="D3300" t="str">
        <f>VLOOKUP(C3300,'Priority Population'!A:B,2,FALSE)</f>
        <v>Yes</v>
      </c>
      <c r="E3300">
        <v>47.264428579309502</v>
      </c>
      <c r="F3300" s="2">
        <v>99.998305558248703</v>
      </c>
      <c r="O3300" s="1">
        <v>3299</v>
      </c>
      <c r="P3300">
        <v>1</v>
      </c>
      <c r="Q3300">
        <v>99.999996626397007</v>
      </c>
      <c r="S3300" s="1">
        <v>3299</v>
      </c>
      <c r="T3300">
        <v>1</v>
      </c>
      <c r="U3300">
        <v>99.999996626397007</v>
      </c>
      <c r="V3300">
        <f t="shared" si="51"/>
        <v>1</v>
      </c>
    </row>
    <row r="3301" spans="1:22" x14ac:dyDescent="0.3">
      <c r="A3301">
        <v>3744</v>
      </c>
      <c r="B3301">
        <v>2310</v>
      </c>
      <c r="C3301">
        <v>6001423901</v>
      </c>
      <c r="D3301" t="str">
        <f>VLOOKUP(C3301,'Priority Population'!A:B,2,FALSE)</f>
        <v>Yes</v>
      </c>
      <c r="E3301">
        <v>21.875311900895898</v>
      </c>
      <c r="F3301" s="2">
        <v>99.999999749826699</v>
      </c>
      <c r="O3301" s="1">
        <v>3300</v>
      </c>
      <c r="P3301">
        <v>2</v>
      </c>
      <c r="Q3301">
        <v>99.999918237041612</v>
      </c>
      <c r="S3301" s="1">
        <v>3300</v>
      </c>
      <c r="T3301">
        <v>2</v>
      </c>
      <c r="U3301">
        <v>99.999918237041612</v>
      </c>
      <c r="V3301">
        <f t="shared" si="51"/>
        <v>0</v>
      </c>
    </row>
    <row r="3302" spans="1:22" x14ac:dyDescent="0.3">
      <c r="A3302">
        <v>3745</v>
      </c>
      <c r="B3302">
        <v>2311</v>
      </c>
      <c r="C3302">
        <v>6001423400</v>
      </c>
      <c r="D3302" t="str">
        <f>VLOOKUP(C3302,'Priority Population'!A:B,2,FALSE)</f>
        <v>No</v>
      </c>
      <c r="E3302">
        <v>77.474757210252605</v>
      </c>
      <c r="F3302" s="2">
        <v>100.000002586349</v>
      </c>
      <c r="O3302" s="1">
        <v>3301</v>
      </c>
      <c r="P3302">
        <v>2</v>
      </c>
      <c r="Q3302">
        <v>99.999996273015896</v>
      </c>
      <c r="S3302" s="1">
        <v>3301</v>
      </c>
      <c r="T3302">
        <v>2</v>
      </c>
      <c r="U3302">
        <v>99.999996273015896</v>
      </c>
      <c r="V3302">
        <f t="shared" si="51"/>
        <v>0</v>
      </c>
    </row>
    <row r="3303" spans="1:22" x14ac:dyDescent="0.3">
      <c r="A3303">
        <v>3746</v>
      </c>
      <c r="B3303">
        <v>2312</v>
      </c>
      <c r="C3303">
        <v>6001400500</v>
      </c>
      <c r="D3303" t="str">
        <f>VLOOKUP(C3303,'Priority Population'!A:B,2,FALSE)</f>
        <v>No</v>
      </c>
      <c r="E3303">
        <v>42.4172485712525</v>
      </c>
      <c r="F3303" s="2">
        <v>99.999994710456406</v>
      </c>
      <c r="O3303" s="1">
        <v>3302</v>
      </c>
      <c r="P3303">
        <v>2</v>
      </c>
      <c r="Q3303">
        <v>99.999958219024634</v>
      </c>
      <c r="S3303" s="1">
        <v>3302</v>
      </c>
      <c r="T3303">
        <v>2</v>
      </c>
      <c r="U3303">
        <v>99.999958219024634</v>
      </c>
      <c r="V3303">
        <f t="shared" si="51"/>
        <v>0</v>
      </c>
    </row>
    <row r="3304" spans="1:22" x14ac:dyDescent="0.3">
      <c r="A3304">
        <v>3747</v>
      </c>
      <c r="B3304">
        <v>2313</v>
      </c>
      <c r="C3304">
        <v>6001400500</v>
      </c>
      <c r="D3304" t="str">
        <f>VLOOKUP(C3304,'Priority Population'!A:B,2,FALSE)</f>
        <v>No</v>
      </c>
      <c r="E3304">
        <v>28.6493536900159</v>
      </c>
      <c r="F3304" s="2">
        <v>98.686542463233096</v>
      </c>
      <c r="O3304" s="1">
        <v>3303</v>
      </c>
      <c r="P3304">
        <v>6</v>
      </c>
      <c r="Q3304">
        <v>99.999996865728917</v>
      </c>
      <c r="S3304" s="1">
        <v>3303</v>
      </c>
      <c r="T3304">
        <v>6</v>
      </c>
      <c r="U3304">
        <v>99.999996865728917</v>
      </c>
      <c r="V3304">
        <f t="shared" si="51"/>
        <v>0</v>
      </c>
    </row>
    <row r="3305" spans="1:22" x14ac:dyDescent="0.3">
      <c r="A3305">
        <v>3748</v>
      </c>
      <c r="B3305">
        <v>2313</v>
      </c>
      <c r="C3305">
        <v>6001423901</v>
      </c>
      <c r="D3305" t="str">
        <f>VLOOKUP(C3305,'Priority Population'!A:B,2,FALSE)</f>
        <v>Yes</v>
      </c>
      <c r="E3305">
        <v>0.38130976258367799</v>
      </c>
      <c r="F3305" s="2">
        <v>1.3134726348110699</v>
      </c>
      <c r="O3305" s="1">
        <v>3304</v>
      </c>
      <c r="P3305">
        <v>3</v>
      </c>
      <c r="Q3305">
        <v>99.999992102710848</v>
      </c>
      <c r="S3305" s="1">
        <v>3304</v>
      </c>
      <c r="T3305">
        <v>3</v>
      </c>
      <c r="U3305">
        <v>99.999992102710848</v>
      </c>
      <c r="V3305">
        <f t="shared" si="51"/>
        <v>0</v>
      </c>
    </row>
    <row r="3306" spans="1:22" x14ac:dyDescent="0.3">
      <c r="A3306">
        <v>3749</v>
      </c>
      <c r="B3306">
        <v>2314</v>
      </c>
      <c r="C3306">
        <v>6001422000</v>
      </c>
      <c r="D3306" t="str">
        <f>VLOOKUP(C3306,'Priority Population'!A:B,2,FALSE)</f>
        <v>No</v>
      </c>
      <c r="E3306">
        <v>0.228212047061605</v>
      </c>
      <c r="F3306" s="2">
        <v>0.18367060120634501</v>
      </c>
      <c r="O3306" s="1">
        <v>3305</v>
      </c>
      <c r="P3306">
        <v>1</v>
      </c>
      <c r="Q3306">
        <v>100.00000168632801</v>
      </c>
      <c r="S3306" s="1">
        <v>3305</v>
      </c>
      <c r="T3306">
        <v>1</v>
      </c>
      <c r="U3306">
        <v>100.00000168632801</v>
      </c>
      <c r="V3306">
        <f t="shared" si="51"/>
        <v>1</v>
      </c>
    </row>
    <row r="3307" spans="1:22" x14ac:dyDescent="0.3">
      <c r="A3307">
        <v>3750</v>
      </c>
      <c r="B3307">
        <v>2314</v>
      </c>
      <c r="C3307">
        <v>6001425103</v>
      </c>
      <c r="D3307" t="str">
        <f>VLOOKUP(C3307,'Priority Population'!A:B,2,FALSE)</f>
        <v>No</v>
      </c>
      <c r="E3307">
        <v>124.022505995087</v>
      </c>
      <c r="F3307" s="2">
        <v>99.816326668706495</v>
      </c>
      <c r="O3307" s="1">
        <v>3306</v>
      </c>
      <c r="P3307">
        <v>1</v>
      </c>
      <c r="Q3307">
        <v>100.000006093007</v>
      </c>
      <c r="S3307" s="1">
        <v>3306</v>
      </c>
      <c r="T3307">
        <v>1</v>
      </c>
      <c r="U3307">
        <v>100.000006093007</v>
      </c>
      <c r="V3307">
        <f t="shared" si="51"/>
        <v>1</v>
      </c>
    </row>
    <row r="3308" spans="1:22" x14ac:dyDescent="0.3">
      <c r="A3308">
        <v>3751</v>
      </c>
      <c r="B3308">
        <v>2315</v>
      </c>
      <c r="C3308">
        <v>6001422000</v>
      </c>
      <c r="D3308" t="str">
        <f>VLOOKUP(C3308,'Priority Population'!A:B,2,FALSE)</f>
        <v>No</v>
      </c>
      <c r="E3308">
        <v>0.56282243427565404</v>
      </c>
      <c r="F3308" s="2">
        <v>0.71283981588061296</v>
      </c>
      <c r="O3308" s="1">
        <v>3307</v>
      </c>
      <c r="P3308">
        <v>1</v>
      </c>
      <c r="Q3308">
        <v>100.000000454386</v>
      </c>
      <c r="S3308" s="1">
        <v>3307</v>
      </c>
      <c r="T3308">
        <v>1</v>
      </c>
      <c r="U3308">
        <v>100.000000454386</v>
      </c>
      <c r="V3308">
        <f t="shared" si="51"/>
        <v>1</v>
      </c>
    </row>
    <row r="3309" spans="1:22" x14ac:dyDescent="0.3">
      <c r="A3309">
        <v>3752</v>
      </c>
      <c r="B3309">
        <v>2315</v>
      </c>
      <c r="C3309">
        <v>6001425103</v>
      </c>
      <c r="D3309" t="str">
        <f>VLOOKUP(C3309,'Priority Population'!A:B,2,FALSE)</f>
        <v>No</v>
      </c>
      <c r="E3309">
        <v>78.392144458312799</v>
      </c>
      <c r="F3309" s="2">
        <v>99.287161312374494</v>
      </c>
      <c r="O3309" s="1">
        <v>3308</v>
      </c>
      <c r="P3309">
        <v>2</v>
      </c>
      <c r="Q3309">
        <v>100.00000444431444</v>
      </c>
      <c r="S3309" s="1">
        <v>3308</v>
      </c>
      <c r="T3309">
        <v>2</v>
      </c>
      <c r="U3309">
        <v>100.00000444431444</v>
      </c>
      <c r="V3309">
        <f t="shared" si="51"/>
        <v>0</v>
      </c>
    </row>
    <row r="3310" spans="1:22" x14ac:dyDescent="0.3">
      <c r="A3310">
        <v>3753</v>
      </c>
      <c r="B3310">
        <v>2316</v>
      </c>
      <c r="C3310">
        <v>6001425103</v>
      </c>
      <c r="D3310" t="str">
        <f>VLOOKUP(C3310,'Priority Population'!A:B,2,FALSE)</f>
        <v>No</v>
      </c>
      <c r="E3310">
        <v>70.468350469042704</v>
      </c>
      <c r="F3310" s="2">
        <v>99.999993931715693</v>
      </c>
      <c r="O3310" s="1">
        <v>3309</v>
      </c>
      <c r="P3310">
        <v>2</v>
      </c>
      <c r="Q3310">
        <v>99.995388717054851</v>
      </c>
      <c r="S3310" s="1">
        <v>3309</v>
      </c>
      <c r="T3310">
        <v>2</v>
      </c>
      <c r="U3310">
        <v>99.995388717054851</v>
      </c>
      <c r="V3310">
        <f t="shared" si="51"/>
        <v>0</v>
      </c>
    </row>
    <row r="3311" spans="1:22" x14ac:dyDescent="0.3">
      <c r="A3311">
        <v>3754</v>
      </c>
      <c r="B3311">
        <v>2317</v>
      </c>
      <c r="C3311">
        <v>6001425104</v>
      </c>
      <c r="D3311" t="str">
        <f>VLOOKUP(C3311,'Priority Population'!A:B,2,FALSE)</f>
        <v>No</v>
      </c>
      <c r="E3311">
        <v>77.6438190676825</v>
      </c>
      <c r="F3311" s="2">
        <v>100.000009597033</v>
      </c>
      <c r="O3311" s="1">
        <v>3310</v>
      </c>
      <c r="P3311">
        <v>2</v>
      </c>
      <c r="Q3311">
        <v>100.00000127002838</v>
      </c>
      <c r="S3311" s="1">
        <v>3310</v>
      </c>
      <c r="T3311">
        <v>2</v>
      </c>
      <c r="U3311">
        <v>100.00000127002838</v>
      </c>
      <c r="V3311">
        <f t="shared" si="51"/>
        <v>0</v>
      </c>
    </row>
    <row r="3312" spans="1:22" x14ac:dyDescent="0.3">
      <c r="A3312">
        <v>3756</v>
      </c>
      <c r="B3312">
        <v>2318</v>
      </c>
      <c r="C3312">
        <v>6001423602</v>
      </c>
      <c r="D3312" t="str">
        <f>VLOOKUP(C3312,'Priority Population'!A:B,2,FALSE)</f>
        <v>No</v>
      </c>
      <c r="E3312">
        <v>61.610687816478197</v>
      </c>
      <c r="F3312" s="2">
        <v>99.999653201794899</v>
      </c>
      <c r="O3312" s="1">
        <v>3311</v>
      </c>
      <c r="P3312">
        <v>2</v>
      </c>
      <c r="Q3312">
        <v>99.999950269439537</v>
      </c>
      <c r="S3312" s="1">
        <v>3311</v>
      </c>
      <c r="T3312">
        <v>2</v>
      </c>
      <c r="U3312">
        <v>99.999950269439537</v>
      </c>
      <c r="V3312">
        <f t="shared" si="51"/>
        <v>0</v>
      </c>
    </row>
    <row r="3313" spans="1:22" x14ac:dyDescent="0.3">
      <c r="A3313">
        <v>3757</v>
      </c>
      <c r="B3313">
        <v>2319</v>
      </c>
      <c r="C3313">
        <v>6001400300</v>
      </c>
      <c r="D3313" t="str">
        <f>VLOOKUP(C3313,'Priority Population'!A:B,2,FALSE)</f>
        <v>No</v>
      </c>
      <c r="E3313">
        <v>83.000334884358594</v>
      </c>
      <c r="F3313" s="2">
        <v>100.000003455453</v>
      </c>
      <c r="O3313" s="1">
        <v>3312</v>
      </c>
      <c r="P3313">
        <v>1</v>
      </c>
      <c r="Q3313">
        <v>100.000006195621</v>
      </c>
      <c r="S3313" s="1">
        <v>3312</v>
      </c>
      <c r="T3313">
        <v>1</v>
      </c>
      <c r="U3313">
        <v>100.000006195621</v>
      </c>
      <c r="V3313">
        <f t="shared" si="51"/>
        <v>1</v>
      </c>
    </row>
    <row r="3314" spans="1:22" x14ac:dyDescent="0.3">
      <c r="A3314">
        <v>3758</v>
      </c>
      <c r="B3314">
        <v>2320</v>
      </c>
      <c r="C3314">
        <v>6001400200</v>
      </c>
      <c r="D3314" t="str">
        <f>VLOOKUP(C3314,'Priority Population'!A:B,2,FALSE)</f>
        <v>No</v>
      </c>
      <c r="E3314">
        <v>48.432412886396001</v>
      </c>
      <c r="F3314" s="2">
        <v>100.00002297088901</v>
      </c>
      <c r="O3314" s="1">
        <v>3313</v>
      </c>
      <c r="P3314">
        <v>1</v>
      </c>
      <c r="Q3314">
        <v>100.000002833594</v>
      </c>
      <c r="S3314" s="1">
        <v>3313</v>
      </c>
      <c r="T3314">
        <v>1</v>
      </c>
      <c r="U3314">
        <v>100.000002833594</v>
      </c>
      <c r="V3314">
        <f t="shared" si="51"/>
        <v>1</v>
      </c>
    </row>
    <row r="3315" spans="1:22" x14ac:dyDescent="0.3">
      <c r="A3315">
        <v>3759</v>
      </c>
      <c r="B3315">
        <v>2321</v>
      </c>
      <c r="C3315">
        <v>6001400300</v>
      </c>
      <c r="D3315" t="str">
        <f>VLOOKUP(C3315,'Priority Population'!A:B,2,FALSE)</f>
        <v>No</v>
      </c>
      <c r="E3315">
        <v>127.0365146493</v>
      </c>
      <c r="F3315" s="2">
        <v>100.0000085977</v>
      </c>
      <c r="O3315" s="1">
        <v>3314</v>
      </c>
      <c r="P3315">
        <v>1</v>
      </c>
      <c r="Q3315">
        <v>99.997638144425295</v>
      </c>
      <c r="S3315" s="1">
        <v>3314</v>
      </c>
      <c r="T3315">
        <v>1</v>
      </c>
      <c r="U3315">
        <v>99.997638144425295</v>
      </c>
      <c r="V3315">
        <f t="shared" si="51"/>
        <v>1</v>
      </c>
    </row>
    <row r="3316" spans="1:22" x14ac:dyDescent="0.3">
      <c r="A3316">
        <v>3760</v>
      </c>
      <c r="B3316">
        <v>2322</v>
      </c>
      <c r="C3316">
        <v>6001400500</v>
      </c>
      <c r="D3316" t="str">
        <f>VLOOKUP(C3316,'Priority Population'!A:B,2,FALSE)</f>
        <v>No</v>
      </c>
      <c r="E3316">
        <v>113.31803464913899</v>
      </c>
      <c r="F3316" s="2">
        <v>100.00000310732101</v>
      </c>
      <c r="O3316" s="1">
        <v>3315</v>
      </c>
      <c r="P3316">
        <v>3</v>
      </c>
      <c r="Q3316">
        <v>99.999999979785514</v>
      </c>
      <c r="S3316" s="1">
        <v>3315</v>
      </c>
      <c r="T3316">
        <v>3</v>
      </c>
      <c r="U3316">
        <v>99.999999979785514</v>
      </c>
      <c r="V3316">
        <f t="shared" si="51"/>
        <v>0</v>
      </c>
    </row>
    <row r="3317" spans="1:22" x14ac:dyDescent="0.3">
      <c r="A3317">
        <v>3761</v>
      </c>
      <c r="B3317">
        <v>2323</v>
      </c>
      <c r="C3317">
        <v>6001423902</v>
      </c>
      <c r="D3317" t="str">
        <f>VLOOKUP(C3317,'Priority Population'!A:B,2,FALSE)</f>
        <v>No</v>
      </c>
      <c r="E3317">
        <v>57.050643482743297</v>
      </c>
      <c r="F3317" s="2">
        <v>99.999999013993204</v>
      </c>
      <c r="O3317" s="1">
        <v>3316</v>
      </c>
      <c r="P3317">
        <v>3</v>
      </c>
      <c r="Q3317">
        <v>99.99999949058676</v>
      </c>
      <c r="S3317" s="1">
        <v>3316</v>
      </c>
      <c r="T3317">
        <v>3</v>
      </c>
      <c r="U3317">
        <v>99.99999949058676</v>
      </c>
      <c r="V3317">
        <f t="shared" si="51"/>
        <v>0</v>
      </c>
    </row>
    <row r="3318" spans="1:22" x14ac:dyDescent="0.3">
      <c r="A3318">
        <v>3763</v>
      </c>
      <c r="B3318">
        <v>2324</v>
      </c>
      <c r="C3318">
        <v>6001423902</v>
      </c>
      <c r="D3318" t="str">
        <f>VLOOKUP(C3318,'Priority Population'!A:B,2,FALSE)</f>
        <v>No</v>
      </c>
      <c r="E3318">
        <v>39.402907834181903</v>
      </c>
      <c r="F3318" s="2">
        <v>99.999991937287405</v>
      </c>
      <c r="O3318" s="1">
        <v>3317</v>
      </c>
      <c r="P3318">
        <v>2</v>
      </c>
      <c r="Q3318">
        <v>99.999974934464447</v>
      </c>
      <c r="S3318" s="1">
        <v>3317</v>
      </c>
      <c r="T3318">
        <v>2</v>
      </c>
      <c r="U3318">
        <v>99.999974934464447</v>
      </c>
      <c r="V3318">
        <f t="shared" si="51"/>
        <v>0</v>
      </c>
    </row>
    <row r="3319" spans="1:22" x14ac:dyDescent="0.3">
      <c r="A3319">
        <v>3764</v>
      </c>
      <c r="B3319">
        <v>2325</v>
      </c>
      <c r="C3319">
        <v>6001423800</v>
      </c>
      <c r="D3319" t="str">
        <f>VLOOKUP(C3319,'Priority Population'!A:B,2,FALSE)</f>
        <v>No</v>
      </c>
      <c r="E3319">
        <v>124.76738436558</v>
      </c>
      <c r="F3319" s="2">
        <v>99.999992578015394</v>
      </c>
      <c r="O3319" s="1">
        <v>3318</v>
      </c>
      <c r="P3319">
        <v>2</v>
      </c>
      <c r="Q3319">
        <v>100.00000669680705</v>
      </c>
      <c r="S3319" s="1">
        <v>3318</v>
      </c>
      <c r="T3319">
        <v>2</v>
      </c>
      <c r="U3319">
        <v>100.00000669680705</v>
      </c>
      <c r="V3319">
        <f t="shared" si="51"/>
        <v>0</v>
      </c>
    </row>
    <row r="3320" spans="1:22" x14ac:dyDescent="0.3">
      <c r="A3320">
        <v>3765</v>
      </c>
      <c r="B3320">
        <v>2326</v>
      </c>
      <c r="C3320">
        <v>6001400400</v>
      </c>
      <c r="D3320" t="str">
        <f>VLOOKUP(C3320,'Priority Population'!A:B,2,FALSE)</f>
        <v>No</v>
      </c>
      <c r="E3320">
        <v>62.824943397341798</v>
      </c>
      <c r="F3320" s="2">
        <v>100.00001073166101</v>
      </c>
      <c r="O3320" s="1">
        <v>3319</v>
      </c>
      <c r="P3320">
        <v>1</v>
      </c>
      <c r="Q3320">
        <v>99.999989447862902</v>
      </c>
      <c r="S3320" s="1">
        <v>3319</v>
      </c>
      <c r="T3320">
        <v>1</v>
      </c>
      <c r="U3320">
        <v>99.999989447862902</v>
      </c>
      <c r="V3320">
        <f t="shared" si="51"/>
        <v>1</v>
      </c>
    </row>
    <row r="3321" spans="1:22" x14ac:dyDescent="0.3">
      <c r="A3321">
        <v>3766</v>
      </c>
      <c r="B3321">
        <v>2327</v>
      </c>
      <c r="C3321">
        <v>6001400900</v>
      </c>
      <c r="D3321" t="str">
        <f>VLOOKUP(C3321,'Priority Population'!A:B,2,FALSE)</f>
        <v>Yes</v>
      </c>
      <c r="E3321">
        <v>68.352250905746402</v>
      </c>
      <c r="F3321" s="2">
        <v>100.00001413203201</v>
      </c>
      <c r="O3321" s="1">
        <v>3320</v>
      </c>
      <c r="P3321">
        <v>2</v>
      </c>
      <c r="Q3321">
        <v>99.997392684682964</v>
      </c>
      <c r="S3321" s="1">
        <v>3320</v>
      </c>
      <c r="T3321">
        <v>2</v>
      </c>
      <c r="U3321">
        <v>99.997392684682964</v>
      </c>
      <c r="V3321">
        <f t="shared" si="51"/>
        <v>0</v>
      </c>
    </row>
    <row r="3322" spans="1:22" x14ac:dyDescent="0.3">
      <c r="A3322">
        <v>3767</v>
      </c>
      <c r="B3322">
        <v>2328</v>
      </c>
      <c r="C3322">
        <v>6001401500</v>
      </c>
      <c r="D3322" t="str">
        <f>VLOOKUP(C3322,'Priority Population'!A:B,2,FALSE)</f>
        <v>Yes</v>
      </c>
      <c r="E3322">
        <v>0.32334692428170397</v>
      </c>
      <c r="F3322" s="2">
        <v>0.17974134903825301</v>
      </c>
      <c r="O3322" s="1">
        <v>3321</v>
      </c>
      <c r="P3322">
        <v>3</v>
      </c>
      <c r="Q3322">
        <v>100.00001488361423</v>
      </c>
      <c r="S3322" s="1">
        <v>3321</v>
      </c>
      <c r="T3322">
        <v>3</v>
      </c>
      <c r="U3322">
        <v>100.00001488361423</v>
      </c>
      <c r="V3322">
        <f t="shared" si="51"/>
        <v>0</v>
      </c>
    </row>
    <row r="3323" spans="1:22" x14ac:dyDescent="0.3">
      <c r="A3323">
        <v>3768</v>
      </c>
      <c r="B3323">
        <v>2328</v>
      </c>
      <c r="C3323">
        <v>6001401700</v>
      </c>
      <c r="D3323" t="str">
        <f>VLOOKUP(C3323,'Priority Population'!A:B,2,FALSE)</f>
        <v>No</v>
      </c>
      <c r="E3323">
        <v>0.13302572208472699</v>
      </c>
      <c r="F3323" s="2">
        <v>7.3946034270812006E-2</v>
      </c>
      <c r="O3323" s="1">
        <v>3322</v>
      </c>
      <c r="P3323">
        <v>2</v>
      </c>
      <c r="Q3323">
        <v>100.00000192774071</v>
      </c>
      <c r="S3323" s="1">
        <v>3322</v>
      </c>
      <c r="T3323">
        <v>2</v>
      </c>
      <c r="U3323">
        <v>100.00000192774071</v>
      </c>
      <c r="V3323">
        <f t="shared" si="51"/>
        <v>0</v>
      </c>
    </row>
    <row r="3324" spans="1:22" x14ac:dyDescent="0.3">
      <c r="A3324">
        <v>3769</v>
      </c>
      <c r="B3324">
        <v>2328</v>
      </c>
      <c r="C3324">
        <v>6001425104</v>
      </c>
      <c r="D3324" t="str">
        <f>VLOOKUP(C3324,'Priority Population'!A:B,2,FALSE)</f>
        <v>No</v>
      </c>
      <c r="E3324">
        <v>179.43930280871001</v>
      </c>
      <c r="F3324" s="2">
        <v>99.746309413545305</v>
      </c>
      <c r="O3324" s="1">
        <v>3323</v>
      </c>
      <c r="P3324">
        <v>3</v>
      </c>
      <c r="Q3324">
        <v>99.999999338848752</v>
      </c>
      <c r="S3324" s="1">
        <v>3323</v>
      </c>
      <c r="T3324">
        <v>3</v>
      </c>
      <c r="U3324">
        <v>99.999999338848752</v>
      </c>
      <c r="V3324">
        <f t="shared" si="51"/>
        <v>0</v>
      </c>
    </row>
    <row r="3325" spans="1:22" x14ac:dyDescent="0.3">
      <c r="A3325">
        <v>3770</v>
      </c>
      <c r="B3325">
        <v>2329</v>
      </c>
      <c r="C3325">
        <v>6001400700</v>
      </c>
      <c r="D3325" t="str">
        <f>VLOOKUP(C3325,'Priority Population'!A:B,2,FALSE)</f>
        <v>No</v>
      </c>
      <c r="E3325">
        <v>31.150922610525299</v>
      </c>
      <c r="F3325" s="2">
        <v>99.999998960776495</v>
      </c>
      <c r="O3325" s="1">
        <v>3324</v>
      </c>
      <c r="P3325">
        <v>4</v>
      </c>
      <c r="Q3325">
        <v>100.00011661106585</v>
      </c>
      <c r="S3325" s="1">
        <v>3324</v>
      </c>
      <c r="T3325">
        <v>4</v>
      </c>
      <c r="U3325">
        <v>100.00011661106585</v>
      </c>
      <c r="V3325">
        <f t="shared" si="51"/>
        <v>0</v>
      </c>
    </row>
    <row r="3326" spans="1:22" x14ac:dyDescent="0.3">
      <c r="A3326">
        <v>3771</v>
      </c>
      <c r="B3326">
        <v>2330</v>
      </c>
      <c r="C3326">
        <v>6001400700</v>
      </c>
      <c r="D3326" t="str">
        <f>VLOOKUP(C3326,'Priority Population'!A:B,2,FALSE)</f>
        <v>No</v>
      </c>
      <c r="E3326">
        <v>56.939161041084603</v>
      </c>
      <c r="F3326" s="2">
        <v>99.999989783364001</v>
      </c>
      <c r="O3326" s="1">
        <v>3325</v>
      </c>
      <c r="P3326">
        <v>1</v>
      </c>
      <c r="Q3326">
        <v>100.00000000004</v>
      </c>
      <c r="S3326" s="1">
        <v>3325</v>
      </c>
      <c r="T3326">
        <v>1</v>
      </c>
      <c r="U3326">
        <v>100.00000000004</v>
      </c>
      <c r="V3326">
        <f t="shared" si="51"/>
        <v>1</v>
      </c>
    </row>
    <row r="3327" spans="1:22" x14ac:dyDescent="0.3">
      <c r="A3327">
        <v>3772</v>
      </c>
      <c r="B3327">
        <v>2331</v>
      </c>
      <c r="C3327">
        <v>6001422100</v>
      </c>
      <c r="D3327" t="str">
        <f>VLOOKUP(C3327,'Priority Population'!A:B,2,FALSE)</f>
        <v>No</v>
      </c>
      <c r="E3327">
        <v>62.422823925959001</v>
      </c>
      <c r="F3327" s="2">
        <v>100.00000768785701</v>
      </c>
      <c r="O3327" s="1">
        <v>3326</v>
      </c>
      <c r="P3327">
        <v>1</v>
      </c>
      <c r="Q3327">
        <v>100.00000000005799</v>
      </c>
      <c r="S3327" s="1">
        <v>3326</v>
      </c>
      <c r="T3327">
        <v>1</v>
      </c>
      <c r="U3327">
        <v>100.00000000005799</v>
      </c>
      <c r="V3327">
        <f t="shared" si="51"/>
        <v>1</v>
      </c>
    </row>
    <row r="3328" spans="1:22" x14ac:dyDescent="0.3">
      <c r="A3328">
        <v>3773</v>
      </c>
      <c r="B3328">
        <v>2332</v>
      </c>
      <c r="C3328">
        <v>6001400700</v>
      </c>
      <c r="D3328" t="str">
        <f>VLOOKUP(C3328,'Priority Population'!A:B,2,FALSE)</f>
        <v>No</v>
      </c>
      <c r="E3328">
        <v>1.25811025790733</v>
      </c>
      <c r="F3328" s="2">
        <v>1.7117642132059301</v>
      </c>
      <c r="O3328" s="1">
        <v>3327</v>
      </c>
      <c r="P3328">
        <v>2</v>
      </c>
      <c r="Q3328">
        <v>100.0000025261151</v>
      </c>
      <c r="S3328" s="1">
        <v>3327</v>
      </c>
      <c r="T3328">
        <v>2</v>
      </c>
      <c r="U3328">
        <v>100.0000025261151</v>
      </c>
      <c r="V3328">
        <f t="shared" si="51"/>
        <v>0</v>
      </c>
    </row>
    <row r="3329" spans="1:22" x14ac:dyDescent="0.3">
      <c r="A3329">
        <v>3774</v>
      </c>
      <c r="B3329">
        <v>2332</v>
      </c>
      <c r="C3329">
        <v>6001400800</v>
      </c>
      <c r="D3329" t="str">
        <f>VLOOKUP(C3329,'Priority Population'!A:B,2,FALSE)</f>
        <v>No</v>
      </c>
      <c r="E3329">
        <v>72.170638189663194</v>
      </c>
      <c r="F3329" s="2">
        <v>98.194188403476801</v>
      </c>
      <c r="O3329" s="1">
        <v>3328</v>
      </c>
      <c r="P3329">
        <v>2</v>
      </c>
      <c r="Q3329">
        <v>99.999869315746267</v>
      </c>
      <c r="S3329" s="1">
        <v>3328</v>
      </c>
      <c r="T3329">
        <v>2</v>
      </c>
      <c r="U3329">
        <v>99.999869315746267</v>
      </c>
      <c r="V3329">
        <f t="shared" si="51"/>
        <v>0</v>
      </c>
    </row>
    <row r="3330" spans="1:22" x14ac:dyDescent="0.3">
      <c r="A3330">
        <v>3775</v>
      </c>
      <c r="B3330">
        <v>2332</v>
      </c>
      <c r="C3330">
        <v>6001400900</v>
      </c>
      <c r="D3330" t="str">
        <f>VLOOKUP(C3330,'Priority Population'!A:B,2,FALSE)</f>
        <v>Yes</v>
      </c>
      <c r="E3330">
        <v>6.9111651408061997E-2</v>
      </c>
      <c r="F3330" s="2">
        <v>9.4032181084560004E-2</v>
      </c>
      <c r="O3330" s="1">
        <v>3329</v>
      </c>
      <c r="P3330">
        <v>3</v>
      </c>
      <c r="Q3330">
        <v>100.00000307373725</v>
      </c>
      <c r="S3330" s="1">
        <v>3329</v>
      </c>
      <c r="T3330">
        <v>3</v>
      </c>
      <c r="U3330">
        <v>100.00000307373725</v>
      </c>
      <c r="V3330">
        <f t="shared" si="51"/>
        <v>0</v>
      </c>
    </row>
    <row r="3331" spans="1:22" x14ac:dyDescent="0.3">
      <c r="A3331">
        <v>3776</v>
      </c>
      <c r="B3331">
        <v>2333</v>
      </c>
      <c r="C3331">
        <v>6001400700</v>
      </c>
      <c r="D3331" t="str">
        <f>VLOOKUP(C3331,'Priority Population'!A:B,2,FALSE)</f>
        <v>No</v>
      </c>
      <c r="E3331">
        <v>43.281766334558</v>
      </c>
      <c r="F3331" s="2">
        <v>99.999998094202297</v>
      </c>
      <c r="O3331" s="1">
        <v>3330</v>
      </c>
      <c r="P3331">
        <v>1</v>
      </c>
      <c r="Q3331">
        <v>99.999999823132697</v>
      </c>
      <c r="S3331" s="1">
        <v>3330</v>
      </c>
      <c r="T3331">
        <v>1</v>
      </c>
      <c r="U3331">
        <v>99.999999823132697</v>
      </c>
      <c r="V3331">
        <f t="shared" ref="V3331:V3334" si="52">IF(T3331&gt;1, 0, 1)</f>
        <v>1</v>
      </c>
    </row>
    <row r="3332" spans="1:22" x14ac:dyDescent="0.3">
      <c r="A3332">
        <v>3777</v>
      </c>
      <c r="B3332">
        <v>2334</v>
      </c>
      <c r="C3332">
        <v>6001420600</v>
      </c>
      <c r="D3332" t="str">
        <f>VLOOKUP(C3332,'Priority Population'!A:B,2,FALSE)</f>
        <v>No</v>
      </c>
      <c r="E3332">
        <v>70.709270897884807</v>
      </c>
      <c r="F3332" s="2">
        <v>99.7661345630044</v>
      </c>
      <c r="O3332" s="1">
        <v>3331</v>
      </c>
      <c r="P3332">
        <v>1</v>
      </c>
      <c r="Q3332">
        <v>100.000014098845</v>
      </c>
      <c r="S3332" s="1">
        <v>3331</v>
      </c>
      <c r="T3332">
        <v>1</v>
      </c>
      <c r="U3332">
        <v>100.000014098845</v>
      </c>
      <c r="V3332">
        <f t="shared" si="52"/>
        <v>1</v>
      </c>
    </row>
    <row r="3333" spans="1:22" x14ac:dyDescent="0.3">
      <c r="A3333">
        <v>3778</v>
      </c>
      <c r="B3333">
        <v>2334</v>
      </c>
      <c r="C3333">
        <v>6001421900</v>
      </c>
      <c r="D3333" t="str">
        <f>VLOOKUP(C3333,'Priority Population'!A:B,2,FALSE)</f>
        <v>No</v>
      </c>
      <c r="E3333">
        <v>0.16575590299190701</v>
      </c>
      <c r="F3333" s="2">
        <v>0.23387068643918901</v>
      </c>
      <c r="O3333" s="1">
        <v>3332</v>
      </c>
      <c r="P3333">
        <v>1</v>
      </c>
      <c r="Q3333">
        <v>99.999569330694897</v>
      </c>
      <c r="S3333" s="1">
        <v>3332</v>
      </c>
      <c r="T3333">
        <v>1</v>
      </c>
      <c r="U3333">
        <v>99.999569330694897</v>
      </c>
      <c r="V3333">
        <f t="shared" si="52"/>
        <v>1</v>
      </c>
    </row>
    <row r="3334" spans="1:22" x14ac:dyDescent="0.3">
      <c r="A3334">
        <v>3779</v>
      </c>
      <c r="B3334">
        <v>2335</v>
      </c>
      <c r="C3334">
        <v>6001400700</v>
      </c>
      <c r="D3334" t="str">
        <f>VLOOKUP(C3334,'Priority Population'!A:B,2,FALSE)</f>
        <v>No</v>
      </c>
      <c r="E3334">
        <v>65.652977286029</v>
      </c>
      <c r="F3334" s="2">
        <v>100.00001221122599</v>
      </c>
      <c r="O3334" s="1" t="s">
        <v>14</v>
      </c>
      <c r="P3334">
        <v>4936</v>
      </c>
      <c r="Q3334">
        <v>333199.25445549929</v>
      </c>
      <c r="S3334" s="12" t="s">
        <v>14</v>
      </c>
      <c r="T3334" s="13">
        <v>4936</v>
      </c>
      <c r="U3334" s="13">
        <v>333199.25445549929</v>
      </c>
      <c r="V3334">
        <f t="shared" si="52"/>
        <v>0</v>
      </c>
    </row>
    <row r="3335" spans="1:22" x14ac:dyDescent="0.3">
      <c r="A3335">
        <v>3780</v>
      </c>
      <c r="B3335">
        <v>2336</v>
      </c>
      <c r="C3335">
        <v>6001400600</v>
      </c>
      <c r="D3335" t="str">
        <f>VLOOKUP(C3335,'Priority Population'!A:B,2,FALSE)</f>
        <v>No</v>
      </c>
      <c r="E3335">
        <v>52.040193243301701</v>
      </c>
      <c r="F3335" s="2">
        <v>99.999998918537599</v>
      </c>
    </row>
    <row r="3336" spans="1:22" x14ac:dyDescent="0.3">
      <c r="A3336">
        <v>3781</v>
      </c>
      <c r="B3336">
        <v>2337</v>
      </c>
      <c r="C3336">
        <v>6001423601</v>
      </c>
      <c r="D3336" t="str">
        <f>VLOOKUP(C3336,'Priority Population'!A:B,2,FALSE)</f>
        <v>No</v>
      </c>
      <c r="E3336">
        <v>92.550872843602903</v>
      </c>
      <c r="F3336" s="2">
        <v>100.000022710328</v>
      </c>
    </row>
    <row r="3337" spans="1:22" x14ac:dyDescent="0.3">
      <c r="A3337">
        <v>3782</v>
      </c>
      <c r="B3337">
        <v>2338</v>
      </c>
      <c r="C3337">
        <v>6001423602</v>
      </c>
      <c r="D3337" t="str">
        <f>VLOOKUP(C3337,'Priority Population'!A:B,2,FALSE)</f>
        <v>No</v>
      </c>
      <c r="E3337">
        <v>28.2718489573966</v>
      </c>
      <c r="F3337" s="2">
        <v>100.000020270793</v>
      </c>
    </row>
    <row r="3338" spans="1:22" x14ac:dyDescent="0.3">
      <c r="A3338">
        <v>3783</v>
      </c>
      <c r="B3338">
        <v>2339</v>
      </c>
      <c r="C3338">
        <v>6001400700</v>
      </c>
      <c r="D3338" t="str">
        <f>VLOOKUP(C3338,'Priority Population'!A:B,2,FALSE)</f>
        <v>No</v>
      </c>
      <c r="E3338">
        <v>0.54415760996633</v>
      </c>
      <c r="F3338" s="2">
        <v>0.67718049652817403</v>
      </c>
    </row>
    <row r="3339" spans="1:22" x14ac:dyDescent="0.3">
      <c r="A3339">
        <v>3784</v>
      </c>
      <c r="B3339">
        <v>2339</v>
      </c>
      <c r="C3339">
        <v>6001400800</v>
      </c>
      <c r="D3339" t="str">
        <f>VLOOKUP(C3339,'Priority Population'!A:B,2,FALSE)</f>
        <v>No</v>
      </c>
      <c r="E3339">
        <v>79.216752700449902</v>
      </c>
      <c r="F3339" s="2">
        <v>98.581805977792996</v>
      </c>
    </row>
    <row r="3340" spans="1:22" x14ac:dyDescent="0.3">
      <c r="A3340">
        <v>3785</v>
      </c>
      <c r="B3340">
        <v>2339</v>
      </c>
      <c r="C3340">
        <v>6001422000</v>
      </c>
      <c r="D3340" t="str">
        <f>VLOOKUP(C3340,'Priority Population'!A:B,2,FALSE)</f>
        <v>No</v>
      </c>
      <c r="E3340">
        <v>6.0047679313227E-2</v>
      </c>
      <c r="F3340" s="2">
        <v>7.4726727234802004E-2</v>
      </c>
    </row>
    <row r="3341" spans="1:22" x14ac:dyDescent="0.3">
      <c r="A3341">
        <v>3786</v>
      </c>
      <c r="B3341">
        <v>2339</v>
      </c>
      <c r="C3341">
        <v>6001424002</v>
      </c>
      <c r="D3341" t="str">
        <f>VLOOKUP(C3341,'Priority Population'!A:B,2,FALSE)</f>
        <v>Yes</v>
      </c>
      <c r="E3341">
        <v>0.144347215665906</v>
      </c>
      <c r="F3341" s="2">
        <v>0.179633836570154</v>
      </c>
    </row>
    <row r="3342" spans="1:22" x14ac:dyDescent="0.3">
      <c r="A3342">
        <v>3787</v>
      </c>
      <c r="B3342">
        <v>2339</v>
      </c>
      <c r="C3342">
        <v>6001425103</v>
      </c>
      <c r="D3342" t="str">
        <f>VLOOKUP(C3342,'Priority Population'!A:B,2,FALSE)</f>
        <v>No</v>
      </c>
      <c r="E3342">
        <v>0.39106636376808102</v>
      </c>
      <c r="F3342" s="2">
        <v>0.48666509397584801</v>
      </c>
    </row>
    <row r="3343" spans="1:22" x14ac:dyDescent="0.3">
      <c r="A3343">
        <v>3789</v>
      </c>
      <c r="B3343">
        <v>2340</v>
      </c>
      <c r="C3343">
        <v>6001423200</v>
      </c>
      <c r="D3343" t="str">
        <f>VLOOKUP(C3343,'Priority Population'!A:B,2,FALSE)</f>
        <v>Yes</v>
      </c>
      <c r="E3343">
        <v>73.272255717340499</v>
      </c>
      <c r="F3343" s="2">
        <v>99.9999522218679</v>
      </c>
    </row>
    <row r="3344" spans="1:22" x14ac:dyDescent="0.3">
      <c r="A3344">
        <v>3790</v>
      </c>
      <c r="B3344">
        <v>2341</v>
      </c>
      <c r="C3344">
        <v>6001422000</v>
      </c>
      <c r="D3344" t="str">
        <f>VLOOKUP(C3344,'Priority Population'!A:B,2,FALSE)</f>
        <v>No</v>
      </c>
      <c r="E3344">
        <v>189.41267356468401</v>
      </c>
      <c r="F3344" s="2">
        <v>100.000001138942</v>
      </c>
    </row>
    <row r="3345" spans="1:6" x14ac:dyDescent="0.3">
      <c r="A3345">
        <v>3791</v>
      </c>
      <c r="B3345">
        <v>2342</v>
      </c>
      <c r="C3345">
        <v>6001423700</v>
      </c>
      <c r="D3345" t="str">
        <f>VLOOKUP(C3345,'Priority Population'!A:B,2,FALSE)</f>
        <v>No</v>
      </c>
      <c r="E3345">
        <v>95.663485255299705</v>
      </c>
      <c r="F3345" s="2">
        <v>100.000009512613</v>
      </c>
    </row>
    <row r="3346" spans="1:6" x14ac:dyDescent="0.3">
      <c r="A3346">
        <v>3792</v>
      </c>
      <c r="B3346">
        <v>2343</v>
      </c>
      <c r="C3346">
        <v>6001422400</v>
      </c>
      <c r="D3346" t="str">
        <f>VLOOKUP(C3346,'Priority Population'!A:B,2,FALSE)</f>
        <v>No</v>
      </c>
      <c r="E3346">
        <v>50.872884099321702</v>
      </c>
      <c r="F3346" s="2">
        <v>100.000011618063</v>
      </c>
    </row>
    <row r="3347" spans="1:6" x14ac:dyDescent="0.3">
      <c r="A3347">
        <v>3793</v>
      </c>
      <c r="B3347">
        <v>2344</v>
      </c>
      <c r="C3347">
        <v>6001422400</v>
      </c>
      <c r="D3347" t="str">
        <f>VLOOKUP(C3347,'Priority Population'!A:B,2,FALSE)</f>
        <v>No</v>
      </c>
      <c r="E3347">
        <v>38.302527225705902</v>
      </c>
      <c r="F3347" s="2">
        <v>99.999983687729795</v>
      </c>
    </row>
    <row r="3348" spans="1:6" x14ac:dyDescent="0.3">
      <c r="A3348">
        <v>3794</v>
      </c>
      <c r="B3348">
        <v>2345</v>
      </c>
      <c r="C3348">
        <v>6001420400</v>
      </c>
      <c r="D3348" t="str">
        <f>VLOOKUP(C3348,'Priority Population'!A:B,2,FALSE)</f>
        <v>Yes</v>
      </c>
      <c r="E3348">
        <v>160.274353104326</v>
      </c>
      <c r="F3348" s="2">
        <v>98.007308080895299</v>
      </c>
    </row>
    <row r="3349" spans="1:6" x14ac:dyDescent="0.3">
      <c r="A3349">
        <v>3795</v>
      </c>
      <c r="B3349">
        <v>2345</v>
      </c>
      <c r="C3349">
        <v>6001422000</v>
      </c>
      <c r="D3349" t="str">
        <f>VLOOKUP(C3349,'Priority Population'!A:B,2,FALSE)</f>
        <v>No</v>
      </c>
      <c r="E3349">
        <v>3.25872478273233</v>
      </c>
      <c r="F3349" s="2">
        <v>1.9927008753808899</v>
      </c>
    </row>
    <row r="3350" spans="1:6" x14ac:dyDescent="0.3">
      <c r="A3350">
        <v>3797</v>
      </c>
      <c r="B3350">
        <v>2346</v>
      </c>
      <c r="C3350">
        <v>6001400400</v>
      </c>
      <c r="D3350" t="str">
        <f>VLOOKUP(C3350,'Priority Population'!A:B,2,FALSE)</f>
        <v>No</v>
      </c>
      <c r="E3350">
        <v>77.374282308032903</v>
      </c>
      <c r="F3350" s="2">
        <v>99.998312671605206</v>
      </c>
    </row>
    <row r="3351" spans="1:6" x14ac:dyDescent="0.3">
      <c r="A3351">
        <v>3798</v>
      </c>
      <c r="B3351">
        <v>2347</v>
      </c>
      <c r="C3351">
        <v>6001423602</v>
      </c>
      <c r="D3351" t="str">
        <f>VLOOKUP(C3351,'Priority Population'!A:B,2,FALSE)</f>
        <v>No</v>
      </c>
      <c r="E3351">
        <v>36.525221703100101</v>
      </c>
      <c r="F3351" s="2">
        <v>100.000022091716</v>
      </c>
    </row>
    <row r="3352" spans="1:6" x14ac:dyDescent="0.3">
      <c r="A3352">
        <v>3799</v>
      </c>
      <c r="B3352">
        <v>2348</v>
      </c>
      <c r="C3352">
        <v>6001421500</v>
      </c>
      <c r="D3352" t="str">
        <f>VLOOKUP(C3352,'Priority Population'!A:B,2,FALSE)</f>
        <v>No</v>
      </c>
      <c r="E3352">
        <v>0.18817661764507501</v>
      </c>
      <c r="F3352" s="2">
        <v>0.32787667615340998</v>
      </c>
    </row>
    <row r="3353" spans="1:6" x14ac:dyDescent="0.3">
      <c r="A3353">
        <v>3800</v>
      </c>
      <c r="B3353">
        <v>2348</v>
      </c>
      <c r="C3353">
        <v>6001421600</v>
      </c>
      <c r="D3353" t="str">
        <f>VLOOKUP(C3353,'Priority Population'!A:B,2,FALSE)</f>
        <v>No</v>
      </c>
      <c r="E3353">
        <v>57.203006147901803</v>
      </c>
      <c r="F3353" s="2">
        <v>99.669830165256698</v>
      </c>
    </row>
    <row r="3354" spans="1:6" x14ac:dyDescent="0.3">
      <c r="A3354">
        <v>3802</v>
      </c>
      <c r="B3354">
        <v>2349</v>
      </c>
      <c r="C3354">
        <v>6001423601</v>
      </c>
      <c r="D3354" t="str">
        <f>VLOOKUP(C3354,'Priority Population'!A:B,2,FALSE)</f>
        <v>No</v>
      </c>
      <c r="E3354">
        <v>70.997484596741202</v>
      </c>
      <c r="F3354" s="2">
        <v>99.999977183531598</v>
      </c>
    </row>
    <row r="3355" spans="1:6" x14ac:dyDescent="0.3">
      <c r="A3355">
        <v>3803</v>
      </c>
      <c r="B3355">
        <v>2350</v>
      </c>
      <c r="C3355">
        <v>6001423700</v>
      </c>
      <c r="D3355" t="str">
        <f>VLOOKUP(C3355,'Priority Population'!A:B,2,FALSE)</f>
        <v>No</v>
      </c>
      <c r="E3355">
        <v>30.715603932326001</v>
      </c>
      <c r="F3355" s="2">
        <v>100.000013755681</v>
      </c>
    </row>
    <row r="3356" spans="1:6" x14ac:dyDescent="0.3">
      <c r="A3356">
        <v>3804</v>
      </c>
      <c r="B3356">
        <v>2351</v>
      </c>
      <c r="C3356">
        <v>6001400400</v>
      </c>
      <c r="D3356" t="str">
        <f>VLOOKUP(C3356,'Priority Population'!A:B,2,FALSE)</f>
        <v>No</v>
      </c>
      <c r="E3356">
        <v>83.369152567505097</v>
      </c>
      <c r="F3356" s="2">
        <v>99.811813129701207</v>
      </c>
    </row>
    <row r="3357" spans="1:6" x14ac:dyDescent="0.3">
      <c r="A3357">
        <v>3805</v>
      </c>
      <c r="B3357">
        <v>2351</v>
      </c>
      <c r="C3357">
        <v>6001423902</v>
      </c>
      <c r="D3357" t="str">
        <f>VLOOKUP(C3357,'Priority Population'!A:B,2,FALSE)</f>
        <v>No</v>
      </c>
      <c r="E3357">
        <v>0.157190043645237</v>
      </c>
      <c r="F3357" s="2">
        <v>0.188192188345252</v>
      </c>
    </row>
    <row r="3358" spans="1:6" x14ac:dyDescent="0.3">
      <c r="A3358">
        <v>3806</v>
      </c>
      <c r="B3358">
        <v>2352</v>
      </c>
      <c r="C3358">
        <v>6001400200</v>
      </c>
      <c r="D3358" t="str">
        <f>VLOOKUP(C3358,'Priority Population'!A:B,2,FALSE)</f>
        <v>No</v>
      </c>
      <c r="E3358">
        <v>93.248124142611502</v>
      </c>
      <c r="F3358" s="2">
        <v>99.999978373798101</v>
      </c>
    </row>
    <row r="3359" spans="1:6" x14ac:dyDescent="0.3">
      <c r="A3359">
        <v>3807</v>
      </c>
      <c r="B3359">
        <v>2353</v>
      </c>
      <c r="C3359">
        <v>6001423800</v>
      </c>
      <c r="D3359" t="str">
        <f>VLOOKUP(C3359,'Priority Population'!A:B,2,FALSE)</f>
        <v>No</v>
      </c>
      <c r="E3359">
        <v>93.068089716044398</v>
      </c>
      <c r="F3359" s="2">
        <v>100.000015143255</v>
      </c>
    </row>
    <row r="3360" spans="1:6" x14ac:dyDescent="0.3">
      <c r="A3360">
        <v>3808</v>
      </c>
      <c r="B3360">
        <v>2354</v>
      </c>
      <c r="C3360">
        <v>6001422800</v>
      </c>
      <c r="D3360" t="str">
        <f>VLOOKUP(C3360,'Priority Population'!A:B,2,FALSE)</f>
        <v>No</v>
      </c>
      <c r="E3360">
        <v>57.179173879020198</v>
      </c>
      <c r="F3360" s="2">
        <v>99.999998406398106</v>
      </c>
    </row>
    <row r="3361" spans="1:6" x14ac:dyDescent="0.3">
      <c r="A3361">
        <v>3809</v>
      </c>
      <c r="B3361">
        <v>2355</v>
      </c>
      <c r="C3361">
        <v>6001423300</v>
      </c>
      <c r="D3361" t="str">
        <f>VLOOKUP(C3361,'Priority Population'!A:B,2,FALSE)</f>
        <v>Yes</v>
      </c>
      <c r="E3361">
        <v>157.41605456901999</v>
      </c>
      <c r="F3361" s="2">
        <v>99.999985830281403</v>
      </c>
    </row>
    <row r="3362" spans="1:6" x14ac:dyDescent="0.3">
      <c r="A3362">
        <v>3810</v>
      </c>
      <c r="B3362">
        <v>2356</v>
      </c>
      <c r="C3362">
        <v>6001424001</v>
      </c>
      <c r="D3362" t="str">
        <f>VLOOKUP(C3362,'Priority Population'!A:B,2,FALSE)</f>
        <v>No</v>
      </c>
      <c r="E3362">
        <v>26.5435183134278</v>
      </c>
      <c r="F3362" s="2">
        <v>100.000015959988</v>
      </c>
    </row>
    <row r="3363" spans="1:6" x14ac:dyDescent="0.3">
      <c r="A3363">
        <v>3811</v>
      </c>
      <c r="B3363">
        <v>2357</v>
      </c>
      <c r="C3363">
        <v>6001420100</v>
      </c>
      <c r="D3363" t="str">
        <f>VLOOKUP(C3363,'Priority Population'!A:B,2,FALSE)</f>
        <v>No</v>
      </c>
      <c r="E3363">
        <v>1.13418245092139</v>
      </c>
      <c r="F3363" s="2">
        <v>1.3327921597770001</v>
      </c>
    </row>
    <row r="3364" spans="1:6" x14ac:dyDescent="0.3">
      <c r="A3364">
        <v>3812</v>
      </c>
      <c r="B3364">
        <v>2357</v>
      </c>
      <c r="C3364">
        <v>6001421300</v>
      </c>
      <c r="D3364" t="str">
        <f>VLOOKUP(C3364,'Priority Population'!A:B,2,FALSE)</f>
        <v>No</v>
      </c>
      <c r="E3364">
        <v>83.964033253193705</v>
      </c>
      <c r="F3364" s="2">
        <v>98.667198678837906</v>
      </c>
    </row>
    <row r="3365" spans="1:6" x14ac:dyDescent="0.3">
      <c r="A3365">
        <v>3813</v>
      </c>
      <c r="B3365">
        <v>2358</v>
      </c>
      <c r="C3365">
        <v>6001420600</v>
      </c>
      <c r="D3365" t="str">
        <f>VLOOKUP(C3365,'Priority Population'!A:B,2,FALSE)</f>
        <v>No</v>
      </c>
      <c r="E3365">
        <v>53.269707394504003</v>
      </c>
      <c r="F3365" s="2">
        <v>100.00000819680101</v>
      </c>
    </row>
    <row r="3366" spans="1:6" x14ac:dyDescent="0.3">
      <c r="A3366">
        <v>3814</v>
      </c>
      <c r="B3366">
        <v>2359</v>
      </c>
      <c r="C3366">
        <v>6001400700</v>
      </c>
      <c r="D3366" t="str">
        <f>VLOOKUP(C3366,'Priority Population'!A:B,2,FALSE)</f>
        <v>No</v>
      </c>
      <c r="E3366">
        <v>2.9185888743285502</v>
      </c>
      <c r="F3366" s="2">
        <v>6.8147187956218298</v>
      </c>
    </row>
    <row r="3367" spans="1:6" x14ac:dyDescent="0.3">
      <c r="A3367">
        <v>3815</v>
      </c>
      <c r="B3367">
        <v>2359</v>
      </c>
      <c r="C3367">
        <v>6001424001</v>
      </c>
      <c r="D3367" t="str">
        <f>VLOOKUP(C3367,'Priority Population'!A:B,2,FALSE)</f>
        <v>No</v>
      </c>
      <c r="E3367">
        <v>39.909128840445497</v>
      </c>
      <c r="F3367" s="2">
        <v>93.1852693670143</v>
      </c>
    </row>
    <row r="3368" spans="1:6" x14ac:dyDescent="0.3">
      <c r="A3368">
        <v>3816</v>
      </c>
      <c r="B3368">
        <v>2360</v>
      </c>
      <c r="C3368">
        <v>6001420200</v>
      </c>
      <c r="D3368" t="str">
        <f>VLOOKUP(C3368,'Priority Population'!A:B,2,FALSE)</f>
        <v>No</v>
      </c>
      <c r="E3368">
        <v>49.3939269940389</v>
      </c>
      <c r="F3368" s="2">
        <v>100.000000472127</v>
      </c>
    </row>
    <row r="3369" spans="1:6" x14ac:dyDescent="0.3">
      <c r="A3369">
        <v>3817</v>
      </c>
      <c r="B3369">
        <v>2361</v>
      </c>
      <c r="C3369">
        <v>6001420100</v>
      </c>
      <c r="D3369" t="str">
        <f>VLOOKUP(C3369,'Priority Population'!A:B,2,FALSE)</f>
        <v>No</v>
      </c>
      <c r="E3369">
        <v>40.6112418125456</v>
      </c>
      <c r="F3369" s="2">
        <v>97.703203485883094</v>
      </c>
    </row>
    <row r="3370" spans="1:6" x14ac:dyDescent="0.3">
      <c r="A3370">
        <v>3818</v>
      </c>
      <c r="B3370">
        <v>2361</v>
      </c>
      <c r="C3370">
        <v>6001421300</v>
      </c>
      <c r="D3370" t="str">
        <f>VLOOKUP(C3370,'Priority Population'!A:B,2,FALSE)</f>
        <v>No</v>
      </c>
      <c r="E3370">
        <v>0.95467834236252302</v>
      </c>
      <c r="F3370" s="2">
        <v>2.29678109273173</v>
      </c>
    </row>
    <row r="3371" spans="1:6" x14ac:dyDescent="0.3">
      <c r="A3371">
        <v>3819</v>
      </c>
      <c r="B3371">
        <v>2362</v>
      </c>
      <c r="C3371">
        <v>6001420500</v>
      </c>
      <c r="D3371" t="str">
        <f>VLOOKUP(C3371,'Priority Population'!A:B,2,FALSE)</f>
        <v>No</v>
      </c>
      <c r="E3371">
        <v>0.32446761935937501</v>
      </c>
      <c r="F3371" s="2">
        <v>0.53365699952845103</v>
      </c>
    </row>
    <row r="3372" spans="1:6" x14ac:dyDescent="0.3">
      <c r="A3372">
        <v>3820</v>
      </c>
      <c r="B3372">
        <v>2362</v>
      </c>
      <c r="C3372">
        <v>6001421900</v>
      </c>
      <c r="D3372" t="str">
        <f>VLOOKUP(C3372,'Priority Population'!A:B,2,FALSE)</f>
        <v>No</v>
      </c>
      <c r="E3372">
        <v>60.476282007654198</v>
      </c>
      <c r="F3372" s="2">
        <v>99.466292699905907</v>
      </c>
    </row>
    <row r="3373" spans="1:6" x14ac:dyDescent="0.3">
      <c r="A3373">
        <v>3822</v>
      </c>
      <c r="B3373">
        <v>2363</v>
      </c>
      <c r="C3373">
        <v>6001421900</v>
      </c>
      <c r="D3373" t="str">
        <f>VLOOKUP(C3373,'Priority Population'!A:B,2,FALSE)</f>
        <v>No</v>
      </c>
      <c r="E3373">
        <v>63.597339895793503</v>
      </c>
      <c r="F3373" s="2">
        <v>100.00000143097201</v>
      </c>
    </row>
    <row r="3374" spans="1:6" x14ac:dyDescent="0.3">
      <c r="A3374">
        <v>3823</v>
      </c>
      <c r="B3374">
        <v>2364</v>
      </c>
      <c r="C3374">
        <v>6001420200</v>
      </c>
      <c r="D3374" t="str">
        <f>VLOOKUP(C3374,'Priority Population'!A:B,2,FALSE)</f>
        <v>No</v>
      </c>
      <c r="E3374">
        <v>43.057848604550401</v>
      </c>
      <c r="F3374" s="2">
        <v>99.999994085017406</v>
      </c>
    </row>
    <row r="3375" spans="1:6" x14ac:dyDescent="0.3">
      <c r="A3375">
        <v>3824</v>
      </c>
      <c r="B3375">
        <v>2365</v>
      </c>
      <c r="C3375">
        <v>6001420500</v>
      </c>
      <c r="D3375" t="str">
        <f>VLOOKUP(C3375,'Priority Population'!A:B,2,FALSE)</f>
        <v>No</v>
      </c>
      <c r="E3375">
        <v>57.011984858505897</v>
      </c>
      <c r="F3375" s="2">
        <v>99.256329317598301</v>
      </c>
    </row>
    <row r="3376" spans="1:6" x14ac:dyDescent="0.3">
      <c r="A3376">
        <v>3825</v>
      </c>
      <c r="B3376">
        <v>2365</v>
      </c>
      <c r="C3376">
        <v>6001420600</v>
      </c>
      <c r="D3376" t="str">
        <f>VLOOKUP(C3376,'Priority Population'!A:B,2,FALSE)</f>
        <v>No</v>
      </c>
      <c r="E3376">
        <v>0.42716515950208001</v>
      </c>
      <c r="F3376" s="2">
        <v>0.74368303173042605</v>
      </c>
    </row>
    <row r="3377" spans="1:6" x14ac:dyDescent="0.3">
      <c r="A3377">
        <v>3826</v>
      </c>
      <c r="B3377">
        <v>2366</v>
      </c>
      <c r="C3377">
        <v>6001420600</v>
      </c>
      <c r="D3377" t="str">
        <f>VLOOKUP(C3377,'Priority Population'!A:B,2,FALSE)</f>
        <v>No</v>
      </c>
      <c r="E3377">
        <v>121.329427413909</v>
      </c>
      <c r="F3377" s="2">
        <v>96.946670351660003</v>
      </c>
    </row>
    <row r="3378" spans="1:6" x14ac:dyDescent="0.3">
      <c r="A3378">
        <v>3827</v>
      </c>
      <c r="B3378">
        <v>2366</v>
      </c>
      <c r="C3378">
        <v>6001421300</v>
      </c>
      <c r="D3378" t="str">
        <f>VLOOKUP(C3378,'Priority Population'!A:B,2,FALSE)</f>
        <v>No</v>
      </c>
      <c r="E3378">
        <v>1.80216864556352</v>
      </c>
      <c r="F3378" s="2">
        <v>1.43999896252304</v>
      </c>
    </row>
    <row r="3379" spans="1:6" x14ac:dyDescent="0.3">
      <c r="A3379">
        <v>3828</v>
      </c>
      <c r="B3379">
        <v>2366</v>
      </c>
      <c r="C3379">
        <v>6001421900</v>
      </c>
      <c r="D3379" t="str">
        <f>VLOOKUP(C3379,'Priority Population'!A:B,2,FALSE)</f>
        <v>No</v>
      </c>
      <c r="E3379">
        <v>2.0191000333138698</v>
      </c>
      <c r="F3379" s="2">
        <v>1.6133351117609001</v>
      </c>
    </row>
    <row r="3380" spans="1:6" x14ac:dyDescent="0.3">
      <c r="A3380">
        <v>3829</v>
      </c>
      <c r="B3380">
        <v>2367</v>
      </c>
      <c r="C3380">
        <v>6001421200</v>
      </c>
      <c r="D3380" t="str">
        <f>VLOOKUP(C3380,'Priority Population'!A:B,2,FALSE)</f>
        <v>No</v>
      </c>
      <c r="E3380">
        <v>86.076669329732198</v>
      </c>
      <c r="F3380" s="2">
        <v>99.655468987667405</v>
      </c>
    </row>
    <row r="3381" spans="1:6" x14ac:dyDescent="0.3">
      <c r="A3381">
        <v>3831</v>
      </c>
      <c r="B3381">
        <v>2367</v>
      </c>
      <c r="C3381">
        <v>6013391000</v>
      </c>
      <c r="D3381" t="str">
        <f>VLOOKUP(C3381,'Priority Population'!A:B,2,FALSE)</f>
        <v>No</v>
      </c>
      <c r="E3381">
        <v>0.29739386463181999</v>
      </c>
      <c r="F3381" s="2">
        <v>0.34430845529593301</v>
      </c>
    </row>
    <row r="3382" spans="1:6" x14ac:dyDescent="0.3">
      <c r="A3382">
        <v>3832</v>
      </c>
      <c r="B3382">
        <v>2368</v>
      </c>
      <c r="C3382">
        <v>6001420200</v>
      </c>
      <c r="D3382" t="str">
        <f>VLOOKUP(C3382,'Priority Population'!A:B,2,FALSE)</f>
        <v>No</v>
      </c>
      <c r="E3382">
        <v>47.950541819185602</v>
      </c>
      <c r="F3382" s="2">
        <v>100.00000097082599</v>
      </c>
    </row>
    <row r="3383" spans="1:6" x14ac:dyDescent="0.3">
      <c r="A3383">
        <v>3834</v>
      </c>
      <c r="B3383">
        <v>2369</v>
      </c>
      <c r="C3383">
        <v>6001420600</v>
      </c>
      <c r="D3383" t="str">
        <f>VLOOKUP(C3383,'Priority Population'!A:B,2,FALSE)</f>
        <v>No</v>
      </c>
      <c r="E3383">
        <v>0.94176184747902603</v>
      </c>
      <c r="F3383" s="2">
        <v>0.61038343914855797</v>
      </c>
    </row>
    <row r="3384" spans="1:6" x14ac:dyDescent="0.3">
      <c r="A3384">
        <v>3835</v>
      </c>
      <c r="B3384">
        <v>2369</v>
      </c>
      <c r="C3384">
        <v>6001421300</v>
      </c>
      <c r="D3384" t="str">
        <f>VLOOKUP(C3384,'Priority Population'!A:B,2,FALSE)</f>
        <v>No</v>
      </c>
      <c r="E3384">
        <v>153.34841878641799</v>
      </c>
      <c r="F3384" s="2">
        <v>99.389602050036402</v>
      </c>
    </row>
    <row r="3385" spans="1:6" x14ac:dyDescent="0.3">
      <c r="A3385">
        <v>3837</v>
      </c>
      <c r="B3385">
        <v>2370</v>
      </c>
      <c r="C3385">
        <v>6001421700</v>
      </c>
      <c r="D3385" t="str">
        <f>VLOOKUP(C3385,'Priority Population'!A:B,2,FALSE)</f>
        <v>No</v>
      </c>
      <c r="E3385">
        <v>44.214161554380397</v>
      </c>
      <c r="F3385" s="2">
        <v>99.999977472892695</v>
      </c>
    </row>
    <row r="3386" spans="1:6" x14ac:dyDescent="0.3">
      <c r="A3386">
        <v>3838</v>
      </c>
      <c r="B3386">
        <v>2371</v>
      </c>
      <c r="C3386">
        <v>6001421800</v>
      </c>
      <c r="D3386" t="str">
        <f>VLOOKUP(C3386,'Priority Population'!A:B,2,FALSE)</f>
        <v>No</v>
      </c>
      <c r="E3386">
        <v>50.496235194957599</v>
      </c>
      <c r="F3386" s="2">
        <v>99.998598672775699</v>
      </c>
    </row>
    <row r="3387" spans="1:6" x14ac:dyDescent="0.3">
      <c r="A3387">
        <v>3840</v>
      </c>
      <c r="B3387">
        <v>2372</v>
      </c>
      <c r="C3387">
        <v>6001422300</v>
      </c>
      <c r="D3387" t="str">
        <f>VLOOKUP(C3387,'Priority Population'!A:B,2,FALSE)</f>
        <v>No</v>
      </c>
      <c r="E3387">
        <v>49.879194340803302</v>
      </c>
      <c r="F3387" s="2">
        <v>100.00001530531</v>
      </c>
    </row>
    <row r="3388" spans="1:6" x14ac:dyDescent="0.3">
      <c r="A3388">
        <v>3841</v>
      </c>
      <c r="B3388">
        <v>2373</v>
      </c>
      <c r="C3388">
        <v>6001422500</v>
      </c>
      <c r="D3388" t="str">
        <f>VLOOKUP(C3388,'Priority Population'!A:B,2,FALSE)</f>
        <v>No</v>
      </c>
      <c r="E3388">
        <v>48.9565244352778</v>
      </c>
      <c r="F3388" s="2">
        <v>100.000018428019</v>
      </c>
    </row>
    <row r="3389" spans="1:6" x14ac:dyDescent="0.3">
      <c r="A3389">
        <v>3842</v>
      </c>
      <c r="B3389">
        <v>2374</v>
      </c>
      <c r="C3389">
        <v>6001422300</v>
      </c>
      <c r="D3389" t="str">
        <f>VLOOKUP(C3389,'Priority Population'!A:B,2,FALSE)</f>
        <v>No</v>
      </c>
      <c r="E3389">
        <v>75.622867724952599</v>
      </c>
      <c r="F3389" s="2">
        <v>99.998547301273604</v>
      </c>
    </row>
    <row r="3390" spans="1:6" x14ac:dyDescent="0.3">
      <c r="A3390">
        <v>3844</v>
      </c>
      <c r="B3390">
        <v>2375</v>
      </c>
      <c r="C3390">
        <v>6001422400</v>
      </c>
      <c r="D3390" t="str">
        <f>VLOOKUP(C3390,'Priority Population'!A:B,2,FALSE)</f>
        <v>No</v>
      </c>
      <c r="E3390">
        <v>59.448652513025799</v>
      </c>
      <c r="F3390" s="2">
        <v>99.9999952722155</v>
      </c>
    </row>
    <row r="3391" spans="1:6" x14ac:dyDescent="0.3">
      <c r="A3391">
        <v>3845</v>
      </c>
      <c r="B3391">
        <v>2376</v>
      </c>
      <c r="C3391">
        <v>6001421900</v>
      </c>
      <c r="D3391" t="str">
        <f>VLOOKUP(C3391,'Priority Population'!A:B,2,FALSE)</f>
        <v>No</v>
      </c>
      <c r="E3391">
        <v>42.161802480128799</v>
      </c>
      <c r="F3391" s="2">
        <v>99.999983540221606</v>
      </c>
    </row>
    <row r="3392" spans="1:6" x14ac:dyDescent="0.3">
      <c r="A3392">
        <v>3846</v>
      </c>
      <c r="B3392">
        <v>2377</v>
      </c>
      <c r="C3392">
        <v>6001422200</v>
      </c>
      <c r="D3392" t="str">
        <f>VLOOKUP(C3392,'Priority Population'!A:B,2,FALSE)</f>
        <v>No</v>
      </c>
      <c r="E3392">
        <v>64.509191468601102</v>
      </c>
      <c r="F3392" s="2">
        <v>99.999991171807594</v>
      </c>
    </row>
    <row r="3393" spans="1:6" x14ac:dyDescent="0.3">
      <c r="A3393">
        <v>3847</v>
      </c>
      <c r="B3393">
        <v>2378</v>
      </c>
      <c r="C3393">
        <v>6001423100</v>
      </c>
      <c r="D3393" t="str">
        <f>VLOOKUP(C3393,'Priority Population'!A:B,2,FALSE)</f>
        <v>No</v>
      </c>
      <c r="E3393">
        <v>86.225415491915797</v>
      </c>
      <c r="F3393" s="2">
        <v>100.00001450857999</v>
      </c>
    </row>
    <row r="3394" spans="1:6" x14ac:dyDescent="0.3">
      <c r="A3394">
        <v>3848</v>
      </c>
      <c r="B3394">
        <v>2379</v>
      </c>
      <c r="C3394">
        <v>6001423100</v>
      </c>
      <c r="D3394" t="str">
        <f>VLOOKUP(C3394,'Priority Population'!A:B,2,FALSE)</f>
        <v>No</v>
      </c>
      <c r="E3394">
        <v>49.2454812030578</v>
      </c>
      <c r="F3394" s="2">
        <v>100.000004079788</v>
      </c>
    </row>
    <row r="3395" spans="1:6" x14ac:dyDescent="0.3">
      <c r="A3395">
        <v>3849</v>
      </c>
      <c r="B3395">
        <v>2380</v>
      </c>
      <c r="C3395">
        <v>6001423100</v>
      </c>
      <c r="D3395" t="str">
        <f>VLOOKUP(C3395,'Priority Population'!A:B,2,FALSE)</f>
        <v>No</v>
      </c>
      <c r="E3395">
        <v>50.346401077109597</v>
      </c>
      <c r="F3395" s="2">
        <v>99.999999503509301</v>
      </c>
    </row>
    <row r="3396" spans="1:6" x14ac:dyDescent="0.3">
      <c r="A3396">
        <v>3850</v>
      </c>
      <c r="B3396">
        <v>2381</v>
      </c>
      <c r="C3396">
        <v>6001422700</v>
      </c>
      <c r="D3396" t="str">
        <f>VLOOKUP(C3396,'Priority Population'!A:B,2,FALSE)</f>
        <v>Yes</v>
      </c>
      <c r="E3396">
        <v>56.171176083809698</v>
      </c>
      <c r="F3396" s="2">
        <v>100.000002733644</v>
      </c>
    </row>
    <row r="3397" spans="1:6" x14ac:dyDescent="0.3">
      <c r="A3397">
        <v>3851</v>
      </c>
      <c r="B3397">
        <v>2382</v>
      </c>
      <c r="C3397">
        <v>6001423300</v>
      </c>
      <c r="D3397" t="str">
        <f>VLOOKUP(C3397,'Priority Population'!A:B,2,FALSE)</f>
        <v>Yes</v>
      </c>
      <c r="E3397">
        <v>69.614515669979895</v>
      </c>
      <c r="F3397" s="2">
        <v>100.000011634684</v>
      </c>
    </row>
    <row r="3398" spans="1:6" x14ac:dyDescent="0.3">
      <c r="A3398">
        <v>3853</v>
      </c>
      <c r="B3398">
        <v>2383</v>
      </c>
      <c r="C3398">
        <v>6001423200</v>
      </c>
      <c r="D3398" t="str">
        <f>VLOOKUP(C3398,'Priority Population'!A:B,2,FALSE)</f>
        <v>Yes</v>
      </c>
      <c r="E3398">
        <v>69.458740324009398</v>
      </c>
      <c r="F3398" s="2">
        <v>99.999488627365693</v>
      </c>
    </row>
    <row r="3399" spans="1:6" x14ac:dyDescent="0.3">
      <c r="A3399">
        <v>3854</v>
      </c>
      <c r="B3399">
        <v>2384</v>
      </c>
      <c r="C3399">
        <v>6001421700</v>
      </c>
      <c r="D3399" t="str">
        <f>VLOOKUP(C3399,'Priority Population'!A:B,2,FALSE)</f>
        <v>No</v>
      </c>
      <c r="E3399">
        <v>45.041320920971799</v>
      </c>
      <c r="F3399" s="2">
        <v>99.999995686165406</v>
      </c>
    </row>
    <row r="3400" spans="1:6" x14ac:dyDescent="0.3">
      <c r="A3400">
        <v>3855</v>
      </c>
      <c r="B3400">
        <v>2385</v>
      </c>
      <c r="C3400">
        <v>6001423000</v>
      </c>
      <c r="D3400" t="str">
        <f>VLOOKUP(C3400,'Priority Population'!A:B,2,FALSE)</f>
        <v>No</v>
      </c>
      <c r="E3400">
        <v>75.541620683782597</v>
      </c>
      <c r="F3400" s="2">
        <v>99.999993082474703</v>
      </c>
    </row>
    <row r="3401" spans="1:6" x14ac:dyDescent="0.3">
      <c r="A3401">
        <v>3856</v>
      </c>
      <c r="B3401">
        <v>2386</v>
      </c>
      <c r="C3401">
        <v>6001420600</v>
      </c>
      <c r="D3401" t="str">
        <f>VLOOKUP(C3401,'Priority Population'!A:B,2,FALSE)</f>
        <v>No</v>
      </c>
      <c r="E3401">
        <v>8.2884573796423999E-2</v>
      </c>
      <c r="F3401" s="2">
        <v>0.124008479507591</v>
      </c>
    </row>
    <row r="3402" spans="1:6" x14ac:dyDescent="0.3">
      <c r="A3402">
        <v>3858</v>
      </c>
      <c r="B3402">
        <v>2386</v>
      </c>
      <c r="C3402">
        <v>6001421900</v>
      </c>
      <c r="D3402" t="str">
        <f>VLOOKUP(C3402,'Priority Population'!A:B,2,FALSE)</f>
        <v>No</v>
      </c>
      <c r="E3402">
        <v>66.754557073807305</v>
      </c>
      <c r="F3402" s="2">
        <v>99.875414009581107</v>
      </c>
    </row>
    <row r="3403" spans="1:6" x14ac:dyDescent="0.3">
      <c r="A3403">
        <v>3860</v>
      </c>
      <c r="B3403">
        <v>2387</v>
      </c>
      <c r="C3403">
        <v>6001423800</v>
      </c>
      <c r="D3403" t="str">
        <f>VLOOKUP(C3403,'Priority Population'!A:B,2,FALSE)</f>
        <v>No</v>
      </c>
      <c r="E3403">
        <v>115.86357650410299</v>
      </c>
      <c r="F3403" s="2">
        <v>99.999869573465105</v>
      </c>
    </row>
    <row r="3404" spans="1:6" x14ac:dyDescent="0.3">
      <c r="A3404">
        <v>3861</v>
      </c>
      <c r="B3404">
        <v>2388</v>
      </c>
      <c r="C3404">
        <v>6001422200</v>
      </c>
      <c r="D3404" t="str">
        <f>VLOOKUP(C3404,'Priority Population'!A:B,2,FALSE)</f>
        <v>No</v>
      </c>
      <c r="E3404">
        <v>49.736670477670103</v>
      </c>
      <c r="F3404" s="2">
        <v>99.999981706267903</v>
      </c>
    </row>
    <row r="3405" spans="1:6" x14ac:dyDescent="0.3">
      <c r="A3405">
        <v>3862</v>
      </c>
      <c r="B3405">
        <v>2389</v>
      </c>
      <c r="C3405">
        <v>6001400500</v>
      </c>
      <c r="D3405" t="str">
        <f>VLOOKUP(C3405,'Priority Population'!A:B,2,FALSE)</f>
        <v>No</v>
      </c>
      <c r="E3405">
        <v>2.8857001736817999E-2</v>
      </c>
      <c r="F3405" s="2">
        <v>4.5106568392393999E-2</v>
      </c>
    </row>
    <row r="3406" spans="1:6" x14ac:dyDescent="0.3">
      <c r="A3406">
        <v>3863</v>
      </c>
      <c r="B3406">
        <v>2389</v>
      </c>
      <c r="C3406">
        <v>6001423901</v>
      </c>
      <c r="D3406" t="str">
        <f>VLOOKUP(C3406,'Priority Population'!A:B,2,FALSE)</f>
        <v>Yes</v>
      </c>
      <c r="E3406">
        <v>63.946314678500201</v>
      </c>
      <c r="F3406" s="2">
        <v>99.954903243020496</v>
      </c>
    </row>
    <row r="3407" spans="1:6" x14ac:dyDescent="0.3">
      <c r="A3407">
        <v>3864</v>
      </c>
      <c r="B3407">
        <v>2390</v>
      </c>
      <c r="C3407">
        <v>6001400700</v>
      </c>
      <c r="D3407" t="str">
        <f>VLOOKUP(C3407,'Priority Population'!A:B,2,FALSE)</f>
        <v>No</v>
      </c>
      <c r="E3407">
        <v>2.7436141569000201</v>
      </c>
      <c r="F3407" s="2">
        <v>3.9947588310068798</v>
      </c>
    </row>
    <row r="3408" spans="1:6" x14ac:dyDescent="0.3">
      <c r="A3408">
        <v>3865</v>
      </c>
      <c r="B3408">
        <v>2390</v>
      </c>
      <c r="C3408">
        <v>6001400800</v>
      </c>
      <c r="D3408" t="str">
        <f>VLOOKUP(C3408,'Priority Population'!A:B,2,FALSE)</f>
        <v>No</v>
      </c>
      <c r="E3408">
        <v>65.936732866664997</v>
      </c>
      <c r="F3408" s="2">
        <v>96.005243756456593</v>
      </c>
    </row>
    <row r="3409" spans="1:6" x14ac:dyDescent="0.3">
      <c r="A3409">
        <v>3866</v>
      </c>
      <c r="B3409">
        <v>2391</v>
      </c>
      <c r="C3409">
        <v>6001424001</v>
      </c>
      <c r="D3409" t="str">
        <f>VLOOKUP(C3409,'Priority Population'!A:B,2,FALSE)</f>
        <v>No</v>
      </c>
      <c r="E3409">
        <v>27.403658457187898</v>
      </c>
      <c r="F3409" s="2">
        <v>99.9999977657031</v>
      </c>
    </row>
    <row r="3410" spans="1:6" x14ac:dyDescent="0.3">
      <c r="A3410">
        <v>3867</v>
      </c>
      <c r="B3410">
        <v>2392</v>
      </c>
      <c r="C3410">
        <v>6001423500</v>
      </c>
      <c r="D3410" t="str">
        <f>VLOOKUP(C3410,'Priority Population'!A:B,2,FALSE)</f>
        <v>No</v>
      </c>
      <c r="E3410">
        <v>23.497040017681702</v>
      </c>
      <c r="F3410" s="2">
        <v>99.999142091408203</v>
      </c>
    </row>
    <row r="3411" spans="1:6" x14ac:dyDescent="0.3">
      <c r="A3411">
        <v>3869</v>
      </c>
      <c r="B3411">
        <v>2393</v>
      </c>
      <c r="C3411">
        <v>6001423500</v>
      </c>
      <c r="D3411" t="str">
        <f>VLOOKUP(C3411,'Priority Population'!A:B,2,FALSE)</f>
        <v>No</v>
      </c>
      <c r="E3411">
        <v>36.025882340635398</v>
      </c>
      <c r="F3411" s="2">
        <v>99.9999982777436</v>
      </c>
    </row>
    <row r="3412" spans="1:6" x14ac:dyDescent="0.3">
      <c r="A3412">
        <v>3870</v>
      </c>
      <c r="B3412">
        <v>2394</v>
      </c>
      <c r="C3412">
        <v>6001400900</v>
      </c>
      <c r="D3412" t="str">
        <f>VLOOKUP(C3412,'Priority Population'!A:B,2,FALSE)</f>
        <v>Yes</v>
      </c>
      <c r="E3412">
        <v>63.0480759356102</v>
      </c>
      <c r="F3412" s="2">
        <v>99.999981570867007</v>
      </c>
    </row>
    <row r="3413" spans="1:6" x14ac:dyDescent="0.3">
      <c r="A3413">
        <v>3871</v>
      </c>
      <c r="B3413">
        <v>2395</v>
      </c>
      <c r="C3413">
        <v>6001423000</v>
      </c>
      <c r="D3413" t="str">
        <f>VLOOKUP(C3413,'Priority Population'!A:B,2,FALSE)</f>
        <v>No</v>
      </c>
      <c r="E3413">
        <v>76.543939840261899</v>
      </c>
      <c r="F3413" s="2">
        <v>100.000016508654</v>
      </c>
    </row>
    <row r="3414" spans="1:6" x14ac:dyDescent="0.3">
      <c r="A3414">
        <v>3873</v>
      </c>
      <c r="B3414">
        <v>2396</v>
      </c>
      <c r="C3414">
        <v>6001421800</v>
      </c>
      <c r="D3414" t="str">
        <f>VLOOKUP(C3414,'Priority Population'!A:B,2,FALSE)</f>
        <v>No</v>
      </c>
      <c r="E3414">
        <v>37.180160870443402</v>
      </c>
      <c r="F3414" s="2">
        <v>99.997411495539694</v>
      </c>
    </row>
    <row r="3415" spans="1:6" x14ac:dyDescent="0.3">
      <c r="A3415">
        <v>3875</v>
      </c>
      <c r="B3415">
        <v>2397</v>
      </c>
      <c r="C3415">
        <v>6001422300</v>
      </c>
      <c r="D3415" t="str">
        <f>VLOOKUP(C3415,'Priority Population'!A:B,2,FALSE)</f>
        <v>No</v>
      </c>
      <c r="E3415">
        <v>49.520043066028499</v>
      </c>
      <c r="F3415" s="2">
        <v>99.999974701642003</v>
      </c>
    </row>
    <row r="3416" spans="1:6" x14ac:dyDescent="0.3">
      <c r="A3416">
        <v>3876</v>
      </c>
      <c r="B3416">
        <v>2398</v>
      </c>
      <c r="C3416">
        <v>6001423700</v>
      </c>
      <c r="D3416" t="str">
        <f>VLOOKUP(C3416,'Priority Population'!A:B,2,FALSE)</f>
        <v>No</v>
      </c>
      <c r="E3416">
        <v>101.310473567469</v>
      </c>
      <c r="F3416" s="2">
        <v>99.999988541911506</v>
      </c>
    </row>
    <row r="3417" spans="1:6" x14ac:dyDescent="0.3">
      <c r="A3417">
        <v>3877</v>
      </c>
      <c r="B3417">
        <v>2399</v>
      </c>
      <c r="C3417">
        <v>6001422800</v>
      </c>
      <c r="D3417" t="str">
        <f>VLOOKUP(C3417,'Priority Population'!A:B,2,FALSE)</f>
        <v>No</v>
      </c>
      <c r="E3417">
        <v>19.390309228673299</v>
      </c>
      <c r="F3417" s="2">
        <v>100.00001670938001</v>
      </c>
    </row>
    <row r="3418" spans="1:6" x14ac:dyDescent="0.3">
      <c r="A3418">
        <v>3878</v>
      </c>
      <c r="B3418">
        <v>2400</v>
      </c>
      <c r="C3418">
        <v>6001420100</v>
      </c>
      <c r="D3418" t="str">
        <f>VLOOKUP(C3418,'Priority Population'!A:B,2,FALSE)</f>
        <v>No</v>
      </c>
      <c r="E3418">
        <v>42.129918469170597</v>
      </c>
      <c r="F3418" s="2">
        <v>96.937178030419801</v>
      </c>
    </row>
    <row r="3419" spans="1:6" x14ac:dyDescent="0.3">
      <c r="A3419">
        <v>3879</v>
      </c>
      <c r="B3419">
        <v>2400</v>
      </c>
      <c r="C3419">
        <v>6001421300</v>
      </c>
      <c r="D3419" t="str">
        <f>VLOOKUP(C3419,'Priority Population'!A:B,2,FALSE)</f>
        <v>No</v>
      </c>
      <c r="E3419">
        <v>1.3311349244483399</v>
      </c>
      <c r="F3419" s="2">
        <v>3.0628225223882799</v>
      </c>
    </row>
    <row r="3420" spans="1:6" x14ac:dyDescent="0.3">
      <c r="A3420">
        <v>3880</v>
      </c>
      <c r="B3420">
        <v>2401</v>
      </c>
      <c r="C3420">
        <v>6001422800</v>
      </c>
      <c r="D3420" t="str">
        <f>VLOOKUP(C3420,'Priority Population'!A:B,2,FALSE)</f>
        <v>No</v>
      </c>
      <c r="E3420">
        <v>38.277842536177197</v>
      </c>
      <c r="F3420" s="2">
        <v>100.000019876384</v>
      </c>
    </row>
    <row r="3421" spans="1:6" x14ac:dyDescent="0.3">
      <c r="A3421">
        <v>3881</v>
      </c>
      <c r="B3421">
        <v>2402</v>
      </c>
      <c r="C3421">
        <v>6001422500</v>
      </c>
      <c r="D3421" t="str">
        <f>VLOOKUP(C3421,'Priority Population'!A:B,2,FALSE)</f>
        <v>No</v>
      </c>
      <c r="E3421">
        <v>58.889761334890999</v>
      </c>
      <c r="F3421" s="2">
        <v>99.9999789246598</v>
      </c>
    </row>
    <row r="3422" spans="1:6" x14ac:dyDescent="0.3">
      <c r="A3422">
        <v>3882</v>
      </c>
      <c r="B3422">
        <v>2403</v>
      </c>
      <c r="C3422">
        <v>6001422200</v>
      </c>
      <c r="D3422" t="str">
        <f>VLOOKUP(C3422,'Priority Population'!A:B,2,FALSE)</f>
        <v>No</v>
      </c>
      <c r="E3422">
        <v>96.702727116850298</v>
      </c>
      <c r="F3422" s="2">
        <v>100.00001756851501</v>
      </c>
    </row>
    <row r="3423" spans="1:6" x14ac:dyDescent="0.3">
      <c r="A3423">
        <v>3883</v>
      </c>
      <c r="B3423">
        <v>2404</v>
      </c>
      <c r="C3423">
        <v>6001423500</v>
      </c>
      <c r="D3423" t="str">
        <f>VLOOKUP(C3423,'Priority Population'!A:B,2,FALSE)</f>
        <v>No</v>
      </c>
      <c r="E3423">
        <v>52.814350259609299</v>
      </c>
      <c r="F3423" s="2">
        <v>100.000016229496</v>
      </c>
    </row>
    <row r="3424" spans="1:6" x14ac:dyDescent="0.3">
      <c r="A3424">
        <v>3884</v>
      </c>
      <c r="B3424">
        <v>2405</v>
      </c>
      <c r="C3424">
        <v>6001400800</v>
      </c>
      <c r="D3424" t="str">
        <f>VLOOKUP(C3424,'Priority Population'!A:B,2,FALSE)</f>
        <v>No</v>
      </c>
      <c r="E3424">
        <v>0.171861291464771</v>
      </c>
      <c r="F3424" s="2">
        <v>0.31251404156067197</v>
      </c>
    </row>
    <row r="3425" spans="1:6" x14ac:dyDescent="0.3">
      <c r="A3425">
        <v>3885</v>
      </c>
      <c r="B3425">
        <v>2405</v>
      </c>
      <c r="C3425">
        <v>6001424002</v>
      </c>
      <c r="D3425" t="str">
        <f>VLOOKUP(C3425,'Priority Population'!A:B,2,FALSE)</f>
        <v>Yes</v>
      </c>
      <c r="E3425">
        <v>54.821295223665501</v>
      </c>
      <c r="F3425" s="2">
        <v>99.687511876112694</v>
      </c>
    </row>
    <row r="3426" spans="1:6" x14ac:dyDescent="0.3">
      <c r="A3426">
        <v>3886</v>
      </c>
      <c r="B3426">
        <v>2406</v>
      </c>
      <c r="C3426">
        <v>6001424001</v>
      </c>
      <c r="D3426" t="str">
        <f>VLOOKUP(C3426,'Priority Population'!A:B,2,FALSE)</f>
        <v>No</v>
      </c>
      <c r="E3426">
        <v>35.534621107706201</v>
      </c>
      <c r="F3426" s="2">
        <v>99.999990191184196</v>
      </c>
    </row>
    <row r="3427" spans="1:6" x14ac:dyDescent="0.3">
      <c r="A3427">
        <v>3887</v>
      </c>
      <c r="B3427">
        <v>2407</v>
      </c>
      <c r="C3427">
        <v>6001420300</v>
      </c>
      <c r="D3427" t="str">
        <f>VLOOKUP(C3427,'Priority Population'!A:B,2,FALSE)</f>
        <v>No</v>
      </c>
      <c r="E3427">
        <v>77.133828403832894</v>
      </c>
      <c r="F3427" s="2">
        <v>99.999992867526402</v>
      </c>
    </row>
    <row r="3428" spans="1:6" x14ac:dyDescent="0.3">
      <c r="A3428">
        <v>3889</v>
      </c>
      <c r="B3428">
        <v>2408</v>
      </c>
      <c r="C3428">
        <v>6001421600</v>
      </c>
      <c r="D3428" t="str">
        <f>VLOOKUP(C3428,'Priority Population'!A:B,2,FALSE)</f>
        <v>No</v>
      </c>
      <c r="E3428">
        <v>68.923787679198298</v>
      </c>
      <c r="F3428" s="2">
        <v>99.999520541813595</v>
      </c>
    </row>
    <row r="3429" spans="1:6" x14ac:dyDescent="0.3">
      <c r="A3429">
        <v>3890</v>
      </c>
      <c r="B3429">
        <v>2409</v>
      </c>
      <c r="C3429">
        <v>6001420100</v>
      </c>
      <c r="D3429" t="str">
        <f>VLOOKUP(C3429,'Priority Population'!A:B,2,FALSE)</f>
        <v>No</v>
      </c>
      <c r="E3429">
        <v>0.96494282424908695</v>
      </c>
      <c r="F3429" s="2">
        <v>0.92141775623465305</v>
      </c>
    </row>
    <row r="3430" spans="1:6" x14ac:dyDescent="0.3">
      <c r="A3430">
        <v>3892</v>
      </c>
      <c r="B3430">
        <v>2409</v>
      </c>
      <c r="C3430">
        <v>6001421300</v>
      </c>
      <c r="D3430" t="str">
        <f>VLOOKUP(C3430,'Priority Population'!A:B,2,FALSE)</f>
        <v>No</v>
      </c>
      <c r="E3430">
        <v>103.75863121025</v>
      </c>
      <c r="F3430" s="2">
        <v>99.078456005024606</v>
      </c>
    </row>
    <row r="3431" spans="1:6" x14ac:dyDescent="0.3">
      <c r="A3431">
        <v>3893</v>
      </c>
      <c r="B3431">
        <v>2410</v>
      </c>
      <c r="C3431">
        <v>6001420100</v>
      </c>
      <c r="D3431" t="str">
        <f>VLOOKUP(C3431,'Priority Population'!A:B,2,FALSE)</f>
        <v>No</v>
      </c>
      <c r="E3431">
        <v>84.341852602554297</v>
      </c>
      <c r="F3431" s="2">
        <v>98.5952309196187</v>
      </c>
    </row>
    <row r="3432" spans="1:6" x14ac:dyDescent="0.3">
      <c r="A3432">
        <v>3894</v>
      </c>
      <c r="B3432">
        <v>2410</v>
      </c>
      <c r="C3432">
        <v>6001420200</v>
      </c>
      <c r="D3432" t="str">
        <f>VLOOKUP(C3432,'Priority Population'!A:B,2,FALSE)</f>
        <v>No</v>
      </c>
      <c r="E3432">
        <v>1.20168665679161</v>
      </c>
      <c r="F3432" s="2">
        <v>1.4047660771421699</v>
      </c>
    </row>
    <row r="3433" spans="1:6" x14ac:dyDescent="0.3">
      <c r="A3433">
        <v>3895</v>
      </c>
      <c r="B3433">
        <v>2411</v>
      </c>
      <c r="C3433">
        <v>6001420300</v>
      </c>
      <c r="D3433" t="str">
        <f>VLOOKUP(C3433,'Priority Population'!A:B,2,FALSE)</f>
        <v>No</v>
      </c>
      <c r="E3433">
        <v>199.72637276047101</v>
      </c>
      <c r="F3433" s="2">
        <v>99.999981070943207</v>
      </c>
    </row>
    <row r="3434" spans="1:6" x14ac:dyDescent="0.3">
      <c r="A3434">
        <v>3896</v>
      </c>
      <c r="B3434">
        <v>2412</v>
      </c>
      <c r="C3434">
        <v>6001422100</v>
      </c>
      <c r="D3434" t="str">
        <f>VLOOKUP(C3434,'Priority Population'!A:B,2,FALSE)</f>
        <v>No</v>
      </c>
      <c r="E3434">
        <v>110.066612339755</v>
      </c>
      <c r="F3434" s="2">
        <v>99.999994869380998</v>
      </c>
    </row>
    <row r="3435" spans="1:6" x14ac:dyDescent="0.3">
      <c r="A3435">
        <v>3897</v>
      </c>
      <c r="B3435">
        <v>2413</v>
      </c>
      <c r="C3435">
        <v>6001422000</v>
      </c>
      <c r="D3435" t="str">
        <f>VLOOKUP(C3435,'Priority Population'!A:B,2,FALSE)</f>
        <v>No</v>
      </c>
      <c r="E3435">
        <v>521.42486997154595</v>
      </c>
      <c r="F3435" s="2">
        <v>99.999999351458897</v>
      </c>
    </row>
    <row r="3436" spans="1:6" x14ac:dyDescent="0.3">
      <c r="A3436">
        <v>3898</v>
      </c>
      <c r="B3436">
        <v>2414</v>
      </c>
      <c r="C3436">
        <v>6001400100</v>
      </c>
      <c r="D3436" t="str">
        <f>VLOOKUP(C3436,'Priority Population'!A:B,2,FALSE)</f>
        <v>No</v>
      </c>
      <c r="E3436">
        <v>1718.7264773726499</v>
      </c>
      <c r="F3436" s="2">
        <v>98.578434969161506</v>
      </c>
    </row>
    <row r="3437" spans="1:6" x14ac:dyDescent="0.3">
      <c r="A3437">
        <v>3903</v>
      </c>
      <c r="B3437">
        <v>2414</v>
      </c>
      <c r="C3437">
        <v>6013354001</v>
      </c>
      <c r="D3437" t="str">
        <f>VLOOKUP(C3437,'Priority Population'!A:B,2,FALSE)</f>
        <v>No</v>
      </c>
      <c r="E3437">
        <v>24.623057753467599</v>
      </c>
      <c r="F3437" s="2">
        <v>1.41226805396204</v>
      </c>
    </row>
    <row r="3438" spans="1:6" x14ac:dyDescent="0.3">
      <c r="A3438">
        <v>3904</v>
      </c>
      <c r="B3438">
        <v>2415</v>
      </c>
      <c r="C3438">
        <v>6001422600</v>
      </c>
      <c r="D3438" t="str">
        <f>VLOOKUP(C3438,'Priority Population'!A:B,2,FALSE)</f>
        <v>No</v>
      </c>
      <c r="E3438">
        <v>236.63622744593999</v>
      </c>
      <c r="F3438" s="2">
        <v>99.999996049502499</v>
      </c>
    </row>
    <row r="3439" spans="1:6" x14ac:dyDescent="0.3">
      <c r="A3439">
        <v>3905</v>
      </c>
      <c r="B3439">
        <v>2416</v>
      </c>
      <c r="C3439">
        <v>6001421800</v>
      </c>
      <c r="D3439" t="str">
        <f>VLOOKUP(C3439,'Priority Population'!A:B,2,FALSE)</f>
        <v>No</v>
      </c>
      <c r="E3439">
        <v>28.3469956780697</v>
      </c>
      <c r="F3439" s="2">
        <v>100.000019533952</v>
      </c>
    </row>
    <row r="3440" spans="1:6" x14ac:dyDescent="0.3">
      <c r="A3440">
        <v>3906</v>
      </c>
      <c r="B3440">
        <v>2417</v>
      </c>
      <c r="C3440">
        <v>6001421800</v>
      </c>
      <c r="D3440" t="str">
        <f>VLOOKUP(C3440,'Priority Population'!A:B,2,FALSE)</f>
        <v>No</v>
      </c>
      <c r="E3440">
        <v>49.147038948977098</v>
      </c>
      <c r="F3440" s="2">
        <v>100.000012431274</v>
      </c>
    </row>
    <row r="3441" spans="1:6" x14ac:dyDescent="0.3">
      <c r="A3441">
        <v>3907</v>
      </c>
      <c r="B3441">
        <v>2418</v>
      </c>
      <c r="C3441">
        <v>6001421900</v>
      </c>
      <c r="D3441" t="str">
        <f>VLOOKUP(C3441,'Priority Population'!A:B,2,FALSE)</f>
        <v>No</v>
      </c>
      <c r="E3441">
        <v>30.714791965073701</v>
      </c>
      <c r="F3441" s="2">
        <v>99.999966838680393</v>
      </c>
    </row>
    <row r="3442" spans="1:6" x14ac:dyDescent="0.3">
      <c r="A3442">
        <v>3908</v>
      </c>
      <c r="B3442">
        <v>2419</v>
      </c>
      <c r="C3442">
        <v>6001422000</v>
      </c>
      <c r="D3442" t="str">
        <f>VLOOKUP(C3442,'Priority Population'!A:B,2,FALSE)</f>
        <v>No</v>
      </c>
      <c r="E3442">
        <v>108.66440272873</v>
      </c>
      <c r="F3442" s="2">
        <v>100.000001381731</v>
      </c>
    </row>
    <row r="3443" spans="1:6" x14ac:dyDescent="0.3">
      <c r="A3443">
        <v>3909</v>
      </c>
      <c r="B3443">
        <v>2420</v>
      </c>
      <c r="C3443">
        <v>6001422000</v>
      </c>
      <c r="D3443" t="str">
        <f>VLOOKUP(C3443,'Priority Population'!A:B,2,FALSE)</f>
        <v>No</v>
      </c>
      <c r="E3443">
        <v>96.601956578407595</v>
      </c>
      <c r="F3443" s="2">
        <v>100.000008689574</v>
      </c>
    </row>
    <row r="3444" spans="1:6" x14ac:dyDescent="0.3">
      <c r="A3444">
        <v>3910</v>
      </c>
      <c r="B3444">
        <v>2421</v>
      </c>
      <c r="C3444">
        <v>6001422000</v>
      </c>
      <c r="D3444" t="str">
        <f>VLOOKUP(C3444,'Priority Population'!A:B,2,FALSE)</f>
        <v>No</v>
      </c>
      <c r="E3444">
        <v>190.73182244935401</v>
      </c>
      <c r="F3444" s="2">
        <v>99.999978458675599</v>
      </c>
    </row>
    <row r="3445" spans="1:6" x14ac:dyDescent="0.3">
      <c r="A3445">
        <v>3912</v>
      </c>
      <c r="B3445">
        <v>2422</v>
      </c>
      <c r="C3445">
        <v>6001425104</v>
      </c>
      <c r="D3445" t="str">
        <f>VLOOKUP(C3445,'Priority Population'!A:B,2,FALSE)</f>
        <v>No</v>
      </c>
      <c r="E3445">
        <v>82.507362358324798</v>
      </c>
      <c r="F3445" s="2">
        <v>99.999999226301597</v>
      </c>
    </row>
    <row r="3446" spans="1:6" x14ac:dyDescent="0.3">
      <c r="A3446">
        <v>3913</v>
      </c>
      <c r="B3446">
        <v>2423</v>
      </c>
      <c r="C3446">
        <v>6001422900</v>
      </c>
      <c r="D3446" t="str">
        <f>VLOOKUP(C3446,'Priority Population'!A:B,2,FALSE)</f>
        <v>No</v>
      </c>
      <c r="E3446">
        <v>13.1033503379383</v>
      </c>
      <c r="F3446" s="2">
        <v>99.999974540380506</v>
      </c>
    </row>
    <row r="3447" spans="1:6" x14ac:dyDescent="0.3">
      <c r="A3447">
        <v>3914</v>
      </c>
      <c r="B3447">
        <v>2424</v>
      </c>
      <c r="C3447">
        <v>6001422900</v>
      </c>
      <c r="D3447" t="str">
        <f>VLOOKUP(C3447,'Priority Population'!A:B,2,FALSE)</f>
        <v>No</v>
      </c>
      <c r="E3447">
        <v>13.399645381459299</v>
      </c>
      <c r="F3447" s="2">
        <v>99.999959670338995</v>
      </c>
    </row>
    <row r="3448" spans="1:6" x14ac:dyDescent="0.3">
      <c r="A3448">
        <v>3915</v>
      </c>
      <c r="B3448">
        <v>2425</v>
      </c>
      <c r="C3448">
        <v>6001422900</v>
      </c>
      <c r="D3448" t="str">
        <f>VLOOKUP(C3448,'Priority Population'!A:B,2,FALSE)</f>
        <v>No</v>
      </c>
      <c r="E3448">
        <v>11.760065214362699</v>
      </c>
      <c r="F3448" s="2">
        <v>99.999992729805399</v>
      </c>
    </row>
    <row r="3449" spans="1:6" x14ac:dyDescent="0.3">
      <c r="A3449">
        <v>3916</v>
      </c>
      <c r="B3449">
        <v>2426</v>
      </c>
      <c r="C3449">
        <v>6001422800</v>
      </c>
      <c r="D3449" t="str">
        <f>VLOOKUP(C3449,'Priority Population'!A:B,2,FALSE)</f>
        <v>No</v>
      </c>
      <c r="E3449">
        <v>12.825059727736299</v>
      </c>
      <c r="F3449" s="2">
        <v>99.999972125350396</v>
      </c>
    </row>
    <row r="3450" spans="1:6" x14ac:dyDescent="0.3">
      <c r="A3450">
        <v>3917</v>
      </c>
      <c r="B3450">
        <v>2427</v>
      </c>
      <c r="C3450">
        <v>6001423500</v>
      </c>
      <c r="D3450" t="str">
        <f>VLOOKUP(C3450,'Priority Population'!A:B,2,FALSE)</f>
        <v>No</v>
      </c>
      <c r="E3450">
        <v>26.4615257245839</v>
      </c>
      <c r="F3450" s="2">
        <v>100.000008287467</v>
      </c>
    </row>
    <row r="3451" spans="1:6" x14ac:dyDescent="0.3">
      <c r="A3451">
        <v>3918</v>
      </c>
      <c r="B3451">
        <v>2428</v>
      </c>
      <c r="C3451">
        <v>6001423500</v>
      </c>
      <c r="D3451" t="str">
        <f>VLOOKUP(C3451,'Priority Population'!A:B,2,FALSE)</f>
        <v>No</v>
      </c>
      <c r="E3451">
        <v>25.875853840987901</v>
      </c>
      <c r="F3451" s="2">
        <v>100.000005451942</v>
      </c>
    </row>
    <row r="3452" spans="1:6" x14ac:dyDescent="0.3">
      <c r="A3452">
        <v>3919</v>
      </c>
      <c r="B3452">
        <v>2429</v>
      </c>
      <c r="C3452">
        <v>6001423500</v>
      </c>
      <c r="D3452" t="str">
        <f>VLOOKUP(C3452,'Priority Population'!A:B,2,FALSE)</f>
        <v>No</v>
      </c>
      <c r="E3452">
        <v>7.9002544552724698</v>
      </c>
      <c r="F3452" s="2">
        <v>100.000004777962</v>
      </c>
    </row>
    <row r="3453" spans="1:6" x14ac:dyDescent="0.3">
      <c r="A3453">
        <v>3920</v>
      </c>
      <c r="B3453">
        <v>2430</v>
      </c>
      <c r="C3453">
        <v>6001423500</v>
      </c>
      <c r="D3453" t="str">
        <f>VLOOKUP(C3453,'Priority Population'!A:B,2,FALSE)</f>
        <v>No</v>
      </c>
      <c r="E3453">
        <v>12.827181587134801</v>
      </c>
      <c r="F3453" s="2">
        <v>100.000008355137</v>
      </c>
    </row>
    <row r="3454" spans="1:6" x14ac:dyDescent="0.3">
      <c r="A3454">
        <v>3921</v>
      </c>
      <c r="B3454">
        <v>2431</v>
      </c>
      <c r="C3454">
        <v>6001423500</v>
      </c>
      <c r="D3454" t="str">
        <f>VLOOKUP(C3454,'Priority Population'!A:B,2,FALSE)</f>
        <v>No</v>
      </c>
      <c r="E3454">
        <v>13.2391221986629</v>
      </c>
      <c r="F3454" s="2">
        <v>99.999968612988297</v>
      </c>
    </row>
    <row r="3455" spans="1:6" x14ac:dyDescent="0.3">
      <c r="A3455">
        <v>3922</v>
      </c>
      <c r="B3455">
        <v>2432</v>
      </c>
      <c r="C3455">
        <v>6001423400</v>
      </c>
      <c r="D3455" t="str">
        <f>VLOOKUP(C3455,'Priority Population'!A:B,2,FALSE)</f>
        <v>No</v>
      </c>
      <c r="E3455">
        <v>28.613912215213301</v>
      </c>
      <c r="F3455" s="2">
        <v>99.999988345506594</v>
      </c>
    </row>
    <row r="3456" spans="1:6" x14ac:dyDescent="0.3">
      <c r="A3456">
        <v>3923</v>
      </c>
      <c r="B3456">
        <v>2433</v>
      </c>
      <c r="C3456">
        <v>6001424001</v>
      </c>
      <c r="D3456" t="str">
        <f>VLOOKUP(C3456,'Priority Population'!A:B,2,FALSE)</f>
        <v>No</v>
      </c>
      <c r="E3456">
        <v>17.425511301770499</v>
      </c>
      <c r="F3456" s="2">
        <v>100.000019074618</v>
      </c>
    </row>
    <row r="3457" spans="1:6" x14ac:dyDescent="0.3">
      <c r="A3457">
        <v>3924</v>
      </c>
      <c r="B3457">
        <v>2434</v>
      </c>
      <c r="C3457">
        <v>6001423901</v>
      </c>
      <c r="D3457" t="str">
        <f>VLOOKUP(C3457,'Priority Population'!A:B,2,FALSE)</f>
        <v>Yes</v>
      </c>
      <c r="E3457">
        <v>20.6817111373914</v>
      </c>
      <c r="F3457" s="2">
        <v>100.00000331077899</v>
      </c>
    </row>
    <row r="3458" spans="1:6" x14ac:dyDescent="0.3">
      <c r="A3458">
        <v>3925</v>
      </c>
      <c r="B3458">
        <v>2435</v>
      </c>
      <c r="C3458">
        <v>6001423901</v>
      </c>
      <c r="D3458" t="str">
        <f>VLOOKUP(C3458,'Priority Population'!A:B,2,FALSE)</f>
        <v>Yes</v>
      </c>
      <c r="E3458">
        <v>16.716477747215301</v>
      </c>
      <c r="F3458" s="2">
        <v>99.999984468116196</v>
      </c>
    </row>
    <row r="3459" spans="1:6" x14ac:dyDescent="0.3">
      <c r="A3459">
        <v>3926</v>
      </c>
      <c r="B3459">
        <v>2436</v>
      </c>
      <c r="C3459">
        <v>6001424001</v>
      </c>
      <c r="D3459" t="str">
        <f>VLOOKUP(C3459,'Priority Population'!A:B,2,FALSE)</f>
        <v>No</v>
      </c>
      <c r="E3459">
        <v>11.744479818546299</v>
      </c>
      <c r="F3459" s="2">
        <v>99.999994638335195</v>
      </c>
    </row>
    <row r="3460" spans="1:6" x14ac:dyDescent="0.3">
      <c r="A3460">
        <v>3927</v>
      </c>
      <c r="B3460">
        <v>2437</v>
      </c>
      <c r="C3460">
        <v>6001400700</v>
      </c>
      <c r="D3460" t="str">
        <f>VLOOKUP(C3460,'Priority Population'!A:B,2,FALSE)</f>
        <v>No</v>
      </c>
      <c r="E3460">
        <v>23.8395763063712</v>
      </c>
      <c r="F3460" s="2">
        <v>100.000000892233</v>
      </c>
    </row>
    <row r="3461" spans="1:6" x14ac:dyDescent="0.3">
      <c r="A3461">
        <v>3928</v>
      </c>
      <c r="B3461">
        <v>2438</v>
      </c>
      <c r="C3461">
        <v>6001400700</v>
      </c>
      <c r="D3461" t="str">
        <f>VLOOKUP(C3461,'Priority Population'!A:B,2,FALSE)</f>
        <v>No</v>
      </c>
      <c r="E3461">
        <v>14.2478023654296</v>
      </c>
      <c r="F3461" s="2">
        <v>99.999997121147999</v>
      </c>
    </row>
    <row r="3462" spans="1:6" x14ac:dyDescent="0.3">
      <c r="A3462">
        <v>3929</v>
      </c>
      <c r="B3462">
        <v>2439</v>
      </c>
      <c r="C3462">
        <v>6001400700</v>
      </c>
      <c r="D3462" t="str">
        <f>VLOOKUP(C3462,'Priority Population'!A:B,2,FALSE)</f>
        <v>No</v>
      </c>
      <c r="E3462">
        <v>12.376922137770199</v>
      </c>
      <c r="F3462" s="2">
        <v>99.999999410777093</v>
      </c>
    </row>
    <row r="3463" spans="1:6" x14ac:dyDescent="0.3">
      <c r="A3463">
        <v>3930</v>
      </c>
      <c r="B3463">
        <v>2440</v>
      </c>
      <c r="C3463">
        <v>6001400700</v>
      </c>
      <c r="D3463" t="str">
        <f>VLOOKUP(C3463,'Priority Population'!A:B,2,FALSE)</f>
        <v>No</v>
      </c>
      <c r="E3463">
        <v>20.0363465871364</v>
      </c>
      <c r="F3463" s="2">
        <v>99.999996719445704</v>
      </c>
    </row>
    <row r="3464" spans="1:6" x14ac:dyDescent="0.3">
      <c r="A3464">
        <v>3931</v>
      </c>
      <c r="B3464">
        <v>2441</v>
      </c>
      <c r="C3464">
        <v>6001400200</v>
      </c>
      <c r="D3464" t="str">
        <f>VLOOKUP(C3464,'Priority Population'!A:B,2,FALSE)</f>
        <v>No</v>
      </c>
      <c r="E3464">
        <v>41.5645639415416</v>
      </c>
      <c r="F3464" s="2">
        <v>100.000000270459</v>
      </c>
    </row>
    <row r="3465" spans="1:6" x14ac:dyDescent="0.3">
      <c r="A3465">
        <v>3932</v>
      </c>
      <c r="B3465">
        <v>2442</v>
      </c>
      <c r="C3465">
        <v>6001400300</v>
      </c>
      <c r="D3465" t="str">
        <f>VLOOKUP(C3465,'Priority Population'!A:B,2,FALSE)</f>
        <v>No</v>
      </c>
      <c r="E3465">
        <v>29.9806348641612</v>
      </c>
      <c r="F3465" s="2">
        <v>100.000011329385</v>
      </c>
    </row>
    <row r="3466" spans="1:6" x14ac:dyDescent="0.3">
      <c r="A3466">
        <v>3933</v>
      </c>
      <c r="B3466">
        <v>2443</v>
      </c>
      <c r="C3466">
        <v>6001400300</v>
      </c>
      <c r="D3466" t="str">
        <f>VLOOKUP(C3466,'Priority Population'!A:B,2,FALSE)</f>
        <v>No</v>
      </c>
      <c r="E3466">
        <v>86.705192975183195</v>
      </c>
      <c r="F3466" s="2">
        <v>99.998594764679595</v>
      </c>
    </row>
    <row r="3467" spans="1:6" x14ac:dyDescent="0.3">
      <c r="A3467">
        <v>3935</v>
      </c>
      <c r="B3467">
        <v>2444</v>
      </c>
      <c r="C3467">
        <v>6001400300</v>
      </c>
      <c r="D3467" t="str">
        <f>VLOOKUP(C3467,'Priority Population'!A:B,2,FALSE)</f>
        <v>No</v>
      </c>
      <c r="E3467">
        <v>18.6962436965613</v>
      </c>
      <c r="F3467" s="2">
        <v>99.999984924768597</v>
      </c>
    </row>
    <row r="3468" spans="1:6" x14ac:dyDescent="0.3">
      <c r="A3468">
        <v>3936</v>
      </c>
      <c r="B3468">
        <v>2445</v>
      </c>
      <c r="C3468">
        <v>6001428700</v>
      </c>
      <c r="D3468" t="str">
        <f>VLOOKUP(C3468,'Priority Population'!A:B,2,FALSE)</f>
        <v>Yes</v>
      </c>
      <c r="E3468">
        <v>175.833902854472</v>
      </c>
      <c r="F3468" s="2">
        <v>100.00000033561599</v>
      </c>
    </row>
    <row r="3469" spans="1:6" x14ac:dyDescent="0.3">
      <c r="A3469">
        <v>3937</v>
      </c>
      <c r="B3469">
        <v>2446</v>
      </c>
      <c r="C3469">
        <v>6001428700</v>
      </c>
      <c r="D3469" t="str">
        <f>VLOOKUP(C3469,'Priority Population'!A:B,2,FALSE)</f>
        <v>Yes</v>
      </c>
      <c r="E3469">
        <v>202.546831137336</v>
      </c>
      <c r="F3469" s="2">
        <v>99.9999995733411</v>
      </c>
    </row>
    <row r="3470" spans="1:6" x14ac:dyDescent="0.3">
      <c r="A3470">
        <v>3938</v>
      </c>
      <c r="B3470">
        <v>2447</v>
      </c>
      <c r="C3470">
        <v>6001428700</v>
      </c>
      <c r="D3470" t="str">
        <f>VLOOKUP(C3470,'Priority Population'!A:B,2,FALSE)</f>
        <v>Yes</v>
      </c>
      <c r="E3470">
        <v>97.318493421180094</v>
      </c>
      <c r="F3470" s="2">
        <v>100.000000000005</v>
      </c>
    </row>
    <row r="3471" spans="1:6" x14ac:dyDescent="0.3">
      <c r="A3471">
        <v>3939</v>
      </c>
      <c r="B3471">
        <v>2448</v>
      </c>
      <c r="C3471">
        <v>6001428700</v>
      </c>
      <c r="D3471" t="str">
        <f>VLOOKUP(C3471,'Priority Population'!A:B,2,FALSE)</f>
        <v>Yes</v>
      </c>
      <c r="E3471">
        <v>139.365560698162</v>
      </c>
      <c r="F3471" s="2">
        <v>99.999987128292602</v>
      </c>
    </row>
    <row r="3472" spans="1:6" x14ac:dyDescent="0.3">
      <c r="A3472">
        <v>3940</v>
      </c>
      <c r="B3472">
        <v>2449</v>
      </c>
      <c r="C3472">
        <v>6001428700</v>
      </c>
      <c r="D3472" t="str">
        <f>VLOOKUP(C3472,'Priority Population'!A:B,2,FALSE)</f>
        <v>Yes</v>
      </c>
      <c r="E3472">
        <v>75.645711228295895</v>
      </c>
      <c r="F3472" s="2">
        <v>99.999985062309705</v>
      </c>
    </row>
    <row r="3473" spans="1:6" x14ac:dyDescent="0.3">
      <c r="A3473">
        <v>3941</v>
      </c>
      <c r="B3473">
        <v>2450</v>
      </c>
      <c r="C3473">
        <v>6001427300</v>
      </c>
      <c r="D3473" t="str">
        <f>VLOOKUP(C3473,'Priority Population'!A:B,2,FALSE)</f>
        <v>No</v>
      </c>
      <c r="E3473">
        <v>108.829914195882</v>
      </c>
      <c r="F3473" s="2">
        <v>99.059005980327299</v>
      </c>
    </row>
    <row r="3474" spans="1:6" x14ac:dyDescent="0.3">
      <c r="A3474">
        <v>3942</v>
      </c>
      <c r="B3474">
        <v>2450</v>
      </c>
      <c r="C3474">
        <v>6001428700</v>
      </c>
      <c r="D3474" t="str">
        <f>VLOOKUP(C3474,'Priority Population'!A:B,2,FALSE)</f>
        <v>Yes</v>
      </c>
      <c r="E3474">
        <v>1.0338132474949899</v>
      </c>
      <c r="F3474" s="2">
        <v>0.94099598830725295</v>
      </c>
    </row>
    <row r="3475" spans="1:6" x14ac:dyDescent="0.3">
      <c r="A3475">
        <v>3943</v>
      </c>
      <c r="B3475">
        <v>2451</v>
      </c>
      <c r="C3475">
        <v>6001427300</v>
      </c>
      <c r="D3475" t="str">
        <f>VLOOKUP(C3475,'Priority Population'!A:B,2,FALSE)</f>
        <v>No</v>
      </c>
      <c r="E3475">
        <v>33.147420234461102</v>
      </c>
      <c r="F3475" s="2">
        <v>99.999975110806901</v>
      </c>
    </row>
    <row r="3476" spans="1:6" x14ac:dyDescent="0.3">
      <c r="A3476">
        <v>3944</v>
      </c>
      <c r="B3476">
        <v>2452</v>
      </c>
      <c r="C3476">
        <v>6001427300</v>
      </c>
      <c r="D3476" t="str">
        <f>VLOOKUP(C3476,'Priority Population'!A:B,2,FALSE)</f>
        <v>No</v>
      </c>
      <c r="E3476">
        <v>143.90025239891099</v>
      </c>
      <c r="F3476" s="2">
        <v>99.999994075111601</v>
      </c>
    </row>
    <row r="3477" spans="1:6" x14ac:dyDescent="0.3">
      <c r="A3477">
        <v>3945</v>
      </c>
      <c r="B3477">
        <v>2453</v>
      </c>
      <c r="C3477">
        <v>6001982000</v>
      </c>
      <c r="D3477" t="str">
        <f>VLOOKUP(C3477,'Priority Population'!A:B,2,FALSE)</f>
        <v>No</v>
      </c>
      <c r="E3477">
        <v>57.608414954503303</v>
      </c>
      <c r="F3477" s="2">
        <v>100.000012360619</v>
      </c>
    </row>
    <row r="3478" spans="1:6" x14ac:dyDescent="0.3">
      <c r="A3478">
        <v>3946</v>
      </c>
      <c r="B3478">
        <v>2454</v>
      </c>
      <c r="C3478">
        <v>6001982000</v>
      </c>
      <c r="D3478" t="str">
        <f>VLOOKUP(C3478,'Priority Population'!A:B,2,FALSE)</f>
        <v>No</v>
      </c>
      <c r="E3478">
        <v>20.818442670856399</v>
      </c>
      <c r="F3478" s="2">
        <v>99.999998530371201</v>
      </c>
    </row>
    <row r="3479" spans="1:6" x14ac:dyDescent="0.3">
      <c r="A3479">
        <v>3947</v>
      </c>
      <c r="B3479">
        <v>2455</v>
      </c>
      <c r="C3479">
        <v>6001983200</v>
      </c>
      <c r="D3479" t="str">
        <f>VLOOKUP(C3479,'Priority Population'!A:B,2,FALSE)</f>
        <v>No</v>
      </c>
      <c r="E3479">
        <v>65.508589037577096</v>
      </c>
      <c r="F3479" s="2">
        <v>100.000019427857</v>
      </c>
    </row>
    <row r="3480" spans="1:6" x14ac:dyDescent="0.3">
      <c r="A3480">
        <v>3948</v>
      </c>
      <c r="B3480">
        <v>2456</v>
      </c>
      <c r="C3480">
        <v>6001406000</v>
      </c>
      <c r="D3480" t="str">
        <f>VLOOKUP(C3480,'Priority Population'!A:B,2,FALSE)</f>
        <v>Yes</v>
      </c>
      <c r="E3480">
        <v>6.9037224889651796</v>
      </c>
      <c r="F3480" s="2">
        <v>99.987637657174503</v>
      </c>
    </row>
    <row r="3481" spans="1:6" x14ac:dyDescent="0.3">
      <c r="A3481">
        <v>3949</v>
      </c>
      <c r="B3481">
        <v>2456</v>
      </c>
      <c r="C3481">
        <v>6001406100</v>
      </c>
      <c r="D3481" t="str">
        <f>VLOOKUP(C3481,'Priority Population'!A:B,2,FALSE)</f>
        <v>Yes</v>
      </c>
      <c r="E3481">
        <v>8.5390915347700002E-4</v>
      </c>
      <c r="F3481" s="2">
        <v>1.236729303162E-2</v>
      </c>
    </row>
    <row r="3482" spans="1:6" x14ac:dyDescent="0.3">
      <c r="A3482">
        <v>3950</v>
      </c>
      <c r="B3482">
        <v>2457</v>
      </c>
      <c r="C3482">
        <v>6001406000</v>
      </c>
      <c r="D3482" t="str">
        <f>VLOOKUP(C3482,'Priority Population'!A:B,2,FALSE)</f>
        <v>Yes</v>
      </c>
      <c r="E3482">
        <v>222.363314307851</v>
      </c>
      <c r="F3482" s="2">
        <v>100.00000751517</v>
      </c>
    </row>
    <row r="3483" spans="1:6" x14ac:dyDescent="0.3">
      <c r="A3483">
        <v>3951</v>
      </c>
      <c r="B3483">
        <v>2458</v>
      </c>
      <c r="C3483">
        <v>6001983200</v>
      </c>
      <c r="D3483" t="str">
        <f>VLOOKUP(C3483,'Priority Population'!A:B,2,FALSE)</f>
        <v>No</v>
      </c>
      <c r="E3483">
        <v>14.123971926991601</v>
      </c>
      <c r="F3483" s="2">
        <v>100.000004615111</v>
      </c>
    </row>
    <row r="3484" spans="1:6" x14ac:dyDescent="0.3">
      <c r="A3484">
        <v>3952</v>
      </c>
      <c r="B3484">
        <v>2459</v>
      </c>
      <c r="C3484">
        <v>6001406000</v>
      </c>
      <c r="D3484" t="str">
        <f>VLOOKUP(C3484,'Priority Population'!A:B,2,FALSE)</f>
        <v>Yes</v>
      </c>
      <c r="E3484">
        <v>79.727947594939394</v>
      </c>
      <c r="F3484" s="2">
        <v>99.999997900175003</v>
      </c>
    </row>
    <row r="3485" spans="1:6" x14ac:dyDescent="0.3">
      <c r="A3485">
        <v>3953</v>
      </c>
      <c r="B3485">
        <v>2460</v>
      </c>
      <c r="C3485">
        <v>6001983200</v>
      </c>
      <c r="D3485" t="str">
        <f>VLOOKUP(C3485,'Priority Population'!A:B,2,FALSE)</f>
        <v>No</v>
      </c>
      <c r="E3485">
        <v>18.987322180714798</v>
      </c>
      <c r="F3485" s="2">
        <v>99.999985624054602</v>
      </c>
    </row>
    <row r="3486" spans="1:6" x14ac:dyDescent="0.3">
      <c r="A3486">
        <v>3954</v>
      </c>
      <c r="B3486">
        <v>2461</v>
      </c>
      <c r="C3486">
        <v>6001983200</v>
      </c>
      <c r="D3486" t="str">
        <f>VLOOKUP(C3486,'Priority Population'!A:B,2,FALSE)</f>
        <v>No</v>
      </c>
      <c r="E3486">
        <v>27.464706084881399</v>
      </c>
      <c r="F3486" s="2">
        <v>100.00001272100199</v>
      </c>
    </row>
    <row r="3487" spans="1:6" x14ac:dyDescent="0.3">
      <c r="A3487">
        <v>3955</v>
      </c>
      <c r="B3487">
        <v>2462</v>
      </c>
      <c r="C3487">
        <v>6001422000</v>
      </c>
      <c r="D3487" t="str">
        <f>VLOOKUP(C3487,'Priority Population'!A:B,2,FALSE)</f>
        <v>No</v>
      </c>
      <c r="E3487">
        <v>89.670724782513801</v>
      </c>
      <c r="F3487" s="2">
        <v>100.00000226816999</v>
      </c>
    </row>
    <row r="3488" spans="1:6" x14ac:dyDescent="0.3">
      <c r="A3488">
        <v>3956</v>
      </c>
      <c r="B3488">
        <v>2463</v>
      </c>
      <c r="C3488">
        <v>6001422000</v>
      </c>
      <c r="D3488" t="str">
        <f>VLOOKUP(C3488,'Priority Population'!A:B,2,FALSE)</f>
        <v>No</v>
      </c>
      <c r="E3488">
        <v>83.155842311098695</v>
      </c>
      <c r="F3488" s="2">
        <v>99.9998633636379</v>
      </c>
    </row>
    <row r="3489" spans="1:6" x14ac:dyDescent="0.3">
      <c r="A3489">
        <v>3958</v>
      </c>
      <c r="B3489">
        <v>2464</v>
      </c>
      <c r="C3489">
        <v>6001422000</v>
      </c>
      <c r="D3489" t="str">
        <f>VLOOKUP(C3489,'Priority Population'!A:B,2,FALSE)</f>
        <v>No</v>
      </c>
      <c r="E3489">
        <v>132.76933238010699</v>
      </c>
      <c r="F3489" s="2">
        <v>99.999999999850402</v>
      </c>
    </row>
    <row r="3490" spans="1:6" x14ac:dyDescent="0.3">
      <c r="A3490">
        <v>3959</v>
      </c>
      <c r="B3490">
        <v>2465</v>
      </c>
      <c r="C3490">
        <v>6001420400</v>
      </c>
      <c r="D3490" t="str">
        <f>VLOOKUP(C3490,'Priority Population'!A:B,2,FALSE)</f>
        <v>Yes</v>
      </c>
      <c r="E3490">
        <v>186.18912328292001</v>
      </c>
      <c r="F3490" s="2">
        <v>99.797715231132301</v>
      </c>
    </row>
    <row r="3491" spans="1:6" x14ac:dyDescent="0.3">
      <c r="A3491">
        <v>3960</v>
      </c>
      <c r="B3491">
        <v>2465</v>
      </c>
      <c r="C3491">
        <v>6001422000</v>
      </c>
      <c r="D3491" t="str">
        <f>VLOOKUP(C3491,'Priority Population'!A:B,2,FALSE)</f>
        <v>No</v>
      </c>
      <c r="E3491">
        <v>0.377424898800716</v>
      </c>
      <c r="F3491" s="2">
        <v>0.20230044541548101</v>
      </c>
    </row>
    <row r="3492" spans="1:6" x14ac:dyDescent="0.3">
      <c r="A3492">
        <v>3963</v>
      </c>
      <c r="B3492">
        <v>2466</v>
      </c>
      <c r="C3492">
        <v>6013370000</v>
      </c>
      <c r="D3492" t="str">
        <f>VLOOKUP(C3492,'Priority Population'!A:B,2,FALSE)</f>
        <v>No</v>
      </c>
      <c r="E3492">
        <v>151.430940408189</v>
      </c>
      <c r="F3492" s="2">
        <v>99.996504681893796</v>
      </c>
    </row>
    <row r="3493" spans="1:6" x14ac:dyDescent="0.3">
      <c r="A3493">
        <v>3964</v>
      </c>
      <c r="B3493">
        <v>2467</v>
      </c>
      <c r="C3493">
        <v>6013369001</v>
      </c>
      <c r="D3493" t="str">
        <f>VLOOKUP(C3493,'Priority Population'!A:B,2,FALSE)</f>
        <v>Yes</v>
      </c>
      <c r="E3493">
        <v>0.91727396664032501</v>
      </c>
      <c r="F3493" s="2">
        <v>0.36059290217682299</v>
      </c>
    </row>
    <row r="3494" spans="1:6" x14ac:dyDescent="0.3">
      <c r="A3494">
        <v>3965</v>
      </c>
      <c r="B3494">
        <v>2467</v>
      </c>
      <c r="C3494">
        <v>6013372000</v>
      </c>
      <c r="D3494" t="str">
        <f>VLOOKUP(C3494,'Priority Population'!A:B,2,FALSE)</f>
        <v>Yes</v>
      </c>
      <c r="E3494">
        <v>253.46208929253399</v>
      </c>
      <c r="F3494" s="2">
        <v>99.639402941470294</v>
      </c>
    </row>
    <row r="3495" spans="1:6" x14ac:dyDescent="0.3">
      <c r="A3495">
        <v>3966</v>
      </c>
      <c r="B3495">
        <v>2468</v>
      </c>
      <c r="C3495">
        <v>6013377000</v>
      </c>
      <c r="D3495" t="str">
        <f>VLOOKUP(C3495,'Priority Population'!A:B,2,FALSE)</f>
        <v>Yes</v>
      </c>
      <c r="E3495">
        <v>102.12852027424201</v>
      </c>
      <c r="F3495" s="2">
        <v>99.999988563675302</v>
      </c>
    </row>
    <row r="3496" spans="1:6" x14ac:dyDescent="0.3">
      <c r="A3496">
        <v>3967</v>
      </c>
      <c r="B3496">
        <v>2469</v>
      </c>
      <c r="C3496">
        <v>6001421200</v>
      </c>
      <c r="D3496" t="str">
        <f>VLOOKUP(C3496,'Priority Population'!A:B,2,FALSE)</f>
        <v>No</v>
      </c>
      <c r="E3496">
        <v>5.5121298365826297</v>
      </c>
      <c r="F3496" s="2">
        <v>1.9550886320318901</v>
      </c>
    </row>
    <row r="3497" spans="1:6" x14ac:dyDescent="0.3">
      <c r="A3497">
        <v>3968</v>
      </c>
      <c r="B3497">
        <v>2469</v>
      </c>
      <c r="C3497">
        <v>6013392000</v>
      </c>
      <c r="D3497" t="str">
        <f>VLOOKUP(C3497,'Priority Population'!A:B,2,FALSE)</f>
        <v>No</v>
      </c>
      <c r="E3497">
        <v>276.42546597434301</v>
      </c>
      <c r="F3497" s="2">
        <v>98.044912248586101</v>
      </c>
    </row>
    <row r="3498" spans="1:6" x14ac:dyDescent="0.3">
      <c r="A3498">
        <v>3969</v>
      </c>
      <c r="B3498">
        <v>2470</v>
      </c>
      <c r="C3498">
        <v>6001421500</v>
      </c>
      <c r="D3498" t="str">
        <f>VLOOKUP(C3498,'Priority Population'!A:B,2,FALSE)</f>
        <v>No</v>
      </c>
      <c r="E3498">
        <v>3.4015431698130301</v>
      </c>
      <c r="F3498" s="2">
        <v>1.5384907656387999E-2</v>
      </c>
    </row>
    <row r="3499" spans="1:6" x14ac:dyDescent="0.3">
      <c r="A3499">
        <v>3973</v>
      </c>
      <c r="B3499">
        <v>2470</v>
      </c>
      <c r="C3499">
        <v>6013356002</v>
      </c>
      <c r="D3499" t="str">
        <f>VLOOKUP(C3499,'Priority Population'!A:B,2,FALSE)</f>
        <v>No</v>
      </c>
      <c r="E3499">
        <v>22019.464418158499</v>
      </c>
      <c r="F3499" s="2">
        <v>99.5922761536265</v>
      </c>
    </row>
    <row r="3500" spans="1:6" x14ac:dyDescent="0.3">
      <c r="A3500">
        <v>3974</v>
      </c>
      <c r="B3500">
        <v>2470</v>
      </c>
      <c r="C3500">
        <v>6013359202</v>
      </c>
      <c r="D3500" t="str">
        <f>VLOOKUP(C3500,'Priority Population'!A:B,2,FALSE)</f>
        <v>No</v>
      </c>
      <c r="E3500">
        <v>16.1608032441133</v>
      </c>
      <c r="F3500" s="2">
        <v>7.3094020317081995E-2</v>
      </c>
    </row>
    <row r="3501" spans="1:6" x14ac:dyDescent="0.3">
      <c r="A3501">
        <v>3975</v>
      </c>
      <c r="B3501">
        <v>2470</v>
      </c>
      <c r="C3501">
        <v>6013360102</v>
      </c>
      <c r="D3501" t="str">
        <f>VLOOKUP(C3501,'Priority Population'!A:B,2,FALSE)</f>
        <v>No</v>
      </c>
      <c r="E3501">
        <v>11.1657717091213</v>
      </c>
      <c r="F3501" s="2">
        <v>5.0501892253387998E-2</v>
      </c>
    </row>
    <row r="3502" spans="1:6" x14ac:dyDescent="0.3">
      <c r="A3502">
        <v>3976</v>
      </c>
      <c r="B3502">
        <v>2470</v>
      </c>
      <c r="C3502">
        <v>6013361000</v>
      </c>
      <c r="D3502" t="str">
        <f>VLOOKUP(C3502,'Priority Population'!A:B,2,FALSE)</f>
        <v>Yes</v>
      </c>
      <c r="E3502">
        <v>12.671419990134501</v>
      </c>
      <c r="F3502" s="2">
        <v>5.7311818986631E-2</v>
      </c>
    </row>
    <row r="3503" spans="1:6" x14ac:dyDescent="0.3">
      <c r="A3503">
        <v>3977</v>
      </c>
      <c r="B3503">
        <v>2470</v>
      </c>
      <c r="C3503">
        <v>6013392000</v>
      </c>
      <c r="D3503" t="str">
        <f>VLOOKUP(C3503,'Priority Population'!A:B,2,FALSE)</f>
        <v>No</v>
      </c>
      <c r="E3503">
        <v>46.714173041856498</v>
      </c>
      <c r="F3503" s="2">
        <v>0.21128446784728599</v>
      </c>
    </row>
    <row r="3504" spans="1:6" x14ac:dyDescent="0.3">
      <c r="A3504">
        <v>3978</v>
      </c>
      <c r="B3504">
        <v>2471</v>
      </c>
      <c r="C3504">
        <v>6013356001</v>
      </c>
      <c r="D3504" t="str">
        <f>VLOOKUP(C3504,'Priority Population'!A:B,2,FALSE)</f>
        <v>Yes</v>
      </c>
      <c r="E3504">
        <v>2.8794023047763901</v>
      </c>
      <c r="F3504" s="2">
        <v>0.15629795416596301</v>
      </c>
    </row>
    <row r="3505" spans="1:6" x14ac:dyDescent="0.3">
      <c r="A3505">
        <v>3979</v>
      </c>
      <c r="B3505">
        <v>2471</v>
      </c>
      <c r="C3505">
        <v>6013358000</v>
      </c>
      <c r="D3505" t="str">
        <f>VLOOKUP(C3505,'Priority Population'!A:B,2,FALSE)</f>
        <v>Yes</v>
      </c>
      <c r="E3505">
        <v>1839.3726289334199</v>
      </c>
      <c r="F3505" s="2">
        <v>99.843699636647202</v>
      </c>
    </row>
    <row r="3506" spans="1:6" x14ac:dyDescent="0.3">
      <c r="A3506">
        <v>3980</v>
      </c>
      <c r="B3506">
        <v>2472</v>
      </c>
      <c r="C3506">
        <v>6013359102</v>
      </c>
      <c r="D3506" t="str">
        <f>VLOOKUP(C3506,'Priority Population'!A:B,2,FALSE)</f>
        <v>Yes</v>
      </c>
      <c r="E3506">
        <v>5.6617012323903504</v>
      </c>
      <c r="F3506" s="2">
        <v>0.93983927339323303</v>
      </c>
    </row>
    <row r="3507" spans="1:6" x14ac:dyDescent="0.3">
      <c r="A3507">
        <v>3981</v>
      </c>
      <c r="B3507">
        <v>2472</v>
      </c>
      <c r="C3507">
        <v>6013359103</v>
      </c>
      <c r="D3507" t="str">
        <f>VLOOKUP(C3507,'Priority Population'!A:B,2,FALSE)</f>
        <v>No</v>
      </c>
      <c r="E3507">
        <v>595.98929183996302</v>
      </c>
      <c r="F3507" s="2">
        <v>98.933892835693001</v>
      </c>
    </row>
    <row r="3508" spans="1:6" x14ac:dyDescent="0.3">
      <c r="A3508">
        <v>3982</v>
      </c>
      <c r="B3508">
        <v>2472</v>
      </c>
      <c r="C3508">
        <v>6013359104</v>
      </c>
      <c r="D3508" t="str">
        <f>VLOOKUP(C3508,'Priority Population'!A:B,2,FALSE)</f>
        <v>No</v>
      </c>
      <c r="E3508">
        <v>0.760623989997817</v>
      </c>
      <c r="F3508" s="2">
        <v>0.12626316167926699</v>
      </c>
    </row>
    <row r="3509" spans="1:6" x14ac:dyDescent="0.3">
      <c r="A3509">
        <v>3983</v>
      </c>
      <c r="B3509">
        <v>2473</v>
      </c>
      <c r="C3509">
        <v>6013359102</v>
      </c>
      <c r="D3509" t="str">
        <f>VLOOKUP(C3509,'Priority Population'!A:B,2,FALSE)</f>
        <v>Yes</v>
      </c>
      <c r="E3509">
        <v>561.22216207927102</v>
      </c>
      <c r="F3509" s="2">
        <v>97.134017193487097</v>
      </c>
    </row>
    <row r="3510" spans="1:6" x14ac:dyDescent="0.3">
      <c r="A3510">
        <v>3984</v>
      </c>
      <c r="B3510">
        <v>2473</v>
      </c>
      <c r="C3510">
        <v>6013392200</v>
      </c>
      <c r="D3510" t="str">
        <f>VLOOKUP(C3510,'Priority Population'!A:B,2,FALSE)</f>
        <v>Yes</v>
      </c>
      <c r="E3510">
        <v>16.5591060739293</v>
      </c>
      <c r="F3510" s="2">
        <v>2.8659817854210798</v>
      </c>
    </row>
    <row r="3511" spans="1:6" x14ac:dyDescent="0.3">
      <c r="A3511">
        <v>3985</v>
      </c>
      <c r="B3511">
        <v>2474</v>
      </c>
      <c r="C3511">
        <v>6013357000</v>
      </c>
      <c r="D3511" t="str">
        <f>VLOOKUP(C3511,'Priority Population'!A:B,2,FALSE)</f>
        <v>No</v>
      </c>
      <c r="E3511">
        <v>3497.1555575771099</v>
      </c>
      <c r="F3511" s="2">
        <v>99.999998680925302</v>
      </c>
    </row>
    <row r="3512" spans="1:6" x14ac:dyDescent="0.3">
      <c r="A3512">
        <v>3986</v>
      </c>
      <c r="B3512">
        <v>2475</v>
      </c>
      <c r="C3512">
        <v>6013356002</v>
      </c>
      <c r="D3512" t="str">
        <f>VLOOKUP(C3512,'Priority Population'!A:B,2,FALSE)</f>
        <v>No</v>
      </c>
      <c r="E3512">
        <v>852.26745552646605</v>
      </c>
      <c r="F3512" s="2">
        <v>20.641266866907401</v>
      </c>
    </row>
    <row r="3513" spans="1:6" x14ac:dyDescent="0.3">
      <c r="A3513">
        <v>3987</v>
      </c>
      <c r="B3513">
        <v>2475</v>
      </c>
      <c r="C3513">
        <v>6013359202</v>
      </c>
      <c r="D3513" t="str">
        <f>VLOOKUP(C3513,'Priority Population'!A:B,2,FALSE)</f>
        <v>No</v>
      </c>
      <c r="E3513">
        <v>3014.71401831496</v>
      </c>
      <c r="F3513" s="2">
        <v>73.014071082893395</v>
      </c>
    </row>
    <row r="3514" spans="1:6" x14ac:dyDescent="0.3">
      <c r="A3514">
        <v>3988</v>
      </c>
      <c r="B3514">
        <v>2475</v>
      </c>
      <c r="C3514">
        <v>6013359204</v>
      </c>
      <c r="D3514" t="str">
        <f>VLOOKUP(C3514,'Priority Population'!A:B,2,FALSE)</f>
        <v>No</v>
      </c>
      <c r="E3514">
        <v>258.46004441779297</v>
      </c>
      <c r="F3514" s="2">
        <v>6.2597048809811797</v>
      </c>
    </row>
    <row r="3515" spans="1:6" x14ac:dyDescent="0.3">
      <c r="A3515">
        <v>3989</v>
      </c>
      <c r="B3515">
        <v>2475</v>
      </c>
      <c r="C3515">
        <v>6013360101</v>
      </c>
      <c r="D3515" t="str">
        <f>VLOOKUP(C3515,'Priority Population'!A:B,2,FALSE)</f>
        <v>Yes</v>
      </c>
      <c r="E3515">
        <v>3.5078476737436501</v>
      </c>
      <c r="F3515" s="2">
        <v>8.4957391594256998E-2</v>
      </c>
    </row>
    <row r="3516" spans="1:6" x14ac:dyDescent="0.3">
      <c r="A3516">
        <v>3990</v>
      </c>
      <c r="B3516">
        <v>2476</v>
      </c>
      <c r="C3516">
        <v>6013360101</v>
      </c>
      <c r="D3516" t="str">
        <f>VLOOKUP(C3516,'Priority Population'!A:B,2,FALSE)</f>
        <v>Yes</v>
      </c>
      <c r="E3516">
        <v>2.7030680149938902</v>
      </c>
      <c r="F3516" s="2">
        <v>0.42595453716218301</v>
      </c>
    </row>
    <row r="3517" spans="1:6" x14ac:dyDescent="0.3">
      <c r="A3517">
        <v>3991</v>
      </c>
      <c r="B3517">
        <v>2476</v>
      </c>
      <c r="C3517">
        <v>6013360200</v>
      </c>
      <c r="D3517" t="str">
        <f>VLOOKUP(C3517,'Priority Population'!A:B,2,FALSE)</f>
        <v>Yes</v>
      </c>
      <c r="E3517">
        <v>631.88769824946701</v>
      </c>
      <c r="F3517" s="2">
        <v>99.574050876014098</v>
      </c>
    </row>
    <row r="3518" spans="1:6" x14ac:dyDescent="0.3">
      <c r="A3518">
        <v>3993</v>
      </c>
      <c r="B3518">
        <v>2477</v>
      </c>
      <c r="C3518">
        <v>6013363000</v>
      </c>
      <c r="D3518" t="str">
        <f>VLOOKUP(C3518,'Priority Population'!A:B,2,FALSE)</f>
        <v>No</v>
      </c>
      <c r="E3518">
        <v>644.27243041724705</v>
      </c>
      <c r="F3518" s="2">
        <v>99.999805192367006</v>
      </c>
    </row>
    <row r="3519" spans="1:6" x14ac:dyDescent="0.3">
      <c r="A3519">
        <v>3994</v>
      </c>
      <c r="B3519">
        <v>2478</v>
      </c>
      <c r="C3519">
        <v>6013359103</v>
      </c>
      <c r="D3519" t="str">
        <f>VLOOKUP(C3519,'Priority Population'!A:B,2,FALSE)</f>
        <v>No</v>
      </c>
      <c r="E3519">
        <v>1.3004145513038201</v>
      </c>
      <c r="F3519" s="2">
        <v>4.0844438583501001E-2</v>
      </c>
    </row>
    <row r="3520" spans="1:6" x14ac:dyDescent="0.3">
      <c r="A3520">
        <v>3995</v>
      </c>
      <c r="B3520">
        <v>2478</v>
      </c>
      <c r="C3520">
        <v>6013359202</v>
      </c>
      <c r="D3520" t="str">
        <f>VLOOKUP(C3520,'Priority Population'!A:B,2,FALSE)</f>
        <v>No</v>
      </c>
      <c r="E3520">
        <v>7.5155134208351502</v>
      </c>
      <c r="F3520" s="2">
        <v>0.23605313092890901</v>
      </c>
    </row>
    <row r="3521" spans="1:6" x14ac:dyDescent="0.3">
      <c r="A3521">
        <v>3996</v>
      </c>
      <c r="B3521">
        <v>2478</v>
      </c>
      <c r="C3521">
        <v>6013360101</v>
      </c>
      <c r="D3521" t="str">
        <f>VLOOKUP(C3521,'Priority Population'!A:B,2,FALSE)</f>
        <v>Yes</v>
      </c>
      <c r="E3521">
        <v>1222.76408061438</v>
      </c>
      <c r="F3521" s="2">
        <v>38.405531791912999</v>
      </c>
    </row>
    <row r="3522" spans="1:6" x14ac:dyDescent="0.3">
      <c r="A3522">
        <v>3997</v>
      </c>
      <c r="B3522">
        <v>2478</v>
      </c>
      <c r="C3522">
        <v>6013360102</v>
      </c>
      <c r="D3522" t="str">
        <f>VLOOKUP(C3522,'Priority Population'!A:B,2,FALSE)</f>
        <v>No</v>
      </c>
      <c r="E3522">
        <v>1938.1662554970401</v>
      </c>
      <c r="F3522" s="2">
        <v>60.875443532904598</v>
      </c>
    </row>
    <row r="3523" spans="1:6" x14ac:dyDescent="0.3">
      <c r="A3523">
        <v>3998</v>
      </c>
      <c r="B3523">
        <v>2478</v>
      </c>
      <c r="C3523">
        <v>6013360200</v>
      </c>
      <c r="D3523" t="str">
        <f>VLOOKUP(C3523,'Priority Population'!A:B,2,FALSE)</f>
        <v>Yes</v>
      </c>
      <c r="E3523">
        <v>13.9067949469711</v>
      </c>
      <c r="F3523" s="2">
        <v>0.43679550612180001</v>
      </c>
    </row>
    <row r="3524" spans="1:6" x14ac:dyDescent="0.3">
      <c r="A3524">
        <v>4000</v>
      </c>
      <c r="B3524">
        <v>2479</v>
      </c>
      <c r="C3524">
        <v>6013356002</v>
      </c>
      <c r="D3524" t="str">
        <f>VLOOKUP(C3524,'Priority Population'!A:B,2,FALSE)</f>
        <v>No</v>
      </c>
      <c r="E3524">
        <v>2.6944579760827501</v>
      </c>
      <c r="F3524" s="2">
        <v>5.3353720636626002E-2</v>
      </c>
    </row>
    <row r="3525" spans="1:6" x14ac:dyDescent="0.3">
      <c r="A3525">
        <v>4001</v>
      </c>
      <c r="B3525">
        <v>2479</v>
      </c>
      <c r="C3525">
        <v>6013360200</v>
      </c>
      <c r="D3525" t="str">
        <f>VLOOKUP(C3525,'Priority Population'!A:B,2,FALSE)</f>
        <v>Yes</v>
      </c>
      <c r="E3525">
        <v>56.902310170466201</v>
      </c>
      <c r="F3525" s="2">
        <v>1.12673865666571</v>
      </c>
    </row>
    <row r="3526" spans="1:6" x14ac:dyDescent="0.3">
      <c r="A3526">
        <v>4002</v>
      </c>
      <c r="B3526">
        <v>2479</v>
      </c>
      <c r="C3526">
        <v>6013361000</v>
      </c>
      <c r="D3526" t="str">
        <f>VLOOKUP(C3526,'Priority Population'!A:B,2,FALSE)</f>
        <v>Yes</v>
      </c>
      <c r="E3526">
        <v>4988.8348587354803</v>
      </c>
      <c r="F3526" s="2">
        <v>98.785322954711802</v>
      </c>
    </row>
    <row r="3527" spans="1:6" x14ac:dyDescent="0.3">
      <c r="A3527">
        <v>4005</v>
      </c>
      <c r="B3527">
        <v>2479</v>
      </c>
      <c r="C3527">
        <v>6013392000</v>
      </c>
      <c r="D3527" t="str">
        <f>VLOOKUP(C3527,'Priority Population'!A:B,2,FALSE)</f>
        <v>No</v>
      </c>
      <c r="E3527">
        <v>1.5976145698011699</v>
      </c>
      <c r="F3527" s="2">
        <v>3.1634815684190999E-2</v>
      </c>
    </row>
    <row r="3528" spans="1:6" x14ac:dyDescent="0.3">
      <c r="A3528">
        <v>4006</v>
      </c>
      <c r="B3528">
        <v>2480</v>
      </c>
      <c r="C3528">
        <v>6013361000</v>
      </c>
      <c r="D3528" t="str">
        <f>VLOOKUP(C3528,'Priority Population'!A:B,2,FALSE)</f>
        <v>Yes</v>
      </c>
      <c r="E3528">
        <v>1.18922134277868</v>
      </c>
      <c r="F3528" s="2">
        <v>0.288654955906333</v>
      </c>
    </row>
    <row r="3529" spans="1:6" x14ac:dyDescent="0.3">
      <c r="A3529">
        <v>4007</v>
      </c>
      <c r="B3529">
        <v>2480</v>
      </c>
      <c r="C3529">
        <v>6013362000</v>
      </c>
      <c r="D3529" t="str">
        <f>VLOOKUP(C3529,'Priority Population'!A:B,2,FALSE)</f>
        <v>No</v>
      </c>
      <c r="E3529">
        <v>410.50606093941701</v>
      </c>
      <c r="F3529" s="2">
        <v>99.640499760019907</v>
      </c>
    </row>
    <row r="3530" spans="1:6" x14ac:dyDescent="0.3">
      <c r="A3530">
        <v>4008</v>
      </c>
      <c r="B3530">
        <v>2480</v>
      </c>
      <c r="C3530">
        <v>6013370000</v>
      </c>
      <c r="D3530" t="str">
        <f>VLOOKUP(C3530,'Priority Population'!A:B,2,FALSE)</f>
        <v>No</v>
      </c>
      <c r="E3530">
        <v>0.28743021521193401</v>
      </c>
      <c r="F3530" s="2">
        <v>6.9766790347277993E-2</v>
      </c>
    </row>
    <row r="3531" spans="1:6" x14ac:dyDescent="0.3">
      <c r="A3531">
        <v>4010</v>
      </c>
      <c r="B3531">
        <v>2481</v>
      </c>
      <c r="C3531">
        <v>6013392200</v>
      </c>
      <c r="D3531" t="str">
        <f>VLOOKUP(C3531,'Priority Population'!A:B,2,FALSE)</f>
        <v>Yes</v>
      </c>
      <c r="E3531">
        <v>362.91160752359599</v>
      </c>
      <c r="F3531" s="2">
        <v>99.999997157180601</v>
      </c>
    </row>
    <row r="3532" spans="1:6" x14ac:dyDescent="0.3">
      <c r="A3532">
        <v>4011</v>
      </c>
      <c r="B3532">
        <v>2482</v>
      </c>
      <c r="C3532">
        <v>6013369001</v>
      </c>
      <c r="D3532" t="str">
        <f>VLOOKUP(C3532,'Priority Population'!A:B,2,FALSE)</f>
        <v>Yes</v>
      </c>
      <c r="E3532">
        <v>89.310250143084204</v>
      </c>
      <c r="F3532" s="2">
        <v>99.999991458547001</v>
      </c>
    </row>
    <row r="3533" spans="1:6" x14ac:dyDescent="0.3">
      <c r="A3533">
        <v>4012</v>
      </c>
      <c r="B3533">
        <v>2483</v>
      </c>
      <c r="C3533">
        <v>6013369002</v>
      </c>
      <c r="D3533" t="str">
        <f>VLOOKUP(C3533,'Priority Population'!A:B,2,FALSE)</f>
        <v>Yes</v>
      </c>
      <c r="E3533">
        <v>470.91622871671598</v>
      </c>
      <c r="F3533" s="2">
        <v>99.905867429070994</v>
      </c>
    </row>
    <row r="3534" spans="1:6" x14ac:dyDescent="0.3">
      <c r="A3534">
        <v>4013</v>
      </c>
      <c r="B3534">
        <v>2483</v>
      </c>
      <c r="C3534">
        <v>6013370000</v>
      </c>
      <c r="D3534" t="str">
        <f>VLOOKUP(C3534,'Priority Population'!A:B,2,FALSE)</f>
        <v>No</v>
      </c>
      <c r="E3534">
        <v>0.443704458406951</v>
      </c>
      <c r="F3534" s="2">
        <v>9.4132833179462999E-2</v>
      </c>
    </row>
    <row r="3535" spans="1:6" x14ac:dyDescent="0.3">
      <c r="A3535">
        <v>4014</v>
      </c>
      <c r="B3535">
        <v>2484</v>
      </c>
      <c r="C3535">
        <v>6013371000</v>
      </c>
      <c r="D3535" t="str">
        <f>VLOOKUP(C3535,'Priority Population'!A:B,2,FALSE)</f>
        <v>Yes</v>
      </c>
      <c r="E3535">
        <v>341.738036384363</v>
      </c>
      <c r="F3535" s="2">
        <v>100.000002346324</v>
      </c>
    </row>
    <row r="3536" spans="1:6" x14ac:dyDescent="0.3">
      <c r="A3536">
        <v>4015</v>
      </c>
      <c r="B3536">
        <v>2485</v>
      </c>
      <c r="C3536">
        <v>6013378000</v>
      </c>
      <c r="D3536" t="str">
        <f>VLOOKUP(C3536,'Priority Population'!A:B,2,FALSE)</f>
        <v>No</v>
      </c>
      <c r="E3536">
        <v>1450.41594937989</v>
      </c>
      <c r="F3536" s="2">
        <v>100.000001776557</v>
      </c>
    </row>
    <row r="3537" spans="1:6" x14ac:dyDescent="0.3">
      <c r="A3537">
        <v>4016</v>
      </c>
      <c r="B3537">
        <v>2486</v>
      </c>
      <c r="C3537">
        <v>6013380000</v>
      </c>
      <c r="D3537" t="str">
        <f>VLOOKUP(C3537,'Priority Population'!A:B,2,FALSE)</f>
        <v>Yes</v>
      </c>
      <c r="E3537">
        <v>2903.05206394162</v>
      </c>
      <c r="F3537" s="2">
        <v>99.999997304769593</v>
      </c>
    </row>
    <row r="3538" spans="1:6" x14ac:dyDescent="0.3">
      <c r="A3538">
        <v>4017</v>
      </c>
      <c r="B3538">
        <v>2487</v>
      </c>
      <c r="C3538">
        <v>6013361000</v>
      </c>
      <c r="D3538" t="str">
        <f>VLOOKUP(C3538,'Priority Population'!A:B,2,FALSE)</f>
        <v>Yes</v>
      </c>
      <c r="E3538">
        <v>0.10495151154292</v>
      </c>
      <c r="F3538" s="2">
        <v>4.4432020313922002E-2</v>
      </c>
    </row>
    <row r="3539" spans="1:6" x14ac:dyDescent="0.3">
      <c r="A3539">
        <v>4018</v>
      </c>
      <c r="B3539">
        <v>2487</v>
      </c>
      <c r="C3539">
        <v>6013385100</v>
      </c>
      <c r="D3539" t="str">
        <f>VLOOKUP(C3539,'Priority Population'!A:B,2,FALSE)</f>
        <v>No</v>
      </c>
      <c r="E3539">
        <v>220.09353843277</v>
      </c>
      <c r="F3539" s="2">
        <v>93.178272774172399</v>
      </c>
    </row>
    <row r="3540" spans="1:6" x14ac:dyDescent="0.3">
      <c r="A3540">
        <v>4019</v>
      </c>
      <c r="B3540">
        <v>2487</v>
      </c>
      <c r="C3540">
        <v>6013392000</v>
      </c>
      <c r="D3540" t="str">
        <f>VLOOKUP(C3540,'Priority Population'!A:B,2,FALSE)</f>
        <v>No</v>
      </c>
      <c r="E3540">
        <v>16.0084524836236</v>
      </c>
      <c r="F3540" s="2">
        <v>6.7773000644773296</v>
      </c>
    </row>
    <row r="3541" spans="1:6" x14ac:dyDescent="0.3">
      <c r="A3541">
        <v>4020</v>
      </c>
      <c r="B3541">
        <v>2488</v>
      </c>
      <c r="C3541">
        <v>6013390100</v>
      </c>
      <c r="D3541" t="str">
        <f>VLOOKUP(C3541,'Priority Population'!A:B,2,FALSE)</f>
        <v>No</v>
      </c>
      <c r="E3541">
        <v>0.18941834903381699</v>
      </c>
      <c r="F3541" s="2">
        <v>0.13248933754220199</v>
      </c>
    </row>
    <row r="3542" spans="1:6" x14ac:dyDescent="0.3">
      <c r="A3542">
        <v>4021</v>
      </c>
      <c r="B3542">
        <v>2488</v>
      </c>
      <c r="C3542">
        <v>6013391000</v>
      </c>
      <c r="D3542" t="str">
        <f>VLOOKUP(C3542,'Priority Population'!A:B,2,FALSE)</f>
        <v>No</v>
      </c>
      <c r="E3542">
        <v>142.779337361198</v>
      </c>
      <c r="F3542" s="2">
        <v>99.867515043764001</v>
      </c>
    </row>
    <row r="3543" spans="1:6" x14ac:dyDescent="0.3">
      <c r="A3543">
        <v>4022</v>
      </c>
      <c r="B3543">
        <v>2489</v>
      </c>
      <c r="C3543">
        <v>6013359204</v>
      </c>
      <c r="D3543" t="str">
        <f>VLOOKUP(C3543,'Priority Population'!A:B,2,FALSE)</f>
        <v>No</v>
      </c>
      <c r="E3543">
        <v>162.60830872393001</v>
      </c>
      <c r="F3543" s="2">
        <v>100.00000558841199</v>
      </c>
    </row>
    <row r="3544" spans="1:6" x14ac:dyDescent="0.3">
      <c r="A3544">
        <v>4023</v>
      </c>
      <c r="B3544">
        <v>2490</v>
      </c>
      <c r="C3544">
        <v>6013377000</v>
      </c>
      <c r="D3544" t="str">
        <f>VLOOKUP(C3544,'Priority Population'!A:B,2,FALSE)</f>
        <v>Yes</v>
      </c>
      <c r="E3544">
        <v>113.658085092241</v>
      </c>
      <c r="F3544" s="2">
        <v>99.999998010041097</v>
      </c>
    </row>
    <row r="3545" spans="1:6" x14ac:dyDescent="0.3">
      <c r="A3545">
        <v>4024</v>
      </c>
      <c r="B3545">
        <v>2491</v>
      </c>
      <c r="C3545">
        <v>6013379000</v>
      </c>
      <c r="D3545" t="str">
        <f>VLOOKUP(C3545,'Priority Population'!A:B,2,FALSE)</f>
        <v>Yes</v>
      </c>
      <c r="E3545">
        <v>200.18179947168599</v>
      </c>
      <c r="F3545" s="2">
        <v>99.999999324896905</v>
      </c>
    </row>
    <row r="3546" spans="1:6" x14ac:dyDescent="0.3">
      <c r="A3546">
        <v>4025</v>
      </c>
      <c r="B3546">
        <v>2492</v>
      </c>
      <c r="C3546">
        <v>6013359103</v>
      </c>
      <c r="D3546" t="str">
        <f>VLOOKUP(C3546,'Priority Population'!A:B,2,FALSE)</f>
        <v>No</v>
      </c>
      <c r="E3546">
        <v>3.8909686092347102</v>
      </c>
      <c r="F3546" s="2">
        <v>0.711967687699813</v>
      </c>
    </row>
    <row r="3547" spans="1:6" x14ac:dyDescent="0.3">
      <c r="A3547">
        <v>4026</v>
      </c>
      <c r="B3547">
        <v>2492</v>
      </c>
      <c r="C3547">
        <v>6013359105</v>
      </c>
      <c r="D3547" t="str">
        <f>VLOOKUP(C3547,'Priority Population'!A:B,2,FALSE)</f>
        <v>No</v>
      </c>
      <c r="E3547">
        <v>533.304016418179</v>
      </c>
      <c r="F3547" s="2">
        <v>97.583729282502205</v>
      </c>
    </row>
    <row r="3548" spans="1:6" x14ac:dyDescent="0.3">
      <c r="A3548">
        <v>4027</v>
      </c>
      <c r="B3548">
        <v>2492</v>
      </c>
      <c r="C3548">
        <v>6013392300</v>
      </c>
      <c r="D3548" t="str">
        <f>VLOOKUP(C3548,'Priority Population'!A:B,2,FALSE)</f>
        <v>No</v>
      </c>
      <c r="E3548">
        <v>9.31415178162713</v>
      </c>
      <c r="F3548" s="2">
        <v>1.7042993076611901</v>
      </c>
    </row>
    <row r="3549" spans="1:6" x14ac:dyDescent="0.3">
      <c r="A3549">
        <v>4028</v>
      </c>
      <c r="B3549">
        <v>2493</v>
      </c>
      <c r="C3549">
        <v>6013359103</v>
      </c>
      <c r="D3549" t="str">
        <f>VLOOKUP(C3549,'Priority Population'!A:B,2,FALSE)</f>
        <v>No</v>
      </c>
      <c r="E3549">
        <v>199.21985180405201</v>
      </c>
      <c r="F3549" s="2">
        <v>99.999935887152006</v>
      </c>
    </row>
    <row r="3550" spans="1:6" x14ac:dyDescent="0.3">
      <c r="A3550">
        <v>4030</v>
      </c>
      <c r="B3550">
        <v>2494</v>
      </c>
      <c r="C3550">
        <v>6013359204</v>
      </c>
      <c r="D3550" t="str">
        <f>VLOOKUP(C3550,'Priority Population'!A:B,2,FALSE)</f>
        <v>No</v>
      </c>
      <c r="E3550">
        <v>296.11979903193202</v>
      </c>
      <c r="F3550" s="2">
        <v>99.999995868557704</v>
      </c>
    </row>
    <row r="3551" spans="1:6" x14ac:dyDescent="0.3">
      <c r="A3551">
        <v>4031</v>
      </c>
      <c r="B3551">
        <v>2495</v>
      </c>
      <c r="C3551">
        <v>6013359203</v>
      </c>
      <c r="D3551" t="str">
        <f>VLOOKUP(C3551,'Priority Population'!A:B,2,FALSE)</f>
        <v>No</v>
      </c>
      <c r="E3551">
        <v>409.50935264891802</v>
      </c>
      <c r="F3551" s="2">
        <v>100.000002780789</v>
      </c>
    </row>
    <row r="3552" spans="1:6" x14ac:dyDescent="0.3">
      <c r="A3552">
        <v>4032</v>
      </c>
      <c r="B3552">
        <v>2496</v>
      </c>
      <c r="C3552">
        <v>6013359203</v>
      </c>
      <c r="D3552" t="str">
        <f>VLOOKUP(C3552,'Priority Population'!A:B,2,FALSE)</f>
        <v>No</v>
      </c>
      <c r="E3552">
        <v>207.60000945742399</v>
      </c>
      <c r="F3552" s="2">
        <v>99.999983980588993</v>
      </c>
    </row>
    <row r="3553" spans="1:6" x14ac:dyDescent="0.3">
      <c r="A3553">
        <v>4033</v>
      </c>
      <c r="B3553">
        <v>2497</v>
      </c>
      <c r="C3553">
        <v>6013366001</v>
      </c>
      <c r="D3553" t="str">
        <f>VLOOKUP(C3553,'Priority Population'!A:B,2,FALSE)</f>
        <v>Yes</v>
      </c>
      <c r="E3553">
        <v>101.39809179132401</v>
      </c>
      <c r="F3553" s="2">
        <v>99.864721492395304</v>
      </c>
    </row>
    <row r="3554" spans="1:6" x14ac:dyDescent="0.3">
      <c r="A3554">
        <v>4034</v>
      </c>
      <c r="B3554">
        <v>2497</v>
      </c>
      <c r="C3554">
        <v>6013392200</v>
      </c>
      <c r="D3554" t="str">
        <f>VLOOKUP(C3554,'Priority Population'!A:B,2,FALSE)</f>
        <v>Yes</v>
      </c>
      <c r="E3554">
        <v>0.137377879284935</v>
      </c>
      <c r="F3554" s="2">
        <v>0.13530041257817599</v>
      </c>
    </row>
    <row r="3555" spans="1:6" x14ac:dyDescent="0.3">
      <c r="A3555">
        <v>4035</v>
      </c>
      <c r="B3555">
        <v>2498</v>
      </c>
      <c r="C3555">
        <v>6013366001</v>
      </c>
      <c r="D3555" t="str">
        <f>VLOOKUP(C3555,'Priority Population'!A:B,2,FALSE)</f>
        <v>Yes</v>
      </c>
      <c r="E3555">
        <v>157.54594871946301</v>
      </c>
      <c r="F3555" s="2">
        <v>99.9999944865434</v>
      </c>
    </row>
    <row r="3556" spans="1:6" x14ac:dyDescent="0.3">
      <c r="A3556">
        <v>4036</v>
      </c>
      <c r="B3556">
        <v>2499</v>
      </c>
      <c r="C3556">
        <v>6013366001</v>
      </c>
      <c r="D3556" t="str">
        <f>VLOOKUP(C3556,'Priority Population'!A:B,2,FALSE)</f>
        <v>Yes</v>
      </c>
      <c r="E3556">
        <v>58.683695534361497</v>
      </c>
      <c r="F3556" s="2">
        <v>99.999989689262094</v>
      </c>
    </row>
    <row r="3557" spans="1:6" x14ac:dyDescent="0.3">
      <c r="A3557">
        <v>4037</v>
      </c>
      <c r="B3557">
        <v>2500</v>
      </c>
      <c r="C3557">
        <v>6013366002</v>
      </c>
      <c r="D3557" t="str">
        <f>VLOOKUP(C3557,'Priority Population'!A:B,2,FALSE)</f>
        <v>Yes</v>
      </c>
      <c r="E3557">
        <v>164.15896388713301</v>
      </c>
      <c r="F3557" s="2">
        <v>99.999994748629703</v>
      </c>
    </row>
    <row r="3558" spans="1:6" x14ac:dyDescent="0.3">
      <c r="A3558">
        <v>4038</v>
      </c>
      <c r="B3558">
        <v>2501</v>
      </c>
      <c r="C3558">
        <v>6013382000</v>
      </c>
      <c r="D3558" t="str">
        <f>VLOOKUP(C3558,'Priority Population'!A:B,2,FALSE)</f>
        <v>Yes</v>
      </c>
      <c r="E3558">
        <v>111.01899265007</v>
      </c>
      <c r="F3558" s="2">
        <v>100.00001424466799</v>
      </c>
    </row>
    <row r="3559" spans="1:6" x14ac:dyDescent="0.3">
      <c r="A3559">
        <v>4039</v>
      </c>
      <c r="B3559">
        <v>2502</v>
      </c>
      <c r="C3559">
        <v>6013382000</v>
      </c>
      <c r="D3559" t="str">
        <f>VLOOKUP(C3559,'Priority Population'!A:B,2,FALSE)</f>
        <v>Yes</v>
      </c>
      <c r="E3559">
        <v>197.866046669094</v>
      </c>
      <c r="F3559" s="2">
        <v>99.939045797460295</v>
      </c>
    </row>
    <row r="3560" spans="1:6" x14ac:dyDescent="0.3">
      <c r="A3560">
        <v>4040</v>
      </c>
      <c r="B3560">
        <v>2502</v>
      </c>
      <c r="C3560">
        <v>6013386000</v>
      </c>
      <c r="D3560" t="str">
        <f>VLOOKUP(C3560,'Priority Population'!A:B,2,FALSE)</f>
        <v>Yes</v>
      </c>
      <c r="E3560">
        <v>0.12068057220617</v>
      </c>
      <c r="F3560" s="2">
        <v>6.0953869729585997E-2</v>
      </c>
    </row>
    <row r="3561" spans="1:6" x14ac:dyDescent="0.3">
      <c r="A3561">
        <v>4041</v>
      </c>
      <c r="B3561">
        <v>2503</v>
      </c>
      <c r="C3561">
        <v>6013383000</v>
      </c>
      <c r="D3561" t="str">
        <f>VLOOKUP(C3561,'Priority Population'!A:B,2,FALSE)</f>
        <v>Yes</v>
      </c>
      <c r="E3561">
        <v>120.02535729335899</v>
      </c>
      <c r="F3561" s="2">
        <v>99.5767600669259</v>
      </c>
    </row>
    <row r="3562" spans="1:6" x14ac:dyDescent="0.3">
      <c r="A3562">
        <v>4042</v>
      </c>
      <c r="B3562">
        <v>2503</v>
      </c>
      <c r="C3562">
        <v>6013386000</v>
      </c>
      <c r="D3562" t="str">
        <f>VLOOKUP(C3562,'Priority Population'!A:B,2,FALSE)</f>
        <v>Yes</v>
      </c>
      <c r="E3562">
        <v>0.51015895314437398</v>
      </c>
      <c r="F3562" s="2">
        <v>0.42324369465603001</v>
      </c>
    </row>
    <row r="3563" spans="1:6" x14ac:dyDescent="0.3">
      <c r="A3563">
        <v>4043</v>
      </c>
      <c r="B3563">
        <v>2504</v>
      </c>
      <c r="C3563">
        <v>6001420300</v>
      </c>
      <c r="D3563" t="str">
        <f>VLOOKUP(C3563,'Priority Population'!A:B,2,FALSE)</f>
        <v>No</v>
      </c>
      <c r="E3563">
        <v>2.2800568386942501</v>
      </c>
      <c r="F3563" s="2">
        <v>1.1941040729702499</v>
      </c>
    </row>
    <row r="3564" spans="1:6" x14ac:dyDescent="0.3">
      <c r="A3564">
        <v>4044</v>
      </c>
      <c r="B3564">
        <v>2504</v>
      </c>
      <c r="C3564">
        <v>6013383000</v>
      </c>
      <c r="D3564" t="str">
        <f>VLOOKUP(C3564,'Priority Population'!A:B,2,FALSE)</f>
        <v>Yes</v>
      </c>
      <c r="E3564">
        <v>188.152041191112</v>
      </c>
      <c r="F3564" s="2">
        <v>98.538385057383394</v>
      </c>
    </row>
    <row r="3565" spans="1:6" x14ac:dyDescent="0.3">
      <c r="A3565">
        <v>4045</v>
      </c>
      <c r="B3565">
        <v>2504</v>
      </c>
      <c r="C3565">
        <v>6013389200</v>
      </c>
      <c r="D3565" t="str">
        <f>VLOOKUP(C3565,'Priority Population'!A:B,2,FALSE)</f>
        <v>Yes</v>
      </c>
      <c r="E3565">
        <v>0.51078672748729703</v>
      </c>
      <c r="F3565" s="2">
        <v>0.26750759075858099</v>
      </c>
    </row>
    <row r="3566" spans="1:6" x14ac:dyDescent="0.3">
      <c r="A3566">
        <v>4046</v>
      </c>
      <c r="B3566">
        <v>2505</v>
      </c>
      <c r="C3566">
        <v>6013384000</v>
      </c>
      <c r="D3566" t="str">
        <f>VLOOKUP(C3566,'Priority Population'!A:B,2,FALSE)</f>
        <v>No</v>
      </c>
      <c r="E3566">
        <v>104.68500236903699</v>
      </c>
      <c r="F3566" s="2">
        <v>99.999987613353099</v>
      </c>
    </row>
    <row r="3567" spans="1:6" x14ac:dyDescent="0.3">
      <c r="A3567">
        <v>4047</v>
      </c>
      <c r="B3567">
        <v>2506</v>
      </c>
      <c r="C3567">
        <v>6013370000</v>
      </c>
      <c r="D3567" t="str">
        <f>VLOOKUP(C3567,'Priority Population'!A:B,2,FALSE)</f>
        <v>No</v>
      </c>
      <c r="E3567">
        <v>2.3977515744347899</v>
      </c>
      <c r="F3567" s="2">
        <v>2.28829934348119</v>
      </c>
    </row>
    <row r="3568" spans="1:6" x14ac:dyDescent="0.3">
      <c r="A3568">
        <v>4048</v>
      </c>
      <c r="B3568">
        <v>2506</v>
      </c>
      <c r="C3568">
        <v>6013384000</v>
      </c>
      <c r="D3568" t="str">
        <f>VLOOKUP(C3568,'Priority Population'!A:B,2,FALSE)</f>
        <v>No</v>
      </c>
      <c r="E3568">
        <v>102.385373519333</v>
      </c>
      <c r="F3568" s="2">
        <v>97.7117002046366</v>
      </c>
    </row>
    <row r="3569" spans="1:6" x14ac:dyDescent="0.3">
      <c r="A3569">
        <v>4049</v>
      </c>
      <c r="B3569">
        <v>2507</v>
      </c>
      <c r="C3569">
        <v>6013392200</v>
      </c>
      <c r="D3569" t="str">
        <f>VLOOKUP(C3569,'Priority Population'!A:B,2,FALSE)</f>
        <v>Yes</v>
      </c>
      <c r="E3569">
        <v>139.50399326990399</v>
      </c>
      <c r="F3569" s="2">
        <v>99.999993842230893</v>
      </c>
    </row>
    <row r="3570" spans="1:6" x14ac:dyDescent="0.3">
      <c r="A3570">
        <v>4050</v>
      </c>
      <c r="B3570">
        <v>2508</v>
      </c>
      <c r="C3570">
        <v>6013359104</v>
      </c>
      <c r="D3570" t="str">
        <f>VLOOKUP(C3570,'Priority Population'!A:B,2,FALSE)</f>
        <v>No</v>
      </c>
      <c r="E3570">
        <v>195.16929447616201</v>
      </c>
      <c r="F3570" s="2">
        <v>100.00000183389599</v>
      </c>
    </row>
    <row r="3571" spans="1:6" x14ac:dyDescent="0.3">
      <c r="A3571">
        <v>4051</v>
      </c>
      <c r="B3571">
        <v>2509</v>
      </c>
      <c r="C3571">
        <v>6013365002</v>
      </c>
      <c r="D3571" t="str">
        <f>VLOOKUP(C3571,'Priority Population'!A:B,2,FALSE)</f>
        <v>Yes</v>
      </c>
      <c r="E3571">
        <v>1552.38786900028</v>
      </c>
      <c r="F3571" s="2">
        <v>100.00000111962601</v>
      </c>
    </row>
    <row r="3572" spans="1:6" x14ac:dyDescent="0.3">
      <c r="A3572">
        <v>4052</v>
      </c>
      <c r="B3572">
        <v>2510</v>
      </c>
      <c r="C3572">
        <v>6013388000</v>
      </c>
      <c r="D3572" t="str">
        <f>VLOOKUP(C3572,'Priority Population'!A:B,2,FALSE)</f>
        <v>No</v>
      </c>
      <c r="E3572">
        <v>7.2639461640862005E-2</v>
      </c>
      <c r="F3572" s="2">
        <v>7.4082708704704001E-2</v>
      </c>
    </row>
    <row r="3573" spans="1:6" x14ac:dyDescent="0.3">
      <c r="A3573">
        <v>4053</v>
      </c>
      <c r="B3573">
        <v>2510</v>
      </c>
      <c r="C3573">
        <v>6013390100</v>
      </c>
      <c r="D3573" t="str">
        <f>VLOOKUP(C3573,'Priority Population'!A:B,2,FALSE)</f>
        <v>No</v>
      </c>
      <c r="E3573">
        <v>97.9470829735058</v>
      </c>
      <c r="F3573" s="2">
        <v>99.893157968008893</v>
      </c>
    </row>
    <row r="3574" spans="1:6" x14ac:dyDescent="0.3">
      <c r="A3574">
        <v>4054</v>
      </c>
      <c r="B3574">
        <v>2510</v>
      </c>
      <c r="C3574">
        <v>6013391000</v>
      </c>
      <c r="D3574" t="str">
        <f>VLOOKUP(C3574,'Priority Population'!A:B,2,FALSE)</f>
        <v>No</v>
      </c>
      <c r="E3574">
        <v>3.2104474960774003E-2</v>
      </c>
      <c r="F3574" s="2">
        <v>3.2742347105978002E-2</v>
      </c>
    </row>
    <row r="3575" spans="1:6" x14ac:dyDescent="0.3">
      <c r="A3575">
        <v>4055</v>
      </c>
      <c r="B3575">
        <v>2511</v>
      </c>
      <c r="C3575">
        <v>6013358000</v>
      </c>
      <c r="D3575" t="str">
        <f>VLOOKUP(C3575,'Priority Population'!A:B,2,FALSE)</f>
        <v>Yes</v>
      </c>
      <c r="E3575">
        <v>5.2289957774382199</v>
      </c>
      <c r="F3575" s="2">
        <v>0.80139956067148099</v>
      </c>
    </row>
    <row r="3576" spans="1:6" x14ac:dyDescent="0.3">
      <c r="A3576">
        <v>4056</v>
      </c>
      <c r="B3576">
        <v>2511</v>
      </c>
      <c r="C3576">
        <v>6013392300</v>
      </c>
      <c r="D3576" t="str">
        <f>VLOOKUP(C3576,'Priority Population'!A:B,2,FALSE)</f>
        <v>No</v>
      </c>
      <c r="E3576">
        <v>647.25397498990003</v>
      </c>
      <c r="F3576" s="2">
        <v>99.198598216099597</v>
      </c>
    </row>
    <row r="3577" spans="1:6" x14ac:dyDescent="0.3">
      <c r="A3577">
        <v>4057</v>
      </c>
      <c r="B3577">
        <v>2512</v>
      </c>
      <c r="C3577">
        <v>6013390200</v>
      </c>
      <c r="D3577" t="str">
        <f>VLOOKUP(C3577,'Priority Population'!A:B,2,FALSE)</f>
        <v>No</v>
      </c>
      <c r="E3577">
        <v>110.201323672965</v>
      </c>
      <c r="F3577" s="2">
        <v>99.927491963022206</v>
      </c>
    </row>
    <row r="3578" spans="1:6" x14ac:dyDescent="0.3">
      <c r="A3578">
        <v>4058</v>
      </c>
      <c r="B3578">
        <v>2512</v>
      </c>
      <c r="C3578">
        <v>6013391000</v>
      </c>
      <c r="D3578" t="str">
        <f>VLOOKUP(C3578,'Priority Population'!A:B,2,FALSE)</f>
        <v>No</v>
      </c>
      <c r="E3578">
        <v>7.9972872592328006E-2</v>
      </c>
      <c r="F3578" s="2">
        <v>7.2517174176104995E-2</v>
      </c>
    </row>
    <row r="3579" spans="1:6" x14ac:dyDescent="0.3">
      <c r="A3579">
        <v>4060</v>
      </c>
      <c r="B3579">
        <v>2513</v>
      </c>
      <c r="C3579">
        <v>6013384000</v>
      </c>
      <c r="D3579" t="str">
        <f>VLOOKUP(C3579,'Priority Population'!A:B,2,FALSE)</f>
        <v>No</v>
      </c>
      <c r="E3579">
        <v>75.587239825766304</v>
      </c>
      <c r="F3579" s="2">
        <v>99.992794571252901</v>
      </c>
    </row>
    <row r="3580" spans="1:6" x14ac:dyDescent="0.3">
      <c r="A3580">
        <v>4061</v>
      </c>
      <c r="B3580">
        <v>2514</v>
      </c>
      <c r="C3580">
        <v>6013384000</v>
      </c>
      <c r="D3580" t="str">
        <f>VLOOKUP(C3580,'Priority Population'!A:B,2,FALSE)</f>
        <v>No</v>
      </c>
      <c r="E3580">
        <v>213.93082750683001</v>
      </c>
      <c r="F3580" s="2">
        <v>99.999994133135303</v>
      </c>
    </row>
    <row r="3581" spans="1:6" x14ac:dyDescent="0.3">
      <c r="A3581">
        <v>4062</v>
      </c>
      <c r="B3581">
        <v>2515</v>
      </c>
      <c r="C3581">
        <v>6013385100</v>
      </c>
      <c r="D3581" t="str">
        <f>VLOOKUP(C3581,'Priority Population'!A:B,2,FALSE)</f>
        <v>No</v>
      </c>
      <c r="E3581">
        <v>509.79309808181</v>
      </c>
      <c r="F3581" s="2">
        <v>99.999999733691794</v>
      </c>
    </row>
    <row r="3582" spans="1:6" x14ac:dyDescent="0.3">
      <c r="A3582">
        <v>4063</v>
      </c>
      <c r="B3582">
        <v>2516</v>
      </c>
      <c r="C3582">
        <v>6013382000</v>
      </c>
      <c r="D3582" t="str">
        <f>VLOOKUP(C3582,'Priority Population'!A:B,2,FALSE)</f>
        <v>Yes</v>
      </c>
      <c r="E3582">
        <v>4.8490935791107104</v>
      </c>
      <c r="F3582" s="2">
        <v>5.9392060865843002</v>
      </c>
    </row>
    <row r="3583" spans="1:6" x14ac:dyDescent="0.3">
      <c r="A3583">
        <v>4064</v>
      </c>
      <c r="B3583">
        <v>2516</v>
      </c>
      <c r="C3583">
        <v>6013383000</v>
      </c>
      <c r="D3583" t="str">
        <f>VLOOKUP(C3583,'Priority Population'!A:B,2,FALSE)</f>
        <v>Yes</v>
      </c>
      <c r="E3583">
        <v>0.22520449423414701</v>
      </c>
      <c r="F3583" s="2">
        <v>0.27583214905225201</v>
      </c>
    </row>
    <row r="3584" spans="1:6" x14ac:dyDescent="0.3">
      <c r="A3584">
        <v>4065</v>
      </c>
      <c r="B3584">
        <v>2516</v>
      </c>
      <c r="C3584">
        <v>6013386000</v>
      </c>
      <c r="D3584" t="str">
        <f>VLOOKUP(C3584,'Priority Population'!A:B,2,FALSE)</f>
        <v>Yes</v>
      </c>
      <c r="E3584">
        <v>76.571183904174106</v>
      </c>
      <c r="F3584" s="2">
        <v>93.784958793069606</v>
      </c>
    </row>
    <row r="3585" spans="1:6" x14ac:dyDescent="0.3">
      <c r="A3585">
        <v>4066</v>
      </c>
      <c r="B3585">
        <v>2517</v>
      </c>
      <c r="C3585">
        <v>6013385200</v>
      </c>
      <c r="D3585" t="str">
        <f>VLOOKUP(C3585,'Priority Population'!A:B,2,FALSE)</f>
        <v>No</v>
      </c>
      <c r="E3585">
        <v>61.694162378305499</v>
      </c>
      <c r="F3585" s="2">
        <v>99.999989859165595</v>
      </c>
    </row>
    <row r="3586" spans="1:6" x14ac:dyDescent="0.3">
      <c r="A3586">
        <v>4067</v>
      </c>
      <c r="B3586">
        <v>2518</v>
      </c>
      <c r="C3586">
        <v>6013388000</v>
      </c>
      <c r="D3586" t="str">
        <f>VLOOKUP(C3586,'Priority Population'!A:B,2,FALSE)</f>
        <v>No</v>
      </c>
      <c r="E3586">
        <v>115.545779801951</v>
      </c>
      <c r="F3586" s="2">
        <v>99.999993047592795</v>
      </c>
    </row>
    <row r="3587" spans="1:6" x14ac:dyDescent="0.3">
      <c r="A3587">
        <v>4068</v>
      </c>
      <c r="B3587">
        <v>2519</v>
      </c>
      <c r="C3587">
        <v>6001420300</v>
      </c>
      <c r="D3587" t="str">
        <f>VLOOKUP(C3587,'Priority Population'!A:B,2,FALSE)</f>
        <v>No</v>
      </c>
      <c r="E3587">
        <v>0.35150371319240598</v>
      </c>
      <c r="F3587" s="2">
        <v>4.7050981455002999E-2</v>
      </c>
    </row>
    <row r="3588" spans="1:6" x14ac:dyDescent="0.3">
      <c r="A3588">
        <v>4069</v>
      </c>
      <c r="B3588">
        <v>2519</v>
      </c>
      <c r="C3588">
        <v>6013380000</v>
      </c>
      <c r="D3588" t="str">
        <f>VLOOKUP(C3588,'Priority Population'!A:B,2,FALSE)</f>
        <v>Yes</v>
      </c>
      <c r="E3588">
        <v>746.71842958562695</v>
      </c>
      <c r="F3588" s="2">
        <v>99.952955442353002</v>
      </c>
    </row>
    <row r="3589" spans="1:6" x14ac:dyDescent="0.3">
      <c r="A3589">
        <v>4070</v>
      </c>
      <c r="B3589">
        <v>2520</v>
      </c>
      <c r="C3589">
        <v>6013363000</v>
      </c>
      <c r="D3589" t="str">
        <f>VLOOKUP(C3589,'Priority Population'!A:B,2,FALSE)</f>
        <v>No</v>
      </c>
      <c r="E3589">
        <v>305.91695056113599</v>
      </c>
      <c r="F3589" s="2">
        <v>100.00000119042799</v>
      </c>
    </row>
    <row r="3590" spans="1:6" x14ac:dyDescent="0.3">
      <c r="A3590">
        <v>4071</v>
      </c>
      <c r="B3590">
        <v>2521</v>
      </c>
      <c r="C3590">
        <v>6013369001</v>
      </c>
      <c r="D3590" t="str">
        <f>VLOOKUP(C3590,'Priority Population'!A:B,2,FALSE)</f>
        <v>Yes</v>
      </c>
      <c r="E3590">
        <v>287.90853313039503</v>
      </c>
      <c r="F3590" s="2">
        <v>99.989961737426597</v>
      </c>
    </row>
    <row r="3591" spans="1:6" x14ac:dyDescent="0.3">
      <c r="A3591">
        <v>4072</v>
      </c>
      <c r="B3591">
        <v>2521</v>
      </c>
      <c r="C3591">
        <v>6013372000</v>
      </c>
      <c r="D3591" t="str">
        <f>VLOOKUP(C3591,'Priority Population'!A:B,2,FALSE)</f>
        <v>Yes</v>
      </c>
      <c r="E3591">
        <v>2.8910031758483001E-2</v>
      </c>
      <c r="F3591" s="2">
        <v>1.0040386569749E-2</v>
      </c>
    </row>
    <row r="3592" spans="1:6" x14ac:dyDescent="0.3">
      <c r="A3592">
        <v>4073</v>
      </c>
      <c r="B3592">
        <v>2522</v>
      </c>
      <c r="C3592">
        <v>6013365002</v>
      </c>
      <c r="D3592" t="str">
        <f>VLOOKUP(C3592,'Priority Population'!A:B,2,FALSE)</f>
        <v>Yes</v>
      </c>
      <c r="E3592">
        <v>6.8741342741098004</v>
      </c>
      <c r="F3592" s="2">
        <v>0.17558545271949499</v>
      </c>
    </row>
    <row r="3593" spans="1:6" x14ac:dyDescent="0.3">
      <c r="A3593">
        <v>4074</v>
      </c>
      <c r="B3593">
        <v>2522</v>
      </c>
      <c r="C3593">
        <v>6013376000</v>
      </c>
      <c r="D3593" t="str">
        <f>VLOOKUP(C3593,'Priority Population'!A:B,2,FALSE)</f>
        <v>Yes</v>
      </c>
      <c r="E3593">
        <v>7.4426204493044601</v>
      </c>
      <c r="F3593" s="2">
        <v>0.19010624885992999</v>
      </c>
    </row>
    <row r="3594" spans="1:6" x14ac:dyDescent="0.3">
      <c r="A3594">
        <v>4075</v>
      </c>
      <c r="B3594">
        <v>2522</v>
      </c>
      <c r="C3594">
        <v>6013377000</v>
      </c>
      <c r="D3594" t="str">
        <f>VLOOKUP(C3594,'Priority Population'!A:B,2,FALSE)</f>
        <v>Yes</v>
      </c>
      <c r="E3594">
        <v>3.4709571988818699</v>
      </c>
      <c r="F3594" s="2">
        <v>8.8658377452858997E-2</v>
      </c>
    </row>
    <row r="3595" spans="1:6" x14ac:dyDescent="0.3">
      <c r="A3595">
        <v>4076</v>
      </c>
      <c r="B3595">
        <v>2522</v>
      </c>
      <c r="C3595">
        <v>6013378000</v>
      </c>
      <c r="D3595" t="str">
        <f>VLOOKUP(C3595,'Priority Population'!A:B,2,FALSE)</f>
        <v>No</v>
      </c>
      <c r="E3595">
        <v>3897.19171361905</v>
      </c>
      <c r="F3595" s="2">
        <v>99.545650998951601</v>
      </c>
    </row>
    <row r="3596" spans="1:6" x14ac:dyDescent="0.3">
      <c r="A3596">
        <v>4077</v>
      </c>
      <c r="B3596">
        <v>2523</v>
      </c>
      <c r="C3596">
        <v>6013376000</v>
      </c>
      <c r="D3596" t="str">
        <f>VLOOKUP(C3596,'Priority Population'!A:B,2,FALSE)</f>
        <v>Yes</v>
      </c>
      <c r="E3596">
        <v>123.95103160527999</v>
      </c>
      <c r="F3596" s="2">
        <v>99.9999965690468</v>
      </c>
    </row>
    <row r="3597" spans="1:6" x14ac:dyDescent="0.3">
      <c r="A3597">
        <v>4078</v>
      </c>
      <c r="B3597">
        <v>2524</v>
      </c>
      <c r="C3597">
        <v>6013385200</v>
      </c>
      <c r="D3597" t="str">
        <f>VLOOKUP(C3597,'Priority Population'!A:B,2,FALSE)</f>
        <v>No</v>
      </c>
      <c r="E3597">
        <v>138.00499943313301</v>
      </c>
      <c r="F3597" s="2">
        <v>100.00000306184801</v>
      </c>
    </row>
    <row r="3598" spans="1:6" x14ac:dyDescent="0.3">
      <c r="A3598">
        <v>4079</v>
      </c>
      <c r="B3598">
        <v>2525</v>
      </c>
      <c r="C3598">
        <v>6013386000</v>
      </c>
      <c r="D3598" t="str">
        <f>VLOOKUP(C3598,'Priority Population'!A:B,2,FALSE)</f>
        <v>Yes</v>
      </c>
      <c r="E3598">
        <v>108.57692544681299</v>
      </c>
      <c r="F3598" s="2">
        <v>100.000013723737</v>
      </c>
    </row>
    <row r="3599" spans="1:6" x14ac:dyDescent="0.3">
      <c r="A3599">
        <v>4080</v>
      </c>
      <c r="B3599">
        <v>2526</v>
      </c>
      <c r="C3599">
        <v>6013383000</v>
      </c>
      <c r="D3599" t="str">
        <f>VLOOKUP(C3599,'Priority Population'!A:B,2,FALSE)</f>
        <v>Yes</v>
      </c>
      <c r="E3599">
        <v>1.5180693771348499</v>
      </c>
      <c r="F3599" s="2">
        <v>2.4766235512134398</v>
      </c>
    </row>
    <row r="3600" spans="1:6" x14ac:dyDescent="0.3">
      <c r="A3600">
        <v>4081</v>
      </c>
      <c r="B3600">
        <v>2526</v>
      </c>
      <c r="C3600">
        <v>6013386000</v>
      </c>
      <c r="D3600" t="str">
        <f>VLOOKUP(C3600,'Priority Population'!A:B,2,FALSE)</f>
        <v>Yes</v>
      </c>
      <c r="E3600">
        <v>59.7778560817532</v>
      </c>
      <c r="F3600" s="2">
        <v>97.523373070429898</v>
      </c>
    </row>
    <row r="3601" spans="1:6" x14ac:dyDescent="0.3">
      <c r="A3601">
        <v>4082</v>
      </c>
      <c r="B3601">
        <v>2527</v>
      </c>
      <c r="C3601">
        <v>6013386000</v>
      </c>
      <c r="D3601" t="str">
        <f>VLOOKUP(C3601,'Priority Population'!A:B,2,FALSE)</f>
        <v>Yes</v>
      </c>
      <c r="E3601">
        <v>59.084834829899101</v>
      </c>
      <c r="F3601" s="2">
        <v>99.999997424220098</v>
      </c>
    </row>
    <row r="3602" spans="1:6" x14ac:dyDescent="0.3">
      <c r="A3602">
        <v>4083</v>
      </c>
      <c r="B3602">
        <v>2528</v>
      </c>
      <c r="C3602">
        <v>6013387000</v>
      </c>
      <c r="D3602" t="str">
        <f>VLOOKUP(C3602,'Priority Population'!A:B,2,FALSE)</f>
        <v>Yes</v>
      </c>
      <c r="E3602">
        <v>86.217033865670302</v>
      </c>
      <c r="F3602" s="2">
        <v>100.000008283171</v>
      </c>
    </row>
    <row r="3603" spans="1:6" x14ac:dyDescent="0.3">
      <c r="A3603">
        <v>4084</v>
      </c>
      <c r="B3603">
        <v>2529</v>
      </c>
      <c r="C3603">
        <v>6013387000</v>
      </c>
      <c r="D3603" t="str">
        <f>VLOOKUP(C3603,'Priority Population'!A:B,2,FALSE)</f>
        <v>Yes</v>
      </c>
      <c r="E3603">
        <v>92.131787612535405</v>
      </c>
      <c r="F3603" s="2">
        <v>99.999995345511493</v>
      </c>
    </row>
    <row r="3604" spans="1:6" x14ac:dyDescent="0.3">
      <c r="A3604">
        <v>4085</v>
      </c>
      <c r="B3604">
        <v>2530</v>
      </c>
      <c r="C3604">
        <v>6013387000</v>
      </c>
      <c r="D3604" t="str">
        <f>VLOOKUP(C3604,'Priority Population'!A:B,2,FALSE)</f>
        <v>Yes</v>
      </c>
      <c r="E3604">
        <v>72.240644911568893</v>
      </c>
      <c r="F3604" s="2">
        <v>99.9999954159438</v>
      </c>
    </row>
    <row r="3605" spans="1:6" x14ac:dyDescent="0.3">
      <c r="A3605">
        <v>4086</v>
      </c>
      <c r="B3605">
        <v>2531</v>
      </c>
      <c r="C3605">
        <v>6013388000</v>
      </c>
      <c r="D3605" t="str">
        <f>VLOOKUP(C3605,'Priority Population'!A:B,2,FALSE)</f>
        <v>No</v>
      </c>
      <c r="E3605">
        <v>90.287338436099304</v>
      </c>
      <c r="F3605" s="2">
        <v>100.00001010785699</v>
      </c>
    </row>
    <row r="3606" spans="1:6" x14ac:dyDescent="0.3">
      <c r="A3606">
        <v>4087</v>
      </c>
      <c r="B3606">
        <v>2532</v>
      </c>
      <c r="C3606">
        <v>6013369001</v>
      </c>
      <c r="D3606" t="str">
        <f>VLOOKUP(C3606,'Priority Population'!A:B,2,FALSE)</f>
        <v>Yes</v>
      </c>
      <c r="E3606">
        <v>72.853667306785098</v>
      </c>
      <c r="F3606" s="2">
        <v>100.00001132067401</v>
      </c>
    </row>
    <row r="3607" spans="1:6" x14ac:dyDescent="0.3">
      <c r="A3607">
        <v>4088</v>
      </c>
      <c r="B3607">
        <v>2533</v>
      </c>
      <c r="C3607">
        <v>6013356002</v>
      </c>
      <c r="D3607" t="str">
        <f>VLOOKUP(C3607,'Priority Population'!A:B,2,FALSE)</f>
        <v>No</v>
      </c>
      <c r="E3607">
        <v>11522.5060078478</v>
      </c>
      <c r="F3607" s="2">
        <v>99.986723756279702</v>
      </c>
    </row>
    <row r="3608" spans="1:6" x14ac:dyDescent="0.3">
      <c r="A3608">
        <v>4089</v>
      </c>
      <c r="B3608">
        <v>2533</v>
      </c>
      <c r="C3608">
        <v>6013359203</v>
      </c>
      <c r="D3608" t="str">
        <f>VLOOKUP(C3608,'Priority Population'!A:B,2,FALSE)</f>
        <v>No</v>
      </c>
      <c r="E3608">
        <v>1.52999689210276</v>
      </c>
      <c r="F3608" s="2">
        <v>1.3276571649818001E-2</v>
      </c>
    </row>
    <row r="3609" spans="1:6" x14ac:dyDescent="0.3">
      <c r="A3609">
        <v>4090</v>
      </c>
      <c r="B3609">
        <v>2534</v>
      </c>
      <c r="C3609">
        <v>6013392200</v>
      </c>
      <c r="D3609" t="str">
        <f>VLOOKUP(C3609,'Priority Population'!A:B,2,FALSE)</f>
        <v>Yes</v>
      </c>
      <c r="E3609">
        <v>3115.2937480293399</v>
      </c>
      <c r="F3609" s="2">
        <v>99.999996970920094</v>
      </c>
    </row>
    <row r="3610" spans="1:6" x14ac:dyDescent="0.3">
      <c r="A3610">
        <v>4091</v>
      </c>
      <c r="B3610">
        <v>2535</v>
      </c>
      <c r="C3610">
        <v>6013366001</v>
      </c>
      <c r="D3610" t="str">
        <f>VLOOKUP(C3610,'Priority Population'!A:B,2,FALSE)</f>
        <v>Yes</v>
      </c>
      <c r="E3610">
        <v>0.62317135073336505</v>
      </c>
      <c r="F3610" s="2">
        <v>0.47462383965253802</v>
      </c>
    </row>
    <row r="3611" spans="1:6" x14ac:dyDescent="0.3">
      <c r="A3611">
        <v>4092</v>
      </c>
      <c r="B3611">
        <v>2535</v>
      </c>
      <c r="C3611">
        <v>6013367100</v>
      </c>
      <c r="D3611" t="str">
        <f>VLOOKUP(C3611,'Priority Population'!A:B,2,FALSE)</f>
        <v>Yes</v>
      </c>
      <c r="E3611">
        <v>130.67476727505201</v>
      </c>
      <c r="F3611" s="2">
        <v>99.525370857948801</v>
      </c>
    </row>
    <row r="3612" spans="1:6" x14ac:dyDescent="0.3">
      <c r="A3612">
        <v>4093</v>
      </c>
      <c r="B3612">
        <v>2536</v>
      </c>
      <c r="C3612">
        <v>6013365003</v>
      </c>
      <c r="D3612" t="str">
        <f>VLOOKUP(C3612,'Priority Population'!A:B,2,FALSE)</f>
        <v>No</v>
      </c>
      <c r="E3612">
        <v>217.09901829006199</v>
      </c>
      <c r="F3612" s="2">
        <v>100.000003205243</v>
      </c>
    </row>
    <row r="3613" spans="1:6" x14ac:dyDescent="0.3">
      <c r="A3613">
        <v>4095</v>
      </c>
      <c r="B3613">
        <v>2537</v>
      </c>
      <c r="C3613">
        <v>6013365003</v>
      </c>
      <c r="D3613" t="str">
        <f>VLOOKUP(C3613,'Priority Population'!A:B,2,FALSE)</f>
        <v>No</v>
      </c>
      <c r="E3613">
        <v>297.01370284629297</v>
      </c>
      <c r="F3613" s="2">
        <v>99.998855031397795</v>
      </c>
    </row>
    <row r="3614" spans="1:6" x14ac:dyDescent="0.3">
      <c r="A3614">
        <v>4096</v>
      </c>
      <c r="B3614">
        <v>2538</v>
      </c>
      <c r="C3614">
        <v>6013359203</v>
      </c>
      <c r="D3614" t="str">
        <f>VLOOKUP(C3614,'Priority Population'!A:B,2,FALSE)</f>
        <v>No</v>
      </c>
      <c r="E3614">
        <v>96.734929015455293</v>
      </c>
      <c r="F3614" s="2">
        <v>99.999999999969901</v>
      </c>
    </row>
    <row r="3615" spans="1:6" x14ac:dyDescent="0.3">
      <c r="A3615">
        <v>4098</v>
      </c>
      <c r="B3615">
        <v>2539</v>
      </c>
      <c r="C3615">
        <v>6013359203</v>
      </c>
      <c r="D3615" t="str">
        <f>VLOOKUP(C3615,'Priority Population'!A:B,2,FALSE)</f>
        <v>No</v>
      </c>
      <c r="E3615">
        <v>338.04566088041003</v>
      </c>
      <c r="F3615" s="2">
        <v>99.998827516092305</v>
      </c>
    </row>
    <row r="3616" spans="1:6" x14ac:dyDescent="0.3">
      <c r="A3616">
        <v>4099</v>
      </c>
      <c r="B3616">
        <v>2540</v>
      </c>
      <c r="C3616">
        <v>6013359204</v>
      </c>
      <c r="D3616" t="str">
        <f>VLOOKUP(C3616,'Priority Population'!A:B,2,FALSE)</f>
        <v>No</v>
      </c>
      <c r="E3616">
        <v>352.49685600306702</v>
      </c>
      <c r="F3616" s="2">
        <v>100.000001530814</v>
      </c>
    </row>
    <row r="3617" spans="1:6" x14ac:dyDescent="0.3">
      <c r="A3617">
        <v>4100</v>
      </c>
      <c r="B3617">
        <v>2541</v>
      </c>
      <c r="C3617">
        <v>6001420100</v>
      </c>
      <c r="D3617" t="str">
        <f>VLOOKUP(C3617,'Priority Population'!A:B,2,FALSE)</f>
        <v>No</v>
      </c>
      <c r="E3617">
        <v>0.66113289515179097</v>
      </c>
      <c r="F3617" s="2">
        <v>0.22158388655633199</v>
      </c>
    </row>
    <row r="3618" spans="1:6" x14ac:dyDescent="0.3">
      <c r="A3618">
        <v>4101</v>
      </c>
      <c r="B3618">
        <v>2541</v>
      </c>
      <c r="C3618">
        <v>6001421200</v>
      </c>
      <c r="D3618" t="str">
        <f>VLOOKUP(C3618,'Priority Population'!A:B,2,FALSE)</f>
        <v>No</v>
      </c>
      <c r="E3618">
        <v>7.7198346634696096</v>
      </c>
      <c r="F3618" s="2">
        <v>2.5873632681840002</v>
      </c>
    </row>
    <row r="3619" spans="1:6" x14ac:dyDescent="0.3">
      <c r="A3619">
        <v>4102</v>
      </c>
      <c r="B3619">
        <v>2541</v>
      </c>
      <c r="C3619">
        <v>6001421300</v>
      </c>
      <c r="D3619" t="str">
        <f>VLOOKUP(C3619,'Priority Population'!A:B,2,FALSE)</f>
        <v>No</v>
      </c>
      <c r="E3619">
        <v>0.75948633537655696</v>
      </c>
      <c r="F3619" s="2">
        <v>0.25454781514165198</v>
      </c>
    </row>
    <row r="3620" spans="1:6" x14ac:dyDescent="0.3">
      <c r="A3620">
        <v>4103</v>
      </c>
      <c r="B3620">
        <v>2541</v>
      </c>
      <c r="C3620">
        <v>6013391000</v>
      </c>
      <c r="D3620" t="str">
        <f>VLOOKUP(C3620,'Priority Population'!A:B,2,FALSE)</f>
        <v>No</v>
      </c>
      <c r="E3620">
        <v>289.22641041493301</v>
      </c>
      <c r="F3620" s="2">
        <v>96.936504875867101</v>
      </c>
    </row>
    <row r="3621" spans="1:6" x14ac:dyDescent="0.3">
      <c r="A3621">
        <v>4104</v>
      </c>
      <c r="B3621">
        <v>2542</v>
      </c>
      <c r="C3621">
        <v>6013359102</v>
      </c>
      <c r="D3621" t="str">
        <f>VLOOKUP(C3621,'Priority Population'!A:B,2,FALSE)</f>
        <v>Yes</v>
      </c>
      <c r="E3621">
        <v>77.8969398720632</v>
      </c>
      <c r="F3621" s="2">
        <v>10.980704094244301</v>
      </c>
    </row>
    <row r="3622" spans="1:6" x14ac:dyDescent="0.3">
      <c r="A3622">
        <v>4105</v>
      </c>
      <c r="B3622">
        <v>2542</v>
      </c>
      <c r="C3622">
        <v>6013364002</v>
      </c>
      <c r="D3622" t="str">
        <f>VLOOKUP(C3622,'Priority Population'!A:B,2,FALSE)</f>
        <v>Yes</v>
      </c>
      <c r="E3622">
        <v>624.23595883594703</v>
      </c>
      <c r="F3622" s="2">
        <v>87.995117140959195</v>
      </c>
    </row>
    <row r="3623" spans="1:6" x14ac:dyDescent="0.3">
      <c r="A3623">
        <v>4106</v>
      </c>
      <c r="B3623">
        <v>2542</v>
      </c>
      <c r="C3623">
        <v>6013365003</v>
      </c>
      <c r="D3623" t="str">
        <f>VLOOKUP(C3623,'Priority Population'!A:B,2,FALSE)</f>
        <v>No</v>
      </c>
      <c r="E3623">
        <v>1.6567153742923699</v>
      </c>
      <c r="F3623" s="2">
        <v>0.23353807381096101</v>
      </c>
    </row>
    <row r="3624" spans="1:6" x14ac:dyDescent="0.3">
      <c r="A3624">
        <v>4107</v>
      </c>
      <c r="B3624">
        <v>2542</v>
      </c>
      <c r="C3624">
        <v>6013392200</v>
      </c>
      <c r="D3624" t="str">
        <f>VLOOKUP(C3624,'Priority Population'!A:B,2,FALSE)</f>
        <v>Yes</v>
      </c>
      <c r="E3624">
        <v>5.6087731291238603</v>
      </c>
      <c r="F3624" s="2">
        <v>0.79063796554537402</v>
      </c>
    </row>
    <row r="3625" spans="1:6" x14ac:dyDescent="0.3">
      <c r="A3625">
        <v>4108</v>
      </c>
      <c r="B3625">
        <v>2543</v>
      </c>
      <c r="C3625">
        <v>6013365003</v>
      </c>
      <c r="D3625" t="str">
        <f>VLOOKUP(C3625,'Priority Population'!A:B,2,FALSE)</f>
        <v>No</v>
      </c>
      <c r="E3625">
        <v>322.24926399263899</v>
      </c>
      <c r="F3625" s="2">
        <v>99.999996846738298</v>
      </c>
    </row>
    <row r="3626" spans="1:6" x14ac:dyDescent="0.3">
      <c r="A3626">
        <v>4109</v>
      </c>
      <c r="B3626">
        <v>2544</v>
      </c>
      <c r="C3626">
        <v>6013367100</v>
      </c>
      <c r="D3626" t="str">
        <f>VLOOKUP(C3626,'Priority Population'!A:B,2,FALSE)</f>
        <v>Yes</v>
      </c>
      <c r="E3626">
        <v>129.25565156041901</v>
      </c>
      <c r="F3626" s="2">
        <v>99.999993760496096</v>
      </c>
    </row>
    <row r="3627" spans="1:6" x14ac:dyDescent="0.3">
      <c r="A3627">
        <v>4110</v>
      </c>
      <c r="B3627">
        <v>2545</v>
      </c>
      <c r="C3627">
        <v>6013367100</v>
      </c>
      <c r="D3627" t="str">
        <f>VLOOKUP(C3627,'Priority Population'!A:B,2,FALSE)</f>
        <v>Yes</v>
      </c>
      <c r="E3627">
        <v>113.94413339978</v>
      </c>
      <c r="F3627" s="2">
        <v>100.000010675325</v>
      </c>
    </row>
    <row r="3628" spans="1:6" x14ac:dyDescent="0.3">
      <c r="A3628">
        <v>4111</v>
      </c>
      <c r="B3628">
        <v>2546</v>
      </c>
      <c r="C3628">
        <v>6013368002</v>
      </c>
      <c r="D3628" t="str">
        <f>VLOOKUP(C3628,'Priority Population'!A:B,2,FALSE)</f>
        <v>Yes</v>
      </c>
      <c r="E3628">
        <v>131.965416110164</v>
      </c>
      <c r="F3628" s="2">
        <v>100.00000798878899</v>
      </c>
    </row>
    <row r="3629" spans="1:6" x14ac:dyDescent="0.3">
      <c r="A3629">
        <v>4112</v>
      </c>
      <c r="B3629">
        <v>2547</v>
      </c>
      <c r="C3629">
        <v>6013368001</v>
      </c>
      <c r="D3629" t="str">
        <f>VLOOKUP(C3629,'Priority Population'!A:B,2,FALSE)</f>
        <v>Yes</v>
      </c>
      <c r="E3629">
        <v>44.009382237418002</v>
      </c>
      <c r="F3629" s="2">
        <v>100.00000898288501</v>
      </c>
    </row>
    <row r="3630" spans="1:6" x14ac:dyDescent="0.3">
      <c r="A3630">
        <v>4113</v>
      </c>
      <c r="B3630">
        <v>2548</v>
      </c>
      <c r="C3630">
        <v>6013368002</v>
      </c>
      <c r="D3630" t="str">
        <f>VLOOKUP(C3630,'Priority Population'!A:B,2,FALSE)</f>
        <v>Yes</v>
      </c>
      <c r="E3630">
        <v>73.663250204137597</v>
      </c>
      <c r="F3630" s="2">
        <v>99.999979665370304</v>
      </c>
    </row>
    <row r="3631" spans="1:6" x14ac:dyDescent="0.3">
      <c r="A3631">
        <v>4114</v>
      </c>
      <c r="B3631">
        <v>2549</v>
      </c>
      <c r="C3631">
        <v>6013368001</v>
      </c>
      <c r="D3631" t="str">
        <f>VLOOKUP(C3631,'Priority Population'!A:B,2,FALSE)</f>
        <v>Yes</v>
      </c>
      <c r="E3631">
        <v>90.858930969285893</v>
      </c>
      <c r="F3631" s="2">
        <v>99.999764842305098</v>
      </c>
    </row>
    <row r="3632" spans="1:6" x14ac:dyDescent="0.3">
      <c r="A3632">
        <v>4116</v>
      </c>
      <c r="B3632">
        <v>2550</v>
      </c>
      <c r="C3632">
        <v>6013371000</v>
      </c>
      <c r="D3632" t="str">
        <f>VLOOKUP(C3632,'Priority Population'!A:B,2,FALSE)</f>
        <v>Yes</v>
      </c>
      <c r="E3632">
        <v>70.140491503627601</v>
      </c>
      <c r="F3632" s="2">
        <v>99.999987940071605</v>
      </c>
    </row>
    <row r="3633" spans="1:6" x14ac:dyDescent="0.3">
      <c r="A3633">
        <v>4118</v>
      </c>
      <c r="B3633">
        <v>2551</v>
      </c>
      <c r="C3633">
        <v>6013369001</v>
      </c>
      <c r="D3633" t="str">
        <f>VLOOKUP(C3633,'Priority Population'!A:B,2,FALSE)</f>
        <v>Yes</v>
      </c>
      <c r="E3633">
        <v>5.1054572118772998E-2</v>
      </c>
      <c r="F3633" s="2">
        <v>5.3252544065196E-2</v>
      </c>
    </row>
    <row r="3634" spans="1:6" x14ac:dyDescent="0.3">
      <c r="A3634">
        <v>4119</v>
      </c>
      <c r="B3634">
        <v>2551</v>
      </c>
      <c r="C3634">
        <v>6013372000</v>
      </c>
      <c r="D3634" t="str">
        <f>VLOOKUP(C3634,'Priority Population'!A:B,2,FALSE)</f>
        <v>Yes</v>
      </c>
      <c r="E3634">
        <v>95.821452422168093</v>
      </c>
      <c r="F3634" s="2">
        <v>99.946702239157702</v>
      </c>
    </row>
    <row r="3635" spans="1:6" x14ac:dyDescent="0.3">
      <c r="A3635">
        <v>4120</v>
      </c>
      <c r="B3635">
        <v>2552</v>
      </c>
      <c r="C3635">
        <v>6013372000</v>
      </c>
      <c r="D3635" t="str">
        <f>VLOOKUP(C3635,'Priority Population'!A:B,2,FALSE)</f>
        <v>Yes</v>
      </c>
      <c r="E3635">
        <v>69.465890389150701</v>
      </c>
      <c r="F3635" s="2">
        <v>100.00000113597</v>
      </c>
    </row>
    <row r="3636" spans="1:6" x14ac:dyDescent="0.3">
      <c r="A3636">
        <v>4121</v>
      </c>
      <c r="B3636">
        <v>2553</v>
      </c>
      <c r="C3636">
        <v>6013372000</v>
      </c>
      <c r="D3636" t="str">
        <f>VLOOKUP(C3636,'Priority Population'!A:B,2,FALSE)</f>
        <v>Yes</v>
      </c>
      <c r="E3636">
        <v>67.912899895184594</v>
      </c>
      <c r="F3636" s="2">
        <v>99.999988270028396</v>
      </c>
    </row>
    <row r="3637" spans="1:6" x14ac:dyDescent="0.3">
      <c r="A3637">
        <v>4122</v>
      </c>
      <c r="B3637">
        <v>2554</v>
      </c>
      <c r="C3637">
        <v>6013373000</v>
      </c>
      <c r="D3637" t="str">
        <f>VLOOKUP(C3637,'Priority Population'!A:B,2,FALSE)</f>
        <v>Yes</v>
      </c>
      <c r="E3637">
        <v>98.372424119074097</v>
      </c>
      <c r="F3637" s="2">
        <v>100.000001243093</v>
      </c>
    </row>
    <row r="3638" spans="1:6" x14ac:dyDescent="0.3">
      <c r="A3638">
        <v>4123</v>
      </c>
      <c r="B3638">
        <v>2555</v>
      </c>
      <c r="C3638">
        <v>6013373000</v>
      </c>
      <c r="D3638" t="str">
        <f>VLOOKUP(C3638,'Priority Population'!A:B,2,FALSE)</f>
        <v>Yes</v>
      </c>
      <c r="E3638">
        <v>68.689777415694905</v>
      </c>
      <c r="F3638" s="2">
        <v>99.999989816805893</v>
      </c>
    </row>
    <row r="3639" spans="1:6" x14ac:dyDescent="0.3">
      <c r="A3639">
        <v>4124</v>
      </c>
      <c r="B3639">
        <v>2556</v>
      </c>
      <c r="C3639">
        <v>6013373000</v>
      </c>
      <c r="D3639" t="str">
        <f>VLOOKUP(C3639,'Priority Population'!A:B,2,FALSE)</f>
        <v>Yes</v>
      </c>
      <c r="E3639">
        <v>91.777309971198207</v>
      </c>
      <c r="F3639" s="2">
        <v>99.999622061045301</v>
      </c>
    </row>
    <row r="3640" spans="1:6" x14ac:dyDescent="0.3">
      <c r="A3640">
        <v>4126</v>
      </c>
      <c r="B3640">
        <v>2557</v>
      </c>
      <c r="C3640">
        <v>6013374000</v>
      </c>
      <c r="D3640" t="str">
        <f>VLOOKUP(C3640,'Priority Population'!A:B,2,FALSE)</f>
        <v>Yes</v>
      </c>
      <c r="E3640">
        <v>83.019942862583093</v>
      </c>
      <c r="F3640" s="2">
        <v>100.000010450007</v>
      </c>
    </row>
    <row r="3641" spans="1:6" x14ac:dyDescent="0.3">
      <c r="A3641">
        <v>4127</v>
      </c>
      <c r="B3641">
        <v>2558</v>
      </c>
      <c r="C3641">
        <v>6013374000</v>
      </c>
      <c r="D3641" t="str">
        <f>VLOOKUP(C3641,'Priority Population'!A:B,2,FALSE)</f>
        <v>Yes</v>
      </c>
      <c r="E3641">
        <v>80.565322965100194</v>
      </c>
      <c r="F3641" s="2">
        <v>100.00001034589999</v>
      </c>
    </row>
    <row r="3642" spans="1:6" x14ac:dyDescent="0.3">
      <c r="A3642">
        <v>4128</v>
      </c>
      <c r="B3642">
        <v>2559</v>
      </c>
      <c r="C3642">
        <v>6013374000</v>
      </c>
      <c r="D3642" t="str">
        <f>VLOOKUP(C3642,'Priority Population'!A:B,2,FALSE)</f>
        <v>Yes</v>
      </c>
      <c r="E3642">
        <v>79.109276222884603</v>
      </c>
      <c r="F3642" s="2">
        <v>99.999990795715405</v>
      </c>
    </row>
    <row r="3643" spans="1:6" x14ac:dyDescent="0.3">
      <c r="A3643">
        <v>4129</v>
      </c>
      <c r="B3643">
        <v>2560</v>
      </c>
      <c r="C3643">
        <v>6013374000</v>
      </c>
      <c r="D3643" t="str">
        <f>VLOOKUP(C3643,'Priority Population'!A:B,2,FALSE)</f>
        <v>Yes</v>
      </c>
      <c r="E3643">
        <v>67.620771416824496</v>
      </c>
      <c r="F3643" s="2">
        <v>99.999984600642506</v>
      </c>
    </row>
    <row r="3644" spans="1:6" x14ac:dyDescent="0.3">
      <c r="A3644">
        <v>4130</v>
      </c>
      <c r="B3644">
        <v>2561</v>
      </c>
      <c r="C3644">
        <v>6013375000</v>
      </c>
      <c r="D3644" t="str">
        <f>VLOOKUP(C3644,'Priority Population'!A:B,2,FALSE)</f>
        <v>Yes</v>
      </c>
      <c r="E3644">
        <v>53.1045080579838</v>
      </c>
      <c r="F3644" s="2">
        <v>100.000023112916</v>
      </c>
    </row>
    <row r="3645" spans="1:6" x14ac:dyDescent="0.3">
      <c r="A3645">
        <v>4131</v>
      </c>
      <c r="B3645">
        <v>2562</v>
      </c>
      <c r="C3645">
        <v>6013375000</v>
      </c>
      <c r="D3645" t="str">
        <f>VLOOKUP(C3645,'Priority Population'!A:B,2,FALSE)</f>
        <v>Yes</v>
      </c>
      <c r="E3645">
        <v>72.224885977064702</v>
      </c>
      <c r="F3645" s="2">
        <v>100.000003241152</v>
      </c>
    </row>
    <row r="3646" spans="1:6" x14ac:dyDescent="0.3">
      <c r="A3646">
        <v>4132</v>
      </c>
      <c r="B3646">
        <v>2563</v>
      </c>
      <c r="C3646">
        <v>6013375000</v>
      </c>
      <c r="D3646" t="str">
        <f>VLOOKUP(C3646,'Priority Population'!A:B,2,FALSE)</f>
        <v>Yes</v>
      </c>
      <c r="E3646">
        <v>79.810679923053399</v>
      </c>
      <c r="F3646" s="2">
        <v>99.999989607831196</v>
      </c>
    </row>
    <row r="3647" spans="1:6" x14ac:dyDescent="0.3">
      <c r="A3647">
        <v>4133</v>
      </c>
      <c r="B3647">
        <v>2564</v>
      </c>
      <c r="C3647">
        <v>6013376000</v>
      </c>
      <c r="D3647" t="str">
        <f>VLOOKUP(C3647,'Priority Population'!A:B,2,FALSE)</f>
        <v>Yes</v>
      </c>
      <c r="E3647">
        <v>114.355047808831</v>
      </c>
      <c r="F3647" s="2">
        <v>100.000004923543</v>
      </c>
    </row>
    <row r="3648" spans="1:6" x14ac:dyDescent="0.3">
      <c r="A3648">
        <v>4134</v>
      </c>
      <c r="B3648">
        <v>2565</v>
      </c>
      <c r="C3648">
        <v>6013376000</v>
      </c>
      <c r="D3648" t="str">
        <f>VLOOKUP(C3648,'Priority Population'!A:B,2,FALSE)</f>
        <v>Yes</v>
      </c>
      <c r="E3648">
        <v>64.052612249365396</v>
      </c>
      <c r="F3648" s="2">
        <v>99.999999490519698</v>
      </c>
    </row>
    <row r="3649" spans="1:6" x14ac:dyDescent="0.3">
      <c r="A3649">
        <v>4135</v>
      </c>
      <c r="B3649">
        <v>2566</v>
      </c>
      <c r="C3649">
        <v>6013376000</v>
      </c>
      <c r="D3649" t="str">
        <f>VLOOKUP(C3649,'Priority Population'!A:B,2,FALSE)</f>
        <v>Yes</v>
      </c>
      <c r="E3649">
        <v>73.037404734967097</v>
      </c>
      <c r="F3649" s="2">
        <v>99.999985308746602</v>
      </c>
    </row>
    <row r="3650" spans="1:6" x14ac:dyDescent="0.3">
      <c r="A3650">
        <v>4136</v>
      </c>
      <c r="B3650">
        <v>2567</v>
      </c>
      <c r="C3650">
        <v>6013377000</v>
      </c>
      <c r="D3650" t="str">
        <f>VLOOKUP(C3650,'Priority Population'!A:B,2,FALSE)</f>
        <v>Yes</v>
      </c>
      <c r="E3650">
        <v>76.539254940677594</v>
      </c>
      <c r="F3650" s="2">
        <v>99.999991386758396</v>
      </c>
    </row>
    <row r="3651" spans="1:6" x14ac:dyDescent="0.3">
      <c r="A3651">
        <v>4137</v>
      </c>
      <c r="B3651">
        <v>2568</v>
      </c>
      <c r="C3651">
        <v>6013377000</v>
      </c>
      <c r="D3651" t="str">
        <f>VLOOKUP(C3651,'Priority Population'!A:B,2,FALSE)</f>
        <v>Yes</v>
      </c>
      <c r="E3651">
        <v>41.932900592523701</v>
      </c>
      <c r="F3651" s="2">
        <v>99.9999959289228</v>
      </c>
    </row>
    <row r="3652" spans="1:6" x14ac:dyDescent="0.3">
      <c r="A3652">
        <v>4138</v>
      </c>
      <c r="B3652">
        <v>2569</v>
      </c>
      <c r="C3652">
        <v>6013377000</v>
      </c>
      <c r="D3652" t="str">
        <f>VLOOKUP(C3652,'Priority Population'!A:B,2,FALSE)</f>
        <v>Yes</v>
      </c>
      <c r="E3652">
        <v>54.944920406003803</v>
      </c>
      <c r="F3652" s="2">
        <v>99.596398952230402</v>
      </c>
    </row>
    <row r="3653" spans="1:6" x14ac:dyDescent="0.3">
      <c r="A3653">
        <v>4139</v>
      </c>
      <c r="B3653">
        <v>2569</v>
      </c>
      <c r="C3653">
        <v>6013381000</v>
      </c>
      <c r="D3653" t="str">
        <f>VLOOKUP(C3653,'Priority Population'!A:B,2,FALSE)</f>
        <v>Yes</v>
      </c>
      <c r="E3653">
        <v>0.22265007597695299</v>
      </c>
      <c r="F3653" s="2">
        <v>0.40358864167763803</v>
      </c>
    </row>
    <row r="3654" spans="1:6" x14ac:dyDescent="0.3">
      <c r="A3654">
        <v>4140</v>
      </c>
      <c r="B3654">
        <v>2570</v>
      </c>
      <c r="C3654">
        <v>6013379000</v>
      </c>
      <c r="D3654" t="str">
        <f>VLOOKUP(C3654,'Priority Population'!A:B,2,FALSE)</f>
        <v>Yes</v>
      </c>
      <c r="E3654">
        <v>130.394047242158</v>
      </c>
      <c r="F3654" s="2">
        <v>100.000006113165</v>
      </c>
    </row>
    <row r="3655" spans="1:6" x14ac:dyDescent="0.3">
      <c r="A3655">
        <v>4141</v>
      </c>
      <c r="B3655">
        <v>2571</v>
      </c>
      <c r="C3655">
        <v>6013379000</v>
      </c>
      <c r="D3655" t="str">
        <f>VLOOKUP(C3655,'Priority Population'!A:B,2,FALSE)</f>
        <v>Yes</v>
      </c>
      <c r="E3655">
        <v>85.810965353194902</v>
      </c>
      <c r="F3655" s="2">
        <v>99.999994119727504</v>
      </c>
    </row>
    <row r="3656" spans="1:6" x14ac:dyDescent="0.3">
      <c r="A3656">
        <v>4142</v>
      </c>
      <c r="B3656">
        <v>2572</v>
      </c>
      <c r="C3656">
        <v>6013379000</v>
      </c>
      <c r="D3656" t="str">
        <f>VLOOKUP(C3656,'Priority Population'!A:B,2,FALSE)</f>
        <v>Yes</v>
      </c>
      <c r="E3656">
        <v>110.46325705069501</v>
      </c>
      <c r="F3656" s="2">
        <v>99.999994581208</v>
      </c>
    </row>
    <row r="3657" spans="1:6" x14ac:dyDescent="0.3">
      <c r="A3657">
        <v>4143</v>
      </c>
      <c r="B3657">
        <v>2573</v>
      </c>
      <c r="C3657">
        <v>6013380000</v>
      </c>
      <c r="D3657" t="str">
        <f>VLOOKUP(C3657,'Priority Population'!A:B,2,FALSE)</f>
        <v>Yes</v>
      </c>
      <c r="E3657">
        <v>569.25993815234597</v>
      </c>
      <c r="F3657" s="2">
        <v>100.00000309814899</v>
      </c>
    </row>
    <row r="3658" spans="1:6" x14ac:dyDescent="0.3">
      <c r="A3658">
        <v>4144</v>
      </c>
      <c r="B3658">
        <v>2574</v>
      </c>
      <c r="C3658">
        <v>6013377000</v>
      </c>
      <c r="D3658" t="str">
        <f>VLOOKUP(C3658,'Priority Population'!A:B,2,FALSE)</f>
        <v>Yes</v>
      </c>
      <c r="E3658">
        <v>0.243313785281248</v>
      </c>
      <c r="F3658" s="2">
        <v>0.118175965312268</v>
      </c>
    </row>
    <row r="3659" spans="1:6" x14ac:dyDescent="0.3">
      <c r="A3659">
        <v>4145</v>
      </c>
      <c r="B3659">
        <v>2574</v>
      </c>
      <c r="C3659">
        <v>6013381000</v>
      </c>
      <c r="D3659" t="str">
        <f>VLOOKUP(C3659,'Priority Population'!A:B,2,FALSE)</f>
        <v>Yes</v>
      </c>
      <c r="E3659">
        <v>205.647802797884</v>
      </c>
      <c r="F3659" s="2">
        <v>99.881836049262006</v>
      </c>
    </row>
    <row r="3660" spans="1:6" x14ac:dyDescent="0.3">
      <c r="A3660">
        <v>4146</v>
      </c>
      <c r="B3660">
        <v>2575</v>
      </c>
      <c r="C3660">
        <v>6013370000</v>
      </c>
      <c r="D3660" t="str">
        <f>VLOOKUP(C3660,'Priority Population'!A:B,2,FALSE)</f>
        <v>No</v>
      </c>
      <c r="E3660">
        <v>0.35313819044245498</v>
      </c>
      <c r="F3660" s="2">
        <v>0.222880657927438</v>
      </c>
    </row>
    <row r="3661" spans="1:6" x14ac:dyDescent="0.3">
      <c r="A3661">
        <v>4147</v>
      </c>
      <c r="B3661">
        <v>2575</v>
      </c>
      <c r="C3661">
        <v>6013381000</v>
      </c>
      <c r="D3661" t="str">
        <f>VLOOKUP(C3661,'Priority Population'!A:B,2,FALSE)</f>
        <v>Yes</v>
      </c>
      <c r="E3661">
        <v>158.089599909963</v>
      </c>
      <c r="F3661" s="2">
        <v>99.777126895482695</v>
      </c>
    </row>
    <row r="3662" spans="1:6" x14ac:dyDescent="0.3">
      <c r="A3662">
        <v>4148</v>
      </c>
      <c r="B3662">
        <v>2576</v>
      </c>
      <c r="C3662">
        <v>6013381000</v>
      </c>
      <c r="D3662" t="str">
        <f>VLOOKUP(C3662,'Priority Population'!A:B,2,FALSE)</f>
        <v>Yes</v>
      </c>
      <c r="E3662">
        <v>116.380870835379</v>
      </c>
      <c r="F3662" s="2">
        <v>99.9999857797863</v>
      </c>
    </row>
    <row r="3663" spans="1:6" x14ac:dyDescent="0.3">
      <c r="A3663">
        <v>4149</v>
      </c>
      <c r="B3663">
        <v>2577</v>
      </c>
      <c r="C3663">
        <v>6013381000</v>
      </c>
      <c r="D3663" t="str">
        <f>VLOOKUP(C3663,'Priority Population'!A:B,2,FALSE)</f>
        <v>Yes</v>
      </c>
      <c r="E3663">
        <v>133.24097268557401</v>
      </c>
      <c r="F3663" s="2">
        <v>99.999988523305802</v>
      </c>
    </row>
    <row r="3664" spans="1:6" x14ac:dyDescent="0.3">
      <c r="A3664">
        <v>4150</v>
      </c>
      <c r="B3664">
        <v>2578</v>
      </c>
      <c r="C3664">
        <v>6013382000</v>
      </c>
      <c r="D3664" t="str">
        <f>VLOOKUP(C3664,'Priority Population'!A:B,2,FALSE)</f>
        <v>Yes</v>
      </c>
      <c r="E3664">
        <v>125.190557733232</v>
      </c>
      <c r="F3664" s="2">
        <v>99.999995945459204</v>
      </c>
    </row>
    <row r="3665" spans="1:6" x14ac:dyDescent="0.3">
      <c r="A3665">
        <v>4151</v>
      </c>
      <c r="B3665">
        <v>2579</v>
      </c>
      <c r="C3665">
        <v>6001420300</v>
      </c>
      <c r="D3665" t="str">
        <f>VLOOKUP(C3665,'Priority Population'!A:B,2,FALSE)</f>
        <v>No</v>
      </c>
      <c r="E3665">
        <v>1.30181883458218</v>
      </c>
      <c r="F3665" s="2">
        <v>0.72217481465710498</v>
      </c>
    </row>
    <row r="3666" spans="1:6" x14ac:dyDescent="0.3">
      <c r="A3666">
        <v>4152</v>
      </c>
      <c r="B3666">
        <v>2579</v>
      </c>
      <c r="C3666">
        <v>6013382000</v>
      </c>
      <c r="D3666" t="str">
        <f>VLOOKUP(C3666,'Priority Population'!A:B,2,FALSE)</f>
        <v>Yes</v>
      </c>
      <c r="E3666">
        <v>178.961842178784</v>
      </c>
      <c r="F3666" s="2">
        <v>99.277819442240201</v>
      </c>
    </row>
    <row r="3667" spans="1:6" x14ac:dyDescent="0.3">
      <c r="A3667">
        <v>4153</v>
      </c>
      <c r="B3667">
        <v>2580</v>
      </c>
      <c r="C3667">
        <v>6013383000</v>
      </c>
      <c r="D3667" t="str">
        <f>VLOOKUP(C3667,'Priority Population'!A:B,2,FALSE)</f>
        <v>Yes</v>
      </c>
      <c r="E3667">
        <v>110.175784852112</v>
      </c>
      <c r="F3667" s="2">
        <v>99.999887348526599</v>
      </c>
    </row>
    <row r="3668" spans="1:6" x14ac:dyDescent="0.3">
      <c r="A3668">
        <v>4155</v>
      </c>
      <c r="B3668">
        <v>2581</v>
      </c>
      <c r="C3668">
        <v>6013356001</v>
      </c>
      <c r="D3668" t="str">
        <f>VLOOKUP(C3668,'Priority Population'!A:B,2,FALSE)</f>
        <v>Yes</v>
      </c>
      <c r="E3668">
        <v>331.02784400009199</v>
      </c>
      <c r="F3668" s="2">
        <v>98.949891596767202</v>
      </c>
    </row>
    <row r="3669" spans="1:6" x14ac:dyDescent="0.3">
      <c r="A3669">
        <v>4156</v>
      </c>
      <c r="B3669">
        <v>2581</v>
      </c>
      <c r="C3669">
        <v>6013359203</v>
      </c>
      <c r="D3669" t="str">
        <f>VLOOKUP(C3669,'Priority Population'!A:B,2,FALSE)</f>
        <v>No</v>
      </c>
      <c r="E3669">
        <v>3.5130511320569502</v>
      </c>
      <c r="F3669" s="2">
        <v>1.0501111462117301</v>
      </c>
    </row>
    <row r="3670" spans="1:6" x14ac:dyDescent="0.3">
      <c r="A3670">
        <v>4157</v>
      </c>
      <c r="B3670">
        <v>2582</v>
      </c>
      <c r="C3670">
        <v>6013358000</v>
      </c>
      <c r="D3670" t="str">
        <f>VLOOKUP(C3670,'Priority Population'!A:B,2,FALSE)</f>
        <v>Yes</v>
      </c>
      <c r="E3670">
        <v>102.907627250955</v>
      </c>
      <c r="F3670" s="2">
        <v>99.696110461645304</v>
      </c>
    </row>
    <row r="3671" spans="1:6" x14ac:dyDescent="0.3">
      <c r="A3671">
        <v>4158</v>
      </c>
      <c r="B3671">
        <v>2582</v>
      </c>
      <c r="C3671">
        <v>6013392300</v>
      </c>
      <c r="D3671" t="str">
        <f>VLOOKUP(C3671,'Priority Population'!A:B,2,FALSE)</f>
        <v>No</v>
      </c>
      <c r="E3671">
        <v>0.31367479386526598</v>
      </c>
      <c r="F3671" s="2">
        <v>0.30388570540027698</v>
      </c>
    </row>
    <row r="3672" spans="1:6" x14ac:dyDescent="0.3">
      <c r="A3672">
        <v>4159</v>
      </c>
      <c r="B3672">
        <v>2583</v>
      </c>
      <c r="C3672">
        <v>6013358000</v>
      </c>
      <c r="D3672" t="str">
        <f>VLOOKUP(C3672,'Priority Population'!A:B,2,FALSE)</f>
        <v>Yes</v>
      </c>
      <c r="E3672">
        <v>210.969397122381</v>
      </c>
      <c r="F3672" s="2">
        <v>99.347068545152496</v>
      </c>
    </row>
    <row r="3673" spans="1:6" x14ac:dyDescent="0.3">
      <c r="A3673">
        <v>4160</v>
      </c>
      <c r="B3673">
        <v>2583</v>
      </c>
      <c r="C3673">
        <v>6013392300</v>
      </c>
      <c r="D3673" t="str">
        <f>VLOOKUP(C3673,'Priority Population'!A:B,2,FALSE)</f>
        <v>No</v>
      </c>
      <c r="E3673">
        <v>1.38652900855438</v>
      </c>
      <c r="F3673" s="2">
        <v>0.65292689049487296</v>
      </c>
    </row>
    <row r="3674" spans="1:6" x14ac:dyDescent="0.3">
      <c r="A3674">
        <v>4161</v>
      </c>
      <c r="B3674">
        <v>2584</v>
      </c>
      <c r="C3674">
        <v>6013366002</v>
      </c>
      <c r="D3674" t="str">
        <f>VLOOKUP(C3674,'Priority Population'!A:B,2,FALSE)</f>
        <v>Yes</v>
      </c>
      <c r="E3674">
        <v>160.16950497324001</v>
      </c>
      <c r="F3674" s="2">
        <v>100.000009373917</v>
      </c>
    </row>
    <row r="3675" spans="1:6" x14ac:dyDescent="0.3">
      <c r="A3675">
        <v>4162</v>
      </c>
      <c r="B3675">
        <v>2585</v>
      </c>
      <c r="C3675">
        <v>6013389100</v>
      </c>
      <c r="D3675" t="str">
        <f>VLOOKUP(C3675,'Priority Population'!A:B,2,FALSE)</f>
        <v>Yes</v>
      </c>
      <c r="E3675">
        <v>65.694119602623104</v>
      </c>
      <c r="F3675" s="2">
        <v>100.000016676006</v>
      </c>
    </row>
    <row r="3676" spans="1:6" x14ac:dyDescent="0.3">
      <c r="A3676">
        <v>4163</v>
      </c>
      <c r="B3676">
        <v>2586</v>
      </c>
      <c r="C3676">
        <v>6001420100</v>
      </c>
      <c r="D3676" t="str">
        <f>VLOOKUP(C3676,'Priority Population'!A:B,2,FALSE)</f>
        <v>No</v>
      </c>
      <c r="E3676">
        <v>0.51485805862964995</v>
      </c>
      <c r="F3676" s="2">
        <v>0.34592189771425003</v>
      </c>
    </row>
    <row r="3677" spans="1:6" x14ac:dyDescent="0.3">
      <c r="A3677">
        <v>4164</v>
      </c>
      <c r="B3677">
        <v>2586</v>
      </c>
      <c r="C3677">
        <v>6001420200</v>
      </c>
      <c r="D3677" t="str">
        <f>VLOOKUP(C3677,'Priority Population'!A:B,2,FALSE)</f>
        <v>No</v>
      </c>
      <c r="E3677">
        <v>3.0670905752300199</v>
      </c>
      <c r="F3677" s="2">
        <v>2.06071124742411</v>
      </c>
    </row>
    <row r="3678" spans="1:6" x14ac:dyDescent="0.3">
      <c r="A3678">
        <v>4165</v>
      </c>
      <c r="B3678">
        <v>2586</v>
      </c>
      <c r="C3678">
        <v>6013389100</v>
      </c>
      <c r="D3678" t="str">
        <f>VLOOKUP(C3678,'Priority Population'!A:B,2,FALSE)</f>
        <v>Yes</v>
      </c>
      <c r="E3678">
        <v>145.25455322224801</v>
      </c>
      <c r="F3678" s="2">
        <v>97.593365511288596</v>
      </c>
    </row>
    <row r="3679" spans="1:6" x14ac:dyDescent="0.3">
      <c r="A3679">
        <v>4166</v>
      </c>
      <c r="B3679">
        <v>2587</v>
      </c>
      <c r="C3679">
        <v>6013383000</v>
      </c>
      <c r="D3679" t="str">
        <f>VLOOKUP(C3679,'Priority Population'!A:B,2,FALSE)</f>
        <v>Yes</v>
      </c>
      <c r="E3679">
        <v>0.35129912285744602</v>
      </c>
      <c r="F3679" s="2">
        <v>1.1289005669582799</v>
      </c>
    </row>
    <row r="3680" spans="1:6" x14ac:dyDescent="0.3">
      <c r="A3680">
        <v>4168</v>
      </c>
      <c r="B3680">
        <v>2587</v>
      </c>
      <c r="C3680">
        <v>6013389200</v>
      </c>
      <c r="D3680" t="str">
        <f>VLOOKUP(C3680,'Priority Population'!A:B,2,FALSE)</f>
        <v>Yes</v>
      </c>
      <c r="E3680">
        <v>30.767269454453601</v>
      </c>
      <c r="F3680" s="2">
        <v>98.870693579800005</v>
      </c>
    </row>
    <row r="3681" spans="1:6" x14ac:dyDescent="0.3">
      <c r="A3681">
        <v>4169</v>
      </c>
      <c r="B3681">
        <v>2588</v>
      </c>
      <c r="C3681">
        <v>6001420200</v>
      </c>
      <c r="D3681" t="str">
        <f>VLOOKUP(C3681,'Priority Population'!A:B,2,FALSE)</f>
        <v>No</v>
      </c>
      <c r="E3681">
        <v>0.12064482950731099</v>
      </c>
      <c r="F3681" s="2">
        <v>0.25047577117247499</v>
      </c>
    </row>
    <row r="3682" spans="1:6" x14ac:dyDescent="0.3">
      <c r="A3682">
        <v>4170</v>
      </c>
      <c r="B3682">
        <v>2588</v>
      </c>
      <c r="C3682">
        <v>6001420300</v>
      </c>
      <c r="D3682" t="str">
        <f>VLOOKUP(C3682,'Priority Population'!A:B,2,FALSE)</f>
        <v>No</v>
      </c>
      <c r="E3682">
        <v>1.6367490920604399</v>
      </c>
      <c r="F3682" s="2">
        <v>3.39812317464335</v>
      </c>
    </row>
    <row r="3683" spans="1:6" x14ac:dyDescent="0.3">
      <c r="A3683">
        <v>4171</v>
      </c>
      <c r="B3683">
        <v>2588</v>
      </c>
      <c r="C3683">
        <v>6013389100</v>
      </c>
      <c r="D3683" t="str">
        <f>VLOOKUP(C3683,'Priority Population'!A:B,2,FALSE)</f>
        <v>Yes</v>
      </c>
      <c r="E3683">
        <v>0.59707389728404203</v>
      </c>
      <c r="F3683" s="2">
        <v>1.2396100643510199</v>
      </c>
    </row>
    <row r="3684" spans="1:6" x14ac:dyDescent="0.3">
      <c r="A3684">
        <v>4172</v>
      </c>
      <c r="B3684">
        <v>2588</v>
      </c>
      <c r="C3684">
        <v>6013389200</v>
      </c>
      <c r="D3684" t="str">
        <f>VLOOKUP(C3684,'Priority Population'!A:B,2,FALSE)</f>
        <v>Yes</v>
      </c>
      <c r="E3684">
        <v>45.811799070013102</v>
      </c>
      <c r="F3684" s="2">
        <v>95.111790100915101</v>
      </c>
    </row>
    <row r="3685" spans="1:6" x14ac:dyDescent="0.3">
      <c r="A3685">
        <v>4173</v>
      </c>
      <c r="B3685">
        <v>2589</v>
      </c>
      <c r="C3685">
        <v>6013368001</v>
      </c>
      <c r="D3685" t="str">
        <f>VLOOKUP(C3685,'Priority Population'!A:B,2,FALSE)</f>
        <v>Yes</v>
      </c>
      <c r="E3685">
        <v>52.401539445097001</v>
      </c>
      <c r="F3685" s="2">
        <v>100.00001056478899</v>
      </c>
    </row>
    <row r="3686" spans="1:6" x14ac:dyDescent="0.3">
      <c r="A3686">
        <v>4174</v>
      </c>
      <c r="B3686">
        <v>2590</v>
      </c>
      <c r="C3686">
        <v>6013368001</v>
      </c>
      <c r="D3686" t="str">
        <f>VLOOKUP(C3686,'Priority Population'!A:B,2,FALSE)</f>
        <v>Yes</v>
      </c>
      <c r="E3686">
        <v>53.1576095762438</v>
      </c>
      <c r="F3686" s="2">
        <v>99.946507115842905</v>
      </c>
    </row>
    <row r="3687" spans="1:6" x14ac:dyDescent="0.3">
      <c r="A3687">
        <v>4175</v>
      </c>
      <c r="B3687">
        <v>2590</v>
      </c>
      <c r="C3687">
        <v>6013372000</v>
      </c>
      <c r="D3687" t="str">
        <f>VLOOKUP(C3687,'Priority Population'!A:B,2,FALSE)</f>
        <v>Yes</v>
      </c>
      <c r="E3687">
        <v>2.8453504978866999E-2</v>
      </c>
      <c r="F3687" s="2">
        <v>5.3498049677386E-2</v>
      </c>
    </row>
    <row r="3688" spans="1:6" x14ac:dyDescent="0.3">
      <c r="A3688">
        <v>4176</v>
      </c>
      <c r="B3688">
        <v>2591</v>
      </c>
      <c r="C3688">
        <v>6013369001</v>
      </c>
      <c r="D3688" t="str">
        <f>VLOOKUP(C3688,'Priority Population'!A:B,2,FALSE)</f>
        <v>Yes</v>
      </c>
      <c r="E3688">
        <v>55.857640002713502</v>
      </c>
      <c r="F3688" s="2">
        <v>99.999996356613295</v>
      </c>
    </row>
    <row r="3689" spans="1:6" x14ac:dyDescent="0.3">
      <c r="A3689">
        <v>4177</v>
      </c>
      <c r="B3689">
        <v>2592</v>
      </c>
      <c r="C3689">
        <v>6013356001</v>
      </c>
      <c r="D3689" t="str">
        <f>VLOOKUP(C3689,'Priority Population'!A:B,2,FALSE)</f>
        <v>Yes</v>
      </c>
      <c r="E3689">
        <v>4608.9584739583497</v>
      </c>
      <c r="F3689" s="2">
        <v>99.937163596584895</v>
      </c>
    </row>
    <row r="3690" spans="1:6" x14ac:dyDescent="0.3">
      <c r="A3690">
        <v>4179</v>
      </c>
      <c r="B3690">
        <v>2592</v>
      </c>
      <c r="C3690">
        <v>6013359203</v>
      </c>
      <c r="D3690" t="str">
        <f>VLOOKUP(C3690,'Priority Population'!A:B,2,FALSE)</f>
        <v>No</v>
      </c>
      <c r="E3690">
        <v>2.8977672088299502</v>
      </c>
      <c r="F3690" s="2">
        <v>6.2832988678446999E-2</v>
      </c>
    </row>
    <row r="3691" spans="1:6" x14ac:dyDescent="0.3">
      <c r="A3691">
        <v>4180</v>
      </c>
      <c r="B3691">
        <v>2593</v>
      </c>
      <c r="C3691">
        <v>6013356002</v>
      </c>
      <c r="D3691" t="str">
        <f>VLOOKUP(C3691,'Priority Population'!A:B,2,FALSE)</f>
        <v>No</v>
      </c>
      <c r="E3691">
        <v>12.3863659805523</v>
      </c>
      <c r="F3691" s="2">
        <v>10.1615354761849</v>
      </c>
    </row>
    <row r="3692" spans="1:6" x14ac:dyDescent="0.3">
      <c r="A3692">
        <v>4181</v>
      </c>
      <c r="B3692">
        <v>2593</v>
      </c>
      <c r="C3692">
        <v>6013359203</v>
      </c>
      <c r="D3692" t="str">
        <f>VLOOKUP(C3692,'Priority Population'!A:B,2,FALSE)</f>
        <v>No</v>
      </c>
      <c r="E3692">
        <v>109.50826004013</v>
      </c>
      <c r="F3692" s="2">
        <v>89.838461989595999</v>
      </c>
    </row>
    <row r="3693" spans="1:6" x14ac:dyDescent="0.3">
      <c r="A3693">
        <v>4182</v>
      </c>
      <c r="B3693">
        <v>2594</v>
      </c>
      <c r="C3693">
        <v>6013365002</v>
      </c>
      <c r="D3693" t="str">
        <f>VLOOKUP(C3693,'Priority Population'!A:B,2,FALSE)</f>
        <v>Yes</v>
      </c>
      <c r="E3693">
        <v>216.52539064283999</v>
      </c>
      <c r="F3693" s="2">
        <v>99.999993524513897</v>
      </c>
    </row>
    <row r="3694" spans="1:6" x14ac:dyDescent="0.3">
      <c r="A3694">
        <v>4183</v>
      </c>
      <c r="B3694">
        <v>2595</v>
      </c>
      <c r="C3694">
        <v>6013365002</v>
      </c>
      <c r="D3694" t="str">
        <f>VLOOKUP(C3694,'Priority Population'!A:B,2,FALSE)</f>
        <v>Yes</v>
      </c>
      <c r="E3694">
        <v>65.487064816633705</v>
      </c>
      <c r="F3694" s="2">
        <v>99.999975783392898</v>
      </c>
    </row>
    <row r="3695" spans="1:6" x14ac:dyDescent="0.3">
      <c r="A3695">
        <v>4184</v>
      </c>
      <c r="B3695">
        <v>2596</v>
      </c>
      <c r="C3695">
        <v>6013363000</v>
      </c>
      <c r="D3695" t="str">
        <f>VLOOKUP(C3695,'Priority Population'!A:B,2,FALSE)</f>
        <v>No</v>
      </c>
      <c r="E3695">
        <v>0.52192183240632195</v>
      </c>
      <c r="F3695" s="2">
        <v>0.29530472873695601</v>
      </c>
    </row>
    <row r="3696" spans="1:6" x14ac:dyDescent="0.3">
      <c r="A3696">
        <v>4185</v>
      </c>
      <c r="B3696">
        <v>2596</v>
      </c>
      <c r="C3696">
        <v>6013367100</v>
      </c>
      <c r="D3696" t="str">
        <f>VLOOKUP(C3696,'Priority Population'!A:B,2,FALSE)</f>
        <v>Yes</v>
      </c>
      <c r="E3696">
        <v>176.21816457070301</v>
      </c>
      <c r="F3696" s="2">
        <v>99.704695331778595</v>
      </c>
    </row>
    <row r="3697" spans="1:6" x14ac:dyDescent="0.3">
      <c r="A3697">
        <v>4186</v>
      </c>
      <c r="B3697">
        <v>2597</v>
      </c>
      <c r="C3697">
        <v>6013390100</v>
      </c>
      <c r="D3697" t="str">
        <f>VLOOKUP(C3697,'Priority Population'!A:B,2,FALSE)</f>
        <v>No</v>
      </c>
      <c r="E3697">
        <v>102.709253804255</v>
      </c>
      <c r="F3697" s="2">
        <v>100.000006651082</v>
      </c>
    </row>
    <row r="3698" spans="1:6" x14ac:dyDescent="0.3">
      <c r="A3698">
        <v>4187</v>
      </c>
      <c r="B3698">
        <v>2598</v>
      </c>
      <c r="C3698">
        <v>6013390100</v>
      </c>
      <c r="D3698" t="str">
        <f>VLOOKUP(C3698,'Priority Population'!A:B,2,FALSE)</f>
        <v>No</v>
      </c>
      <c r="E3698">
        <v>114.87429289805701</v>
      </c>
      <c r="F3698" s="2">
        <v>100.000016423719</v>
      </c>
    </row>
    <row r="3699" spans="1:6" x14ac:dyDescent="0.3">
      <c r="A3699">
        <v>4188</v>
      </c>
      <c r="B3699">
        <v>2599</v>
      </c>
      <c r="C3699">
        <v>6001420100</v>
      </c>
      <c r="D3699" t="str">
        <f>VLOOKUP(C3699,'Priority Population'!A:B,2,FALSE)</f>
        <v>No</v>
      </c>
      <c r="E3699">
        <v>2.3464018205592199</v>
      </c>
      <c r="F3699" s="2">
        <v>2.7314532323234002</v>
      </c>
    </row>
    <row r="3700" spans="1:6" x14ac:dyDescent="0.3">
      <c r="A3700">
        <v>4189</v>
      </c>
      <c r="B3700">
        <v>2599</v>
      </c>
      <c r="C3700">
        <v>6013390200</v>
      </c>
      <c r="D3700" t="str">
        <f>VLOOKUP(C3700,'Priority Population'!A:B,2,FALSE)</f>
        <v>No</v>
      </c>
      <c r="E3700">
        <v>83.556655416677998</v>
      </c>
      <c r="F3700" s="2">
        <v>97.268547322224293</v>
      </c>
    </row>
    <row r="3701" spans="1:6" x14ac:dyDescent="0.3">
      <c r="A3701">
        <v>4190</v>
      </c>
      <c r="B3701">
        <v>2600</v>
      </c>
      <c r="C3701">
        <v>6013367200</v>
      </c>
      <c r="D3701" t="str">
        <f>VLOOKUP(C3701,'Priority Population'!A:B,2,FALSE)</f>
        <v>Yes</v>
      </c>
      <c r="E3701">
        <v>113.251922983895</v>
      </c>
      <c r="F3701" s="2">
        <v>100.000010950198</v>
      </c>
    </row>
    <row r="3702" spans="1:6" x14ac:dyDescent="0.3">
      <c r="A3702">
        <v>4191</v>
      </c>
      <c r="B3702">
        <v>2601</v>
      </c>
      <c r="C3702">
        <v>6013367200</v>
      </c>
      <c r="D3702" t="str">
        <f>VLOOKUP(C3702,'Priority Population'!A:B,2,FALSE)</f>
        <v>Yes</v>
      </c>
      <c r="E3702">
        <v>234.101767925757</v>
      </c>
      <c r="F3702" s="2">
        <v>99.976756139384506</v>
      </c>
    </row>
    <row r="3703" spans="1:6" x14ac:dyDescent="0.3">
      <c r="A3703">
        <v>4192</v>
      </c>
      <c r="B3703">
        <v>2601</v>
      </c>
      <c r="C3703">
        <v>6013369001</v>
      </c>
      <c r="D3703" t="str">
        <f>VLOOKUP(C3703,'Priority Population'!A:B,2,FALSE)</f>
        <v>Yes</v>
      </c>
      <c r="E3703">
        <v>5.4438044503748999E-2</v>
      </c>
      <c r="F3703" s="2">
        <v>2.3248603153575E-2</v>
      </c>
    </row>
    <row r="3704" spans="1:6" x14ac:dyDescent="0.3">
      <c r="A3704">
        <v>4193</v>
      </c>
      <c r="B3704">
        <v>2602</v>
      </c>
      <c r="C3704">
        <v>6013367200</v>
      </c>
      <c r="D3704" t="str">
        <f>VLOOKUP(C3704,'Priority Population'!A:B,2,FALSE)</f>
        <v>Yes</v>
      </c>
      <c r="E3704">
        <v>66.325072314036305</v>
      </c>
      <c r="F3704" s="2">
        <v>98.058519994634594</v>
      </c>
    </row>
    <row r="3705" spans="1:6" x14ac:dyDescent="0.3">
      <c r="A3705">
        <v>4194</v>
      </c>
      <c r="B3705">
        <v>2602</v>
      </c>
      <c r="C3705">
        <v>6013369002</v>
      </c>
      <c r="D3705" t="str">
        <f>VLOOKUP(C3705,'Priority Population'!A:B,2,FALSE)</f>
        <v>Yes</v>
      </c>
      <c r="E3705">
        <v>1.3131652571436201</v>
      </c>
      <c r="F3705" s="2">
        <v>1.9414534674638499</v>
      </c>
    </row>
    <row r="3706" spans="1:6" x14ac:dyDescent="0.3">
      <c r="A3706">
        <v>4195</v>
      </c>
      <c r="B3706">
        <v>2603</v>
      </c>
      <c r="C3706">
        <v>6013363000</v>
      </c>
      <c r="D3706" t="str">
        <f>VLOOKUP(C3706,'Priority Population'!A:B,2,FALSE)</f>
        <v>No</v>
      </c>
      <c r="E3706">
        <v>429.05802182362902</v>
      </c>
      <c r="F3706" s="2">
        <v>99.9999961926612</v>
      </c>
    </row>
    <row r="3707" spans="1:6" x14ac:dyDescent="0.3">
      <c r="A3707">
        <v>4196</v>
      </c>
      <c r="B3707">
        <v>2604</v>
      </c>
      <c r="C3707">
        <v>6013370000</v>
      </c>
      <c r="D3707" t="str">
        <f>VLOOKUP(C3707,'Priority Population'!A:B,2,FALSE)</f>
        <v>No</v>
      </c>
      <c r="E3707">
        <v>64.025095050781601</v>
      </c>
      <c r="F3707" s="2">
        <v>88.793608875925401</v>
      </c>
    </row>
    <row r="3708" spans="1:6" x14ac:dyDescent="0.3">
      <c r="A3708">
        <v>4197</v>
      </c>
      <c r="B3708">
        <v>2604</v>
      </c>
      <c r="C3708">
        <v>6013384000</v>
      </c>
      <c r="D3708" t="str">
        <f>VLOOKUP(C3708,'Priority Population'!A:B,2,FALSE)</f>
        <v>No</v>
      </c>
      <c r="E3708">
        <v>8.0804245734155096</v>
      </c>
      <c r="F3708" s="2">
        <v>11.206388035100799</v>
      </c>
    </row>
    <row r="3709" spans="1:6" x14ac:dyDescent="0.3">
      <c r="A3709">
        <v>4198</v>
      </c>
      <c r="B3709">
        <v>2605</v>
      </c>
      <c r="C3709">
        <v>6013370000</v>
      </c>
      <c r="D3709" t="str">
        <f>VLOOKUP(C3709,'Priority Population'!A:B,2,FALSE)</f>
        <v>No</v>
      </c>
      <c r="E3709">
        <v>93.645176374266796</v>
      </c>
      <c r="F3709" s="2">
        <v>99.049075035071596</v>
      </c>
    </row>
    <row r="3710" spans="1:6" x14ac:dyDescent="0.3">
      <c r="A3710">
        <v>4199</v>
      </c>
      <c r="B3710">
        <v>2605</v>
      </c>
      <c r="C3710">
        <v>6013384000</v>
      </c>
      <c r="D3710" t="str">
        <f>VLOOKUP(C3710,'Priority Population'!A:B,2,FALSE)</f>
        <v>No</v>
      </c>
      <c r="E3710">
        <v>0.89903850026335796</v>
      </c>
      <c r="F3710" s="2">
        <v>0.95091851304872699</v>
      </c>
    </row>
    <row r="3711" spans="1:6" x14ac:dyDescent="0.3">
      <c r="A3711">
        <v>4200</v>
      </c>
      <c r="B3711">
        <v>2606</v>
      </c>
      <c r="C3711">
        <v>6013320001</v>
      </c>
      <c r="D3711" t="str">
        <f>VLOOKUP(C3711,'Priority Population'!A:B,2,FALSE)</f>
        <v>No</v>
      </c>
      <c r="E3711">
        <v>516.73685632178899</v>
      </c>
      <c r="F3711" s="2">
        <v>99.999992003369897</v>
      </c>
    </row>
    <row r="3712" spans="1:6" x14ac:dyDescent="0.3">
      <c r="A3712">
        <v>4201</v>
      </c>
      <c r="B3712">
        <v>2607</v>
      </c>
      <c r="C3712">
        <v>6013321200</v>
      </c>
      <c r="D3712" t="str">
        <f>VLOOKUP(C3712,'Priority Population'!A:B,2,FALSE)</f>
        <v>No</v>
      </c>
      <c r="E3712">
        <v>121.145748789102</v>
      </c>
      <c r="F3712" s="2">
        <v>99.971842858101098</v>
      </c>
    </row>
    <row r="3713" spans="1:6" x14ac:dyDescent="0.3">
      <c r="A3713">
        <v>4202</v>
      </c>
      <c r="B3713">
        <v>2607</v>
      </c>
      <c r="C3713">
        <v>6013322000</v>
      </c>
      <c r="D3713" t="str">
        <f>VLOOKUP(C3713,'Priority Population'!A:B,2,FALSE)</f>
        <v>No</v>
      </c>
      <c r="E3713">
        <v>3.4106610541457E-2</v>
      </c>
      <c r="F3713" s="2">
        <v>2.8145442523194002E-2</v>
      </c>
    </row>
    <row r="3714" spans="1:6" x14ac:dyDescent="0.3">
      <c r="A3714">
        <v>4203</v>
      </c>
      <c r="B3714">
        <v>2608</v>
      </c>
      <c r="C3714">
        <v>6013323000</v>
      </c>
      <c r="D3714" t="str">
        <f>VLOOKUP(C3714,'Priority Population'!A:B,2,FALSE)</f>
        <v>No</v>
      </c>
      <c r="E3714">
        <v>598.07848763445497</v>
      </c>
      <c r="F3714" s="2">
        <v>99.999998469316594</v>
      </c>
    </row>
    <row r="3715" spans="1:6" x14ac:dyDescent="0.3">
      <c r="A3715">
        <v>4204</v>
      </c>
      <c r="B3715">
        <v>2609</v>
      </c>
      <c r="C3715">
        <v>6013322000</v>
      </c>
      <c r="D3715" t="str">
        <f>VLOOKUP(C3715,'Priority Population'!A:B,2,FALSE)</f>
        <v>No</v>
      </c>
      <c r="E3715">
        <v>0.65504271772118905</v>
      </c>
      <c r="F3715" s="2">
        <v>8.6925599532613002E-2</v>
      </c>
    </row>
    <row r="3716" spans="1:6" x14ac:dyDescent="0.3">
      <c r="A3716">
        <v>4205</v>
      </c>
      <c r="B3716">
        <v>2609</v>
      </c>
      <c r="C3716">
        <v>6013326000</v>
      </c>
      <c r="D3716" t="str">
        <f>VLOOKUP(C3716,'Priority Population'!A:B,2,FALSE)</f>
        <v>No</v>
      </c>
      <c r="E3716">
        <v>744.62653384061002</v>
      </c>
      <c r="F3716" s="2">
        <v>98.813567620695594</v>
      </c>
    </row>
    <row r="3717" spans="1:6" x14ac:dyDescent="0.3">
      <c r="A3717">
        <v>4206</v>
      </c>
      <c r="B3717">
        <v>2609</v>
      </c>
      <c r="C3717">
        <v>6013340002</v>
      </c>
      <c r="D3717" t="str">
        <f>VLOOKUP(C3717,'Priority Population'!A:B,2,FALSE)</f>
        <v>No</v>
      </c>
      <c r="E3717">
        <v>3.8851817666854598</v>
      </c>
      <c r="F3717" s="2">
        <v>0.51557210732332703</v>
      </c>
    </row>
    <row r="3718" spans="1:6" x14ac:dyDescent="0.3">
      <c r="A3718">
        <v>4207</v>
      </c>
      <c r="B3718">
        <v>2609</v>
      </c>
      <c r="C3718">
        <v>6013347000</v>
      </c>
      <c r="D3718" t="str">
        <f>VLOOKUP(C3718,'Priority Population'!A:B,2,FALSE)</f>
        <v>No</v>
      </c>
      <c r="E3718">
        <v>4.4003446971173599</v>
      </c>
      <c r="F3718" s="2">
        <v>0.58393535352589099</v>
      </c>
    </row>
    <row r="3719" spans="1:6" x14ac:dyDescent="0.3">
      <c r="A3719">
        <v>4208</v>
      </c>
      <c r="B3719">
        <v>2610</v>
      </c>
      <c r="C3719">
        <v>6013333101</v>
      </c>
      <c r="D3719" t="str">
        <f>VLOOKUP(C3719,'Priority Population'!A:B,2,FALSE)</f>
        <v>No</v>
      </c>
      <c r="E3719">
        <v>598.41771586179402</v>
      </c>
      <c r="F3719" s="2">
        <v>49.510033029894799</v>
      </c>
    </row>
    <row r="3720" spans="1:6" x14ac:dyDescent="0.3">
      <c r="A3720">
        <v>4209</v>
      </c>
      <c r="B3720">
        <v>2610</v>
      </c>
      <c r="C3720">
        <v>6013333102</v>
      </c>
      <c r="D3720" t="str">
        <f>VLOOKUP(C3720,'Priority Population'!A:B,2,FALSE)</f>
        <v>No</v>
      </c>
      <c r="E3720">
        <v>610.26198157211695</v>
      </c>
      <c r="F3720" s="2">
        <v>50.4899672313555</v>
      </c>
    </row>
    <row r="3721" spans="1:6" x14ac:dyDescent="0.3">
      <c r="A3721">
        <v>4210</v>
      </c>
      <c r="B3721">
        <v>2611</v>
      </c>
      <c r="C3721">
        <v>6013334006</v>
      </c>
      <c r="D3721" t="str">
        <f>VLOOKUP(C3721,'Priority Population'!A:B,2,FALSE)</f>
        <v>No</v>
      </c>
      <c r="E3721">
        <v>397.59721849662299</v>
      </c>
      <c r="F3721" s="2">
        <v>99.999992159759401</v>
      </c>
    </row>
    <row r="3722" spans="1:6" x14ac:dyDescent="0.3">
      <c r="A3722">
        <v>4211</v>
      </c>
      <c r="B3722">
        <v>2612</v>
      </c>
      <c r="C3722">
        <v>6013334006</v>
      </c>
      <c r="D3722" t="str">
        <f>VLOOKUP(C3722,'Priority Population'!A:B,2,FALSE)</f>
        <v>No</v>
      </c>
      <c r="E3722">
        <v>129.57544463951999</v>
      </c>
      <c r="F3722" s="2">
        <v>100.000010085589</v>
      </c>
    </row>
    <row r="3723" spans="1:6" x14ac:dyDescent="0.3">
      <c r="A3723">
        <v>4212</v>
      </c>
      <c r="B3723">
        <v>2613</v>
      </c>
      <c r="C3723">
        <v>6013337200</v>
      </c>
      <c r="D3723" t="str">
        <f>VLOOKUP(C3723,'Priority Population'!A:B,2,FALSE)</f>
        <v>No</v>
      </c>
      <c r="E3723">
        <v>536.58355256461698</v>
      </c>
      <c r="F3723" s="2">
        <v>99.999995460358406</v>
      </c>
    </row>
    <row r="3724" spans="1:6" x14ac:dyDescent="0.3">
      <c r="A3724">
        <v>4213</v>
      </c>
      <c r="B3724">
        <v>2614</v>
      </c>
      <c r="C3724">
        <v>6013338101</v>
      </c>
      <c r="D3724" t="str">
        <f>VLOOKUP(C3724,'Priority Population'!A:B,2,FALSE)</f>
        <v>Yes</v>
      </c>
      <c r="E3724">
        <v>352.957256678862</v>
      </c>
      <c r="F3724" s="2">
        <v>87.051455605947197</v>
      </c>
    </row>
    <row r="3725" spans="1:6" x14ac:dyDescent="0.3">
      <c r="A3725">
        <v>4214</v>
      </c>
      <c r="B3725">
        <v>2614</v>
      </c>
      <c r="C3725">
        <v>6013338102</v>
      </c>
      <c r="D3725" t="str">
        <f>VLOOKUP(C3725,'Priority Population'!A:B,2,FALSE)</f>
        <v>No</v>
      </c>
      <c r="E3725">
        <v>52.500946689819102</v>
      </c>
      <c r="F3725" s="2">
        <v>12.948547574975199</v>
      </c>
    </row>
    <row r="3726" spans="1:6" x14ac:dyDescent="0.3">
      <c r="A3726">
        <v>4215</v>
      </c>
      <c r="B3726">
        <v>2615</v>
      </c>
      <c r="C3726">
        <v>6013319000</v>
      </c>
      <c r="D3726" t="str">
        <f>VLOOKUP(C3726,'Priority Population'!A:B,2,FALSE)</f>
        <v>No</v>
      </c>
      <c r="E3726">
        <v>64.513336123275394</v>
      </c>
      <c r="F3726" s="2">
        <v>100.000011363498</v>
      </c>
    </row>
    <row r="3727" spans="1:6" x14ac:dyDescent="0.3">
      <c r="A3727">
        <v>4216</v>
      </c>
      <c r="B3727">
        <v>2616</v>
      </c>
      <c r="C3727">
        <v>6013321102</v>
      </c>
      <c r="D3727" t="str">
        <f>VLOOKUP(C3727,'Priority Population'!A:B,2,FALSE)</f>
        <v>No</v>
      </c>
      <c r="E3727">
        <v>803.167066403224</v>
      </c>
      <c r="F3727" s="2">
        <v>97.632926347185304</v>
      </c>
    </row>
    <row r="3728" spans="1:6" x14ac:dyDescent="0.3">
      <c r="A3728">
        <v>4217</v>
      </c>
      <c r="B3728">
        <v>2616</v>
      </c>
      <c r="C3728">
        <v>6013321103</v>
      </c>
      <c r="D3728" t="str">
        <f>VLOOKUP(C3728,'Priority Population'!A:B,2,FALSE)</f>
        <v>No</v>
      </c>
      <c r="E3728">
        <v>11.8912713861911</v>
      </c>
      <c r="F3728" s="2">
        <v>1.44550202814159</v>
      </c>
    </row>
    <row r="3729" spans="1:6" x14ac:dyDescent="0.3">
      <c r="A3729">
        <v>4218</v>
      </c>
      <c r="B3729">
        <v>2616</v>
      </c>
      <c r="C3729">
        <v>6013322000</v>
      </c>
      <c r="D3729" t="str">
        <f>VLOOKUP(C3729,'Priority Population'!A:B,2,FALSE)</f>
        <v>No</v>
      </c>
      <c r="E3729">
        <v>7.5811828100482401</v>
      </c>
      <c r="F3729" s="2">
        <v>0.92156799485399898</v>
      </c>
    </row>
    <row r="3730" spans="1:6" x14ac:dyDescent="0.3">
      <c r="A3730">
        <v>4219</v>
      </c>
      <c r="B3730">
        <v>2617</v>
      </c>
      <c r="C3730">
        <v>6013321103</v>
      </c>
      <c r="D3730" t="str">
        <f>VLOOKUP(C3730,'Priority Population'!A:B,2,FALSE)</f>
        <v>No</v>
      </c>
      <c r="E3730">
        <v>249.90526109163301</v>
      </c>
      <c r="F3730" s="2">
        <v>89.622298079053195</v>
      </c>
    </row>
    <row r="3731" spans="1:6" x14ac:dyDescent="0.3">
      <c r="A3731">
        <v>4220</v>
      </c>
      <c r="B3731">
        <v>2617</v>
      </c>
      <c r="C3731">
        <v>6013347000</v>
      </c>
      <c r="D3731" t="str">
        <f>VLOOKUP(C3731,'Priority Population'!A:B,2,FALSE)</f>
        <v>No</v>
      </c>
      <c r="E3731">
        <v>28.937456126694698</v>
      </c>
      <c r="F3731" s="2">
        <v>10.3776979616496</v>
      </c>
    </row>
    <row r="3732" spans="1:6" x14ac:dyDescent="0.3">
      <c r="A3732">
        <v>4221</v>
      </c>
      <c r="B3732">
        <v>2618</v>
      </c>
      <c r="C3732">
        <v>6013322000</v>
      </c>
      <c r="D3732" t="str">
        <f>VLOOKUP(C3732,'Priority Population'!A:B,2,FALSE)</f>
        <v>No</v>
      </c>
      <c r="E3732">
        <v>1365.28410820096</v>
      </c>
      <c r="F3732" s="2">
        <v>99.892268967682398</v>
      </c>
    </row>
    <row r="3733" spans="1:6" x14ac:dyDescent="0.3">
      <c r="A3733">
        <v>4222</v>
      </c>
      <c r="B3733">
        <v>2618</v>
      </c>
      <c r="C3733">
        <v>6013323000</v>
      </c>
      <c r="D3733" t="str">
        <f>VLOOKUP(C3733,'Priority Population'!A:B,2,FALSE)</f>
        <v>No</v>
      </c>
      <c r="E3733">
        <v>1.4724245174489901</v>
      </c>
      <c r="F3733" s="2">
        <v>0.107731295668151</v>
      </c>
    </row>
    <row r="3734" spans="1:6" x14ac:dyDescent="0.3">
      <c r="A3734">
        <v>4223</v>
      </c>
      <c r="B3734">
        <v>2619</v>
      </c>
      <c r="C3734">
        <v>6013324001</v>
      </c>
      <c r="D3734" t="str">
        <f>VLOOKUP(C3734,'Priority Population'!A:B,2,FALSE)</f>
        <v>No</v>
      </c>
      <c r="E3734">
        <v>90.035682233031693</v>
      </c>
      <c r="F3734" s="2">
        <v>20.668322534308899</v>
      </c>
    </row>
    <row r="3735" spans="1:6" x14ac:dyDescent="0.3">
      <c r="A3735">
        <v>4224</v>
      </c>
      <c r="B3735">
        <v>2619</v>
      </c>
      <c r="C3735">
        <v>6013324002</v>
      </c>
      <c r="D3735" t="str">
        <f>VLOOKUP(C3735,'Priority Population'!A:B,2,FALSE)</f>
        <v>No</v>
      </c>
      <c r="E3735">
        <v>345.58596341815797</v>
      </c>
      <c r="F3735" s="2">
        <v>79.3316824852797</v>
      </c>
    </row>
    <row r="3736" spans="1:6" x14ac:dyDescent="0.3">
      <c r="A3736">
        <v>4225</v>
      </c>
      <c r="B3736">
        <v>2620</v>
      </c>
      <c r="C3736">
        <v>6013325000</v>
      </c>
      <c r="D3736" t="str">
        <f>VLOOKUP(C3736,'Priority Population'!A:B,2,FALSE)</f>
        <v>No</v>
      </c>
      <c r="E3736">
        <v>654.01351567515906</v>
      </c>
      <c r="F3736" s="2">
        <v>99.920964198209703</v>
      </c>
    </row>
    <row r="3737" spans="1:6" x14ac:dyDescent="0.3">
      <c r="A3737">
        <v>4226</v>
      </c>
      <c r="B3737">
        <v>2620</v>
      </c>
      <c r="C3737">
        <v>6013340001</v>
      </c>
      <c r="D3737" t="str">
        <f>VLOOKUP(C3737,'Priority Population'!A:B,2,FALSE)</f>
        <v>Yes</v>
      </c>
      <c r="E3737">
        <v>0.51732069349416399</v>
      </c>
      <c r="F3737" s="2">
        <v>7.9036871952502002E-2</v>
      </c>
    </row>
    <row r="3738" spans="1:6" x14ac:dyDescent="0.3">
      <c r="A3738">
        <v>4227</v>
      </c>
      <c r="B3738">
        <v>2621</v>
      </c>
      <c r="C3738">
        <v>6013327000</v>
      </c>
      <c r="D3738" t="str">
        <f>VLOOKUP(C3738,'Priority Population'!A:B,2,FALSE)</f>
        <v>No</v>
      </c>
      <c r="E3738">
        <v>439.73924066910303</v>
      </c>
      <c r="F3738" s="2">
        <v>99.999998236804799</v>
      </c>
    </row>
    <row r="3739" spans="1:6" x14ac:dyDescent="0.3">
      <c r="A3739">
        <v>4228</v>
      </c>
      <c r="B3739">
        <v>2622</v>
      </c>
      <c r="C3739">
        <v>6013331000</v>
      </c>
      <c r="D3739" t="str">
        <f>VLOOKUP(C3739,'Priority Population'!A:B,2,FALSE)</f>
        <v>Yes</v>
      </c>
      <c r="E3739">
        <v>156.50784532008799</v>
      </c>
      <c r="F3739" s="2">
        <v>99.056419837192195</v>
      </c>
    </row>
    <row r="3740" spans="1:6" x14ac:dyDescent="0.3">
      <c r="A3740">
        <v>4229</v>
      </c>
      <c r="B3740">
        <v>2622</v>
      </c>
      <c r="C3740">
        <v>6013332000</v>
      </c>
      <c r="D3740" t="str">
        <f>VLOOKUP(C3740,'Priority Population'!A:B,2,FALSE)</f>
        <v>No</v>
      </c>
      <c r="E3740">
        <v>1.48997447704238</v>
      </c>
      <c r="F3740" s="2">
        <v>0.94302964201416295</v>
      </c>
    </row>
    <row r="3741" spans="1:6" x14ac:dyDescent="0.3">
      <c r="A3741">
        <v>4231</v>
      </c>
      <c r="B3741">
        <v>2623</v>
      </c>
      <c r="C3741">
        <v>6013331000</v>
      </c>
      <c r="D3741" t="str">
        <f>VLOOKUP(C3741,'Priority Population'!A:B,2,FALSE)</f>
        <v>Yes</v>
      </c>
      <c r="E3741">
        <v>58.555944064117902</v>
      </c>
      <c r="F3741" s="2">
        <v>100.000014523373</v>
      </c>
    </row>
    <row r="3742" spans="1:6" x14ac:dyDescent="0.3">
      <c r="A3742">
        <v>4232</v>
      </c>
      <c r="B3742">
        <v>2624</v>
      </c>
      <c r="C3742">
        <v>6013331000</v>
      </c>
      <c r="D3742" t="str">
        <f>VLOOKUP(C3742,'Priority Population'!A:B,2,FALSE)</f>
        <v>Yes</v>
      </c>
      <c r="E3742">
        <v>9.3194755502465103</v>
      </c>
      <c r="F3742" s="2">
        <v>0.979014933432239</v>
      </c>
    </row>
    <row r="3743" spans="1:6" x14ac:dyDescent="0.3">
      <c r="A3743">
        <v>4233</v>
      </c>
      <c r="B3743">
        <v>2624</v>
      </c>
      <c r="C3743">
        <v>6013332000</v>
      </c>
      <c r="D3743" t="str">
        <f>VLOOKUP(C3743,'Priority Population'!A:B,2,FALSE)</f>
        <v>No</v>
      </c>
      <c r="E3743">
        <v>942.60127604034801</v>
      </c>
      <c r="F3743" s="2">
        <v>99.020671339319605</v>
      </c>
    </row>
    <row r="3744" spans="1:6" x14ac:dyDescent="0.3">
      <c r="A3744">
        <v>4235</v>
      </c>
      <c r="B3744">
        <v>2625</v>
      </c>
      <c r="C3744">
        <v>6013332000</v>
      </c>
      <c r="D3744" t="str">
        <f>VLOOKUP(C3744,'Priority Population'!A:B,2,FALSE)</f>
        <v>No</v>
      </c>
      <c r="E3744">
        <v>0.30085539796097299</v>
      </c>
      <c r="F3744" s="2">
        <v>4.0441509537904E-2</v>
      </c>
    </row>
    <row r="3745" spans="1:6" x14ac:dyDescent="0.3">
      <c r="A3745">
        <v>4236</v>
      </c>
      <c r="B3745">
        <v>2625</v>
      </c>
      <c r="C3745">
        <v>6013333200</v>
      </c>
      <c r="D3745" t="str">
        <f>VLOOKUP(C3745,'Priority Population'!A:B,2,FALSE)</f>
        <v>No</v>
      </c>
      <c r="E3745">
        <v>743.62638111457704</v>
      </c>
      <c r="F3745" s="2">
        <v>99.959560600548997</v>
      </c>
    </row>
    <row r="3746" spans="1:6" x14ac:dyDescent="0.3">
      <c r="A3746">
        <v>4237</v>
      </c>
      <c r="B3746">
        <v>2626</v>
      </c>
      <c r="C3746">
        <v>6013334001</v>
      </c>
      <c r="D3746" t="str">
        <f>VLOOKUP(C3746,'Priority Population'!A:B,2,FALSE)</f>
        <v>Yes</v>
      </c>
      <c r="E3746">
        <v>405.21302656380499</v>
      </c>
      <c r="F3746" s="2">
        <v>99.999974150655206</v>
      </c>
    </row>
    <row r="3747" spans="1:6" x14ac:dyDescent="0.3">
      <c r="A3747">
        <v>4239</v>
      </c>
      <c r="B3747">
        <v>2627</v>
      </c>
      <c r="C3747">
        <v>6013334001</v>
      </c>
      <c r="D3747" t="str">
        <f>VLOOKUP(C3747,'Priority Population'!A:B,2,FALSE)</f>
        <v>Yes</v>
      </c>
      <c r="E3747">
        <v>2.77406195599692</v>
      </c>
      <c r="F3747" s="2">
        <v>0.32801319313335497</v>
      </c>
    </row>
    <row r="3748" spans="1:6" x14ac:dyDescent="0.3">
      <c r="A3748">
        <v>4240</v>
      </c>
      <c r="B3748">
        <v>2627</v>
      </c>
      <c r="C3748">
        <v>6013334004</v>
      </c>
      <c r="D3748" t="str">
        <f>VLOOKUP(C3748,'Priority Population'!A:B,2,FALSE)</f>
        <v>Yes</v>
      </c>
      <c r="E3748">
        <v>827.35224814139303</v>
      </c>
      <c r="F3748" s="2">
        <v>97.828547834790697</v>
      </c>
    </row>
    <row r="3749" spans="1:6" x14ac:dyDescent="0.3">
      <c r="A3749">
        <v>4241</v>
      </c>
      <c r="B3749">
        <v>2627</v>
      </c>
      <c r="C3749">
        <v>6013334006</v>
      </c>
      <c r="D3749" t="str">
        <f>VLOOKUP(C3749,'Priority Population'!A:B,2,FALSE)</f>
        <v>No</v>
      </c>
      <c r="E3749">
        <v>15.5902796469283</v>
      </c>
      <c r="F3749" s="2">
        <v>1.8434402295074701</v>
      </c>
    </row>
    <row r="3750" spans="1:6" x14ac:dyDescent="0.3">
      <c r="A3750">
        <v>4242</v>
      </c>
      <c r="B3750">
        <v>2628</v>
      </c>
      <c r="C3750">
        <v>6013324002</v>
      </c>
      <c r="D3750" t="str">
        <f>VLOOKUP(C3750,'Priority Population'!A:B,2,FALSE)</f>
        <v>No</v>
      </c>
      <c r="E3750">
        <v>8.8836457361366996</v>
      </c>
      <c r="F3750" s="2">
        <v>1.42496295151574</v>
      </c>
    </row>
    <row r="3751" spans="1:6" x14ac:dyDescent="0.3">
      <c r="A3751">
        <v>4243</v>
      </c>
      <c r="B3751">
        <v>2628</v>
      </c>
      <c r="C3751">
        <v>6013327000</v>
      </c>
      <c r="D3751" t="str">
        <f>VLOOKUP(C3751,'Priority Population'!A:B,2,FALSE)</f>
        <v>No</v>
      </c>
      <c r="E3751">
        <v>6.2706219614952001</v>
      </c>
      <c r="F3751" s="2">
        <v>1.0058262388542101</v>
      </c>
    </row>
    <row r="3752" spans="1:6" x14ac:dyDescent="0.3">
      <c r="A3752">
        <v>4244</v>
      </c>
      <c r="B3752">
        <v>2628</v>
      </c>
      <c r="C3752">
        <v>6013336201</v>
      </c>
      <c r="D3752" t="str">
        <f>VLOOKUP(C3752,'Priority Population'!A:B,2,FALSE)</f>
        <v>Yes</v>
      </c>
      <c r="E3752">
        <v>393.14869224166699</v>
      </c>
      <c r="F3752" s="2">
        <v>63.062208638327597</v>
      </c>
    </row>
    <row r="3753" spans="1:6" x14ac:dyDescent="0.3">
      <c r="A3753">
        <v>4245</v>
      </c>
      <c r="B3753">
        <v>2628</v>
      </c>
      <c r="C3753">
        <v>6013336202</v>
      </c>
      <c r="D3753" t="str">
        <f>VLOOKUP(C3753,'Priority Population'!A:B,2,FALSE)</f>
        <v>Yes</v>
      </c>
      <c r="E3753">
        <v>215.12696774297299</v>
      </c>
      <c r="F3753" s="2">
        <v>34.506999492189401</v>
      </c>
    </row>
    <row r="3754" spans="1:6" x14ac:dyDescent="0.3">
      <c r="A3754">
        <v>4246</v>
      </c>
      <c r="B3754">
        <v>2629</v>
      </c>
      <c r="C3754">
        <v>6013337100</v>
      </c>
      <c r="D3754" t="str">
        <f>VLOOKUP(C3754,'Priority Population'!A:B,2,FALSE)</f>
        <v>No</v>
      </c>
      <c r="E3754">
        <v>445.77471493321099</v>
      </c>
      <c r="F3754" s="2">
        <v>99.999997323915196</v>
      </c>
    </row>
    <row r="3755" spans="1:6" x14ac:dyDescent="0.3">
      <c r="A3755">
        <v>4247</v>
      </c>
      <c r="B3755">
        <v>2630</v>
      </c>
      <c r="C3755">
        <v>6013315000</v>
      </c>
      <c r="D3755" t="str">
        <f>VLOOKUP(C3755,'Priority Population'!A:B,2,FALSE)</f>
        <v>No</v>
      </c>
      <c r="E3755">
        <v>3220.2530909432598</v>
      </c>
      <c r="F3755" s="2">
        <v>99.999999086745504</v>
      </c>
    </row>
    <row r="3756" spans="1:6" x14ac:dyDescent="0.3">
      <c r="A3756">
        <v>4249</v>
      </c>
      <c r="B3756">
        <v>2631</v>
      </c>
      <c r="C3756">
        <v>6013355112</v>
      </c>
      <c r="D3756" t="str">
        <f>VLOOKUP(C3756,'Priority Population'!A:B,2,FALSE)</f>
        <v>No</v>
      </c>
      <c r="E3756">
        <v>185.384534373729</v>
      </c>
      <c r="F3756" s="2">
        <v>0.91792750061358697</v>
      </c>
    </row>
    <row r="3757" spans="1:6" x14ac:dyDescent="0.3">
      <c r="A3757">
        <v>4250</v>
      </c>
      <c r="B3757">
        <v>2631</v>
      </c>
      <c r="C3757">
        <v>6013355306</v>
      </c>
      <c r="D3757" t="str">
        <f>VLOOKUP(C3757,'Priority Population'!A:B,2,FALSE)</f>
        <v>No</v>
      </c>
      <c r="E3757">
        <v>20009.5497457608</v>
      </c>
      <c r="F3757" s="2">
        <v>99.076851521505901</v>
      </c>
    </row>
    <row r="3758" spans="1:6" x14ac:dyDescent="0.3">
      <c r="A3758">
        <v>4251</v>
      </c>
      <c r="B3758">
        <v>2632</v>
      </c>
      <c r="C3758">
        <v>6013355107</v>
      </c>
      <c r="D3758" t="str">
        <f>VLOOKUP(C3758,'Priority Population'!A:B,2,FALSE)</f>
        <v>Yes</v>
      </c>
      <c r="E3758">
        <v>179.34443226457699</v>
      </c>
      <c r="F3758" s="2">
        <v>5.5190529867030502</v>
      </c>
    </row>
    <row r="3759" spans="1:6" x14ac:dyDescent="0.3">
      <c r="A3759">
        <v>4252</v>
      </c>
      <c r="B3759">
        <v>2632</v>
      </c>
      <c r="C3759">
        <v>6013355304</v>
      </c>
      <c r="D3759" t="str">
        <f>VLOOKUP(C3759,'Priority Population'!A:B,2,FALSE)</f>
        <v>No</v>
      </c>
      <c r="E3759">
        <v>3070.2063878679</v>
      </c>
      <c r="F3759" s="2">
        <v>94.480946638809698</v>
      </c>
    </row>
    <row r="3760" spans="1:6" x14ac:dyDescent="0.3">
      <c r="A3760">
        <v>4253</v>
      </c>
      <c r="B3760">
        <v>2633</v>
      </c>
      <c r="C3760">
        <v>6013347000</v>
      </c>
      <c r="D3760" t="str">
        <f>VLOOKUP(C3760,'Priority Population'!A:B,2,FALSE)</f>
        <v>No</v>
      </c>
      <c r="E3760">
        <v>1491.20207152683</v>
      </c>
      <c r="F3760" s="2">
        <v>99.999999475644003</v>
      </c>
    </row>
    <row r="3761" spans="1:6" x14ac:dyDescent="0.3">
      <c r="A3761">
        <v>4254</v>
      </c>
      <c r="B3761">
        <v>2634</v>
      </c>
      <c r="C3761">
        <v>6013355301</v>
      </c>
      <c r="D3761" t="str">
        <f>VLOOKUP(C3761,'Priority Population'!A:B,2,FALSE)</f>
        <v>No</v>
      </c>
      <c r="E3761">
        <v>2822.3430857584099</v>
      </c>
      <c r="F3761" s="2">
        <v>100.000000578054</v>
      </c>
    </row>
    <row r="3762" spans="1:6" x14ac:dyDescent="0.3">
      <c r="A3762">
        <v>4255</v>
      </c>
      <c r="B3762">
        <v>2635</v>
      </c>
      <c r="C3762">
        <v>6013355306</v>
      </c>
      <c r="D3762" t="str">
        <f>VLOOKUP(C3762,'Priority Population'!A:B,2,FALSE)</f>
        <v>No</v>
      </c>
      <c r="E3762">
        <v>852.95699186484501</v>
      </c>
      <c r="F3762" s="2">
        <v>100.00000356907201</v>
      </c>
    </row>
    <row r="3763" spans="1:6" x14ac:dyDescent="0.3">
      <c r="A3763">
        <v>4256</v>
      </c>
      <c r="B3763">
        <v>2636</v>
      </c>
      <c r="C3763">
        <v>6013320003</v>
      </c>
      <c r="D3763" t="str">
        <f>VLOOKUP(C3763,'Priority Population'!A:B,2,FALSE)</f>
        <v>No</v>
      </c>
      <c r="E3763">
        <v>389.63749924224601</v>
      </c>
      <c r="F3763" s="2">
        <v>99.999998898719994</v>
      </c>
    </row>
    <row r="3764" spans="1:6" x14ac:dyDescent="0.3">
      <c r="A3764">
        <v>4257</v>
      </c>
      <c r="B3764">
        <v>2637</v>
      </c>
      <c r="C3764">
        <v>6013321200</v>
      </c>
      <c r="D3764" t="str">
        <f>VLOOKUP(C3764,'Priority Population'!A:B,2,FALSE)</f>
        <v>No</v>
      </c>
      <c r="E3764">
        <v>2.3546544576189299</v>
      </c>
      <c r="F3764" s="2">
        <v>0.121749398588268</v>
      </c>
    </row>
    <row r="3765" spans="1:6" x14ac:dyDescent="0.3">
      <c r="A3765">
        <v>4258</v>
      </c>
      <c r="B3765">
        <v>2637</v>
      </c>
      <c r="C3765">
        <v>6013324002</v>
      </c>
      <c r="D3765" t="str">
        <f>VLOOKUP(C3765,'Priority Population'!A:B,2,FALSE)</f>
        <v>No</v>
      </c>
      <c r="E3765">
        <v>0.92013002220698203</v>
      </c>
      <c r="F3765" s="2">
        <v>4.7576100376100001E-2</v>
      </c>
    </row>
    <row r="3766" spans="1:6" x14ac:dyDescent="0.3">
      <c r="A3766">
        <v>4259</v>
      </c>
      <c r="B3766">
        <v>2637</v>
      </c>
      <c r="C3766">
        <v>6013327000</v>
      </c>
      <c r="D3766" t="str">
        <f>VLOOKUP(C3766,'Priority Population'!A:B,2,FALSE)</f>
        <v>No</v>
      </c>
      <c r="E3766">
        <v>1930.7425384723999</v>
      </c>
      <c r="F3766" s="2">
        <v>99.830674571887599</v>
      </c>
    </row>
    <row r="3767" spans="1:6" x14ac:dyDescent="0.3">
      <c r="A3767">
        <v>4260</v>
      </c>
      <c r="B3767">
        <v>2638</v>
      </c>
      <c r="C3767">
        <v>6013320001</v>
      </c>
      <c r="D3767" t="str">
        <f>VLOOKUP(C3767,'Priority Population'!A:B,2,FALSE)</f>
        <v>No</v>
      </c>
      <c r="E3767">
        <v>4325.4073042340597</v>
      </c>
      <c r="F3767" s="2">
        <v>99.9999990567986</v>
      </c>
    </row>
    <row r="3768" spans="1:6" x14ac:dyDescent="0.3">
      <c r="A3768">
        <v>4261</v>
      </c>
      <c r="B3768">
        <v>2639</v>
      </c>
      <c r="C3768">
        <v>6013316000</v>
      </c>
      <c r="D3768" t="str">
        <f>VLOOKUP(C3768,'Priority Population'!A:B,2,FALSE)</f>
        <v>Yes</v>
      </c>
      <c r="E3768">
        <v>476.80854873612299</v>
      </c>
      <c r="F3768" s="2">
        <v>99.999991821919295</v>
      </c>
    </row>
    <row r="3769" spans="1:6" x14ac:dyDescent="0.3">
      <c r="A3769">
        <v>4262</v>
      </c>
      <c r="B3769">
        <v>2640</v>
      </c>
      <c r="C3769">
        <v>6013317000</v>
      </c>
      <c r="D3769" t="str">
        <f>VLOOKUP(C3769,'Priority Population'!A:B,2,FALSE)</f>
        <v>No</v>
      </c>
      <c r="E3769">
        <v>98.413988458732902</v>
      </c>
      <c r="F3769" s="2">
        <v>99.999997855274302</v>
      </c>
    </row>
    <row r="3770" spans="1:6" x14ac:dyDescent="0.3">
      <c r="A3770">
        <v>4263</v>
      </c>
      <c r="B3770">
        <v>2641</v>
      </c>
      <c r="C3770">
        <v>6013324002</v>
      </c>
      <c r="D3770" t="str">
        <f>VLOOKUP(C3770,'Priority Population'!A:B,2,FALSE)</f>
        <v>No</v>
      </c>
      <c r="E3770">
        <v>276.40304952805502</v>
      </c>
      <c r="F3770" s="2">
        <v>99.999997018702203</v>
      </c>
    </row>
    <row r="3771" spans="1:6" x14ac:dyDescent="0.3">
      <c r="A3771">
        <v>4264</v>
      </c>
      <c r="B3771">
        <v>2642</v>
      </c>
      <c r="C3771">
        <v>6013330000</v>
      </c>
      <c r="D3771" t="str">
        <f>VLOOKUP(C3771,'Priority Population'!A:B,2,FALSE)</f>
        <v>No</v>
      </c>
      <c r="E3771">
        <v>208.15676385307401</v>
      </c>
      <c r="F3771" s="2">
        <v>99.999990213806896</v>
      </c>
    </row>
    <row r="3772" spans="1:6" x14ac:dyDescent="0.3">
      <c r="A3772">
        <v>4265</v>
      </c>
      <c r="B3772">
        <v>2643</v>
      </c>
      <c r="C3772">
        <v>6013338101</v>
      </c>
      <c r="D3772" t="str">
        <f>VLOOKUP(C3772,'Priority Population'!A:B,2,FALSE)</f>
        <v>Yes</v>
      </c>
      <c r="E3772">
        <v>9.8207949940475006E-2</v>
      </c>
      <c r="F3772" s="2">
        <v>3.0988255329981E-2</v>
      </c>
    </row>
    <row r="3773" spans="1:6" x14ac:dyDescent="0.3">
      <c r="A3773">
        <v>4266</v>
      </c>
      <c r="B3773">
        <v>2643</v>
      </c>
      <c r="C3773">
        <v>6013338102</v>
      </c>
      <c r="D3773" t="str">
        <f>VLOOKUP(C3773,'Priority Population'!A:B,2,FALSE)</f>
        <v>No</v>
      </c>
      <c r="E3773">
        <v>316.82169367380101</v>
      </c>
      <c r="F3773" s="2">
        <v>99.969010081072398</v>
      </c>
    </row>
    <row r="3774" spans="1:6" x14ac:dyDescent="0.3">
      <c r="A3774">
        <v>4267</v>
      </c>
      <c r="B3774">
        <v>2644</v>
      </c>
      <c r="C3774">
        <v>6013318000</v>
      </c>
      <c r="D3774" t="str">
        <f>VLOOKUP(C3774,'Priority Population'!A:B,2,FALSE)</f>
        <v>No</v>
      </c>
      <c r="E3774">
        <v>91.687367331090101</v>
      </c>
      <c r="F3774" s="2">
        <v>100.000014016774</v>
      </c>
    </row>
    <row r="3775" spans="1:6" x14ac:dyDescent="0.3">
      <c r="A3775">
        <v>4268</v>
      </c>
      <c r="B3775">
        <v>2645</v>
      </c>
      <c r="C3775">
        <v>6013317000</v>
      </c>
      <c r="D3775" t="str">
        <f>VLOOKUP(C3775,'Priority Population'!A:B,2,FALSE)</f>
        <v>No</v>
      </c>
      <c r="E3775">
        <v>409.27960012241101</v>
      </c>
      <c r="F3775" s="2">
        <v>100.000003063986</v>
      </c>
    </row>
    <row r="3776" spans="1:6" x14ac:dyDescent="0.3">
      <c r="A3776">
        <v>4269</v>
      </c>
      <c r="B3776">
        <v>2646</v>
      </c>
      <c r="C3776">
        <v>6013318000</v>
      </c>
      <c r="D3776" t="str">
        <f>VLOOKUP(C3776,'Priority Population'!A:B,2,FALSE)</f>
        <v>No</v>
      </c>
      <c r="E3776">
        <v>193.769134286091</v>
      </c>
      <c r="F3776" s="2">
        <v>99.999993829968105</v>
      </c>
    </row>
    <row r="3777" spans="1:6" x14ac:dyDescent="0.3">
      <c r="A3777">
        <v>4270</v>
      </c>
      <c r="B3777">
        <v>2647</v>
      </c>
      <c r="C3777">
        <v>6013321101</v>
      </c>
      <c r="D3777" t="str">
        <f>VLOOKUP(C3777,'Priority Population'!A:B,2,FALSE)</f>
        <v>No</v>
      </c>
      <c r="E3777">
        <v>404.92378549124197</v>
      </c>
      <c r="F3777" s="2">
        <v>100.000007740995</v>
      </c>
    </row>
    <row r="3778" spans="1:6" x14ac:dyDescent="0.3">
      <c r="A3778">
        <v>4271</v>
      </c>
      <c r="B3778">
        <v>2648</v>
      </c>
      <c r="C3778">
        <v>6013321101</v>
      </c>
      <c r="D3778" t="str">
        <f>VLOOKUP(C3778,'Priority Population'!A:B,2,FALSE)</f>
        <v>No</v>
      </c>
      <c r="E3778">
        <v>486.49756351648301</v>
      </c>
      <c r="F3778" s="2">
        <v>99.9999958776542</v>
      </c>
    </row>
    <row r="3779" spans="1:6" x14ac:dyDescent="0.3">
      <c r="A3779">
        <v>4272</v>
      </c>
      <c r="B3779">
        <v>2649</v>
      </c>
      <c r="C3779">
        <v>6013321101</v>
      </c>
      <c r="D3779" t="str">
        <f>VLOOKUP(C3779,'Priority Population'!A:B,2,FALSE)</f>
        <v>No</v>
      </c>
      <c r="E3779">
        <v>211.282872739992</v>
      </c>
      <c r="F3779" s="2">
        <v>100.000000059049</v>
      </c>
    </row>
    <row r="3780" spans="1:6" x14ac:dyDescent="0.3">
      <c r="A3780">
        <v>4273</v>
      </c>
      <c r="B3780">
        <v>2650</v>
      </c>
      <c r="C3780">
        <v>6013320004</v>
      </c>
      <c r="D3780" t="str">
        <f>VLOOKUP(C3780,'Priority Population'!A:B,2,FALSE)</f>
        <v>No</v>
      </c>
      <c r="E3780">
        <v>93.437960704283796</v>
      </c>
      <c r="F3780" s="2">
        <v>99.9999943206072</v>
      </c>
    </row>
    <row r="3781" spans="1:6" x14ac:dyDescent="0.3">
      <c r="A3781">
        <v>4274</v>
      </c>
      <c r="B3781">
        <v>2651</v>
      </c>
      <c r="C3781">
        <v>6013336102</v>
      </c>
      <c r="D3781" t="str">
        <f>VLOOKUP(C3781,'Priority Population'!A:B,2,FALSE)</f>
        <v>Yes</v>
      </c>
      <c r="E3781">
        <v>39.858969081855001</v>
      </c>
      <c r="F3781" s="2">
        <v>100.000010157113</v>
      </c>
    </row>
    <row r="3782" spans="1:6" x14ac:dyDescent="0.3">
      <c r="A3782">
        <v>4275</v>
      </c>
      <c r="B3782">
        <v>2652</v>
      </c>
      <c r="C3782">
        <v>6013324001</v>
      </c>
      <c r="D3782" t="str">
        <f>VLOOKUP(C3782,'Priority Population'!A:B,2,FALSE)</f>
        <v>No</v>
      </c>
      <c r="E3782">
        <v>52.404530923714901</v>
      </c>
      <c r="F3782" s="2">
        <v>99.999975899860402</v>
      </c>
    </row>
    <row r="3783" spans="1:6" x14ac:dyDescent="0.3">
      <c r="A3783">
        <v>4276</v>
      </c>
      <c r="B3783">
        <v>2653</v>
      </c>
      <c r="C3783">
        <v>6013324001</v>
      </c>
      <c r="D3783" t="str">
        <f>VLOOKUP(C3783,'Priority Population'!A:B,2,FALSE)</f>
        <v>No</v>
      </c>
      <c r="E3783">
        <v>72.522377632307993</v>
      </c>
      <c r="F3783" s="2">
        <v>99.999999918417402</v>
      </c>
    </row>
    <row r="3784" spans="1:6" x14ac:dyDescent="0.3">
      <c r="A3784">
        <v>4277</v>
      </c>
      <c r="B3784">
        <v>2654</v>
      </c>
      <c r="C3784">
        <v>6013324001</v>
      </c>
      <c r="D3784" t="str">
        <f>VLOOKUP(C3784,'Priority Population'!A:B,2,FALSE)</f>
        <v>No</v>
      </c>
      <c r="E3784">
        <v>284.26350701550302</v>
      </c>
      <c r="F3784" s="2">
        <v>100.00000055071401</v>
      </c>
    </row>
    <row r="3785" spans="1:6" x14ac:dyDescent="0.3">
      <c r="A3785">
        <v>4278</v>
      </c>
      <c r="B3785">
        <v>2655</v>
      </c>
      <c r="C3785">
        <v>6013336101</v>
      </c>
      <c r="D3785" t="str">
        <f>VLOOKUP(C3785,'Priority Population'!A:B,2,FALSE)</f>
        <v>Yes</v>
      </c>
      <c r="E3785">
        <v>153.608111026193</v>
      </c>
      <c r="F3785" s="2">
        <v>99.765893445596305</v>
      </c>
    </row>
    <row r="3786" spans="1:6" x14ac:dyDescent="0.3">
      <c r="A3786">
        <v>4279</v>
      </c>
      <c r="B3786">
        <v>2655</v>
      </c>
      <c r="C3786">
        <v>6013336102</v>
      </c>
      <c r="D3786" t="str">
        <f>VLOOKUP(C3786,'Priority Population'!A:B,2,FALSE)</f>
        <v>Yes</v>
      </c>
      <c r="E3786">
        <v>2.3744493158157E-2</v>
      </c>
      <c r="F3786" s="2">
        <v>1.5421650318533001E-2</v>
      </c>
    </row>
    <row r="3787" spans="1:6" x14ac:dyDescent="0.3">
      <c r="A3787">
        <v>4280</v>
      </c>
      <c r="B3787">
        <v>2655</v>
      </c>
      <c r="C3787">
        <v>6013337200</v>
      </c>
      <c r="D3787" t="str">
        <f>VLOOKUP(C3787,'Priority Population'!A:B,2,FALSE)</f>
        <v>No</v>
      </c>
      <c r="E3787">
        <v>0.33670731083629302</v>
      </c>
      <c r="F3787" s="2">
        <v>0.21868575474845001</v>
      </c>
    </row>
    <row r="3788" spans="1:6" x14ac:dyDescent="0.3">
      <c r="A3788">
        <v>4281</v>
      </c>
      <c r="B3788">
        <v>2656</v>
      </c>
      <c r="C3788">
        <v>6013329000</v>
      </c>
      <c r="D3788" t="str">
        <f>VLOOKUP(C3788,'Priority Population'!A:B,2,FALSE)</f>
        <v>No</v>
      </c>
      <c r="E3788">
        <v>3.9583543273365001</v>
      </c>
      <c r="F3788" s="2">
        <v>4.8683266960218997E-2</v>
      </c>
    </row>
    <row r="3789" spans="1:6" x14ac:dyDescent="0.3">
      <c r="A3789">
        <v>4282</v>
      </c>
      <c r="B3789">
        <v>2656</v>
      </c>
      <c r="C3789">
        <v>6013330000</v>
      </c>
      <c r="D3789" t="str">
        <f>VLOOKUP(C3789,'Priority Population'!A:B,2,FALSE)</f>
        <v>No</v>
      </c>
      <c r="E3789">
        <v>20.5160668260609</v>
      </c>
      <c r="F3789" s="2">
        <v>0.25232434382368402</v>
      </c>
    </row>
    <row r="3790" spans="1:6" x14ac:dyDescent="0.3">
      <c r="A3790">
        <v>4283</v>
      </c>
      <c r="B3790">
        <v>2656</v>
      </c>
      <c r="C3790">
        <v>6013332000</v>
      </c>
      <c r="D3790" t="str">
        <f>VLOOKUP(C3790,'Priority Population'!A:B,2,FALSE)</f>
        <v>No</v>
      </c>
      <c r="E3790">
        <v>34.210249286755001</v>
      </c>
      <c r="F3790" s="2">
        <v>0.42074725026533999</v>
      </c>
    </row>
    <row r="3791" spans="1:6" x14ac:dyDescent="0.3">
      <c r="A3791">
        <v>4284</v>
      </c>
      <c r="B3791">
        <v>2656</v>
      </c>
      <c r="C3791">
        <v>6013333102</v>
      </c>
      <c r="D3791" t="str">
        <f>VLOOKUP(C3791,'Priority Population'!A:B,2,FALSE)</f>
        <v>No</v>
      </c>
      <c r="E3791">
        <v>1.4294689405232801</v>
      </c>
      <c r="F3791" s="2">
        <v>1.7580846050652001E-2</v>
      </c>
    </row>
    <row r="3792" spans="1:6" x14ac:dyDescent="0.3">
      <c r="A3792">
        <v>4285</v>
      </c>
      <c r="B3792">
        <v>2656</v>
      </c>
      <c r="C3792">
        <v>6013355200</v>
      </c>
      <c r="D3792" t="str">
        <f>VLOOKUP(C3792,'Priority Population'!A:B,2,FALSE)</f>
        <v>No</v>
      </c>
      <c r="E3792">
        <v>8070.7171937848798</v>
      </c>
      <c r="F3792" s="2">
        <v>99.260664208866004</v>
      </c>
    </row>
    <row r="3793" spans="1:6" x14ac:dyDescent="0.3">
      <c r="A3793">
        <v>4286</v>
      </c>
      <c r="B3793">
        <v>2657</v>
      </c>
      <c r="C3793">
        <v>6013355200</v>
      </c>
      <c r="D3793" t="str">
        <f>VLOOKUP(C3793,'Priority Population'!A:B,2,FALSE)</f>
        <v>No</v>
      </c>
      <c r="E3793">
        <v>1449.32006668739</v>
      </c>
      <c r="F3793" s="2">
        <v>100.000000270942</v>
      </c>
    </row>
    <row r="3794" spans="1:6" x14ac:dyDescent="0.3">
      <c r="A3794">
        <v>4287</v>
      </c>
      <c r="B3794">
        <v>2658</v>
      </c>
      <c r="C3794">
        <v>6013319000</v>
      </c>
      <c r="D3794" t="str">
        <f>VLOOKUP(C3794,'Priority Population'!A:B,2,FALSE)</f>
        <v>No</v>
      </c>
      <c r="E3794">
        <v>242.99742663647501</v>
      </c>
      <c r="F3794" s="2">
        <v>99.9776654625323</v>
      </c>
    </row>
    <row r="3795" spans="1:6" x14ac:dyDescent="0.3">
      <c r="A3795">
        <v>4288</v>
      </c>
      <c r="B3795">
        <v>2658</v>
      </c>
      <c r="C3795">
        <v>6013321101</v>
      </c>
      <c r="D3795" t="str">
        <f>VLOOKUP(C3795,'Priority Population'!A:B,2,FALSE)</f>
        <v>No</v>
      </c>
      <c r="E3795">
        <v>5.4274733343066997E-2</v>
      </c>
      <c r="F3795" s="2">
        <v>2.2330529209096998E-2</v>
      </c>
    </row>
    <row r="3796" spans="1:6" x14ac:dyDescent="0.3">
      <c r="A3796">
        <v>4289</v>
      </c>
      <c r="B3796">
        <v>2659</v>
      </c>
      <c r="C3796">
        <v>6013321200</v>
      </c>
      <c r="D3796" t="str">
        <f>VLOOKUP(C3796,'Priority Population'!A:B,2,FALSE)</f>
        <v>No</v>
      </c>
      <c r="E3796">
        <v>299.27516106786499</v>
      </c>
      <c r="F3796" s="2">
        <v>99.213421917827304</v>
      </c>
    </row>
    <row r="3797" spans="1:6" x14ac:dyDescent="0.3">
      <c r="A3797">
        <v>4290</v>
      </c>
      <c r="B3797">
        <v>2659</v>
      </c>
      <c r="C3797">
        <v>6013327000</v>
      </c>
      <c r="D3797" t="str">
        <f>VLOOKUP(C3797,'Priority Population'!A:B,2,FALSE)</f>
        <v>No</v>
      </c>
      <c r="E3797">
        <v>2.3726892645406701</v>
      </c>
      <c r="F3797" s="2">
        <v>0.78657587299532505</v>
      </c>
    </row>
    <row r="3798" spans="1:6" x14ac:dyDescent="0.3">
      <c r="A3798">
        <v>4291</v>
      </c>
      <c r="B3798">
        <v>2660</v>
      </c>
      <c r="C3798">
        <v>6013336102</v>
      </c>
      <c r="D3798" t="str">
        <f>VLOOKUP(C3798,'Priority Population'!A:B,2,FALSE)</f>
        <v>Yes</v>
      </c>
      <c r="E3798">
        <v>21.368246607413599</v>
      </c>
      <c r="F3798" s="2">
        <v>100.00000401985</v>
      </c>
    </row>
    <row r="3799" spans="1:6" x14ac:dyDescent="0.3">
      <c r="A3799">
        <v>4292</v>
      </c>
      <c r="B3799">
        <v>2661</v>
      </c>
      <c r="C3799">
        <v>6013320004</v>
      </c>
      <c r="D3799" t="str">
        <f>VLOOKUP(C3799,'Priority Population'!A:B,2,FALSE)</f>
        <v>No</v>
      </c>
      <c r="E3799">
        <v>177.46133916631001</v>
      </c>
      <c r="F3799" s="2">
        <v>99.999994419836199</v>
      </c>
    </row>
    <row r="3800" spans="1:6" x14ac:dyDescent="0.3">
      <c r="A3800">
        <v>4293</v>
      </c>
      <c r="B3800">
        <v>2662</v>
      </c>
      <c r="C3800">
        <v>6013347000</v>
      </c>
      <c r="D3800" t="str">
        <f>VLOOKUP(C3800,'Priority Population'!A:B,2,FALSE)</f>
        <v>No</v>
      </c>
      <c r="E3800">
        <v>6617.7883618467404</v>
      </c>
      <c r="F3800" s="2">
        <v>88.540001194923505</v>
      </c>
    </row>
    <row r="3801" spans="1:6" x14ac:dyDescent="0.3">
      <c r="A3801">
        <v>4294</v>
      </c>
      <c r="B3801">
        <v>2662</v>
      </c>
      <c r="C3801">
        <v>6013348000</v>
      </c>
      <c r="D3801" t="str">
        <f>VLOOKUP(C3801,'Priority Population'!A:B,2,FALSE)</f>
        <v>No</v>
      </c>
      <c r="E3801">
        <v>286.88202800686003</v>
      </c>
      <c r="F3801" s="2">
        <v>3.83822112670906</v>
      </c>
    </row>
    <row r="3802" spans="1:6" x14ac:dyDescent="0.3">
      <c r="A3802">
        <v>4295</v>
      </c>
      <c r="B3802">
        <v>2662</v>
      </c>
      <c r="C3802">
        <v>6013356002</v>
      </c>
      <c r="D3802" t="str">
        <f>VLOOKUP(C3802,'Priority Population'!A:B,2,FALSE)</f>
        <v>No</v>
      </c>
      <c r="E3802">
        <v>569.678252541343</v>
      </c>
      <c r="F3802" s="2">
        <v>7.6217779117156601</v>
      </c>
    </row>
    <row r="3803" spans="1:6" x14ac:dyDescent="0.3">
      <c r="A3803">
        <v>4296</v>
      </c>
      <c r="B3803">
        <v>2663</v>
      </c>
      <c r="C3803">
        <v>6013321101</v>
      </c>
      <c r="D3803" t="str">
        <f>VLOOKUP(C3803,'Priority Population'!A:B,2,FALSE)</f>
        <v>No</v>
      </c>
      <c r="E3803">
        <v>249.37381905826899</v>
      </c>
      <c r="F3803" s="2">
        <v>99.999904781417499</v>
      </c>
    </row>
    <row r="3804" spans="1:6" x14ac:dyDescent="0.3">
      <c r="A3804">
        <v>4298</v>
      </c>
      <c r="B3804">
        <v>2664</v>
      </c>
      <c r="C3804">
        <v>6013321102</v>
      </c>
      <c r="D3804" t="str">
        <f>VLOOKUP(C3804,'Priority Population'!A:B,2,FALSE)</f>
        <v>No</v>
      </c>
      <c r="E3804">
        <v>441.81490817882798</v>
      </c>
      <c r="F3804" s="2">
        <v>100.000008633951</v>
      </c>
    </row>
    <row r="3805" spans="1:6" x14ac:dyDescent="0.3">
      <c r="A3805">
        <v>4299</v>
      </c>
      <c r="B3805">
        <v>2665</v>
      </c>
      <c r="C3805">
        <v>6013321101</v>
      </c>
      <c r="D3805" t="str">
        <f>VLOOKUP(C3805,'Priority Population'!A:B,2,FALSE)</f>
        <v>No</v>
      </c>
      <c r="E3805">
        <v>0.122369326441075</v>
      </c>
      <c r="F3805" s="2">
        <v>8.4366526750679002E-2</v>
      </c>
    </row>
    <row r="3806" spans="1:6" x14ac:dyDescent="0.3">
      <c r="A3806">
        <v>4300</v>
      </c>
      <c r="B3806">
        <v>2665</v>
      </c>
      <c r="C3806">
        <v>6013321103</v>
      </c>
      <c r="D3806" t="str">
        <f>VLOOKUP(C3806,'Priority Population'!A:B,2,FALSE)</f>
        <v>No</v>
      </c>
      <c r="E3806">
        <v>144.92252016014399</v>
      </c>
      <c r="F3806" s="2">
        <v>99.915640867355407</v>
      </c>
    </row>
    <row r="3807" spans="1:6" x14ac:dyDescent="0.3">
      <c r="A3807">
        <v>4301</v>
      </c>
      <c r="B3807">
        <v>2666</v>
      </c>
      <c r="C3807">
        <v>6013321200</v>
      </c>
      <c r="D3807" t="str">
        <f>VLOOKUP(C3807,'Priority Population'!A:B,2,FALSE)</f>
        <v>No</v>
      </c>
      <c r="E3807">
        <v>299.986972174041</v>
      </c>
      <c r="F3807" s="2">
        <v>99.941695742581103</v>
      </c>
    </row>
    <row r="3808" spans="1:6" x14ac:dyDescent="0.3">
      <c r="A3808">
        <v>4302</v>
      </c>
      <c r="B3808">
        <v>2666</v>
      </c>
      <c r="C3808">
        <v>6013327000</v>
      </c>
      <c r="D3808" t="str">
        <f>VLOOKUP(C3808,'Priority Population'!A:B,2,FALSE)</f>
        <v>No</v>
      </c>
      <c r="E3808">
        <v>0.17502558857744299</v>
      </c>
      <c r="F3808" s="2">
        <v>5.8310379260819001E-2</v>
      </c>
    </row>
    <row r="3809" spans="1:6" x14ac:dyDescent="0.3">
      <c r="A3809">
        <v>4303</v>
      </c>
      <c r="B3809">
        <v>2667</v>
      </c>
      <c r="C3809">
        <v>6013327000</v>
      </c>
      <c r="D3809" t="str">
        <f>VLOOKUP(C3809,'Priority Population'!A:B,2,FALSE)</f>
        <v>No</v>
      </c>
      <c r="E3809">
        <v>226.85627572274799</v>
      </c>
      <c r="F3809" s="2">
        <v>98.984046187704294</v>
      </c>
    </row>
    <row r="3810" spans="1:6" x14ac:dyDescent="0.3">
      <c r="A3810">
        <v>4304</v>
      </c>
      <c r="B3810">
        <v>2667</v>
      </c>
      <c r="C3810">
        <v>6013329000</v>
      </c>
      <c r="D3810" t="str">
        <f>VLOOKUP(C3810,'Priority Population'!A:B,2,FALSE)</f>
        <v>No</v>
      </c>
      <c r="E3810">
        <v>2.3284224360189101</v>
      </c>
      <c r="F3810" s="2">
        <v>1.0159589952585599</v>
      </c>
    </row>
    <row r="3811" spans="1:6" x14ac:dyDescent="0.3">
      <c r="A3811">
        <v>4305</v>
      </c>
      <c r="B3811">
        <v>2668</v>
      </c>
      <c r="C3811">
        <v>6013328000</v>
      </c>
      <c r="D3811" t="str">
        <f>VLOOKUP(C3811,'Priority Population'!A:B,2,FALSE)</f>
        <v>Yes</v>
      </c>
      <c r="E3811">
        <v>217.859528175805</v>
      </c>
      <c r="F3811" s="2">
        <v>98.840900293995006</v>
      </c>
    </row>
    <row r="3812" spans="1:6" x14ac:dyDescent="0.3">
      <c r="A3812">
        <v>4306</v>
      </c>
      <c r="B3812">
        <v>2668</v>
      </c>
      <c r="C3812">
        <v>6013336101</v>
      </c>
      <c r="D3812" t="str">
        <f>VLOOKUP(C3812,'Priority Population'!A:B,2,FALSE)</f>
        <v>Yes</v>
      </c>
      <c r="E3812">
        <v>2.5548198171709</v>
      </c>
      <c r="F3812" s="2">
        <v>1.1590986767139899</v>
      </c>
    </row>
    <row r="3813" spans="1:6" x14ac:dyDescent="0.3">
      <c r="A3813">
        <v>4307</v>
      </c>
      <c r="B3813">
        <v>2669</v>
      </c>
      <c r="C3813">
        <v>6013328000</v>
      </c>
      <c r="D3813" t="str">
        <f>VLOOKUP(C3813,'Priority Population'!A:B,2,FALSE)</f>
        <v>Yes</v>
      </c>
      <c r="E3813">
        <v>118.52251123875701</v>
      </c>
      <c r="F3813" s="2">
        <v>100.000004830622</v>
      </c>
    </row>
    <row r="3814" spans="1:6" x14ac:dyDescent="0.3">
      <c r="A3814">
        <v>4308</v>
      </c>
      <c r="B3814">
        <v>2670</v>
      </c>
      <c r="C3814">
        <v>6013329000</v>
      </c>
      <c r="D3814" t="str">
        <f>VLOOKUP(C3814,'Priority Population'!A:B,2,FALSE)</f>
        <v>No</v>
      </c>
      <c r="E3814">
        <v>278.175428435681</v>
      </c>
      <c r="F3814" s="2">
        <v>99.999997421855198</v>
      </c>
    </row>
    <row r="3815" spans="1:6" x14ac:dyDescent="0.3">
      <c r="A3815">
        <v>4309</v>
      </c>
      <c r="B3815">
        <v>2671</v>
      </c>
      <c r="C3815">
        <v>6013329000</v>
      </c>
      <c r="D3815" t="str">
        <f>VLOOKUP(C3815,'Priority Population'!A:B,2,FALSE)</f>
        <v>No</v>
      </c>
      <c r="E3815">
        <v>148.295419499785</v>
      </c>
      <c r="F3815" s="2">
        <v>100.00000204967</v>
      </c>
    </row>
    <row r="3816" spans="1:6" x14ac:dyDescent="0.3">
      <c r="A3816">
        <v>4310</v>
      </c>
      <c r="B3816">
        <v>2672</v>
      </c>
      <c r="C3816">
        <v>6013331000</v>
      </c>
      <c r="D3816" t="str">
        <f>VLOOKUP(C3816,'Priority Population'!A:B,2,FALSE)</f>
        <v>Yes</v>
      </c>
      <c r="E3816">
        <v>232.07925564684101</v>
      </c>
      <c r="F3816" s="2">
        <v>99.059761080476903</v>
      </c>
    </row>
    <row r="3817" spans="1:6" x14ac:dyDescent="0.3">
      <c r="A3817">
        <v>4311</v>
      </c>
      <c r="B3817">
        <v>2672</v>
      </c>
      <c r="C3817">
        <v>6013332000</v>
      </c>
      <c r="D3817" t="str">
        <f>VLOOKUP(C3817,'Priority Population'!A:B,2,FALSE)</f>
        <v>No</v>
      </c>
      <c r="E3817">
        <v>2.2028237482195698</v>
      </c>
      <c r="F3817" s="2">
        <v>0.94024428677540695</v>
      </c>
    </row>
    <row r="3818" spans="1:6" x14ac:dyDescent="0.3">
      <c r="A3818">
        <v>4312</v>
      </c>
      <c r="B3818">
        <v>2673</v>
      </c>
      <c r="C3818">
        <v>6013331000</v>
      </c>
      <c r="D3818" t="str">
        <f>VLOOKUP(C3818,'Priority Population'!A:B,2,FALSE)</f>
        <v>Yes</v>
      </c>
      <c r="E3818">
        <v>204.942206185629</v>
      </c>
      <c r="F3818" s="2">
        <v>99.999989962653899</v>
      </c>
    </row>
    <row r="3819" spans="1:6" x14ac:dyDescent="0.3">
      <c r="A3819">
        <v>4313</v>
      </c>
      <c r="B3819">
        <v>2674</v>
      </c>
      <c r="C3819">
        <v>6013331000</v>
      </c>
      <c r="D3819" t="str">
        <f>VLOOKUP(C3819,'Priority Population'!A:B,2,FALSE)</f>
        <v>Yes</v>
      </c>
      <c r="E3819">
        <v>99.807789136851397</v>
      </c>
      <c r="F3819" s="2">
        <v>100.00001881185899</v>
      </c>
    </row>
    <row r="3820" spans="1:6" x14ac:dyDescent="0.3">
      <c r="A3820">
        <v>4314</v>
      </c>
      <c r="B3820">
        <v>2675</v>
      </c>
      <c r="C3820">
        <v>6013325000</v>
      </c>
      <c r="D3820" t="str">
        <f>VLOOKUP(C3820,'Priority Population'!A:B,2,FALSE)</f>
        <v>No</v>
      </c>
      <c r="E3820">
        <v>264.18300991715898</v>
      </c>
      <c r="F3820" s="2">
        <v>99.9753929186882</v>
      </c>
    </row>
    <row r="3821" spans="1:6" x14ac:dyDescent="0.3">
      <c r="A3821">
        <v>4315</v>
      </c>
      <c r="B3821">
        <v>2675</v>
      </c>
      <c r="C3821">
        <v>6013340001</v>
      </c>
      <c r="D3821" t="str">
        <f>VLOOKUP(C3821,'Priority Population'!A:B,2,FALSE)</f>
        <v>Yes</v>
      </c>
      <c r="E3821">
        <v>6.5024709161462996E-2</v>
      </c>
      <c r="F3821" s="2">
        <v>2.4607452424283999E-2</v>
      </c>
    </row>
    <row r="3822" spans="1:6" x14ac:dyDescent="0.3">
      <c r="A3822">
        <v>4316</v>
      </c>
      <c r="B3822">
        <v>2676</v>
      </c>
      <c r="C3822">
        <v>6013336102</v>
      </c>
      <c r="D3822" t="str">
        <f>VLOOKUP(C3822,'Priority Population'!A:B,2,FALSE)</f>
        <v>Yes</v>
      </c>
      <c r="E3822">
        <v>37.765313807000403</v>
      </c>
      <c r="F3822" s="2">
        <v>99.999999999335301</v>
      </c>
    </row>
    <row r="3823" spans="1:6" x14ac:dyDescent="0.3">
      <c r="A3823">
        <v>4317</v>
      </c>
      <c r="B3823">
        <v>2677</v>
      </c>
      <c r="C3823">
        <v>6013336101</v>
      </c>
      <c r="D3823" t="str">
        <f>VLOOKUP(C3823,'Priority Population'!A:B,2,FALSE)</f>
        <v>Yes</v>
      </c>
      <c r="E3823">
        <v>61.922556801047499</v>
      </c>
      <c r="F3823" s="2">
        <v>100.000003723197</v>
      </c>
    </row>
    <row r="3824" spans="1:6" x14ac:dyDescent="0.3">
      <c r="A3824">
        <v>4319</v>
      </c>
      <c r="B3824">
        <v>2678</v>
      </c>
      <c r="C3824">
        <v>6013336102</v>
      </c>
      <c r="D3824" t="str">
        <f>VLOOKUP(C3824,'Priority Population'!A:B,2,FALSE)</f>
        <v>Yes</v>
      </c>
      <c r="E3824">
        <v>108.644739590017</v>
      </c>
      <c r="F3824" s="2">
        <v>99.962212525624594</v>
      </c>
    </row>
    <row r="3825" spans="1:6" x14ac:dyDescent="0.3">
      <c r="A3825">
        <v>4320</v>
      </c>
      <c r="B3825">
        <v>2678</v>
      </c>
      <c r="C3825">
        <v>6013337200</v>
      </c>
      <c r="D3825" t="str">
        <f>VLOOKUP(C3825,'Priority Population'!A:B,2,FALSE)</f>
        <v>No</v>
      </c>
      <c r="E3825">
        <v>3.8820417369319002E-2</v>
      </c>
      <c r="F3825" s="2">
        <v>3.5718018433741998E-2</v>
      </c>
    </row>
    <row r="3826" spans="1:6" x14ac:dyDescent="0.3">
      <c r="A3826">
        <v>4321</v>
      </c>
      <c r="B3826">
        <v>2679</v>
      </c>
      <c r="C3826">
        <v>6013335000</v>
      </c>
      <c r="D3826" t="str">
        <f>VLOOKUP(C3826,'Priority Population'!A:B,2,FALSE)</f>
        <v>No</v>
      </c>
      <c r="E3826">
        <v>182.096117926668</v>
      </c>
      <c r="F3826" s="2">
        <v>99.999999917136606</v>
      </c>
    </row>
    <row r="3827" spans="1:6" x14ac:dyDescent="0.3">
      <c r="A3827">
        <v>4322</v>
      </c>
      <c r="B3827">
        <v>2680</v>
      </c>
      <c r="C3827">
        <v>6013335000</v>
      </c>
      <c r="D3827" t="str">
        <f>VLOOKUP(C3827,'Priority Population'!A:B,2,FALSE)</f>
        <v>No</v>
      </c>
      <c r="E3827">
        <v>136.84630075265099</v>
      </c>
      <c r="F3827" s="2">
        <v>100.00000263328</v>
      </c>
    </row>
    <row r="3828" spans="1:6" x14ac:dyDescent="0.3">
      <c r="A3828">
        <v>4323</v>
      </c>
      <c r="B3828">
        <v>2681</v>
      </c>
      <c r="C3828">
        <v>6013318000</v>
      </c>
      <c r="D3828" t="str">
        <f>VLOOKUP(C3828,'Priority Population'!A:B,2,FALSE)</f>
        <v>No</v>
      </c>
      <c r="E3828">
        <v>3463.0538033845901</v>
      </c>
      <c r="F3828" s="2">
        <v>99.999999038359206</v>
      </c>
    </row>
    <row r="3829" spans="1:6" x14ac:dyDescent="0.3">
      <c r="A3829">
        <v>4324</v>
      </c>
      <c r="B3829">
        <v>2682</v>
      </c>
      <c r="C3829">
        <v>6013315000</v>
      </c>
      <c r="D3829" t="str">
        <f>VLOOKUP(C3829,'Priority Population'!A:B,2,FALSE)</f>
        <v>No</v>
      </c>
      <c r="E3829">
        <v>9411.5429147158393</v>
      </c>
      <c r="F3829" s="2">
        <v>99.627212493643299</v>
      </c>
    </row>
    <row r="3830" spans="1:6" x14ac:dyDescent="0.3">
      <c r="A3830">
        <v>4325</v>
      </c>
      <c r="B3830">
        <v>2682</v>
      </c>
      <c r="C3830">
        <v>6013320001</v>
      </c>
      <c r="D3830" t="str">
        <f>VLOOKUP(C3830,'Priority Population'!A:B,2,FALSE)</f>
        <v>No</v>
      </c>
      <c r="E3830">
        <v>21.485185972773898</v>
      </c>
      <c r="F3830" s="2">
        <v>0.22743446082874499</v>
      </c>
    </row>
    <row r="3831" spans="1:6" x14ac:dyDescent="0.3">
      <c r="A3831">
        <v>4326</v>
      </c>
      <c r="B3831">
        <v>2682</v>
      </c>
      <c r="C3831">
        <v>6013320004</v>
      </c>
      <c r="D3831" t="str">
        <f>VLOOKUP(C3831,'Priority Population'!A:B,2,FALSE)</f>
        <v>No</v>
      </c>
      <c r="E3831">
        <v>13.7310753794159</v>
      </c>
      <c r="F3831" s="2">
        <v>0.14535223150843099</v>
      </c>
    </row>
    <row r="3832" spans="1:6" x14ac:dyDescent="0.3">
      <c r="A3832">
        <v>4327</v>
      </c>
      <c r="B3832">
        <v>2683</v>
      </c>
      <c r="C3832">
        <v>6013319000</v>
      </c>
      <c r="D3832" t="str">
        <f>VLOOKUP(C3832,'Priority Population'!A:B,2,FALSE)</f>
        <v>No</v>
      </c>
      <c r="E3832">
        <v>214.11636815305201</v>
      </c>
      <c r="F3832" s="2">
        <v>99.999996066639795</v>
      </c>
    </row>
    <row r="3833" spans="1:6" x14ac:dyDescent="0.3">
      <c r="A3833">
        <v>4328</v>
      </c>
      <c r="B3833">
        <v>2684</v>
      </c>
      <c r="C3833">
        <v>6013319000</v>
      </c>
      <c r="D3833" t="str">
        <f>VLOOKUP(C3833,'Priority Population'!A:B,2,FALSE)</f>
        <v>No</v>
      </c>
      <c r="E3833">
        <v>250.897189244619</v>
      </c>
      <c r="F3833" s="2">
        <v>99.999999999989996</v>
      </c>
    </row>
    <row r="3834" spans="1:6" x14ac:dyDescent="0.3">
      <c r="A3834">
        <v>4330</v>
      </c>
      <c r="B3834">
        <v>2685</v>
      </c>
      <c r="C3834">
        <v>6013335000</v>
      </c>
      <c r="D3834" t="str">
        <f>VLOOKUP(C3834,'Priority Population'!A:B,2,FALSE)</f>
        <v>No</v>
      </c>
      <c r="E3834">
        <v>243.53080276369801</v>
      </c>
      <c r="F3834" s="2">
        <v>99.999756970604196</v>
      </c>
    </row>
    <row r="3835" spans="1:6" x14ac:dyDescent="0.3">
      <c r="A3835">
        <v>4331</v>
      </c>
      <c r="B3835">
        <v>2686</v>
      </c>
      <c r="C3835">
        <v>6013335000</v>
      </c>
      <c r="D3835" t="str">
        <f>VLOOKUP(C3835,'Priority Population'!A:B,2,FALSE)</f>
        <v>No</v>
      </c>
      <c r="E3835">
        <v>0.24198487683415101</v>
      </c>
      <c r="F3835" s="2">
        <v>5.7414330738026001E-2</v>
      </c>
    </row>
    <row r="3836" spans="1:6" x14ac:dyDescent="0.3">
      <c r="A3836">
        <v>4332</v>
      </c>
      <c r="B3836">
        <v>2686</v>
      </c>
      <c r="C3836">
        <v>6013337100</v>
      </c>
      <c r="D3836" t="str">
        <f>VLOOKUP(C3836,'Priority Population'!A:B,2,FALSE)</f>
        <v>No</v>
      </c>
      <c r="E3836">
        <v>421.229246313197</v>
      </c>
      <c r="F3836" s="2">
        <v>99.9425897219635</v>
      </c>
    </row>
    <row r="3837" spans="1:6" x14ac:dyDescent="0.3">
      <c r="A3837">
        <v>4333</v>
      </c>
      <c r="B3837">
        <v>2687</v>
      </c>
      <c r="C3837">
        <v>6013337100</v>
      </c>
      <c r="D3837" t="str">
        <f>VLOOKUP(C3837,'Priority Population'!A:B,2,FALSE)</f>
        <v>No</v>
      </c>
      <c r="E3837">
        <v>0.62888420595459704</v>
      </c>
      <c r="F3837" s="2">
        <v>1.1698730338861001</v>
      </c>
    </row>
    <row r="3838" spans="1:6" x14ac:dyDescent="0.3">
      <c r="A3838">
        <v>4334</v>
      </c>
      <c r="B3838">
        <v>2687</v>
      </c>
      <c r="C3838">
        <v>6013337200</v>
      </c>
      <c r="D3838" t="str">
        <f>VLOOKUP(C3838,'Priority Population'!A:B,2,FALSE)</f>
        <v>No</v>
      </c>
      <c r="E3838">
        <v>53.127740719813403</v>
      </c>
      <c r="F3838" s="2">
        <v>98.830135390441001</v>
      </c>
    </row>
    <row r="3839" spans="1:6" x14ac:dyDescent="0.3">
      <c r="A3839">
        <v>4335</v>
      </c>
      <c r="B3839">
        <v>2688</v>
      </c>
      <c r="C3839">
        <v>6013336101</v>
      </c>
      <c r="D3839" t="str">
        <f>VLOOKUP(C3839,'Priority Population'!A:B,2,FALSE)</f>
        <v>Yes</v>
      </c>
      <c r="E3839">
        <v>1.6788998070699801</v>
      </c>
      <c r="F3839" s="2">
        <v>1.41584510546505</v>
      </c>
    </row>
    <row r="3840" spans="1:6" x14ac:dyDescent="0.3">
      <c r="A3840">
        <v>4336</v>
      </c>
      <c r="B3840">
        <v>2688</v>
      </c>
      <c r="C3840">
        <v>6013337200</v>
      </c>
      <c r="D3840" t="str">
        <f>VLOOKUP(C3840,'Priority Population'!A:B,2,FALSE)</f>
        <v>No</v>
      </c>
      <c r="E3840">
        <v>116.900442795407</v>
      </c>
      <c r="F3840" s="2">
        <v>98.584155565202707</v>
      </c>
    </row>
    <row r="3841" spans="1:6" x14ac:dyDescent="0.3">
      <c r="A3841">
        <v>4337</v>
      </c>
      <c r="B3841">
        <v>2689</v>
      </c>
      <c r="C3841">
        <v>6013336101</v>
      </c>
      <c r="D3841" t="str">
        <f>VLOOKUP(C3841,'Priority Population'!A:B,2,FALSE)</f>
        <v>Yes</v>
      </c>
      <c r="E3841">
        <v>3.3771414161541002E-2</v>
      </c>
      <c r="F3841" s="2">
        <v>1.1576528362820001E-2</v>
      </c>
    </row>
    <row r="3842" spans="1:6" x14ac:dyDescent="0.3">
      <c r="A3842">
        <v>4339</v>
      </c>
      <c r="B3842">
        <v>2689</v>
      </c>
      <c r="C3842">
        <v>6013337200</v>
      </c>
      <c r="D3842" t="str">
        <f>VLOOKUP(C3842,'Priority Population'!A:B,2,FALSE)</f>
        <v>No</v>
      </c>
      <c r="E3842">
        <v>291.682794236581</v>
      </c>
      <c r="F3842" s="2">
        <v>99.986163572375304</v>
      </c>
    </row>
    <row r="3843" spans="1:6" x14ac:dyDescent="0.3">
      <c r="A3843">
        <v>4340</v>
      </c>
      <c r="B3843">
        <v>2690</v>
      </c>
      <c r="C3843">
        <v>6013319000</v>
      </c>
      <c r="D3843" t="str">
        <f>VLOOKUP(C3843,'Priority Population'!A:B,2,FALSE)</f>
        <v>No</v>
      </c>
      <c r="E3843">
        <v>136.45384421728801</v>
      </c>
      <c r="F3843" s="2">
        <v>100.000006660753</v>
      </c>
    </row>
    <row r="3844" spans="1:6" x14ac:dyDescent="0.3">
      <c r="A3844">
        <v>4341</v>
      </c>
      <c r="B3844">
        <v>2691</v>
      </c>
      <c r="C3844">
        <v>6013319000</v>
      </c>
      <c r="D3844" t="str">
        <f>VLOOKUP(C3844,'Priority Population'!A:B,2,FALSE)</f>
        <v>No</v>
      </c>
      <c r="E3844">
        <v>69.862040389504202</v>
      </c>
      <c r="F3844" s="2">
        <v>100.00001642332199</v>
      </c>
    </row>
    <row r="3845" spans="1:6" x14ac:dyDescent="0.3">
      <c r="A3845">
        <v>4342</v>
      </c>
      <c r="B3845">
        <v>2692</v>
      </c>
      <c r="C3845">
        <v>6013320004</v>
      </c>
      <c r="D3845" t="str">
        <f>VLOOKUP(C3845,'Priority Population'!A:B,2,FALSE)</f>
        <v>No</v>
      </c>
      <c r="E3845">
        <v>1952.97409540592</v>
      </c>
      <c r="F3845" s="2">
        <v>99.999999921814407</v>
      </c>
    </row>
    <row r="3846" spans="1:6" x14ac:dyDescent="0.3">
      <c r="A3846">
        <v>4343</v>
      </c>
      <c r="B3846">
        <v>2693</v>
      </c>
      <c r="C3846">
        <v>6013321102</v>
      </c>
      <c r="D3846" t="str">
        <f>VLOOKUP(C3846,'Priority Population'!A:B,2,FALSE)</f>
        <v>No</v>
      </c>
      <c r="E3846">
        <v>419.445288595016</v>
      </c>
      <c r="F3846" s="2">
        <v>99.999998883709793</v>
      </c>
    </row>
    <row r="3847" spans="1:6" x14ac:dyDescent="0.3">
      <c r="A3847">
        <v>4344</v>
      </c>
      <c r="B3847">
        <v>2694</v>
      </c>
      <c r="C3847">
        <v>6013321103</v>
      </c>
      <c r="D3847" t="str">
        <f>VLOOKUP(C3847,'Priority Population'!A:B,2,FALSE)</f>
        <v>No</v>
      </c>
      <c r="E3847">
        <v>1219.76705954522</v>
      </c>
      <c r="F3847" s="2">
        <v>100.000001205606</v>
      </c>
    </row>
    <row r="3848" spans="1:6" x14ac:dyDescent="0.3">
      <c r="A3848">
        <v>4345</v>
      </c>
      <c r="B3848">
        <v>2695</v>
      </c>
      <c r="C3848">
        <v>6013324001</v>
      </c>
      <c r="D3848" t="str">
        <f>VLOOKUP(C3848,'Priority Population'!A:B,2,FALSE)</f>
        <v>No</v>
      </c>
      <c r="E3848">
        <v>8.3754314658490205</v>
      </c>
      <c r="F3848" s="2">
        <v>6.5541758010183102</v>
      </c>
    </row>
    <row r="3849" spans="1:6" x14ac:dyDescent="0.3">
      <c r="A3849">
        <v>4346</v>
      </c>
      <c r="B3849">
        <v>2695</v>
      </c>
      <c r="C3849">
        <v>6013338101</v>
      </c>
      <c r="D3849" t="str">
        <f>VLOOKUP(C3849,'Priority Population'!A:B,2,FALSE)</f>
        <v>Yes</v>
      </c>
      <c r="E3849">
        <v>3.1305883736525502</v>
      </c>
      <c r="F3849" s="2">
        <v>2.4498351691142202</v>
      </c>
    </row>
    <row r="3850" spans="1:6" x14ac:dyDescent="0.3">
      <c r="A3850">
        <v>4347</v>
      </c>
      <c r="B3850">
        <v>2695</v>
      </c>
      <c r="C3850">
        <v>6013338102</v>
      </c>
      <c r="D3850" t="str">
        <f>VLOOKUP(C3850,'Priority Population'!A:B,2,FALSE)</f>
        <v>No</v>
      </c>
      <c r="E3850">
        <v>116.281691152844</v>
      </c>
      <c r="F3850" s="2">
        <v>90.995986220299201</v>
      </c>
    </row>
    <row r="3851" spans="1:6" x14ac:dyDescent="0.3">
      <c r="A3851">
        <v>4348</v>
      </c>
      <c r="B3851">
        <v>2696</v>
      </c>
      <c r="C3851">
        <v>6013315000</v>
      </c>
      <c r="D3851" t="str">
        <f>VLOOKUP(C3851,'Priority Population'!A:B,2,FALSE)</f>
        <v>No</v>
      </c>
      <c r="E3851">
        <v>0.15282105452470901</v>
      </c>
      <c r="F3851" s="2">
        <v>7.0642154951122998E-2</v>
      </c>
    </row>
    <row r="3852" spans="1:6" x14ac:dyDescent="0.3">
      <c r="A3852">
        <v>4349</v>
      </c>
      <c r="B3852">
        <v>2696</v>
      </c>
      <c r="C3852">
        <v>6013329000</v>
      </c>
      <c r="D3852" t="str">
        <f>VLOOKUP(C3852,'Priority Population'!A:B,2,FALSE)</f>
        <v>No</v>
      </c>
      <c r="E3852">
        <v>216.17844315358201</v>
      </c>
      <c r="F3852" s="2">
        <v>99.929365923061994</v>
      </c>
    </row>
    <row r="3853" spans="1:6" x14ac:dyDescent="0.3">
      <c r="A3853">
        <v>4350</v>
      </c>
      <c r="B3853">
        <v>2697</v>
      </c>
      <c r="C3853">
        <v>6013329000</v>
      </c>
      <c r="D3853" t="str">
        <f>VLOOKUP(C3853,'Priority Population'!A:B,2,FALSE)</f>
        <v>No</v>
      </c>
      <c r="E3853">
        <v>200.96619111702299</v>
      </c>
      <c r="F3853" s="2">
        <v>99.9999930526116</v>
      </c>
    </row>
    <row r="3854" spans="1:6" x14ac:dyDescent="0.3">
      <c r="A3854">
        <v>4351</v>
      </c>
      <c r="B3854">
        <v>2698</v>
      </c>
      <c r="C3854">
        <v>6013330000</v>
      </c>
      <c r="D3854" t="str">
        <f>VLOOKUP(C3854,'Priority Population'!A:B,2,FALSE)</f>
        <v>No</v>
      </c>
      <c r="E3854">
        <v>110.41385072092601</v>
      </c>
      <c r="F3854" s="2">
        <v>100.00001229707</v>
      </c>
    </row>
    <row r="3855" spans="1:6" x14ac:dyDescent="0.3">
      <c r="A3855">
        <v>4352</v>
      </c>
      <c r="B3855">
        <v>2699</v>
      </c>
      <c r="C3855">
        <v>6013330000</v>
      </c>
      <c r="D3855" t="str">
        <f>VLOOKUP(C3855,'Priority Population'!A:B,2,FALSE)</f>
        <v>No</v>
      </c>
      <c r="E3855">
        <v>198.01891032250001</v>
      </c>
      <c r="F3855" s="2">
        <v>97.528956710827998</v>
      </c>
    </row>
    <row r="3856" spans="1:6" x14ac:dyDescent="0.3">
      <c r="A3856">
        <v>4353</v>
      </c>
      <c r="B3856">
        <v>2699</v>
      </c>
      <c r="C3856">
        <v>6013355200</v>
      </c>
      <c r="D3856" t="str">
        <f>VLOOKUP(C3856,'Priority Population'!A:B,2,FALSE)</f>
        <v>No</v>
      </c>
      <c r="E3856">
        <v>5.0171110852685699</v>
      </c>
      <c r="F3856" s="2">
        <v>2.4710448565324401</v>
      </c>
    </row>
    <row r="3857" spans="1:6" x14ac:dyDescent="0.3">
      <c r="A3857">
        <v>4354</v>
      </c>
      <c r="B3857">
        <v>2700</v>
      </c>
      <c r="C3857">
        <v>6013330000</v>
      </c>
      <c r="D3857" t="str">
        <f>VLOOKUP(C3857,'Priority Population'!A:B,2,FALSE)</f>
        <v>No</v>
      </c>
      <c r="E3857">
        <v>142.534818347505</v>
      </c>
      <c r="F3857" s="2">
        <v>99.999995073328805</v>
      </c>
    </row>
    <row r="3858" spans="1:6" x14ac:dyDescent="0.3">
      <c r="A3858">
        <v>4355</v>
      </c>
      <c r="B3858">
        <v>2701</v>
      </c>
      <c r="C3858">
        <v>6013331000</v>
      </c>
      <c r="D3858" t="str">
        <f>VLOOKUP(C3858,'Priority Population'!A:B,2,FALSE)</f>
        <v>Yes</v>
      </c>
      <c r="E3858">
        <v>120.88369796021099</v>
      </c>
      <c r="F3858" s="2">
        <v>99.999988409264304</v>
      </c>
    </row>
    <row r="3859" spans="1:6" x14ac:dyDescent="0.3">
      <c r="A3859">
        <v>4356</v>
      </c>
      <c r="B3859">
        <v>2702</v>
      </c>
      <c r="C3859">
        <v>6013334200</v>
      </c>
      <c r="D3859" t="str">
        <f>VLOOKUP(C3859,'Priority Population'!A:B,2,FALSE)</f>
        <v>No</v>
      </c>
      <c r="E3859">
        <v>19.312455741698699</v>
      </c>
      <c r="F3859" s="2">
        <v>24.1836064003205</v>
      </c>
    </row>
    <row r="3860" spans="1:6" x14ac:dyDescent="0.3">
      <c r="A3860">
        <v>4357</v>
      </c>
      <c r="B3860">
        <v>2702</v>
      </c>
      <c r="C3860">
        <v>6013339001</v>
      </c>
      <c r="D3860" t="str">
        <f>VLOOKUP(C3860,'Priority Population'!A:B,2,FALSE)</f>
        <v>No</v>
      </c>
      <c r="E3860">
        <v>60.545178200249701</v>
      </c>
      <c r="F3860" s="2">
        <v>75.816394280229204</v>
      </c>
    </row>
    <row r="3861" spans="1:6" x14ac:dyDescent="0.3">
      <c r="A3861">
        <v>4358</v>
      </c>
      <c r="B3861">
        <v>2703</v>
      </c>
      <c r="C3861">
        <v>6013334200</v>
      </c>
      <c r="D3861" t="str">
        <f>VLOOKUP(C3861,'Priority Population'!A:B,2,FALSE)</f>
        <v>No</v>
      </c>
      <c r="E3861">
        <v>1500.5247471902201</v>
      </c>
      <c r="F3861" s="2">
        <v>96.850913378156307</v>
      </c>
    </row>
    <row r="3862" spans="1:6" x14ac:dyDescent="0.3">
      <c r="A3862">
        <v>4359</v>
      </c>
      <c r="B3862">
        <v>2703</v>
      </c>
      <c r="C3862">
        <v>6013345204</v>
      </c>
      <c r="D3862" t="str">
        <f>VLOOKUP(C3862,'Priority Population'!A:B,2,FALSE)</f>
        <v>No</v>
      </c>
      <c r="E3862">
        <v>48.788176423282799</v>
      </c>
      <c r="F3862" s="2">
        <v>3.1490180068656599</v>
      </c>
    </row>
    <row r="3863" spans="1:6" x14ac:dyDescent="0.3">
      <c r="A3863">
        <v>4361</v>
      </c>
      <c r="B3863">
        <v>2704</v>
      </c>
      <c r="C3863">
        <v>6013337300</v>
      </c>
      <c r="D3863" t="str">
        <f>VLOOKUP(C3863,'Priority Population'!A:B,2,FALSE)</f>
        <v>No</v>
      </c>
      <c r="E3863">
        <v>1362.99537492473</v>
      </c>
      <c r="F3863" s="2">
        <v>100.000000627755</v>
      </c>
    </row>
    <row r="3864" spans="1:6" x14ac:dyDescent="0.3">
      <c r="A3864">
        <v>4362</v>
      </c>
      <c r="B3864">
        <v>2705</v>
      </c>
      <c r="C3864">
        <v>6013338301</v>
      </c>
      <c r="D3864" t="str">
        <f>VLOOKUP(C3864,'Priority Population'!A:B,2,FALSE)</f>
        <v>No</v>
      </c>
      <c r="E3864">
        <v>614.457864821253</v>
      </c>
      <c r="F3864" s="2">
        <v>99.999999652667896</v>
      </c>
    </row>
    <row r="3865" spans="1:6" x14ac:dyDescent="0.3">
      <c r="A3865">
        <v>4363</v>
      </c>
      <c r="B3865">
        <v>2706</v>
      </c>
      <c r="C3865">
        <v>6013338302</v>
      </c>
      <c r="D3865" t="str">
        <f>VLOOKUP(C3865,'Priority Population'!A:B,2,FALSE)</f>
        <v>No</v>
      </c>
      <c r="E3865">
        <v>2101.2290879154202</v>
      </c>
      <c r="F3865" s="2">
        <v>97.566163884937893</v>
      </c>
    </row>
    <row r="3866" spans="1:6" x14ac:dyDescent="0.3">
      <c r="A3866">
        <v>4364</v>
      </c>
      <c r="B3866">
        <v>2706</v>
      </c>
      <c r="C3866">
        <v>6013343002</v>
      </c>
      <c r="D3866" t="str">
        <f>VLOOKUP(C3866,'Priority Population'!A:B,2,FALSE)</f>
        <v>No</v>
      </c>
      <c r="E3866">
        <v>16.091155328709601</v>
      </c>
      <c r="F3866" s="2">
        <v>0.74715903512281301</v>
      </c>
    </row>
    <row r="3867" spans="1:6" x14ac:dyDescent="0.3">
      <c r="A3867">
        <v>4365</v>
      </c>
      <c r="B3867">
        <v>2706</v>
      </c>
      <c r="C3867">
        <v>6013343003</v>
      </c>
      <c r="D3867" t="str">
        <f>VLOOKUP(C3867,'Priority Population'!A:B,2,FALSE)</f>
        <v>No</v>
      </c>
      <c r="E3867">
        <v>36.3250570295655</v>
      </c>
      <c r="F3867" s="2">
        <v>1.6866778056990901</v>
      </c>
    </row>
    <row r="3868" spans="1:6" x14ac:dyDescent="0.3">
      <c r="A3868">
        <v>4366</v>
      </c>
      <c r="B3868">
        <v>2707</v>
      </c>
      <c r="C3868">
        <v>6013340002</v>
      </c>
      <c r="D3868" t="str">
        <f>VLOOKUP(C3868,'Priority Population'!A:B,2,FALSE)</f>
        <v>No</v>
      </c>
      <c r="E3868">
        <v>784.15534455384602</v>
      </c>
      <c r="F3868" s="2">
        <v>100.000003201054</v>
      </c>
    </row>
    <row r="3869" spans="1:6" x14ac:dyDescent="0.3">
      <c r="A3869">
        <v>4368</v>
      </c>
      <c r="B3869">
        <v>2708</v>
      </c>
      <c r="C3869">
        <v>6013341000</v>
      </c>
      <c r="D3869" t="str">
        <f>VLOOKUP(C3869,'Priority Population'!A:B,2,FALSE)</f>
        <v>No</v>
      </c>
      <c r="E3869">
        <v>998.08943700051896</v>
      </c>
      <c r="F3869" s="2">
        <v>97.275974951441398</v>
      </c>
    </row>
    <row r="3870" spans="1:6" x14ac:dyDescent="0.3">
      <c r="A3870">
        <v>4369</v>
      </c>
      <c r="B3870">
        <v>2708</v>
      </c>
      <c r="C3870">
        <v>6013349000</v>
      </c>
      <c r="D3870" t="str">
        <f>VLOOKUP(C3870,'Priority Population'!A:B,2,FALSE)</f>
        <v>No</v>
      </c>
      <c r="E3870">
        <v>27.6913202564639</v>
      </c>
      <c r="F3870" s="2">
        <v>2.6988565110309999</v>
      </c>
    </row>
    <row r="3871" spans="1:6" x14ac:dyDescent="0.3">
      <c r="A3871">
        <v>4370</v>
      </c>
      <c r="B3871">
        <v>2708</v>
      </c>
      <c r="C3871">
        <v>6013351102</v>
      </c>
      <c r="D3871" t="str">
        <f>VLOOKUP(C3871,'Priority Population'!A:B,2,FALSE)</f>
        <v>No</v>
      </c>
      <c r="E3871">
        <v>0.25814909157613902</v>
      </c>
      <c r="F3871" s="2">
        <v>2.5159773898985001E-2</v>
      </c>
    </row>
    <row r="3872" spans="1:6" x14ac:dyDescent="0.3">
      <c r="A3872">
        <v>4372</v>
      </c>
      <c r="B3872">
        <v>2709</v>
      </c>
      <c r="C3872">
        <v>6013343001</v>
      </c>
      <c r="D3872" t="str">
        <f>VLOOKUP(C3872,'Priority Population'!A:B,2,FALSE)</f>
        <v>No</v>
      </c>
      <c r="E3872">
        <v>449.50920383476301</v>
      </c>
      <c r="F3872" s="2">
        <v>99.999994832917096</v>
      </c>
    </row>
    <row r="3873" spans="1:6" x14ac:dyDescent="0.3">
      <c r="A3873">
        <v>4373</v>
      </c>
      <c r="B3873">
        <v>2710</v>
      </c>
      <c r="C3873">
        <v>6013343003</v>
      </c>
      <c r="D3873" t="str">
        <f>VLOOKUP(C3873,'Priority Population'!A:B,2,FALSE)</f>
        <v>No</v>
      </c>
      <c r="E3873">
        <v>1791.2932250812801</v>
      </c>
      <c r="F3873" s="2">
        <v>99.999999143041407</v>
      </c>
    </row>
    <row r="3874" spans="1:6" x14ac:dyDescent="0.3">
      <c r="A3874">
        <v>4375</v>
      </c>
      <c r="B3874">
        <v>2711</v>
      </c>
      <c r="C3874">
        <v>6013341000</v>
      </c>
      <c r="D3874" t="str">
        <f>VLOOKUP(C3874,'Priority Population'!A:B,2,FALSE)</f>
        <v>No</v>
      </c>
      <c r="E3874">
        <v>6.9700463538211501</v>
      </c>
      <c r="F3874" s="2">
        <v>0.29146583496971501</v>
      </c>
    </row>
    <row r="3875" spans="1:6" x14ac:dyDescent="0.3">
      <c r="A3875">
        <v>4376</v>
      </c>
      <c r="B3875">
        <v>2711</v>
      </c>
      <c r="C3875">
        <v>6013351101</v>
      </c>
      <c r="D3875" t="str">
        <f>VLOOKUP(C3875,'Priority Population'!A:B,2,FALSE)</f>
        <v>No</v>
      </c>
      <c r="E3875">
        <v>755.67193674635905</v>
      </c>
      <c r="F3875" s="2">
        <v>31.599869043368798</v>
      </c>
    </row>
    <row r="3876" spans="1:6" x14ac:dyDescent="0.3">
      <c r="A3876">
        <v>4377</v>
      </c>
      <c r="B3876">
        <v>2711</v>
      </c>
      <c r="C3876">
        <v>6013351102</v>
      </c>
      <c r="D3876" t="str">
        <f>VLOOKUP(C3876,'Priority Population'!A:B,2,FALSE)</f>
        <v>No</v>
      </c>
      <c r="E3876">
        <v>686.77696487308901</v>
      </c>
      <c r="F3876" s="2">
        <v>28.718893870047498</v>
      </c>
    </row>
    <row r="3877" spans="1:6" x14ac:dyDescent="0.3">
      <c r="A3877">
        <v>4378</v>
      </c>
      <c r="B3877">
        <v>2711</v>
      </c>
      <c r="C3877">
        <v>6013351103</v>
      </c>
      <c r="D3877" t="str">
        <f>VLOOKUP(C3877,'Priority Population'!A:B,2,FALSE)</f>
        <v>No</v>
      </c>
      <c r="E3877">
        <v>941.76358877470602</v>
      </c>
      <c r="F3877" s="2">
        <v>39.381647812974897</v>
      </c>
    </row>
    <row r="3878" spans="1:6" x14ac:dyDescent="0.3">
      <c r="A3878">
        <v>4381</v>
      </c>
      <c r="B3878">
        <v>2712</v>
      </c>
      <c r="C3878">
        <v>6013345203</v>
      </c>
      <c r="D3878" t="str">
        <f>VLOOKUP(C3878,'Priority Population'!A:B,2,FALSE)</f>
        <v>No</v>
      </c>
      <c r="E3878">
        <v>165.51162950938701</v>
      </c>
      <c r="F3878" s="2">
        <v>4.1922149992512301</v>
      </c>
    </row>
    <row r="3879" spans="1:6" x14ac:dyDescent="0.3">
      <c r="A3879">
        <v>4382</v>
      </c>
      <c r="B3879">
        <v>2712</v>
      </c>
      <c r="C3879">
        <v>6013345204</v>
      </c>
      <c r="D3879" t="str">
        <f>VLOOKUP(C3879,'Priority Population'!A:B,2,FALSE)</f>
        <v>No</v>
      </c>
      <c r="E3879">
        <v>28.4757621968932</v>
      </c>
      <c r="F3879" s="2">
        <v>0.72125758021225095</v>
      </c>
    </row>
    <row r="3880" spans="1:6" x14ac:dyDescent="0.3">
      <c r="A3880">
        <v>4383</v>
      </c>
      <c r="B3880">
        <v>2712</v>
      </c>
      <c r="C3880">
        <v>6013352101</v>
      </c>
      <c r="D3880" t="str">
        <f>VLOOKUP(C3880,'Priority Population'!A:B,2,FALSE)</f>
        <v>No</v>
      </c>
      <c r="E3880">
        <v>3693.6612899772699</v>
      </c>
      <c r="F3880" s="2">
        <v>93.556098190176897</v>
      </c>
    </row>
    <row r="3881" spans="1:6" x14ac:dyDescent="0.3">
      <c r="A3881">
        <v>4384</v>
      </c>
      <c r="B3881">
        <v>2712</v>
      </c>
      <c r="C3881">
        <v>6013352102</v>
      </c>
      <c r="D3881" t="str">
        <f>VLOOKUP(C3881,'Priority Population'!A:B,2,FALSE)</f>
        <v>No</v>
      </c>
      <c r="E3881">
        <v>60.422443059205399</v>
      </c>
      <c r="F3881" s="2">
        <v>1.53042944979185</v>
      </c>
    </row>
    <row r="3882" spans="1:6" x14ac:dyDescent="0.3">
      <c r="A3882">
        <v>4385</v>
      </c>
      <c r="B3882">
        <v>2713</v>
      </c>
      <c r="C3882">
        <v>6013350000</v>
      </c>
      <c r="D3882" t="str">
        <f>VLOOKUP(C3882,'Priority Population'!A:B,2,FALSE)</f>
        <v>No</v>
      </c>
      <c r="E3882">
        <v>562.31744484179796</v>
      </c>
      <c r="F3882" s="2">
        <v>99.999995223729996</v>
      </c>
    </row>
    <row r="3883" spans="1:6" x14ac:dyDescent="0.3">
      <c r="A3883">
        <v>4386</v>
      </c>
      <c r="B3883">
        <v>2714</v>
      </c>
      <c r="C3883">
        <v>6013350000</v>
      </c>
      <c r="D3883" t="str">
        <f>VLOOKUP(C3883,'Priority Population'!A:B,2,FALSE)</f>
        <v>No</v>
      </c>
      <c r="E3883">
        <v>287.43277971387403</v>
      </c>
      <c r="F3883" s="2">
        <v>100.00000655121001</v>
      </c>
    </row>
    <row r="3884" spans="1:6" x14ac:dyDescent="0.3">
      <c r="A3884">
        <v>4387</v>
      </c>
      <c r="B3884">
        <v>2715</v>
      </c>
      <c r="C3884">
        <v>6013351101</v>
      </c>
      <c r="D3884" t="str">
        <f>VLOOKUP(C3884,'Priority Population'!A:B,2,FALSE)</f>
        <v>No</v>
      </c>
      <c r="E3884">
        <v>3.40193157170344</v>
      </c>
      <c r="F3884" s="2">
        <v>0.40185424130627001</v>
      </c>
    </row>
    <row r="3885" spans="1:6" x14ac:dyDescent="0.3">
      <c r="A3885">
        <v>4388</v>
      </c>
      <c r="B3885">
        <v>2715</v>
      </c>
      <c r="C3885">
        <v>6013351200</v>
      </c>
      <c r="D3885" t="str">
        <f>VLOOKUP(C3885,'Priority Population'!A:B,2,FALSE)</f>
        <v>No</v>
      </c>
      <c r="E3885">
        <v>843.15663907584099</v>
      </c>
      <c r="F3885" s="2">
        <v>99.598144276754695</v>
      </c>
    </row>
    <row r="3886" spans="1:6" x14ac:dyDescent="0.3">
      <c r="A3886">
        <v>4390</v>
      </c>
      <c r="B3886">
        <v>2716</v>
      </c>
      <c r="C3886">
        <v>6013352102</v>
      </c>
      <c r="D3886" t="str">
        <f>VLOOKUP(C3886,'Priority Population'!A:B,2,FALSE)</f>
        <v>No</v>
      </c>
      <c r="E3886">
        <v>7119.2721639589899</v>
      </c>
      <c r="F3886" s="2">
        <v>99.999998865489303</v>
      </c>
    </row>
    <row r="3887" spans="1:6" x14ac:dyDescent="0.3">
      <c r="A3887">
        <v>4391</v>
      </c>
      <c r="B3887">
        <v>2717</v>
      </c>
      <c r="C3887">
        <v>6013352201</v>
      </c>
      <c r="D3887" t="str">
        <f>VLOOKUP(C3887,'Priority Population'!A:B,2,FALSE)</f>
        <v>No</v>
      </c>
      <c r="E3887">
        <v>2163.98443993094</v>
      </c>
      <c r="F3887" s="2">
        <v>99.999999991840994</v>
      </c>
    </row>
    <row r="3888" spans="1:6" x14ac:dyDescent="0.3">
      <c r="A3888">
        <v>4392</v>
      </c>
      <c r="B3888">
        <v>2718</v>
      </c>
      <c r="C3888">
        <v>6001404600</v>
      </c>
      <c r="D3888" t="str">
        <f>VLOOKUP(C3888,'Priority Population'!A:B,2,FALSE)</f>
        <v>No</v>
      </c>
      <c r="E3888">
        <v>1.5330952894541401</v>
      </c>
      <c r="F3888" s="2">
        <v>3.5771005117498998E-2</v>
      </c>
    </row>
    <row r="3889" spans="1:6" x14ac:dyDescent="0.3">
      <c r="A3889">
        <v>4394</v>
      </c>
      <c r="B3889">
        <v>2718</v>
      </c>
      <c r="C3889">
        <v>6013352202</v>
      </c>
      <c r="D3889" t="str">
        <f>VLOOKUP(C3889,'Priority Population'!A:B,2,FALSE)</f>
        <v>No</v>
      </c>
      <c r="E3889">
        <v>4284.3272305291302</v>
      </c>
      <c r="F3889" s="2">
        <v>99.964230757542893</v>
      </c>
    </row>
    <row r="3890" spans="1:6" x14ac:dyDescent="0.3">
      <c r="A3890">
        <v>4395</v>
      </c>
      <c r="B3890">
        <v>2719</v>
      </c>
      <c r="C3890">
        <v>6013350000</v>
      </c>
      <c r="D3890" t="str">
        <f>VLOOKUP(C3890,'Priority Population'!A:B,2,FALSE)</f>
        <v>No</v>
      </c>
      <c r="E3890">
        <v>10.0903695294153</v>
      </c>
      <c r="F3890" s="2">
        <v>1.80938221082433</v>
      </c>
    </row>
    <row r="3891" spans="1:6" x14ac:dyDescent="0.3">
      <c r="A3891">
        <v>4396</v>
      </c>
      <c r="B3891">
        <v>2719</v>
      </c>
      <c r="C3891">
        <v>6013353001</v>
      </c>
      <c r="D3891" t="str">
        <f>VLOOKUP(C3891,'Priority Population'!A:B,2,FALSE)</f>
        <v>No</v>
      </c>
      <c r="E3891">
        <v>547.57896187547499</v>
      </c>
      <c r="F3891" s="2">
        <v>98.190619258376003</v>
      </c>
    </row>
    <row r="3892" spans="1:6" x14ac:dyDescent="0.3">
      <c r="A3892">
        <v>4397</v>
      </c>
      <c r="B3892">
        <v>2720</v>
      </c>
      <c r="C3892">
        <v>6013348000</v>
      </c>
      <c r="D3892" t="str">
        <f>VLOOKUP(C3892,'Priority Population'!A:B,2,FALSE)</f>
        <v>No</v>
      </c>
      <c r="E3892">
        <v>78.561137335176895</v>
      </c>
      <c r="F3892" s="2">
        <v>2.4987642259098202</v>
      </c>
    </row>
    <row r="3893" spans="1:6" x14ac:dyDescent="0.3">
      <c r="A3893">
        <v>4398</v>
      </c>
      <c r="B3893">
        <v>2720</v>
      </c>
      <c r="C3893">
        <v>6013354002</v>
      </c>
      <c r="D3893" t="str">
        <f>VLOOKUP(C3893,'Priority Population'!A:B,2,FALSE)</f>
        <v>No</v>
      </c>
      <c r="E3893">
        <v>3065.4385406403699</v>
      </c>
      <c r="F3893" s="2">
        <v>97.501238168144198</v>
      </c>
    </row>
    <row r="3894" spans="1:6" x14ac:dyDescent="0.3">
      <c r="A3894">
        <v>4399</v>
      </c>
      <c r="B3894">
        <v>2721</v>
      </c>
      <c r="C3894">
        <v>6013337300</v>
      </c>
      <c r="D3894" t="str">
        <f>VLOOKUP(C3894,'Priority Population'!A:B,2,FALSE)</f>
        <v>No</v>
      </c>
      <c r="E3894">
        <v>5.0622808103560102</v>
      </c>
      <c r="F3894" s="2">
        <v>0.214869801538348</v>
      </c>
    </row>
    <row r="3895" spans="1:6" x14ac:dyDescent="0.3">
      <c r="A3895">
        <v>4400</v>
      </c>
      <c r="B3895">
        <v>2721</v>
      </c>
      <c r="C3895">
        <v>6013355302</v>
      </c>
      <c r="D3895" t="str">
        <f>VLOOKUP(C3895,'Priority Population'!A:B,2,FALSE)</f>
        <v>No</v>
      </c>
      <c r="E3895">
        <v>2350.91363410442</v>
      </c>
      <c r="F3895" s="2">
        <v>99.785129453987594</v>
      </c>
    </row>
    <row r="3896" spans="1:6" x14ac:dyDescent="0.3">
      <c r="A3896">
        <v>4401</v>
      </c>
      <c r="B3896">
        <v>2722</v>
      </c>
      <c r="C3896">
        <v>6013353002</v>
      </c>
      <c r="D3896" t="str">
        <f>VLOOKUP(C3896,'Priority Population'!A:B,2,FALSE)</f>
        <v>No</v>
      </c>
      <c r="E3896">
        <v>266.93203292962301</v>
      </c>
      <c r="F3896" s="2">
        <v>96.484035579113396</v>
      </c>
    </row>
    <row r="3897" spans="1:6" x14ac:dyDescent="0.3">
      <c r="A3897">
        <v>4402</v>
      </c>
      <c r="B3897">
        <v>2722</v>
      </c>
      <c r="C3897">
        <v>6013354002</v>
      </c>
      <c r="D3897" t="str">
        <f>VLOOKUP(C3897,'Priority Population'!A:B,2,FALSE)</f>
        <v>No</v>
      </c>
      <c r="E3897">
        <v>9.7272419865684601</v>
      </c>
      <c r="F3897" s="2">
        <v>3.5159645383068598</v>
      </c>
    </row>
    <row r="3898" spans="1:6" x14ac:dyDescent="0.3">
      <c r="A3898">
        <v>4403</v>
      </c>
      <c r="B3898">
        <v>2723</v>
      </c>
      <c r="C3898">
        <v>6001400100</v>
      </c>
      <c r="D3898" t="str">
        <f>VLOOKUP(C3898,'Priority Population'!A:B,2,FALSE)</f>
        <v>No</v>
      </c>
      <c r="E3898">
        <v>8.8843305171753304</v>
      </c>
      <c r="F3898" s="2">
        <v>0.20733787475948301</v>
      </c>
    </row>
    <row r="3899" spans="1:6" x14ac:dyDescent="0.3">
      <c r="A3899">
        <v>4405</v>
      </c>
      <c r="B3899">
        <v>2723</v>
      </c>
      <c r="C3899">
        <v>6001421600</v>
      </c>
      <c r="D3899" t="str">
        <f>VLOOKUP(C3899,'Priority Population'!A:B,2,FALSE)</f>
        <v>No</v>
      </c>
      <c r="E3899">
        <v>3.6397216663251499</v>
      </c>
      <c r="F3899" s="2">
        <v>8.4941927087583996E-2</v>
      </c>
    </row>
    <row r="3900" spans="1:6" x14ac:dyDescent="0.3">
      <c r="A3900">
        <v>4407</v>
      </c>
      <c r="B3900">
        <v>2723</v>
      </c>
      <c r="C3900">
        <v>6013354001</v>
      </c>
      <c r="D3900" t="str">
        <f>VLOOKUP(C3900,'Priority Population'!A:B,2,FALSE)</f>
        <v>No</v>
      </c>
      <c r="E3900">
        <v>4272.1069390815701</v>
      </c>
      <c r="F3900" s="2">
        <v>99.700204959960402</v>
      </c>
    </row>
    <row r="3901" spans="1:6" x14ac:dyDescent="0.3">
      <c r="A3901">
        <v>4409</v>
      </c>
      <c r="B3901">
        <v>2724</v>
      </c>
      <c r="C3901">
        <v>6013338203</v>
      </c>
      <c r="D3901" t="str">
        <f>VLOOKUP(C3901,'Priority Population'!A:B,2,FALSE)</f>
        <v>No</v>
      </c>
      <c r="E3901">
        <v>4.4396970695131002E-2</v>
      </c>
      <c r="F3901" s="2">
        <v>3.0308200200831002E-2</v>
      </c>
    </row>
    <row r="3902" spans="1:6" x14ac:dyDescent="0.3">
      <c r="A3902">
        <v>4410</v>
      </c>
      <c r="B3902">
        <v>2724</v>
      </c>
      <c r="C3902">
        <v>6013338204</v>
      </c>
      <c r="D3902" t="str">
        <f>VLOOKUP(C3902,'Priority Population'!A:B,2,FALSE)</f>
        <v>No</v>
      </c>
      <c r="E3902">
        <v>146.440629853421</v>
      </c>
      <c r="F3902" s="2">
        <v>99.969701933288604</v>
      </c>
    </row>
    <row r="3903" spans="1:6" x14ac:dyDescent="0.3">
      <c r="A3903">
        <v>4411</v>
      </c>
      <c r="B3903">
        <v>2725</v>
      </c>
      <c r="C3903">
        <v>6013338302</v>
      </c>
      <c r="D3903" t="str">
        <f>VLOOKUP(C3903,'Priority Population'!A:B,2,FALSE)</f>
        <v>No</v>
      </c>
      <c r="E3903">
        <v>2.56698848963795</v>
      </c>
      <c r="F3903" s="2">
        <v>0.242638933448873</v>
      </c>
    </row>
    <row r="3904" spans="1:6" x14ac:dyDescent="0.3">
      <c r="A3904">
        <v>4412</v>
      </c>
      <c r="B3904">
        <v>2725</v>
      </c>
      <c r="C3904">
        <v>6013343002</v>
      </c>
      <c r="D3904" t="str">
        <f>VLOOKUP(C3904,'Priority Population'!A:B,2,FALSE)</f>
        <v>No</v>
      </c>
      <c r="E3904">
        <v>1055.3788464597999</v>
      </c>
      <c r="F3904" s="2">
        <v>99.757361095774101</v>
      </c>
    </row>
    <row r="3905" spans="1:6" x14ac:dyDescent="0.3">
      <c r="A3905">
        <v>4414</v>
      </c>
      <c r="B3905">
        <v>2726</v>
      </c>
      <c r="C3905">
        <v>6001404400</v>
      </c>
      <c r="D3905" t="str">
        <f>VLOOKUP(C3905,'Priority Population'!A:B,2,FALSE)</f>
        <v>No</v>
      </c>
      <c r="E3905">
        <v>1.6561751446153301</v>
      </c>
      <c r="F3905" s="2">
        <v>4.4364930298545997E-2</v>
      </c>
    </row>
    <row r="3906" spans="1:6" x14ac:dyDescent="0.3">
      <c r="A3906">
        <v>4417</v>
      </c>
      <c r="B3906">
        <v>2726</v>
      </c>
      <c r="C3906">
        <v>6013353001</v>
      </c>
      <c r="D3906" t="str">
        <f>VLOOKUP(C3906,'Priority Population'!A:B,2,FALSE)</f>
        <v>No</v>
      </c>
      <c r="E3906">
        <v>3726.8488557678402</v>
      </c>
      <c r="F3906" s="2">
        <v>99.833275639309605</v>
      </c>
    </row>
    <row r="3907" spans="1:6" x14ac:dyDescent="0.3">
      <c r="A3907">
        <v>4418</v>
      </c>
      <c r="B3907">
        <v>2726</v>
      </c>
      <c r="C3907">
        <v>6013354001</v>
      </c>
      <c r="D3907" t="str">
        <f>VLOOKUP(C3907,'Priority Population'!A:B,2,FALSE)</f>
        <v>No</v>
      </c>
      <c r="E3907">
        <v>4.5206932807708098</v>
      </c>
      <c r="F3907" s="2">
        <v>0.121098449614207</v>
      </c>
    </row>
    <row r="3908" spans="1:6" x14ac:dyDescent="0.3">
      <c r="A3908">
        <v>4419</v>
      </c>
      <c r="B3908">
        <v>2727</v>
      </c>
      <c r="C3908">
        <v>6013339001</v>
      </c>
      <c r="D3908" t="str">
        <f>VLOOKUP(C3908,'Priority Population'!A:B,2,FALSE)</f>
        <v>No</v>
      </c>
      <c r="E3908">
        <v>293.033699789492</v>
      </c>
      <c r="F3908" s="2">
        <v>99.982749810124005</v>
      </c>
    </row>
    <row r="3909" spans="1:6" x14ac:dyDescent="0.3">
      <c r="A3909">
        <v>4420</v>
      </c>
      <c r="B3909">
        <v>2727</v>
      </c>
      <c r="C3909">
        <v>6013341000</v>
      </c>
      <c r="D3909" t="str">
        <f>VLOOKUP(C3909,'Priority Population'!A:B,2,FALSE)</f>
        <v>No</v>
      </c>
      <c r="E3909">
        <v>5.0572901949413003E-2</v>
      </c>
      <c r="F3909" s="2">
        <v>1.7255413989627998E-2</v>
      </c>
    </row>
    <row r="3910" spans="1:6" x14ac:dyDescent="0.3">
      <c r="A3910">
        <v>4421</v>
      </c>
      <c r="B3910">
        <v>2728</v>
      </c>
      <c r="C3910">
        <v>6013339002</v>
      </c>
      <c r="D3910" t="str">
        <f>VLOOKUP(C3910,'Priority Population'!A:B,2,FALSE)</f>
        <v>No</v>
      </c>
      <c r="E3910">
        <v>113.398985151923</v>
      </c>
      <c r="F3910" s="2">
        <v>99.999453434868698</v>
      </c>
    </row>
    <row r="3911" spans="1:6" x14ac:dyDescent="0.3">
      <c r="A3911">
        <v>4423</v>
      </c>
      <c r="B3911">
        <v>2729</v>
      </c>
      <c r="C3911">
        <v>6013339002</v>
      </c>
      <c r="D3911" t="str">
        <f>VLOOKUP(C3911,'Priority Population'!A:B,2,FALSE)</f>
        <v>No</v>
      </c>
      <c r="E3911">
        <v>271.65283449056699</v>
      </c>
      <c r="F3911" s="2">
        <v>100.00000202984999</v>
      </c>
    </row>
    <row r="3912" spans="1:6" x14ac:dyDescent="0.3">
      <c r="A3912">
        <v>4424</v>
      </c>
      <c r="B3912">
        <v>2730</v>
      </c>
      <c r="C3912">
        <v>6013338204</v>
      </c>
      <c r="D3912" t="str">
        <f>VLOOKUP(C3912,'Priority Population'!A:B,2,FALSE)</f>
        <v>No</v>
      </c>
      <c r="E3912">
        <v>138.61919358575599</v>
      </c>
      <c r="F3912" s="2">
        <v>99.999999665400594</v>
      </c>
    </row>
    <row r="3913" spans="1:6" x14ac:dyDescent="0.3">
      <c r="A3913">
        <v>4425</v>
      </c>
      <c r="B3913">
        <v>2731</v>
      </c>
      <c r="C3913">
        <v>6013338204</v>
      </c>
      <c r="D3913" t="str">
        <f>VLOOKUP(C3913,'Priority Population'!A:B,2,FALSE)</f>
        <v>No</v>
      </c>
      <c r="E3913">
        <v>195.981366595927</v>
      </c>
      <c r="F3913" s="2">
        <v>100.00000193178801</v>
      </c>
    </row>
    <row r="3914" spans="1:6" x14ac:dyDescent="0.3">
      <c r="A3914">
        <v>4426</v>
      </c>
      <c r="B3914">
        <v>2732</v>
      </c>
      <c r="C3914">
        <v>6013338203</v>
      </c>
      <c r="D3914" t="str">
        <f>VLOOKUP(C3914,'Priority Population'!A:B,2,FALSE)</f>
        <v>No</v>
      </c>
      <c r="E3914">
        <v>4.9467541143665903</v>
      </c>
      <c r="F3914" s="2">
        <v>1.4125599982925601</v>
      </c>
    </row>
    <row r="3915" spans="1:6" x14ac:dyDescent="0.3">
      <c r="A3915">
        <v>4427</v>
      </c>
      <c r="B3915">
        <v>2732</v>
      </c>
      <c r="C3915">
        <v>6013338204</v>
      </c>
      <c r="D3915" t="str">
        <f>VLOOKUP(C3915,'Priority Population'!A:B,2,FALSE)</f>
        <v>No</v>
      </c>
      <c r="E3915">
        <v>345.25103475764598</v>
      </c>
      <c r="F3915" s="2">
        <v>98.587435274254005</v>
      </c>
    </row>
    <row r="3916" spans="1:6" x14ac:dyDescent="0.3">
      <c r="A3916">
        <v>4428</v>
      </c>
      <c r="B3916">
        <v>2733</v>
      </c>
      <c r="C3916">
        <v>6013339002</v>
      </c>
      <c r="D3916" t="str">
        <f>VLOOKUP(C3916,'Priority Population'!A:B,2,FALSE)</f>
        <v>No</v>
      </c>
      <c r="E3916">
        <v>192.45308868593</v>
      </c>
      <c r="F3916" s="2">
        <v>99.999996377019897</v>
      </c>
    </row>
    <row r="3917" spans="1:6" x14ac:dyDescent="0.3">
      <c r="A3917">
        <v>4429</v>
      </c>
      <c r="B3917">
        <v>2734</v>
      </c>
      <c r="C3917">
        <v>6013338203</v>
      </c>
      <c r="D3917" t="str">
        <f>VLOOKUP(C3917,'Priority Population'!A:B,2,FALSE)</f>
        <v>No</v>
      </c>
      <c r="E3917">
        <v>259.92047824965903</v>
      </c>
      <c r="F3917" s="2">
        <v>100.000003976144</v>
      </c>
    </row>
    <row r="3918" spans="1:6" x14ac:dyDescent="0.3">
      <c r="A3918">
        <v>4430</v>
      </c>
      <c r="B3918">
        <v>2735</v>
      </c>
      <c r="C3918">
        <v>6013340001</v>
      </c>
      <c r="D3918" t="str">
        <f>VLOOKUP(C3918,'Priority Population'!A:B,2,FALSE)</f>
        <v>Yes</v>
      </c>
      <c r="E3918">
        <v>240.09610689733</v>
      </c>
      <c r="F3918" s="2">
        <v>99.999998512681501</v>
      </c>
    </row>
    <row r="3919" spans="1:6" x14ac:dyDescent="0.3">
      <c r="A3919">
        <v>4431</v>
      </c>
      <c r="B3919">
        <v>2736</v>
      </c>
      <c r="C3919">
        <v>6013340002</v>
      </c>
      <c r="D3919" t="str">
        <f>VLOOKUP(C3919,'Priority Population'!A:B,2,FALSE)</f>
        <v>No</v>
      </c>
      <c r="E3919">
        <v>612.60760988613299</v>
      </c>
      <c r="F3919" s="2">
        <v>99.999998470717401</v>
      </c>
    </row>
    <row r="3920" spans="1:6" x14ac:dyDescent="0.3">
      <c r="A3920">
        <v>4432</v>
      </c>
      <c r="B3920">
        <v>2737</v>
      </c>
      <c r="C3920">
        <v>6013338203</v>
      </c>
      <c r="D3920" t="str">
        <f>VLOOKUP(C3920,'Priority Population'!A:B,2,FALSE)</f>
        <v>No</v>
      </c>
      <c r="E3920">
        <v>100.46049274295299</v>
      </c>
      <c r="F3920" s="2">
        <v>99.9999893179357</v>
      </c>
    </row>
    <row r="3921" spans="1:6" x14ac:dyDescent="0.3">
      <c r="A3921">
        <v>4433</v>
      </c>
      <c r="B3921">
        <v>2738</v>
      </c>
      <c r="C3921">
        <v>6013339002</v>
      </c>
      <c r="D3921" t="str">
        <f>VLOOKUP(C3921,'Priority Population'!A:B,2,FALSE)</f>
        <v>No</v>
      </c>
      <c r="E3921">
        <v>108.411566942638</v>
      </c>
      <c r="F3921" s="2">
        <v>100.000008448242</v>
      </c>
    </row>
    <row r="3922" spans="1:6" x14ac:dyDescent="0.3">
      <c r="A3922">
        <v>4434</v>
      </c>
      <c r="B3922">
        <v>2739</v>
      </c>
      <c r="C3922">
        <v>6013347000</v>
      </c>
      <c r="D3922" t="str">
        <f>VLOOKUP(C3922,'Priority Population'!A:B,2,FALSE)</f>
        <v>No</v>
      </c>
      <c r="E3922">
        <v>146.23962176506899</v>
      </c>
      <c r="F3922" s="2">
        <v>8.1612449777718599</v>
      </c>
    </row>
    <row r="3923" spans="1:6" x14ac:dyDescent="0.3">
      <c r="A3923">
        <v>4435</v>
      </c>
      <c r="B3923">
        <v>2739</v>
      </c>
      <c r="C3923">
        <v>6013348000</v>
      </c>
      <c r="D3923" t="str">
        <f>VLOOKUP(C3923,'Priority Population'!A:B,2,FALSE)</f>
        <v>No</v>
      </c>
      <c r="E3923">
        <v>1645.63923891489</v>
      </c>
      <c r="F3923" s="2">
        <v>91.838756225684193</v>
      </c>
    </row>
    <row r="3924" spans="1:6" x14ac:dyDescent="0.3">
      <c r="A3924">
        <v>4436</v>
      </c>
      <c r="B3924">
        <v>2740</v>
      </c>
      <c r="C3924">
        <v>6013353002</v>
      </c>
      <c r="D3924" t="str">
        <f>VLOOKUP(C3924,'Priority Population'!A:B,2,FALSE)</f>
        <v>No</v>
      </c>
      <c r="E3924">
        <v>245.78264980280599</v>
      </c>
      <c r="F3924" s="2">
        <v>99.999990197176402</v>
      </c>
    </row>
    <row r="3925" spans="1:6" x14ac:dyDescent="0.3">
      <c r="A3925">
        <v>4437</v>
      </c>
      <c r="B3925">
        <v>2741</v>
      </c>
      <c r="C3925">
        <v>6013353002</v>
      </c>
      <c r="D3925" t="str">
        <f>VLOOKUP(C3925,'Priority Population'!A:B,2,FALSE)</f>
        <v>No</v>
      </c>
      <c r="E3925">
        <v>467.80907059317298</v>
      </c>
      <c r="F3925" s="2">
        <v>99.999998006331694</v>
      </c>
    </row>
    <row r="3926" spans="1:6" x14ac:dyDescent="0.3">
      <c r="A3926">
        <v>4438</v>
      </c>
      <c r="B3926">
        <v>2742</v>
      </c>
      <c r="C3926">
        <v>6013325000</v>
      </c>
      <c r="D3926" t="str">
        <f>VLOOKUP(C3926,'Priority Population'!A:B,2,FALSE)</f>
        <v>No</v>
      </c>
      <c r="E3926">
        <v>0.13525113864770499</v>
      </c>
      <c r="F3926" s="2">
        <v>0.123701811809066</v>
      </c>
    </row>
    <row r="3927" spans="1:6" x14ac:dyDescent="0.3">
      <c r="A3927">
        <v>4439</v>
      </c>
      <c r="B3927">
        <v>2742</v>
      </c>
      <c r="C3927">
        <v>6013340001</v>
      </c>
      <c r="D3927" t="str">
        <f>VLOOKUP(C3927,'Priority Population'!A:B,2,FALSE)</f>
        <v>Yes</v>
      </c>
      <c r="E3927">
        <v>109.20118708631099</v>
      </c>
      <c r="F3927" s="2">
        <v>99.876310316791603</v>
      </c>
    </row>
    <row r="3928" spans="1:6" x14ac:dyDescent="0.3">
      <c r="A3928">
        <v>4440</v>
      </c>
      <c r="B3928">
        <v>2743</v>
      </c>
      <c r="C3928">
        <v>6013340001</v>
      </c>
      <c r="D3928" t="str">
        <f>VLOOKUP(C3928,'Priority Population'!A:B,2,FALSE)</f>
        <v>Yes</v>
      </c>
      <c r="E3928">
        <v>275.49052911455402</v>
      </c>
      <c r="F3928" s="2">
        <v>100.000001663765</v>
      </c>
    </row>
    <row r="3929" spans="1:6" x14ac:dyDescent="0.3">
      <c r="A3929">
        <v>4441</v>
      </c>
      <c r="B3929">
        <v>2744</v>
      </c>
      <c r="C3929">
        <v>6013340001</v>
      </c>
      <c r="D3929" t="str">
        <f>VLOOKUP(C3929,'Priority Population'!A:B,2,FALSE)</f>
        <v>Yes</v>
      </c>
      <c r="E3929">
        <v>223.50689022059399</v>
      </c>
      <c r="F3929" s="2">
        <v>99.999988877687997</v>
      </c>
    </row>
    <row r="3930" spans="1:6" x14ac:dyDescent="0.3">
      <c r="A3930">
        <v>4442</v>
      </c>
      <c r="B3930">
        <v>2745</v>
      </c>
      <c r="C3930">
        <v>6013343001</v>
      </c>
      <c r="D3930" t="str">
        <f>VLOOKUP(C3930,'Priority Population'!A:B,2,FALSE)</f>
        <v>No</v>
      </c>
      <c r="E3930">
        <v>116.56434893885</v>
      </c>
      <c r="F3930" s="2">
        <v>100.00000776420001</v>
      </c>
    </row>
    <row r="3931" spans="1:6" x14ac:dyDescent="0.3">
      <c r="A3931">
        <v>4443</v>
      </c>
      <c r="B3931">
        <v>2746</v>
      </c>
      <c r="C3931">
        <v>6013338201</v>
      </c>
      <c r="D3931" t="str">
        <f>VLOOKUP(C3931,'Priority Population'!A:B,2,FALSE)</f>
        <v>No</v>
      </c>
      <c r="E3931">
        <v>361.96381361853298</v>
      </c>
      <c r="F3931" s="2">
        <v>100.00000479901701</v>
      </c>
    </row>
    <row r="3932" spans="1:6" x14ac:dyDescent="0.3">
      <c r="A3932">
        <v>4444</v>
      </c>
      <c r="B3932">
        <v>2747</v>
      </c>
      <c r="C3932">
        <v>6013338201</v>
      </c>
      <c r="D3932" t="str">
        <f>VLOOKUP(C3932,'Priority Population'!A:B,2,FALSE)</f>
        <v>No</v>
      </c>
      <c r="E3932">
        <v>791.21300447232602</v>
      </c>
      <c r="F3932" s="2">
        <v>99.999997764135102</v>
      </c>
    </row>
    <row r="3933" spans="1:6" x14ac:dyDescent="0.3">
      <c r="A3933">
        <v>4445</v>
      </c>
      <c r="B3933">
        <v>2748</v>
      </c>
      <c r="C3933">
        <v>6013338203</v>
      </c>
      <c r="D3933" t="str">
        <f>VLOOKUP(C3933,'Priority Population'!A:B,2,FALSE)</f>
        <v>No</v>
      </c>
      <c r="E3933">
        <v>134.87275517171801</v>
      </c>
      <c r="F3933" s="2">
        <v>100.000008985517</v>
      </c>
    </row>
    <row r="3934" spans="1:6" x14ac:dyDescent="0.3">
      <c r="A3934">
        <v>4446</v>
      </c>
      <c r="B3934">
        <v>2749</v>
      </c>
      <c r="C3934">
        <v>6013340002</v>
      </c>
      <c r="D3934" t="str">
        <f>VLOOKUP(C3934,'Priority Population'!A:B,2,FALSE)</f>
        <v>No</v>
      </c>
      <c r="E3934">
        <v>382.982746397445</v>
      </c>
      <c r="F3934" s="2">
        <v>99.819541902416901</v>
      </c>
    </row>
    <row r="3935" spans="1:6" x14ac:dyDescent="0.3">
      <c r="A3935">
        <v>4447</v>
      </c>
      <c r="B3935">
        <v>2749</v>
      </c>
      <c r="C3935">
        <v>6013341000</v>
      </c>
      <c r="D3935" t="str">
        <f>VLOOKUP(C3935,'Priority Population'!A:B,2,FALSE)</f>
        <v>No</v>
      </c>
      <c r="E3935">
        <v>0.69234649912534096</v>
      </c>
      <c r="F3935" s="2">
        <v>0.18045123711321001</v>
      </c>
    </row>
    <row r="3936" spans="1:6" x14ac:dyDescent="0.3">
      <c r="A3936">
        <v>4448</v>
      </c>
      <c r="B3936">
        <v>2750</v>
      </c>
      <c r="C3936">
        <v>6013340002</v>
      </c>
      <c r="D3936" t="str">
        <f>VLOOKUP(C3936,'Priority Population'!A:B,2,FALSE)</f>
        <v>No</v>
      </c>
      <c r="E3936">
        <v>293.98174245962798</v>
      </c>
      <c r="F3936" s="2">
        <v>100.00000307553201</v>
      </c>
    </row>
    <row r="3937" spans="1:6" x14ac:dyDescent="0.3">
      <c r="A3937">
        <v>4449</v>
      </c>
      <c r="B3937">
        <v>2751</v>
      </c>
      <c r="C3937">
        <v>6013341000</v>
      </c>
      <c r="D3937" t="str">
        <f>VLOOKUP(C3937,'Priority Population'!A:B,2,FALSE)</f>
        <v>No</v>
      </c>
      <c r="E3937">
        <v>263.32480102154</v>
      </c>
      <c r="F3937" s="2">
        <v>99.999998619582399</v>
      </c>
    </row>
    <row r="3938" spans="1:6" x14ac:dyDescent="0.3">
      <c r="A3938">
        <v>4450</v>
      </c>
      <c r="B3938">
        <v>2752</v>
      </c>
      <c r="C3938">
        <v>6013334200</v>
      </c>
      <c r="D3938" t="str">
        <f>VLOOKUP(C3938,'Priority Population'!A:B,2,FALSE)</f>
        <v>No</v>
      </c>
      <c r="E3938">
        <v>187.244465033811</v>
      </c>
      <c r="F3938" s="2">
        <v>100.000007131758</v>
      </c>
    </row>
    <row r="3939" spans="1:6" x14ac:dyDescent="0.3">
      <c r="A3939">
        <v>4451</v>
      </c>
      <c r="B3939">
        <v>2753</v>
      </c>
      <c r="C3939">
        <v>6013343001</v>
      </c>
      <c r="D3939" t="str">
        <f>VLOOKUP(C3939,'Priority Population'!A:B,2,FALSE)</f>
        <v>No</v>
      </c>
      <c r="E3939">
        <v>250.40224108673601</v>
      </c>
      <c r="F3939" s="2">
        <v>100.00000030048</v>
      </c>
    </row>
    <row r="3940" spans="1:6" x14ac:dyDescent="0.3">
      <c r="A3940">
        <v>4452</v>
      </c>
      <c r="B3940">
        <v>2754</v>
      </c>
      <c r="C3940">
        <v>6013349000</v>
      </c>
      <c r="D3940" t="str">
        <f>VLOOKUP(C3940,'Priority Population'!A:B,2,FALSE)</f>
        <v>No</v>
      </c>
      <c r="E3940">
        <v>468.370873990446</v>
      </c>
      <c r="F3940" s="2">
        <v>99.999994154492796</v>
      </c>
    </row>
    <row r="3941" spans="1:6" x14ac:dyDescent="0.3">
      <c r="A3941">
        <v>4453</v>
      </c>
      <c r="B3941">
        <v>2755</v>
      </c>
      <c r="C3941">
        <v>6013350000</v>
      </c>
      <c r="D3941" t="str">
        <f>VLOOKUP(C3941,'Priority Population'!A:B,2,FALSE)</f>
        <v>No</v>
      </c>
      <c r="E3941">
        <v>1780.13764573456</v>
      </c>
      <c r="F3941" s="2">
        <v>100.000000390661</v>
      </c>
    </row>
    <row r="3942" spans="1:6" x14ac:dyDescent="0.3">
      <c r="A3942">
        <v>4454</v>
      </c>
      <c r="B3942">
        <v>2756</v>
      </c>
      <c r="C3942">
        <v>6013348000</v>
      </c>
      <c r="D3942" t="str">
        <f>VLOOKUP(C3942,'Priority Population'!A:B,2,FALSE)</f>
        <v>No</v>
      </c>
      <c r="E3942">
        <v>1047.93391337806</v>
      </c>
      <c r="F3942" s="2">
        <v>99.999996410139403</v>
      </c>
    </row>
    <row r="3943" spans="1:6" x14ac:dyDescent="0.3">
      <c r="A3943">
        <v>4455</v>
      </c>
      <c r="B3943">
        <v>2757</v>
      </c>
      <c r="C3943">
        <v>6013349000</v>
      </c>
      <c r="D3943" t="str">
        <f>VLOOKUP(C3943,'Priority Population'!A:B,2,FALSE)</f>
        <v>No</v>
      </c>
      <c r="E3943">
        <v>201.584930406984</v>
      </c>
      <c r="F3943" s="2">
        <v>100.000003872866</v>
      </c>
    </row>
    <row r="3944" spans="1:6" x14ac:dyDescent="0.3">
      <c r="A3944">
        <v>4456</v>
      </c>
      <c r="B3944">
        <v>2758</v>
      </c>
      <c r="C3944">
        <v>6013348000</v>
      </c>
      <c r="D3944" t="str">
        <f>VLOOKUP(C3944,'Priority Population'!A:B,2,FALSE)</f>
        <v>No</v>
      </c>
      <c r="E3944">
        <v>17.027902168556601</v>
      </c>
      <c r="F3944" s="2">
        <v>4.0192864272425197</v>
      </c>
    </row>
    <row r="3945" spans="1:6" x14ac:dyDescent="0.3">
      <c r="A3945">
        <v>4457</v>
      </c>
      <c r="B3945">
        <v>2758</v>
      </c>
      <c r="C3945">
        <v>6013349000</v>
      </c>
      <c r="D3945" t="str">
        <f>VLOOKUP(C3945,'Priority Population'!A:B,2,FALSE)</f>
        <v>No</v>
      </c>
      <c r="E3945">
        <v>406.62695372796298</v>
      </c>
      <c r="F3945" s="2">
        <v>95.980713295835798</v>
      </c>
    </row>
    <row r="3946" spans="1:6" x14ac:dyDescent="0.3">
      <c r="A3946">
        <v>4458</v>
      </c>
      <c r="B3946">
        <v>2759</v>
      </c>
      <c r="C3946">
        <v>6013350000</v>
      </c>
      <c r="D3946" t="str">
        <f>VLOOKUP(C3946,'Priority Population'!A:B,2,FALSE)</f>
        <v>No</v>
      </c>
      <c r="E3946">
        <v>175.97392454357299</v>
      </c>
      <c r="F3946" s="2">
        <v>100.00000457458</v>
      </c>
    </row>
    <row r="3947" spans="1:6" x14ac:dyDescent="0.3">
      <c r="A3947">
        <v>4459</v>
      </c>
      <c r="B3947">
        <v>2760</v>
      </c>
      <c r="C3947">
        <v>6013351200</v>
      </c>
      <c r="D3947" t="str">
        <f>VLOOKUP(C3947,'Priority Population'!A:B,2,FALSE)</f>
        <v>No</v>
      </c>
      <c r="E3947">
        <v>389.22143484221601</v>
      </c>
      <c r="F3947" s="2">
        <v>100.000009484592</v>
      </c>
    </row>
    <row r="3948" spans="1:6" x14ac:dyDescent="0.3">
      <c r="A3948">
        <v>4460</v>
      </c>
      <c r="B3948">
        <v>2761</v>
      </c>
      <c r="C3948">
        <v>6013351200</v>
      </c>
      <c r="D3948" t="str">
        <f>VLOOKUP(C3948,'Priority Population'!A:B,2,FALSE)</f>
        <v>No</v>
      </c>
      <c r="E3948">
        <v>1593.7281471613001</v>
      </c>
      <c r="F3948" s="2">
        <v>99.999999381817702</v>
      </c>
    </row>
    <row r="3949" spans="1:6" x14ac:dyDescent="0.3">
      <c r="A3949">
        <v>4461</v>
      </c>
      <c r="B3949">
        <v>2762</v>
      </c>
      <c r="C3949">
        <v>6013350000</v>
      </c>
      <c r="D3949" t="str">
        <f>VLOOKUP(C3949,'Priority Population'!A:B,2,FALSE)</f>
        <v>No</v>
      </c>
      <c r="E3949">
        <v>0.10542733990943901</v>
      </c>
      <c r="F3949" s="2">
        <v>1.7267155832126999E-2</v>
      </c>
    </row>
    <row r="3950" spans="1:6" x14ac:dyDescent="0.3">
      <c r="A3950">
        <v>4462</v>
      </c>
      <c r="B3950">
        <v>2762</v>
      </c>
      <c r="C3950">
        <v>6013353002</v>
      </c>
      <c r="D3950" t="str">
        <f>VLOOKUP(C3950,'Priority Population'!A:B,2,FALSE)</f>
        <v>No</v>
      </c>
      <c r="E3950">
        <v>610.46033434446304</v>
      </c>
      <c r="F3950" s="2">
        <v>99.982734379080199</v>
      </c>
    </row>
    <row r="3951" spans="1:6" x14ac:dyDescent="0.3">
      <c r="A3951">
        <v>4463</v>
      </c>
      <c r="B3951">
        <v>2763</v>
      </c>
      <c r="C3951">
        <v>6013354002</v>
      </c>
      <c r="D3951" t="str">
        <f>VLOOKUP(C3951,'Priority Population'!A:B,2,FALSE)</f>
        <v>No</v>
      </c>
      <c r="E3951">
        <v>716.27684242526698</v>
      </c>
      <c r="F3951" s="2">
        <v>99.999995678718406</v>
      </c>
    </row>
    <row r="3952" spans="1:6" x14ac:dyDescent="0.3">
      <c r="A3952">
        <v>4464</v>
      </c>
      <c r="B3952">
        <v>2764</v>
      </c>
      <c r="C3952">
        <v>6013354002</v>
      </c>
      <c r="D3952" t="str">
        <f>VLOOKUP(C3952,'Priority Population'!A:B,2,FALSE)</f>
        <v>No</v>
      </c>
      <c r="E3952">
        <v>772.241676423885</v>
      </c>
      <c r="F3952" s="2">
        <v>99.999999897985106</v>
      </c>
    </row>
    <row r="3953" spans="1:6" x14ac:dyDescent="0.3">
      <c r="A3953">
        <v>4465</v>
      </c>
      <c r="B3953">
        <v>2765</v>
      </c>
      <c r="C3953">
        <v>6013334200</v>
      </c>
      <c r="D3953" t="str">
        <f>VLOOKUP(C3953,'Priority Population'!A:B,2,FALSE)</f>
        <v>No</v>
      </c>
      <c r="E3953">
        <v>355.42191758815699</v>
      </c>
      <c r="F3953" s="2">
        <v>99.999996407678907</v>
      </c>
    </row>
    <row r="3954" spans="1:6" x14ac:dyDescent="0.3">
      <c r="A3954">
        <v>4467</v>
      </c>
      <c r="B3954">
        <v>2766</v>
      </c>
      <c r="C3954">
        <v>6001450300</v>
      </c>
      <c r="D3954" t="str">
        <f>VLOOKUP(C3954,'Priority Population'!A:B,2,FALSE)</f>
        <v>No</v>
      </c>
      <c r="E3954">
        <v>0.478683673990842</v>
      </c>
      <c r="F3954" s="2">
        <v>7.1033070287096003E-2</v>
      </c>
    </row>
    <row r="3955" spans="1:6" x14ac:dyDescent="0.3">
      <c r="A3955">
        <v>4468</v>
      </c>
      <c r="B3955">
        <v>2766</v>
      </c>
      <c r="C3955">
        <v>6013345101</v>
      </c>
      <c r="D3955" t="str">
        <f>VLOOKUP(C3955,'Priority Population'!A:B,2,FALSE)</f>
        <v>No</v>
      </c>
      <c r="E3955">
        <v>663.57035425039703</v>
      </c>
      <c r="F3955" s="2">
        <v>98.468868221320093</v>
      </c>
    </row>
    <row r="3956" spans="1:6" x14ac:dyDescent="0.3">
      <c r="A3956">
        <v>4469</v>
      </c>
      <c r="B3956">
        <v>2766</v>
      </c>
      <c r="C3956">
        <v>6013345103</v>
      </c>
      <c r="D3956" t="str">
        <f>VLOOKUP(C3956,'Priority Population'!A:B,2,FALSE)</f>
        <v>No</v>
      </c>
      <c r="E3956">
        <v>9.8394116259982791</v>
      </c>
      <c r="F3956" s="2">
        <v>1.4600949553725</v>
      </c>
    </row>
    <row r="3957" spans="1:6" x14ac:dyDescent="0.3">
      <c r="A3957">
        <v>4470</v>
      </c>
      <c r="B3957">
        <v>2767</v>
      </c>
      <c r="C3957">
        <v>6013345105</v>
      </c>
      <c r="D3957" t="str">
        <f>VLOOKUP(C3957,'Priority Population'!A:B,2,FALSE)</f>
        <v>No</v>
      </c>
      <c r="E3957">
        <v>1137.8823078114599</v>
      </c>
      <c r="F3957" s="2">
        <v>97.923963432614997</v>
      </c>
    </row>
    <row r="3958" spans="1:6" x14ac:dyDescent="0.3">
      <c r="A3958">
        <v>4471</v>
      </c>
      <c r="B3958">
        <v>2767</v>
      </c>
      <c r="C3958">
        <v>6013345114</v>
      </c>
      <c r="D3958" t="str">
        <f>VLOOKUP(C3958,'Priority Population'!A:B,2,FALSE)</f>
        <v>No</v>
      </c>
      <c r="E3958">
        <v>1.62164173518374</v>
      </c>
      <c r="F3958" s="2">
        <v>0.13955536955518399</v>
      </c>
    </row>
    <row r="3959" spans="1:6" x14ac:dyDescent="0.3">
      <c r="A3959">
        <v>4472</v>
      </c>
      <c r="B3959">
        <v>2767</v>
      </c>
      <c r="C3959">
        <v>6013345202</v>
      </c>
      <c r="D3959" t="str">
        <f>VLOOKUP(C3959,'Priority Population'!A:B,2,FALSE)</f>
        <v>No</v>
      </c>
      <c r="E3959">
        <v>22.502026817712402</v>
      </c>
      <c r="F3959" s="2">
        <v>1.9364811598973199</v>
      </c>
    </row>
    <row r="3960" spans="1:6" x14ac:dyDescent="0.3">
      <c r="A3960">
        <v>4473</v>
      </c>
      <c r="B3960">
        <v>2768</v>
      </c>
      <c r="C3960">
        <v>6013345102</v>
      </c>
      <c r="D3960" t="str">
        <f>VLOOKUP(C3960,'Priority Population'!A:B,2,FALSE)</f>
        <v>No</v>
      </c>
      <c r="E3960">
        <v>157.47233747109499</v>
      </c>
      <c r="F3960" s="2">
        <v>99.999994750491297</v>
      </c>
    </row>
    <row r="3961" spans="1:6" x14ac:dyDescent="0.3">
      <c r="A3961">
        <v>4474</v>
      </c>
      <c r="B3961">
        <v>2769</v>
      </c>
      <c r="C3961">
        <v>6001450200</v>
      </c>
      <c r="D3961" t="str">
        <f>VLOOKUP(C3961,'Priority Population'!A:B,2,FALSE)</f>
        <v>No</v>
      </c>
      <c r="E3961">
        <v>2.4764168221746701</v>
      </c>
      <c r="F3961" s="2">
        <v>0.23901949739223</v>
      </c>
    </row>
    <row r="3962" spans="1:6" x14ac:dyDescent="0.3">
      <c r="A3962">
        <v>4475</v>
      </c>
      <c r="B3962">
        <v>2769</v>
      </c>
      <c r="C3962">
        <v>6013345103</v>
      </c>
      <c r="D3962" t="str">
        <f>VLOOKUP(C3962,'Priority Population'!A:B,2,FALSE)</f>
        <v>No</v>
      </c>
      <c r="E3962">
        <v>1011.26825857375</v>
      </c>
      <c r="F3962" s="2">
        <v>97.605875040355301</v>
      </c>
    </row>
    <row r="3963" spans="1:6" x14ac:dyDescent="0.3">
      <c r="A3963">
        <v>4476</v>
      </c>
      <c r="B3963">
        <v>2769</v>
      </c>
      <c r="C3963">
        <v>6013345112</v>
      </c>
      <c r="D3963" t="str">
        <f>VLOOKUP(C3963,'Priority Population'!A:B,2,FALSE)</f>
        <v>No</v>
      </c>
      <c r="E3963">
        <v>22.328490332834999</v>
      </c>
      <c r="F3963" s="2">
        <v>2.1551075283824201</v>
      </c>
    </row>
    <row r="3964" spans="1:6" x14ac:dyDescent="0.3">
      <c r="A3964">
        <v>4477</v>
      </c>
      <c r="B3964">
        <v>2770</v>
      </c>
      <c r="C3964">
        <v>6013343003</v>
      </c>
      <c r="D3964" t="str">
        <f>VLOOKUP(C3964,'Priority Population'!A:B,2,FALSE)</f>
        <v>No</v>
      </c>
      <c r="E3964">
        <v>3.19735338044319</v>
      </c>
      <c r="F3964" s="2">
        <v>0.117053464237881</v>
      </c>
    </row>
    <row r="3965" spans="1:6" x14ac:dyDescent="0.3">
      <c r="A3965">
        <v>4478</v>
      </c>
      <c r="B3965">
        <v>2770</v>
      </c>
      <c r="C3965">
        <v>6013346101</v>
      </c>
      <c r="D3965" t="str">
        <f>VLOOKUP(C3965,'Priority Population'!A:B,2,FALSE)</f>
        <v>No</v>
      </c>
      <c r="E3965">
        <v>2728.3351229035602</v>
      </c>
      <c r="F3965" s="2">
        <v>99.882946843203996</v>
      </c>
    </row>
    <row r="3966" spans="1:6" x14ac:dyDescent="0.3">
      <c r="A3966">
        <v>4479</v>
      </c>
      <c r="B3966">
        <v>2771</v>
      </c>
      <c r="C3966">
        <v>6001451101</v>
      </c>
      <c r="D3966" t="str">
        <f>VLOOKUP(C3966,'Priority Population'!A:B,2,FALSE)</f>
        <v>No</v>
      </c>
      <c r="E3966">
        <v>21.1447779016897</v>
      </c>
      <c r="F3966" s="2">
        <v>2.2561015878685999E-2</v>
      </c>
    </row>
    <row r="3967" spans="1:6" x14ac:dyDescent="0.3">
      <c r="A3967">
        <v>4480</v>
      </c>
      <c r="B3967">
        <v>2771</v>
      </c>
      <c r="C3967">
        <v>6013304002</v>
      </c>
      <c r="D3967" t="str">
        <f>VLOOKUP(C3967,'Priority Population'!A:B,2,FALSE)</f>
        <v>Yes</v>
      </c>
      <c r="E3967">
        <v>405.21538605385501</v>
      </c>
      <c r="F3967" s="2">
        <v>0.43235596049075598</v>
      </c>
    </row>
    <row r="3968" spans="1:6" x14ac:dyDescent="0.3">
      <c r="A3968">
        <v>4481</v>
      </c>
      <c r="B3968">
        <v>2771</v>
      </c>
      <c r="C3968">
        <v>6013345113</v>
      </c>
      <c r="D3968" t="str">
        <f>VLOOKUP(C3968,'Priority Population'!A:B,2,FALSE)</f>
        <v>No</v>
      </c>
      <c r="E3968">
        <v>17.210720942334198</v>
      </c>
      <c r="F3968" s="2">
        <v>1.8363463086203E-2</v>
      </c>
    </row>
    <row r="3969" spans="1:6" x14ac:dyDescent="0.3">
      <c r="A3969">
        <v>4482</v>
      </c>
      <c r="B3969">
        <v>2771</v>
      </c>
      <c r="C3969">
        <v>6013346204</v>
      </c>
      <c r="D3969" t="str">
        <f>VLOOKUP(C3969,'Priority Population'!A:B,2,FALSE)</f>
        <v>No</v>
      </c>
      <c r="E3969">
        <v>9.7007669134741796</v>
      </c>
      <c r="F3969" s="2">
        <v>1.0350506275728E-2</v>
      </c>
    </row>
    <row r="3970" spans="1:6" x14ac:dyDescent="0.3">
      <c r="A3970">
        <v>4483</v>
      </c>
      <c r="B3970">
        <v>2771</v>
      </c>
      <c r="C3970">
        <v>6013355107</v>
      </c>
      <c r="D3970" t="str">
        <f>VLOOKUP(C3970,'Priority Population'!A:B,2,FALSE)</f>
        <v>Yes</v>
      </c>
      <c r="E3970">
        <v>24.524124687902599</v>
      </c>
      <c r="F3970" s="2">
        <v>2.6166705040228E-2</v>
      </c>
    </row>
    <row r="3971" spans="1:6" x14ac:dyDescent="0.3">
      <c r="A3971">
        <v>4484</v>
      </c>
      <c r="B3971">
        <v>2771</v>
      </c>
      <c r="C3971">
        <v>6013355112</v>
      </c>
      <c r="D3971" t="str">
        <f>VLOOKUP(C3971,'Priority Population'!A:B,2,FALSE)</f>
        <v>No</v>
      </c>
      <c r="E3971">
        <v>81458.034084800893</v>
      </c>
      <c r="F3971" s="2">
        <v>86.913942013401297</v>
      </c>
    </row>
    <row r="3972" spans="1:6" x14ac:dyDescent="0.3">
      <c r="A3972">
        <v>4485</v>
      </c>
      <c r="B3972">
        <v>2771</v>
      </c>
      <c r="C3972">
        <v>6013355113</v>
      </c>
      <c r="D3972" t="str">
        <f>VLOOKUP(C3972,'Priority Population'!A:B,2,FALSE)</f>
        <v>No</v>
      </c>
      <c r="E3972">
        <v>1665.15020911908</v>
      </c>
      <c r="F3972" s="2">
        <v>1.77667887943766</v>
      </c>
    </row>
    <row r="3973" spans="1:6" x14ac:dyDescent="0.3">
      <c r="A3973">
        <v>4486</v>
      </c>
      <c r="B3973">
        <v>2771</v>
      </c>
      <c r="C3973">
        <v>6013355114</v>
      </c>
      <c r="D3973" t="str">
        <f>VLOOKUP(C3973,'Priority Population'!A:B,2,FALSE)</f>
        <v>No</v>
      </c>
      <c r="E3973">
        <v>2447.9115714207901</v>
      </c>
      <c r="F3973" s="2">
        <v>2.6118681449016101</v>
      </c>
    </row>
    <row r="3974" spans="1:6" x14ac:dyDescent="0.3">
      <c r="A3974">
        <v>4487</v>
      </c>
      <c r="B3974">
        <v>2771</v>
      </c>
      <c r="C3974">
        <v>6013355115</v>
      </c>
      <c r="D3974" t="str">
        <f>VLOOKUP(C3974,'Priority Population'!A:B,2,FALSE)</f>
        <v>No</v>
      </c>
      <c r="E3974">
        <v>614.62235920858802</v>
      </c>
      <c r="F3974" s="2">
        <v>0.65578862402674398</v>
      </c>
    </row>
    <row r="3975" spans="1:6" x14ac:dyDescent="0.3">
      <c r="A3975">
        <v>4488</v>
      </c>
      <c r="B3975">
        <v>2771</v>
      </c>
      <c r="C3975">
        <v>6013355116</v>
      </c>
      <c r="D3975" t="str">
        <f>VLOOKUP(C3975,'Priority Population'!A:B,2,FALSE)</f>
        <v>No</v>
      </c>
      <c r="E3975">
        <v>4627.3223716801904</v>
      </c>
      <c r="F3975" s="2">
        <v>4.9372518353541803</v>
      </c>
    </row>
    <row r="3976" spans="1:6" x14ac:dyDescent="0.3">
      <c r="A3976">
        <v>4489</v>
      </c>
      <c r="B3976">
        <v>2771</v>
      </c>
      <c r="C3976">
        <v>6013355117</v>
      </c>
      <c r="D3976" t="str">
        <f>VLOOKUP(C3976,'Priority Population'!A:B,2,FALSE)</f>
        <v>No</v>
      </c>
      <c r="E3976">
        <v>2431.7957238537401</v>
      </c>
      <c r="F3976" s="2">
        <v>2.5946728877771701</v>
      </c>
    </row>
    <row r="3977" spans="1:6" x14ac:dyDescent="0.3">
      <c r="A3977">
        <v>4490</v>
      </c>
      <c r="B3977">
        <v>2772</v>
      </c>
      <c r="C3977">
        <v>6013345105</v>
      </c>
      <c r="D3977" t="str">
        <f>VLOOKUP(C3977,'Priority Population'!A:B,2,FALSE)</f>
        <v>No</v>
      </c>
      <c r="E3977">
        <v>3.5468456608249701</v>
      </c>
      <c r="F3977" s="2">
        <v>0.103230312885395</v>
      </c>
    </row>
    <row r="3978" spans="1:6" x14ac:dyDescent="0.3">
      <c r="A3978">
        <v>4491</v>
      </c>
      <c r="B3978">
        <v>2772</v>
      </c>
      <c r="C3978">
        <v>6013345113</v>
      </c>
      <c r="D3978" t="str">
        <f>VLOOKUP(C3978,'Priority Population'!A:B,2,FALSE)</f>
        <v>No</v>
      </c>
      <c r="E3978">
        <v>1626.86859624046</v>
      </c>
      <c r="F3978" s="2">
        <v>47.349721491479897</v>
      </c>
    </row>
    <row r="3979" spans="1:6" x14ac:dyDescent="0.3">
      <c r="A3979">
        <v>4492</v>
      </c>
      <c r="B3979">
        <v>2772</v>
      </c>
      <c r="C3979">
        <v>6013345114</v>
      </c>
      <c r="D3979" t="str">
        <f>VLOOKUP(C3979,'Priority Population'!A:B,2,FALSE)</f>
        <v>No</v>
      </c>
      <c r="E3979">
        <v>1798.6517287092699</v>
      </c>
      <c r="F3979" s="2">
        <v>52.349439045883898</v>
      </c>
    </row>
    <row r="3980" spans="1:6" x14ac:dyDescent="0.3">
      <c r="A3980">
        <v>4493</v>
      </c>
      <c r="B3980">
        <v>2772</v>
      </c>
      <c r="C3980">
        <v>6013355114</v>
      </c>
      <c r="D3980" t="str">
        <f>VLOOKUP(C3980,'Priority Population'!A:B,2,FALSE)</f>
        <v>No</v>
      </c>
      <c r="E3980">
        <v>6.7895951004992998</v>
      </c>
      <c r="F3980" s="2">
        <v>0.197609959274818</v>
      </c>
    </row>
    <row r="3981" spans="1:6" x14ac:dyDescent="0.3">
      <c r="A3981">
        <v>4494</v>
      </c>
      <c r="B3981">
        <v>2773</v>
      </c>
      <c r="C3981">
        <v>6013345108</v>
      </c>
      <c r="D3981" t="str">
        <f>VLOOKUP(C3981,'Priority Population'!A:B,2,FALSE)</f>
        <v>No</v>
      </c>
      <c r="E3981">
        <v>957.10783793465305</v>
      </c>
      <c r="F3981" s="2">
        <v>98.952758058079496</v>
      </c>
    </row>
    <row r="3982" spans="1:6" x14ac:dyDescent="0.3">
      <c r="A3982">
        <v>4495</v>
      </c>
      <c r="B3982">
        <v>2773</v>
      </c>
      <c r="C3982">
        <v>6013345112</v>
      </c>
      <c r="D3982" t="str">
        <f>VLOOKUP(C3982,'Priority Population'!A:B,2,FALSE)</f>
        <v>No</v>
      </c>
      <c r="E3982">
        <v>7.5607038404738001</v>
      </c>
      <c r="F3982" s="2">
        <v>0.78168046297649996</v>
      </c>
    </row>
    <row r="3983" spans="1:6" x14ac:dyDescent="0.3">
      <c r="A3983">
        <v>4496</v>
      </c>
      <c r="B3983">
        <v>2773</v>
      </c>
      <c r="C3983">
        <v>6013345113</v>
      </c>
      <c r="D3983" t="str">
        <f>VLOOKUP(C3983,'Priority Population'!A:B,2,FALSE)</f>
        <v>No</v>
      </c>
      <c r="E3983">
        <v>2.5685914999099801</v>
      </c>
      <c r="F3983" s="2">
        <v>0.26555964037355001</v>
      </c>
    </row>
    <row r="3984" spans="1:6" x14ac:dyDescent="0.3">
      <c r="A3984">
        <v>4498</v>
      </c>
      <c r="B3984">
        <v>2774</v>
      </c>
      <c r="C3984">
        <v>6013345108</v>
      </c>
      <c r="D3984" t="str">
        <f>VLOOKUP(C3984,'Priority Population'!A:B,2,FALSE)</f>
        <v>No</v>
      </c>
      <c r="E3984">
        <v>10.577897101299</v>
      </c>
      <c r="F3984" s="2">
        <v>0.38296411333275099</v>
      </c>
    </row>
    <row r="3985" spans="1:6" x14ac:dyDescent="0.3">
      <c r="A3985">
        <v>4499</v>
      </c>
      <c r="B3985">
        <v>2774</v>
      </c>
      <c r="C3985">
        <v>6013345112</v>
      </c>
      <c r="D3985" t="str">
        <f>VLOOKUP(C3985,'Priority Population'!A:B,2,FALSE)</f>
        <v>No</v>
      </c>
      <c r="E3985">
        <v>2589.4429570570101</v>
      </c>
      <c r="F3985" s="2">
        <v>93.748664463118601</v>
      </c>
    </row>
    <row r="3986" spans="1:6" x14ac:dyDescent="0.3">
      <c r="A3986">
        <v>4500</v>
      </c>
      <c r="B3986">
        <v>2774</v>
      </c>
      <c r="C3986">
        <v>6013345113</v>
      </c>
      <c r="D3986" t="str">
        <f>VLOOKUP(C3986,'Priority Population'!A:B,2,FALSE)</f>
        <v>No</v>
      </c>
      <c r="E3986">
        <v>24.771620390365701</v>
      </c>
      <c r="F3986" s="2">
        <v>0.89683625656056798</v>
      </c>
    </row>
    <row r="3987" spans="1:6" x14ac:dyDescent="0.3">
      <c r="A3987">
        <v>4501</v>
      </c>
      <c r="B3987">
        <v>2774</v>
      </c>
      <c r="C3987">
        <v>6013355114</v>
      </c>
      <c r="D3987" t="str">
        <f>VLOOKUP(C3987,'Priority Population'!A:B,2,FALSE)</f>
        <v>No</v>
      </c>
      <c r="E3987">
        <v>11.040632201095701</v>
      </c>
      <c r="F3987" s="2">
        <v>0.39971705916919797</v>
      </c>
    </row>
    <row r="3988" spans="1:6" x14ac:dyDescent="0.3">
      <c r="A3988">
        <v>4502</v>
      </c>
      <c r="B3988">
        <v>2774</v>
      </c>
      <c r="C3988">
        <v>6013355115</v>
      </c>
      <c r="D3988" t="str">
        <f>VLOOKUP(C3988,'Priority Population'!A:B,2,FALSE)</f>
        <v>No</v>
      </c>
      <c r="E3988">
        <v>102.594959705758</v>
      </c>
      <c r="F3988" s="2">
        <v>3.7143666080188802</v>
      </c>
    </row>
    <row r="3989" spans="1:6" x14ac:dyDescent="0.3">
      <c r="A3989">
        <v>4503</v>
      </c>
      <c r="B3989">
        <v>2774</v>
      </c>
      <c r="C3989">
        <v>6013355117</v>
      </c>
      <c r="D3989" t="str">
        <f>VLOOKUP(C3989,'Priority Population'!A:B,2,FALSE)</f>
        <v>No</v>
      </c>
      <c r="E3989">
        <v>23.683732512647001</v>
      </c>
      <c r="F3989" s="2">
        <v>0.85745016568577503</v>
      </c>
    </row>
    <row r="3990" spans="1:6" x14ac:dyDescent="0.3">
      <c r="A3990">
        <v>4505</v>
      </c>
      <c r="B3990">
        <v>2775</v>
      </c>
      <c r="C3990">
        <v>6013345202</v>
      </c>
      <c r="D3990" t="str">
        <f>VLOOKUP(C3990,'Priority Population'!A:B,2,FALSE)</f>
        <v>No</v>
      </c>
      <c r="E3990">
        <v>72.7344471689225</v>
      </c>
      <c r="F3990" s="2">
        <v>0.57633659019800898</v>
      </c>
    </row>
    <row r="3991" spans="1:6" x14ac:dyDescent="0.3">
      <c r="A3991">
        <v>4506</v>
      </c>
      <c r="B3991">
        <v>2775</v>
      </c>
      <c r="C3991">
        <v>6013345203</v>
      </c>
      <c r="D3991" t="str">
        <f>VLOOKUP(C3991,'Priority Population'!A:B,2,FALSE)</f>
        <v>No</v>
      </c>
      <c r="E3991">
        <v>8552.9387962050896</v>
      </c>
      <c r="F3991" s="2">
        <v>67.772173623989403</v>
      </c>
    </row>
    <row r="3992" spans="1:6" x14ac:dyDescent="0.3">
      <c r="A3992">
        <v>4507</v>
      </c>
      <c r="B3992">
        <v>2775</v>
      </c>
      <c r="C3992">
        <v>6013345204</v>
      </c>
      <c r="D3992" t="str">
        <f>VLOOKUP(C3992,'Priority Population'!A:B,2,FALSE)</f>
        <v>No</v>
      </c>
      <c r="E3992">
        <v>3820.5295653508101</v>
      </c>
      <c r="F3992" s="2">
        <v>30.273289591809601</v>
      </c>
    </row>
    <row r="3993" spans="1:6" x14ac:dyDescent="0.3">
      <c r="A3993">
        <v>4509</v>
      </c>
      <c r="B3993">
        <v>2775</v>
      </c>
      <c r="C3993">
        <v>6013352102</v>
      </c>
      <c r="D3993" t="str">
        <f>VLOOKUP(C3993,'Priority Population'!A:B,2,FALSE)</f>
        <v>No</v>
      </c>
      <c r="E3993">
        <v>172.74505218558301</v>
      </c>
      <c r="F3993" s="2">
        <v>1.36880526662963</v>
      </c>
    </row>
    <row r="3994" spans="1:6" x14ac:dyDescent="0.3">
      <c r="A3994">
        <v>4510</v>
      </c>
      <c r="B3994">
        <v>2776</v>
      </c>
      <c r="C3994">
        <v>6013345105</v>
      </c>
      <c r="D3994" t="str">
        <f>VLOOKUP(C3994,'Priority Population'!A:B,2,FALSE)</f>
        <v>No</v>
      </c>
      <c r="E3994">
        <v>12.885155791408801</v>
      </c>
      <c r="F3994" s="2">
        <v>1.22567199989673</v>
      </c>
    </row>
    <row r="3995" spans="1:6" x14ac:dyDescent="0.3">
      <c r="A3995">
        <v>4511</v>
      </c>
      <c r="B3995">
        <v>2776</v>
      </c>
      <c r="C3995">
        <v>6013345202</v>
      </c>
      <c r="D3995" t="str">
        <f>VLOOKUP(C3995,'Priority Population'!A:B,2,FALSE)</f>
        <v>No</v>
      </c>
      <c r="E3995">
        <v>1038.38742141646</v>
      </c>
      <c r="F3995" s="2">
        <v>98.774311159180897</v>
      </c>
    </row>
    <row r="3996" spans="1:6" x14ac:dyDescent="0.3">
      <c r="A3996">
        <v>4513</v>
      </c>
      <c r="B3996">
        <v>2777</v>
      </c>
      <c r="C3996">
        <v>6013334200</v>
      </c>
      <c r="D3996" t="str">
        <f>VLOOKUP(C3996,'Priority Population'!A:B,2,FALSE)</f>
        <v>No</v>
      </c>
      <c r="E3996">
        <v>11.965404123940701</v>
      </c>
      <c r="F3996" s="2">
        <v>0.188571797444818</v>
      </c>
    </row>
    <row r="3997" spans="1:6" x14ac:dyDescent="0.3">
      <c r="A3997">
        <v>4514</v>
      </c>
      <c r="B3997">
        <v>2777</v>
      </c>
      <c r="C3997">
        <v>6013346102</v>
      </c>
      <c r="D3997" t="str">
        <f>VLOOKUP(C3997,'Priority Population'!A:B,2,FALSE)</f>
        <v>No</v>
      </c>
      <c r="E3997">
        <v>6333.3122557521901</v>
      </c>
      <c r="F3997" s="2">
        <v>99.811428304116504</v>
      </c>
    </row>
    <row r="3998" spans="1:6" x14ac:dyDescent="0.3">
      <c r="A3998">
        <v>4515</v>
      </c>
      <c r="B3998">
        <v>2778</v>
      </c>
      <c r="C3998">
        <v>6013345203</v>
      </c>
      <c r="D3998" t="str">
        <f>VLOOKUP(C3998,'Priority Population'!A:B,2,FALSE)</f>
        <v>No</v>
      </c>
      <c r="E3998">
        <v>7.0248063423278602</v>
      </c>
      <c r="F3998" s="2">
        <v>0.138670170080782</v>
      </c>
    </row>
    <row r="3999" spans="1:6" x14ac:dyDescent="0.3">
      <c r="A3999">
        <v>4516</v>
      </c>
      <c r="B3999">
        <v>2778</v>
      </c>
      <c r="C3999">
        <v>6013346201</v>
      </c>
      <c r="D3999" t="str">
        <f>VLOOKUP(C3999,'Priority Population'!A:B,2,FALSE)</f>
        <v>No</v>
      </c>
      <c r="E3999">
        <v>5058.3562512420503</v>
      </c>
      <c r="F3999" s="2">
        <v>99.8523073102225</v>
      </c>
    </row>
    <row r="4000" spans="1:6" x14ac:dyDescent="0.3">
      <c r="A4000">
        <v>4518</v>
      </c>
      <c r="B4000">
        <v>2779</v>
      </c>
      <c r="C4000">
        <v>6013345203</v>
      </c>
      <c r="D4000" t="str">
        <f>VLOOKUP(C4000,'Priority Population'!A:B,2,FALSE)</f>
        <v>No</v>
      </c>
      <c r="E4000">
        <v>14.8014841619341</v>
      </c>
      <c r="F4000" s="2">
        <v>0.29789018192100097</v>
      </c>
    </row>
    <row r="4001" spans="1:6" x14ac:dyDescent="0.3">
      <c r="A4001">
        <v>4519</v>
      </c>
      <c r="B4001">
        <v>2779</v>
      </c>
      <c r="C4001">
        <v>6013346203</v>
      </c>
      <c r="D4001" t="str">
        <f>VLOOKUP(C4001,'Priority Population'!A:B,2,FALSE)</f>
        <v>No</v>
      </c>
      <c r="E4001">
        <v>894.550604172146</v>
      </c>
      <c r="F4001" s="2">
        <v>18.0034542008766</v>
      </c>
    </row>
    <row r="4002" spans="1:6" x14ac:dyDescent="0.3">
      <c r="A4002">
        <v>4520</v>
      </c>
      <c r="B4002">
        <v>2779</v>
      </c>
      <c r="C4002">
        <v>6013346204</v>
      </c>
      <c r="D4002" t="str">
        <f>VLOOKUP(C4002,'Priority Population'!A:B,2,FALSE)</f>
        <v>No</v>
      </c>
      <c r="E4002">
        <v>4059.4199962336002</v>
      </c>
      <c r="F4002" s="2">
        <v>81.698655887610599</v>
      </c>
    </row>
    <row r="4003" spans="1:6" x14ac:dyDescent="0.3">
      <c r="A4003">
        <v>4521</v>
      </c>
      <c r="B4003">
        <v>2780</v>
      </c>
      <c r="C4003">
        <v>6001430101</v>
      </c>
      <c r="D4003" t="str">
        <f>VLOOKUP(C4003,'Priority Population'!A:B,2,FALSE)</f>
        <v>No</v>
      </c>
      <c r="E4003">
        <v>8.5196695859151603</v>
      </c>
      <c r="F4003" s="2">
        <v>0.18601247328419299</v>
      </c>
    </row>
    <row r="4004" spans="1:6" x14ac:dyDescent="0.3">
      <c r="A4004">
        <v>4522</v>
      </c>
      <c r="B4004">
        <v>2780</v>
      </c>
      <c r="C4004">
        <v>6001450502</v>
      </c>
      <c r="D4004" t="str">
        <f>VLOOKUP(C4004,'Priority Population'!A:B,2,FALSE)</f>
        <v>No</v>
      </c>
      <c r="E4004">
        <v>6.7645647094603696</v>
      </c>
      <c r="F4004" s="2">
        <v>0.14769274789458001</v>
      </c>
    </row>
    <row r="4005" spans="1:6" x14ac:dyDescent="0.3">
      <c r="A4005">
        <v>4523</v>
      </c>
      <c r="B4005">
        <v>2780</v>
      </c>
      <c r="C4005">
        <v>6013345102</v>
      </c>
      <c r="D4005" t="str">
        <f>VLOOKUP(C4005,'Priority Population'!A:B,2,FALSE)</f>
        <v>No</v>
      </c>
      <c r="E4005">
        <v>14.3949372510789</v>
      </c>
      <c r="F4005" s="2">
        <v>0.31428893501582</v>
      </c>
    </row>
    <row r="4006" spans="1:6" x14ac:dyDescent="0.3">
      <c r="A4006">
        <v>4524</v>
      </c>
      <c r="B4006">
        <v>2780</v>
      </c>
      <c r="C4006">
        <v>6013345115</v>
      </c>
      <c r="D4006" t="str">
        <f>VLOOKUP(C4006,'Priority Population'!A:B,2,FALSE)</f>
        <v>No</v>
      </c>
      <c r="E4006">
        <v>4550.4812385770701</v>
      </c>
      <c r="F4006" s="2">
        <v>99.352006704625595</v>
      </c>
    </row>
    <row r="4007" spans="1:6" x14ac:dyDescent="0.3">
      <c r="A4007">
        <v>4525</v>
      </c>
      <c r="B4007">
        <v>2781</v>
      </c>
      <c r="C4007">
        <v>6013345202</v>
      </c>
      <c r="D4007" t="str">
        <f>VLOOKUP(C4007,'Priority Population'!A:B,2,FALSE)</f>
        <v>No</v>
      </c>
      <c r="E4007">
        <v>896.586415348949</v>
      </c>
      <c r="F4007" s="2">
        <v>99.999999519228396</v>
      </c>
    </row>
    <row r="4008" spans="1:6" x14ac:dyDescent="0.3">
      <c r="A4008">
        <v>4526</v>
      </c>
      <c r="B4008">
        <v>2782</v>
      </c>
      <c r="C4008">
        <v>6013345111</v>
      </c>
      <c r="D4008" t="str">
        <f>VLOOKUP(C4008,'Priority Population'!A:B,2,FALSE)</f>
        <v>No</v>
      </c>
      <c r="E4008">
        <v>119.38066859137599</v>
      </c>
      <c r="F4008" s="2">
        <v>99.999994395952797</v>
      </c>
    </row>
    <row r="4009" spans="1:6" x14ac:dyDescent="0.3">
      <c r="A4009">
        <v>4527</v>
      </c>
      <c r="B4009">
        <v>2783</v>
      </c>
      <c r="C4009">
        <v>6013345116</v>
      </c>
      <c r="D4009" t="str">
        <f>VLOOKUP(C4009,'Priority Population'!A:B,2,FALSE)</f>
        <v>No</v>
      </c>
      <c r="E4009">
        <v>211.487932311924</v>
      </c>
      <c r="F4009" s="2">
        <v>99.999995622697796</v>
      </c>
    </row>
    <row r="4010" spans="1:6" x14ac:dyDescent="0.3">
      <c r="A4010">
        <v>4528</v>
      </c>
      <c r="B4010">
        <v>2784</v>
      </c>
      <c r="C4010">
        <v>6013345116</v>
      </c>
      <c r="D4010" t="str">
        <f>VLOOKUP(C4010,'Priority Population'!A:B,2,FALSE)</f>
        <v>No</v>
      </c>
      <c r="E4010">
        <v>186.348715777385</v>
      </c>
      <c r="F4010" s="2">
        <v>100.000003369143</v>
      </c>
    </row>
    <row r="4011" spans="1:6" x14ac:dyDescent="0.3">
      <c r="A4011">
        <v>4529</v>
      </c>
      <c r="B4011">
        <v>2785</v>
      </c>
      <c r="C4011">
        <v>6013345202</v>
      </c>
      <c r="D4011" t="str">
        <f>VLOOKUP(C4011,'Priority Population'!A:B,2,FALSE)</f>
        <v>No</v>
      </c>
      <c r="E4011">
        <v>302.95299034910198</v>
      </c>
      <c r="F4011" s="2">
        <v>99.999999436912603</v>
      </c>
    </row>
    <row r="4012" spans="1:6" x14ac:dyDescent="0.3">
      <c r="A4012">
        <v>4530</v>
      </c>
      <c r="B4012">
        <v>2786</v>
      </c>
      <c r="C4012">
        <v>6013345115</v>
      </c>
      <c r="D4012" t="str">
        <f>VLOOKUP(C4012,'Priority Population'!A:B,2,FALSE)</f>
        <v>No</v>
      </c>
      <c r="E4012">
        <v>331.85265418485102</v>
      </c>
      <c r="F4012" s="2">
        <v>100.00001078285101</v>
      </c>
    </row>
    <row r="4013" spans="1:6" x14ac:dyDescent="0.3">
      <c r="A4013">
        <v>4531</v>
      </c>
      <c r="B4013">
        <v>2787</v>
      </c>
      <c r="C4013">
        <v>6013345102</v>
      </c>
      <c r="D4013" t="str">
        <f>VLOOKUP(C4013,'Priority Population'!A:B,2,FALSE)</f>
        <v>No</v>
      </c>
      <c r="E4013">
        <v>178.877642668096</v>
      </c>
      <c r="F4013" s="2">
        <v>89.1358796837131</v>
      </c>
    </row>
    <row r="4014" spans="1:6" x14ac:dyDescent="0.3">
      <c r="A4014">
        <v>4532</v>
      </c>
      <c r="B4014">
        <v>2787</v>
      </c>
      <c r="C4014">
        <v>6013345103</v>
      </c>
      <c r="D4014" t="str">
        <f>VLOOKUP(C4014,'Priority Population'!A:B,2,FALSE)</f>
        <v>No</v>
      </c>
      <c r="E4014">
        <v>21.802088907674499</v>
      </c>
      <c r="F4014" s="2">
        <v>10.8641211095001</v>
      </c>
    </row>
    <row r="4015" spans="1:6" x14ac:dyDescent="0.3">
      <c r="A4015">
        <v>4533</v>
      </c>
      <c r="B4015">
        <v>2788</v>
      </c>
      <c r="C4015">
        <v>6013345102</v>
      </c>
      <c r="D4015" t="str">
        <f>VLOOKUP(C4015,'Priority Population'!A:B,2,FALSE)</f>
        <v>No</v>
      </c>
      <c r="E4015">
        <v>178.468028007328</v>
      </c>
      <c r="F4015" s="2">
        <v>100.000005247239</v>
      </c>
    </row>
    <row r="4016" spans="1:6" x14ac:dyDescent="0.3">
      <c r="A4016">
        <v>4534</v>
      </c>
      <c r="B4016">
        <v>2789</v>
      </c>
      <c r="C4016">
        <v>6013345108</v>
      </c>
      <c r="D4016" t="str">
        <f>VLOOKUP(C4016,'Priority Population'!A:B,2,FALSE)</f>
        <v>No</v>
      </c>
      <c r="E4016">
        <v>1308.87086240791</v>
      </c>
      <c r="F4016" s="2">
        <v>99.999999979003206</v>
      </c>
    </row>
    <row r="4017" spans="1:6" x14ac:dyDescent="0.3">
      <c r="A4017">
        <v>4535</v>
      </c>
      <c r="B4017">
        <v>2790</v>
      </c>
      <c r="C4017">
        <v>6013345111</v>
      </c>
      <c r="D4017" t="str">
        <f>VLOOKUP(C4017,'Priority Population'!A:B,2,FALSE)</f>
        <v>No</v>
      </c>
      <c r="E4017">
        <v>139.547586686838</v>
      </c>
      <c r="F4017" s="2">
        <v>100.000013301453</v>
      </c>
    </row>
    <row r="4018" spans="1:6" x14ac:dyDescent="0.3">
      <c r="A4018">
        <v>4536</v>
      </c>
      <c r="B4018">
        <v>2791</v>
      </c>
      <c r="C4018">
        <v>6013345111</v>
      </c>
      <c r="D4018" t="str">
        <f>VLOOKUP(C4018,'Priority Population'!A:B,2,FALSE)</f>
        <v>No</v>
      </c>
      <c r="E4018">
        <v>463.06608721697103</v>
      </c>
      <c r="F4018" s="2">
        <v>99.999997415158404</v>
      </c>
    </row>
    <row r="4019" spans="1:6" x14ac:dyDescent="0.3">
      <c r="A4019">
        <v>4538</v>
      </c>
      <c r="B4019">
        <v>2792</v>
      </c>
      <c r="C4019">
        <v>6013304001</v>
      </c>
      <c r="D4019" t="str">
        <f>VLOOKUP(C4019,'Priority Population'!A:B,2,FALSE)</f>
        <v>No</v>
      </c>
      <c r="E4019">
        <v>9080.5650554897202</v>
      </c>
      <c r="F4019" s="2">
        <v>99.823686325785204</v>
      </c>
    </row>
    <row r="4020" spans="1:6" x14ac:dyDescent="0.3">
      <c r="A4020">
        <v>4539</v>
      </c>
      <c r="B4020">
        <v>2792</v>
      </c>
      <c r="C4020">
        <v>6013355112</v>
      </c>
      <c r="D4020" t="str">
        <f>VLOOKUP(C4020,'Priority Population'!A:B,2,FALSE)</f>
        <v>No</v>
      </c>
      <c r="E4020">
        <v>15.5098107756186</v>
      </c>
      <c r="F4020" s="2">
        <v>0.17050111709751301</v>
      </c>
    </row>
    <row r="4021" spans="1:6" x14ac:dyDescent="0.3">
      <c r="A4021">
        <v>4540</v>
      </c>
      <c r="B4021">
        <v>2793</v>
      </c>
      <c r="C4021">
        <v>6013307101</v>
      </c>
      <c r="D4021" t="str">
        <f>VLOOKUP(C4021,'Priority Population'!A:B,2,FALSE)</f>
        <v>Yes</v>
      </c>
      <c r="E4021">
        <v>667.19064039951104</v>
      </c>
      <c r="F4021" s="2">
        <v>100.000000337191</v>
      </c>
    </row>
    <row r="4022" spans="1:6" x14ac:dyDescent="0.3">
      <c r="A4022">
        <v>4541</v>
      </c>
      <c r="B4022">
        <v>2794</v>
      </c>
      <c r="C4022">
        <v>6013307201</v>
      </c>
      <c r="D4022" t="str">
        <f>VLOOKUP(C4022,'Priority Population'!A:B,2,FALSE)</f>
        <v>Yes</v>
      </c>
      <c r="E4022">
        <v>488.21981979749103</v>
      </c>
      <c r="F4022" s="2">
        <v>100.000000998712</v>
      </c>
    </row>
    <row r="4023" spans="1:6" x14ac:dyDescent="0.3">
      <c r="A4023">
        <v>4542</v>
      </c>
      <c r="B4023">
        <v>2795</v>
      </c>
      <c r="C4023">
        <v>6013307202</v>
      </c>
      <c r="D4023" t="str">
        <f>VLOOKUP(C4023,'Priority Population'!A:B,2,FALSE)</f>
        <v>Yes</v>
      </c>
      <c r="E4023">
        <v>220.38727351633401</v>
      </c>
      <c r="F4023" s="2">
        <v>99.999995721031198</v>
      </c>
    </row>
    <row r="4024" spans="1:6" x14ac:dyDescent="0.3">
      <c r="A4024">
        <v>4543</v>
      </c>
      <c r="B4024">
        <v>2796</v>
      </c>
      <c r="C4024">
        <v>6013308001</v>
      </c>
      <c r="D4024" t="str">
        <f>VLOOKUP(C4024,'Priority Population'!A:B,2,FALSE)</f>
        <v>Yes</v>
      </c>
      <c r="E4024">
        <v>207.94582355999</v>
      </c>
      <c r="F4024" s="2">
        <v>99.999996914088896</v>
      </c>
    </row>
    <row r="4025" spans="1:6" x14ac:dyDescent="0.3">
      <c r="A4025">
        <v>4544</v>
      </c>
      <c r="B4025">
        <v>2797</v>
      </c>
      <c r="C4025">
        <v>6013313102</v>
      </c>
      <c r="D4025" t="str">
        <f>VLOOKUP(C4025,'Priority Population'!A:B,2,FALSE)</f>
        <v>Yes</v>
      </c>
      <c r="E4025">
        <v>617.42015436589099</v>
      </c>
      <c r="F4025" s="2">
        <v>100.000002550448</v>
      </c>
    </row>
    <row r="4026" spans="1:6" x14ac:dyDescent="0.3">
      <c r="A4026">
        <v>4545</v>
      </c>
      <c r="B4026">
        <v>2798</v>
      </c>
      <c r="C4026">
        <v>6013314102</v>
      </c>
      <c r="D4026" t="str">
        <f>VLOOKUP(C4026,'Priority Population'!A:B,2,FALSE)</f>
        <v>Yes</v>
      </c>
      <c r="E4026">
        <v>104.146559398289</v>
      </c>
      <c r="F4026" s="2">
        <v>99.999984325059103</v>
      </c>
    </row>
    <row r="4027" spans="1:6" x14ac:dyDescent="0.3">
      <c r="A4027">
        <v>4546</v>
      </c>
      <c r="B4027">
        <v>2799</v>
      </c>
      <c r="C4027">
        <v>6013301000</v>
      </c>
      <c r="D4027" t="str">
        <f>VLOOKUP(C4027,'Priority Population'!A:B,2,FALSE)</f>
        <v>Yes</v>
      </c>
      <c r="E4027">
        <v>33018.369624730098</v>
      </c>
      <c r="F4027" s="2">
        <v>99.664401748051603</v>
      </c>
    </row>
    <row r="4028" spans="1:6" x14ac:dyDescent="0.3">
      <c r="A4028">
        <v>4547</v>
      </c>
      <c r="B4028">
        <v>2799</v>
      </c>
      <c r="C4028">
        <v>6013302006</v>
      </c>
      <c r="D4028" t="str">
        <f>VLOOKUP(C4028,'Priority Population'!A:B,2,FALSE)</f>
        <v>No</v>
      </c>
      <c r="E4028">
        <v>111.18209409739499</v>
      </c>
      <c r="F4028" s="2">
        <v>0.33559794197146298</v>
      </c>
    </row>
    <row r="4029" spans="1:6" x14ac:dyDescent="0.3">
      <c r="A4029">
        <v>4548</v>
      </c>
      <c r="B4029">
        <v>2800</v>
      </c>
      <c r="C4029">
        <v>6013302010</v>
      </c>
      <c r="D4029" t="str">
        <f>VLOOKUP(C4029,'Priority Population'!A:B,2,FALSE)</f>
        <v>No</v>
      </c>
      <c r="E4029">
        <v>920.46208740353597</v>
      </c>
      <c r="F4029" s="2">
        <v>99.900644118870304</v>
      </c>
    </row>
    <row r="4030" spans="1:6" x14ac:dyDescent="0.3">
      <c r="A4030">
        <v>4549</v>
      </c>
      <c r="B4030">
        <v>2800</v>
      </c>
      <c r="C4030">
        <v>6013303102</v>
      </c>
      <c r="D4030" t="str">
        <f>VLOOKUP(C4030,'Priority Population'!A:B,2,FALSE)</f>
        <v>No</v>
      </c>
      <c r="E4030">
        <v>0.84906855037763196</v>
      </c>
      <c r="F4030" s="2">
        <v>9.2152079096566003E-2</v>
      </c>
    </row>
    <row r="4031" spans="1:6" x14ac:dyDescent="0.3">
      <c r="A4031">
        <v>4551</v>
      </c>
      <c r="B4031">
        <v>2801</v>
      </c>
      <c r="C4031">
        <v>6013303102</v>
      </c>
      <c r="D4031" t="str">
        <f>VLOOKUP(C4031,'Priority Population'!A:B,2,FALSE)</f>
        <v>No</v>
      </c>
      <c r="E4031">
        <v>1357.14666478615</v>
      </c>
      <c r="F4031" s="2">
        <v>99.999998467160296</v>
      </c>
    </row>
    <row r="4032" spans="1:6" x14ac:dyDescent="0.3">
      <c r="A4032">
        <v>4553</v>
      </c>
      <c r="B4032">
        <v>2802</v>
      </c>
      <c r="C4032">
        <v>6013303201</v>
      </c>
      <c r="D4032" t="str">
        <f>VLOOKUP(C4032,'Priority Population'!A:B,2,FALSE)</f>
        <v>Yes</v>
      </c>
      <c r="E4032">
        <v>2385.2245328650001</v>
      </c>
      <c r="F4032" s="2">
        <v>99.999998489285602</v>
      </c>
    </row>
    <row r="4033" spans="1:6" x14ac:dyDescent="0.3">
      <c r="A4033">
        <v>4554</v>
      </c>
      <c r="B4033">
        <v>2803</v>
      </c>
      <c r="C4033">
        <v>6013307102</v>
      </c>
      <c r="D4033" t="str">
        <f>VLOOKUP(C4033,'Priority Population'!A:B,2,FALSE)</f>
        <v>Yes</v>
      </c>
      <c r="E4033">
        <v>395.546389334205</v>
      </c>
      <c r="F4033" s="2">
        <v>100.000002188477</v>
      </c>
    </row>
    <row r="4034" spans="1:6" x14ac:dyDescent="0.3">
      <c r="A4034">
        <v>4555</v>
      </c>
      <c r="B4034">
        <v>2804</v>
      </c>
      <c r="C4034">
        <v>6013307204</v>
      </c>
      <c r="D4034" t="str">
        <f>VLOOKUP(C4034,'Priority Population'!A:B,2,FALSE)</f>
        <v>Yes</v>
      </c>
      <c r="E4034">
        <v>469.52857213355202</v>
      </c>
      <c r="F4034" s="2">
        <v>99.9999995625856</v>
      </c>
    </row>
    <row r="4035" spans="1:6" x14ac:dyDescent="0.3">
      <c r="A4035">
        <v>4556</v>
      </c>
      <c r="B4035">
        <v>2805</v>
      </c>
      <c r="C4035">
        <v>6013307205</v>
      </c>
      <c r="D4035" t="str">
        <f>VLOOKUP(C4035,'Priority Population'!A:B,2,FALSE)</f>
        <v>Yes</v>
      </c>
      <c r="E4035">
        <v>958.29634806300703</v>
      </c>
      <c r="F4035" s="2">
        <v>99.275428657434503</v>
      </c>
    </row>
    <row r="4036" spans="1:6" x14ac:dyDescent="0.3">
      <c r="A4036">
        <v>4557</v>
      </c>
      <c r="B4036">
        <v>2805</v>
      </c>
      <c r="C4036">
        <v>6013355107</v>
      </c>
      <c r="D4036" t="str">
        <f>VLOOKUP(C4036,'Priority Population'!A:B,2,FALSE)</f>
        <v>Yes</v>
      </c>
      <c r="E4036">
        <v>6.99423984837901</v>
      </c>
      <c r="F4036" s="2">
        <v>0.72457352100342398</v>
      </c>
    </row>
    <row r="4037" spans="1:6" x14ac:dyDescent="0.3">
      <c r="A4037">
        <v>4558</v>
      </c>
      <c r="B4037">
        <v>2806</v>
      </c>
      <c r="C4037">
        <v>6013313101</v>
      </c>
      <c r="D4037" t="str">
        <f>VLOOKUP(C4037,'Priority Population'!A:B,2,FALSE)</f>
        <v>Yes</v>
      </c>
      <c r="E4037">
        <v>199.77403252269599</v>
      </c>
      <c r="F4037" s="2">
        <v>99.385188260130903</v>
      </c>
    </row>
    <row r="4038" spans="1:6" x14ac:dyDescent="0.3">
      <c r="A4038">
        <v>4559</v>
      </c>
      <c r="B4038">
        <v>2806</v>
      </c>
      <c r="C4038">
        <v>6013313102</v>
      </c>
      <c r="D4038" t="str">
        <f>VLOOKUP(C4038,'Priority Population'!A:B,2,FALSE)</f>
        <v>Yes</v>
      </c>
      <c r="E4038">
        <v>1.23581027108538</v>
      </c>
      <c r="F4038" s="2">
        <v>0.61480080716532004</v>
      </c>
    </row>
    <row r="4039" spans="1:6" x14ac:dyDescent="0.3">
      <c r="A4039">
        <v>4560</v>
      </c>
      <c r="B4039">
        <v>2807</v>
      </c>
      <c r="C4039">
        <v>6013307201</v>
      </c>
      <c r="D4039" t="str">
        <f>VLOOKUP(C4039,'Priority Population'!A:B,2,FALSE)</f>
        <v>Yes</v>
      </c>
      <c r="E4039">
        <v>3.1336383629223499</v>
      </c>
      <c r="F4039" s="2">
        <v>7.1480184183338E-2</v>
      </c>
    </row>
    <row r="4040" spans="1:6" x14ac:dyDescent="0.3">
      <c r="A4040">
        <v>4561</v>
      </c>
      <c r="B4040">
        <v>2807</v>
      </c>
      <c r="C4040">
        <v>6013313103</v>
      </c>
      <c r="D4040" t="str">
        <f>VLOOKUP(C4040,'Priority Population'!A:B,2,FALSE)</f>
        <v>Yes</v>
      </c>
      <c r="E4040">
        <v>4380.7923325511401</v>
      </c>
      <c r="F4040" s="2">
        <v>99.928519673752206</v>
      </c>
    </row>
    <row r="4041" spans="1:6" x14ac:dyDescent="0.3">
      <c r="A4041">
        <v>4562</v>
      </c>
      <c r="B4041">
        <v>2808</v>
      </c>
      <c r="C4041">
        <v>6013313204</v>
      </c>
      <c r="D4041" t="str">
        <f>VLOOKUP(C4041,'Priority Population'!A:B,2,FALSE)</f>
        <v>Yes</v>
      </c>
      <c r="E4041">
        <v>115.608064333062</v>
      </c>
      <c r="F4041" s="2">
        <v>99.999996676492302</v>
      </c>
    </row>
    <row r="4042" spans="1:6" x14ac:dyDescent="0.3">
      <c r="A4042">
        <v>4563</v>
      </c>
      <c r="B4042">
        <v>2809</v>
      </c>
      <c r="C4042">
        <v>6013313203</v>
      </c>
      <c r="D4042" t="str">
        <f>VLOOKUP(C4042,'Priority Population'!A:B,2,FALSE)</f>
        <v>Yes</v>
      </c>
      <c r="E4042">
        <v>534.68703092723695</v>
      </c>
      <c r="F4042" s="2">
        <v>89.364253311455698</v>
      </c>
    </row>
    <row r="4043" spans="1:6" x14ac:dyDescent="0.3">
      <c r="A4043">
        <v>4564</v>
      </c>
      <c r="B4043">
        <v>2809</v>
      </c>
      <c r="C4043">
        <v>6013313204</v>
      </c>
      <c r="D4043" t="str">
        <f>VLOOKUP(C4043,'Priority Population'!A:B,2,FALSE)</f>
        <v>Yes</v>
      </c>
      <c r="E4043">
        <v>63.636110775455698</v>
      </c>
      <c r="F4043" s="2">
        <v>10.635742395381801</v>
      </c>
    </row>
    <row r="4044" spans="1:6" x14ac:dyDescent="0.3">
      <c r="A4044">
        <v>4565</v>
      </c>
      <c r="B4044">
        <v>2810</v>
      </c>
      <c r="C4044">
        <v>6013314103</v>
      </c>
      <c r="D4044" t="str">
        <f>VLOOKUP(C4044,'Priority Population'!A:B,2,FALSE)</f>
        <v>Yes</v>
      </c>
      <c r="E4044">
        <v>0.197103519741755</v>
      </c>
      <c r="F4044" s="2">
        <v>1.2719744888212E-2</v>
      </c>
    </row>
    <row r="4045" spans="1:6" x14ac:dyDescent="0.3">
      <c r="A4045">
        <v>4566</v>
      </c>
      <c r="B4045">
        <v>2810</v>
      </c>
      <c r="C4045">
        <v>6013314200</v>
      </c>
      <c r="D4045" t="str">
        <f>VLOOKUP(C4045,'Priority Population'!A:B,2,FALSE)</f>
        <v>Yes</v>
      </c>
      <c r="E4045">
        <v>1549.3899056169801</v>
      </c>
      <c r="F4045" s="2">
        <v>99.987277536392995</v>
      </c>
    </row>
    <row r="4046" spans="1:6" x14ac:dyDescent="0.3">
      <c r="A4046">
        <v>4567</v>
      </c>
      <c r="B4046">
        <v>2811</v>
      </c>
      <c r="C4046">
        <v>6013355107</v>
      </c>
      <c r="D4046" t="str">
        <f>VLOOKUP(C4046,'Priority Population'!A:B,2,FALSE)</f>
        <v>Yes</v>
      </c>
      <c r="E4046">
        <v>25600.618294756201</v>
      </c>
      <c r="F4046" s="2">
        <v>79.054055390297506</v>
      </c>
    </row>
    <row r="4047" spans="1:6" x14ac:dyDescent="0.3">
      <c r="A4047">
        <v>4568</v>
      </c>
      <c r="B4047">
        <v>2811</v>
      </c>
      <c r="C4047">
        <v>6013355108</v>
      </c>
      <c r="D4047" t="str">
        <f>VLOOKUP(C4047,'Priority Population'!A:B,2,FALSE)</f>
        <v>No</v>
      </c>
      <c r="E4047">
        <v>6783.0692878735799</v>
      </c>
      <c r="F4047" s="2">
        <v>20.9459447043753</v>
      </c>
    </row>
    <row r="4048" spans="1:6" x14ac:dyDescent="0.3">
      <c r="A4048">
        <v>4569</v>
      </c>
      <c r="B4048">
        <v>2812</v>
      </c>
      <c r="C4048">
        <v>6013355110</v>
      </c>
      <c r="D4048" t="str">
        <f>VLOOKUP(C4048,'Priority Population'!A:B,2,FALSE)</f>
        <v>No</v>
      </c>
      <c r="E4048">
        <v>544.57889546737294</v>
      </c>
      <c r="F4048" s="2">
        <v>60.956421893977797</v>
      </c>
    </row>
    <row r="4049" spans="1:6" x14ac:dyDescent="0.3">
      <c r="A4049">
        <v>4570</v>
      </c>
      <c r="B4049">
        <v>2812</v>
      </c>
      <c r="C4049">
        <v>6013355111</v>
      </c>
      <c r="D4049" t="str">
        <f>VLOOKUP(C4049,'Priority Population'!A:B,2,FALSE)</f>
        <v>Yes</v>
      </c>
      <c r="E4049">
        <v>348.81165939226798</v>
      </c>
      <c r="F4049" s="2">
        <v>39.043581836210599</v>
      </c>
    </row>
    <row r="4050" spans="1:6" x14ac:dyDescent="0.3">
      <c r="A4050">
        <v>4571</v>
      </c>
      <c r="B4050">
        <v>2813</v>
      </c>
      <c r="C4050">
        <v>6013355107</v>
      </c>
      <c r="D4050" t="str">
        <f>VLOOKUP(C4050,'Priority Population'!A:B,2,FALSE)</f>
        <v>Yes</v>
      </c>
      <c r="E4050">
        <v>6.3601493651352801</v>
      </c>
      <c r="F4050" s="2">
        <v>1.0090769695411901</v>
      </c>
    </row>
    <row r="4051" spans="1:6" x14ac:dyDescent="0.3">
      <c r="A4051">
        <v>4572</v>
      </c>
      <c r="B4051">
        <v>2813</v>
      </c>
      <c r="C4051">
        <v>6013355108</v>
      </c>
      <c r="D4051" t="str">
        <f>VLOOKUP(C4051,'Priority Population'!A:B,2,FALSE)</f>
        <v>No</v>
      </c>
      <c r="E4051">
        <v>51.250157571771197</v>
      </c>
      <c r="F4051" s="2">
        <v>8.1311539591384498</v>
      </c>
    </row>
    <row r="4052" spans="1:6" x14ac:dyDescent="0.3">
      <c r="A4052">
        <v>4573</v>
      </c>
      <c r="B4052">
        <v>2813</v>
      </c>
      <c r="C4052">
        <v>6013355109</v>
      </c>
      <c r="D4052" t="str">
        <f>VLOOKUP(C4052,'Priority Population'!A:B,2,FALSE)</f>
        <v>Yes</v>
      </c>
      <c r="E4052">
        <v>572.68347213504296</v>
      </c>
      <c r="F4052" s="2">
        <v>90.859769070229504</v>
      </c>
    </row>
    <row r="4053" spans="1:6" x14ac:dyDescent="0.3">
      <c r="A4053">
        <v>4574</v>
      </c>
      <c r="B4053">
        <v>2814</v>
      </c>
      <c r="C4053">
        <v>6013304003</v>
      </c>
      <c r="D4053" t="str">
        <f>VLOOKUP(C4053,'Priority Population'!A:B,2,FALSE)</f>
        <v>No</v>
      </c>
      <c r="E4053">
        <v>2860.8821240434299</v>
      </c>
      <c r="F4053" s="2">
        <v>19.8202342295173</v>
      </c>
    </row>
    <row r="4054" spans="1:6" x14ac:dyDescent="0.3">
      <c r="A4054">
        <v>4575</v>
      </c>
      <c r="B4054">
        <v>2814</v>
      </c>
      <c r="C4054">
        <v>6013304004</v>
      </c>
      <c r="D4054" t="str">
        <f>VLOOKUP(C4054,'Priority Population'!A:B,2,FALSE)</f>
        <v>No</v>
      </c>
      <c r="E4054">
        <v>1020.24324433712</v>
      </c>
      <c r="F4054" s="2">
        <v>7.0682604864769196</v>
      </c>
    </row>
    <row r="4055" spans="1:6" x14ac:dyDescent="0.3">
      <c r="A4055">
        <v>4576</v>
      </c>
      <c r="B4055">
        <v>2814</v>
      </c>
      <c r="C4055">
        <v>6013304005</v>
      </c>
      <c r="D4055" t="str">
        <f>VLOOKUP(C4055,'Priority Population'!A:B,2,FALSE)</f>
        <v>No</v>
      </c>
      <c r="E4055">
        <v>10553.023524164</v>
      </c>
      <c r="F4055" s="2">
        <v>73.111505126577896</v>
      </c>
    </row>
    <row r="4056" spans="1:6" x14ac:dyDescent="0.3">
      <c r="A4056">
        <v>4577</v>
      </c>
      <c r="B4056">
        <v>2815</v>
      </c>
      <c r="C4056">
        <v>6001451101</v>
      </c>
      <c r="D4056" t="str">
        <f>VLOOKUP(C4056,'Priority Population'!A:B,2,FALSE)</f>
        <v>No</v>
      </c>
      <c r="E4056">
        <v>25.5841323513175</v>
      </c>
      <c r="F4056" s="2">
        <v>9.5028925197326003E-2</v>
      </c>
    </row>
    <row r="4057" spans="1:6" x14ac:dyDescent="0.3">
      <c r="A4057">
        <v>4578</v>
      </c>
      <c r="B4057">
        <v>2815</v>
      </c>
      <c r="C4057">
        <v>6013304002</v>
      </c>
      <c r="D4057" t="str">
        <f>VLOOKUP(C4057,'Priority Population'!A:B,2,FALSE)</f>
        <v>Yes</v>
      </c>
      <c r="E4057">
        <v>26896.884342622499</v>
      </c>
      <c r="F4057" s="2">
        <v>99.904971375923296</v>
      </c>
    </row>
    <row r="4058" spans="1:6" x14ac:dyDescent="0.3">
      <c r="A4058">
        <v>4579</v>
      </c>
      <c r="B4058">
        <v>2816</v>
      </c>
      <c r="C4058">
        <v>6013313206</v>
      </c>
      <c r="D4058" t="str">
        <f>VLOOKUP(C4058,'Priority Population'!A:B,2,FALSE)</f>
        <v>Yes</v>
      </c>
      <c r="E4058">
        <v>184.58023525049001</v>
      </c>
      <c r="F4058" s="2">
        <v>100.000010643539</v>
      </c>
    </row>
    <row r="4059" spans="1:6" x14ac:dyDescent="0.3">
      <c r="A4059">
        <v>4580</v>
      </c>
      <c r="B4059">
        <v>2817</v>
      </c>
      <c r="C4059">
        <v>6013302007</v>
      </c>
      <c r="D4059" t="str">
        <f>VLOOKUP(C4059,'Priority Population'!A:B,2,FALSE)</f>
        <v>Yes</v>
      </c>
      <c r="E4059">
        <v>296.532537155895</v>
      </c>
      <c r="F4059" s="2">
        <v>100.000007776294</v>
      </c>
    </row>
    <row r="4060" spans="1:6" x14ac:dyDescent="0.3">
      <c r="A4060">
        <v>4581</v>
      </c>
      <c r="B4060">
        <v>2818</v>
      </c>
      <c r="C4060">
        <v>6013313203</v>
      </c>
      <c r="D4060" t="str">
        <f>VLOOKUP(C4060,'Priority Population'!A:B,2,FALSE)</f>
        <v>Yes</v>
      </c>
      <c r="E4060">
        <v>94.731062473768802</v>
      </c>
      <c r="F4060" s="2">
        <v>100.000028738258</v>
      </c>
    </row>
    <row r="4061" spans="1:6" x14ac:dyDescent="0.3">
      <c r="A4061">
        <v>4582</v>
      </c>
      <c r="B4061">
        <v>2819</v>
      </c>
      <c r="C4061">
        <v>6013314102</v>
      </c>
      <c r="D4061" t="str">
        <f>VLOOKUP(C4061,'Priority Population'!A:B,2,FALSE)</f>
        <v>Yes</v>
      </c>
      <c r="E4061">
        <v>1201.6654032674301</v>
      </c>
      <c r="F4061" s="2">
        <v>99.400927226702194</v>
      </c>
    </row>
    <row r="4062" spans="1:6" x14ac:dyDescent="0.3">
      <c r="A4062">
        <v>4583</v>
      </c>
      <c r="B4062">
        <v>2819</v>
      </c>
      <c r="C4062">
        <v>6013314103</v>
      </c>
      <c r="D4062" t="str">
        <f>VLOOKUP(C4062,'Priority Population'!A:B,2,FALSE)</f>
        <v>Yes</v>
      </c>
      <c r="E4062">
        <v>7.2422210595582097</v>
      </c>
      <c r="F4062" s="2">
        <v>0.59907149406432902</v>
      </c>
    </row>
    <row r="4063" spans="1:6" x14ac:dyDescent="0.3">
      <c r="A4063">
        <v>4584</v>
      </c>
      <c r="B4063">
        <v>2820</v>
      </c>
      <c r="C4063">
        <v>6013302005</v>
      </c>
      <c r="D4063" t="str">
        <f>VLOOKUP(C4063,'Priority Population'!A:B,2,FALSE)</f>
        <v>Yes</v>
      </c>
      <c r="E4063">
        <v>178.719568463766</v>
      </c>
      <c r="F4063" s="2">
        <v>99.9999969240681</v>
      </c>
    </row>
    <row r="4064" spans="1:6" x14ac:dyDescent="0.3">
      <c r="A4064">
        <v>4585</v>
      </c>
      <c r="B4064">
        <v>2821</v>
      </c>
      <c r="C4064">
        <v>6013313203</v>
      </c>
      <c r="D4064" t="str">
        <f>VLOOKUP(C4064,'Priority Population'!A:B,2,FALSE)</f>
        <v>Yes</v>
      </c>
      <c r="E4064">
        <v>57.357218747320303</v>
      </c>
      <c r="F4064" s="2">
        <v>1.1419620028028401</v>
      </c>
    </row>
    <row r="4065" spans="1:6" x14ac:dyDescent="0.3">
      <c r="A4065">
        <v>4586</v>
      </c>
      <c r="B4065">
        <v>2821</v>
      </c>
      <c r="C4065">
        <v>6013313204</v>
      </c>
      <c r="D4065" t="str">
        <f>VLOOKUP(C4065,'Priority Population'!A:B,2,FALSE)</f>
        <v>Yes</v>
      </c>
      <c r="E4065">
        <v>4965.3334176033204</v>
      </c>
      <c r="F4065" s="2">
        <v>98.858037715001203</v>
      </c>
    </row>
    <row r="4066" spans="1:6" x14ac:dyDescent="0.3">
      <c r="A4066">
        <v>4587</v>
      </c>
      <c r="B4066">
        <v>2822</v>
      </c>
      <c r="C4066">
        <v>6013303103</v>
      </c>
      <c r="D4066" t="str">
        <f>VLOOKUP(C4066,'Priority Population'!A:B,2,FALSE)</f>
        <v>No</v>
      </c>
      <c r="E4066">
        <v>5686.0940034375899</v>
      </c>
      <c r="F4066" s="2">
        <v>100.000001544893</v>
      </c>
    </row>
    <row r="4067" spans="1:6" x14ac:dyDescent="0.3">
      <c r="A4067">
        <v>4588</v>
      </c>
      <c r="B4067">
        <v>2823</v>
      </c>
      <c r="C4067">
        <v>6013302007</v>
      </c>
      <c r="D4067" t="str">
        <f>VLOOKUP(C4067,'Priority Population'!A:B,2,FALSE)</f>
        <v>Yes</v>
      </c>
      <c r="E4067">
        <v>0.41166340429515202</v>
      </c>
      <c r="F4067" s="2">
        <v>4.4232379768180001E-2</v>
      </c>
    </row>
    <row r="4068" spans="1:6" x14ac:dyDescent="0.3">
      <c r="A4068">
        <v>4589</v>
      </c>
      <c r="B4068">
        <v>2823</v>
      </c>
      <c r="C4068">
        <v>6013302008</v>
      </c>
      <c r="D4068" t="str">
        <f>VLOOKUP(C4068,'Priority Population'!A:B,2,FALSE)</f>
        <v>No</v>
      </c>
      <c r="E4068">
        <v>930.27167578703995</v>
      </c>
      <c r="F4068" s="2">
        <v>99.955763912139105</v>
      </c>
    </row>
    <row r="4069" spans="1:6" x14ac:dyDescent="0.3">
      <c r="A4069">
        <v>4590</v>
      </c>
      <c r="B4069">
        <v>2824</v>
      </c>
      <c r="C4069">
        <v>6013302005</v>
      </c>
      <c r="D4069" t="str">
        <f>VLOOKUP(C4069,'Priority Population'!A:B,2,FALSE)</f>
        <v>Yes</v>
      </c>
      <c r="E4069">
        <v>535.97123622399499</v>
      </c>
      <c r="F4069" s="2">
        <v>99.977932653020105</v>
      </c>
    </row>
    <row r="4070" spans="1:6" x14ac:dyDescent="0.3">
      <c r="A4070">
        <v>4591</v>
      </c>
      <c r="B4070">
        <v>2824</v>
      </c>
      <c r="C4070">
        <v>6013302010</v>
      </c>
      <c r="D4070" t="str">
        <f>VLOOKUP(C4070,'Priority Population'!A:B,2,FALSE)</f>
        <v>No</v>
      </c>
      <c r="E4070">
        <v>0.118309855638186</v>
      </c>
      <c r="F4070" s="2">
        <v>2.2069047702104001E-2</v>
      </c>
    </row>
    <row r="4071" spans="1:6" x14ac:dyDescent="0.3">
      <c r="A4071">
        <v>4592</v>
      </c>
      <c r="B4071">
        <v>2825</v>
      </c>
      <c r="C4071">
        <v>6013302006</v>
      </c>
      <c r="D4071" t="str">
        <f>VLOOKUP(C4071,'Priority Population'!A:B,2,FALSE)</f>
        <v>No</v>
      </c>
      <c r="E4071">
        <v>1093.6688571079301</v>
      </c>
      <c r="F4071" s="2">
        <v>99.317989998020295</v>
      </c>
    </row>
    <row r="4072" spans="1:6" x14ac:dyDescent="0.3">
      <c r="A4072">
        <v>4593</v>
      </c>
      <c r="B4072">
        <v>2825</v>
      </c>
      <c r="C4072">
        <v>6013306002</v>
      </c>
      <c r="D4072" t="str">
        <f>VLOOKUP(C4072,'Priority Population'!A:B,2,FALSE)</f>
        <v>No</v>
      </c>
      <c r="E4072">
        <v>7.5101169019786997</v>
      </c>
      <c r="F4072" s="2">
        <v>0.682006907764655</v>
      </c>
    </row>
    <row r="4073" spans="1:6" x14ac:dyDescent="0.3">
      <c r="A4073">
        <v>4594</v>
      </c>
      <c r="B4073">
        <v>2826</v>
      </c>
      <c r="C4073">
        <v>6013302005</v>
      </c>
      <c r="D4073" t="str">
        <f>VLOOKUP(C4073,'Priority Population'!A:B,2,FALSE)</f>
        <v>Yes</v>
      </c>
      <c r="E4073">
        <v>207.443695841541</v>
      </c>
      <c r="F4073" s="2">
        <v>100.00000618748599</v>
      </c>
    </row>
    <row r="4074" spans="1:6" x14ac:dyDescent="0.3">
      <c r="A4074">
        <v>4596</v>
      </c>
      <c r="B4074">
        <v>2827</v>
      </c>
      <c r="C4074">
        <v>6013302010</v>
      </c>
      <c r="D4074" t="str">
        <f>VLOOKUP(C4074,'Priority Population'!A:B,2,FALSE)</f>
        <v>No</v>
      </c>
      <c r="E4074">
        <v>948.47663938091205</v>
      </c>
      <c r="F4074" s="2">
        <v>99.999993239044002</v>
      </c>
    </row>
    <row r="4075" spans="1:6" x14ac:dyDescent="0.3">
      <c r="A4075">
        <v>4597</v>
      </c>
      <c r="B4075">
        <v>2828</v>
      </c>
      <c r="C4075">
        <v>6013302010</v>
      </c>
      <c r="D4075" t="str">
        <f>VLOOKUP(C4075,'Priority Population'!A:B,2,FALSE)</f>
        <v>No</v>
      </c>
      <c r="E4075">
        <v>280.68554949841098</v>
      </c>
      <c r="F4075" s="2">
        <v>100.00000353330999</v>
      </c>
    </row>
    <row r="4076" spans="1:6" x14ac:dyDescent="0.3">
      <c r="A4076">
        <v>4598</v>
      </c>
      <c r="B4076">
        <v>2829</v>
      </c>
      <c r="C4076">
        <v>6013302005</v>
      </c>
      <c r="D4076" t="str">
        <f>VLOOKUP(C4076,'Priority Population'!A:B,2,FALSE)</f>
        <v>Yes</v>
      </c>
      <c r="E4076">
        <v>195.230804385103</v>
      </c>
      <c r="F4076" s="2">
        <v>99.999998949692994</v>
      </c>
    </row>
    <row r="4077" spans="1:6" x14ac:dyDescent="0.3">
      <c r="A4077">
        <v>4599</v>
      </c>
      <c r="B4077">
        <v>2830</v>
      </c>
      <c r="C4077">
        <v>6013313101</v>
      </c>
      <c r="D4077" t="str">
        <f>VLOOKUP(C4077,'Priority Population'!A:B,2,FALSE)</f>
        <v>Yes</v>
      </c>
      <c r="E4077">
        <v>314.46689795088201</v>
      </c>
      <c r="F4077" s="2">
        <v>100.000007059936</v>
      </c>
    </row>
    <row r="4078" spans="1:6" x14ac:dyDescent="0.3">
      <c r="A4078">
        <v>4600</v>
      </c>
      <c r="B4078">
        <v>2831</v>
      </c>
      <c r="C4078">
        <v>6013355109</v>
      </c>
      <c r="D4078" t="str">
        <f>VLOOKUP(C4078,'Priority Population'!A:B,2,FALSE)</f>
        <v>Yes</v>
      </c>
      <c r="E4078">
        <v>360.52897407861798</v>
      </c>
      <c r="F4078" s="2">
        <v>99.999999459468995</v>
      </c>
    </row>
    <row r="4079" spans="1:6" x14ac:dyDescent="0.3">
      <c r="A4079">
        <v>4601</v>
      </c>
      <c r="B4079">
        <v>2832</v>
      </c>
      <c r="C4079">
        <v>6013307101</v>
      </c>
      <c r="D4079" t="str">
        <f>VLOOKUP(C4079,'Priority Population'!A:B,2,FALSE)</f>
        <v>Yes</v>
      </c>
      <c r="E4079">
        <v>3.4024717676482799</v>
      </c>
      <c r="F4079" s="2">
        <v>0.88708520676312697</v>
      </c>
    </row>
    <row r="4080" spans="1:6" x14ac:dyDescent="0.3">
      <c r="A4080">
        <v>4602</v>
      </c>
      <c r="B4080">
        <v>2832</v>
      </c>
      <c r="C4080">
        <v>6013308001</v>
      </c>
      <c r="D4080" t="str">
        <f>VLOOKUP(C4080,'Priority Population'!A:B,2,FALSE)</f>
        <v>Yes</v>
      </c>
      <c r="E4080">
        <v>380.15392577353998</v>
      </c>
      <c r="F4080" s="2">
        <v>99.112923449684004</v>
      </c>
    </row>
    <row r="4081" spans="1:6" x14ac:dyDescent="0.3">
      <c r="A4081">
        <v>4603</v>
      </c>
      <c r="B4081">
        <v>2833</v>
      </c>
      <c r="C4081">
        <v>6013305000</v>
      </c>
      <c r="D4081" t="str">
        <f>VLOOKUP(C4081,'Priority Population'!A:B,2,FALSE)</f>
        <v>Yes</v>
      </c>
      <c r="E4081">
        <v>140.93994437689099</v>
      </c>
      <c r="F4081" s="2">
        <v>100.000000000027</v>
      </c>
    </row>
    <row r="4082" spans="1:6" x14ac:dyDescent="0.3">
      <c r="A4082">
        <v>4604</v>
      </c>
      <c r="B4082">
        <v>2834</v>
      </c>
      <c r="C4082">
        <v>6013309000</v>
      </c>
      <c r="D4082" t="str">
        <f>VLOOKUP(C4082,'Priority Population'!A:B,2,FALSE)</f>
        <v>Yes</v>
      </c>
      <c r="E4082">
        <v>597.85563690763604</v>
      </c>
      <c r="F4082" s="2">
        <v>99.999995594066405</v>
      </c>
    </row>
    <row r="4083" spans="1:6" x14ac:dyDescent="0.3">
      <c r="A4083">
        <v>4605</v>
      </c>
      <c r="B4083">
        <v>2835</v>
      </c>
      <c r="C4083">
        <v>6013302006</v>
      </c>
      <c r="D4083" t="str">
        <f>VLOOKUP(C4083,'Priority Population'!A:B,2,FALSE)</f>
        <v>No</v>
      </c>
      <c r="E4083">
        <v>2.2019180376578298</v>
      </c>
      <c r="F4083" s="2">
        <v>4.3208473022376001E-2</v>
      </c>
    </row>
    <row r="4084" spans="1:6" x14ac:dyDescent="0.3">
      <c r="A4084">
        <v>4606</v>
      </c>
      <c r="B4084">
        <v>2835</v>
      </c>
      <c r="C4084">
        <v>6013302008</v>
      </c>
      <c r="D4084" t="str">
        <f>VLOOKUP(C4084,'Priority Population'!A:B,2,FALSE)</f>
        <v>No</v>
      </c>
      <c r="E4084">
        <v>5093.83104882936</v>
      </c>
      <c r="F4084" s="2">
        <v>99.956791165579403</v>
      </c>
    </row>
    <row r="4085" spans="1:6" x14ac:dyDescent="0.3">
      <c r="A4085">
        <v>4607</v>
      </c>
      <c r="B4085">
        <v>2836</v>
      </c>
      <c r="C4085">
        <v>6013302006</v>
      </c>
      <c r="D4085" t="str">
        <f>VLOOKUP(C4085,'Priority Population'!A:B,2,FALSE)</f>
        <v>No</v>
      </c>
      <c r="E4085">
        <v>1052.5730655491</v>
      </c>
      <c r="F4085" s="2">
        <v>99.999995481180903</v>
      </c>
    </row>
    <row r="4086" spans="1:6" x14ac:dyDescent="0.3">
      <c r="A4086">
        <v>4608</v>
      </c>
      <c r="B4086">
        <v>2837</v>
      </c>
      <c r="C4086">
        <v>6013302010</v>
      </c>
      <c r="D4086" t="str">
        <f>VLOOKUP(C4086,'Priority Population'!A:B,2,FALSE)</f>
        <v>No</v>
      </c>
      <c r="E4086">
        <v>9.7824179602727099</v>
      </c>
      <c r="F4086" s="2">
        <v>1.06276583476297</v>
      </c>
    </row>
    <row r="4087" spans="1:6" x14ac:dyDescent="0.3">
      <c r="A4087">
        <v>4609</v>
      </c>
      <c r="B4087">
        <v>2837</v>
      </c>
      <c r="C4087">
        <v>6013306002</v>
      </c>
      <c r="D4087" t="str">
        <f>VLOOKUP(C4087,'Priority Population'!A:B,2,FALSE)</f>
        <v>No</v>
      </c>
      <c r="E4087">
        <v>3.4329768938653</v>
      </c>
      <c r="F4087" s="2">
        <v>0.37295999507968702</v>
      </c>
    </row>
    <row r="4088" spans="1:6" x14ac:dyDescent="0.3">
      <c r="A4088">
        <v>4610</v>
      </c>
      <c r="B4088">
        <v>2837</v>
      </c>
      <c r="C4088">
        <v>6013308002</v>
      </c>
      <c r="D4088" t="str">
        <f>VLOOKUP(C4088,'Priority Population'!A:B,2,FALSE)</f>
        <v>No</v>
      </c>
      <c r="E4088">
        <v>907.252455361599</v>
      </c>
      <c r="F4088" s="2">
        <v>98.564272859615897</v>
      </c>
    </row>
    <row r="4089" spans="1:6" x14ac:dyDescent="0.3">
      <c r="A4089">
        <v>4611</v>
      </c>
      <c r="B4089">
        <v>2838</v>
      </c>
      <c r="C4089">
        <v>6013308002</v>
      </c>
      <c r="D4089" t="str">
        <f>VLOOKUP(C4089,'Priority Population'!A:B,2,FALSE)</f>
        <v>No</v>
      </c>
      <c r="E4089">
        <v>325.476099092136</v>
      </c>
      <c r="F4089" s="2">
        <v>99.999994827071305</v>
      </c>
    </row>
    <row r="4090" spans="1:6" x14ac:dyDescent="0.3">
      <c r="A4090">
        <v>4612</v>
      </c>
      <c r="B4090">
        <v>2839</v>
      </c>
      <c r="C4090">
        <v>6013355111</v>
      </c>
      <c r="D4090" t="str">
        <f>VLOOKUP(C4090,'Priority Population'!A:B,2,FALSE)</f>
        <v>Yes</v>
      </c>
      <c r="E4090">
        <v>412.19379594921298</v>
      </c>
      <c r="F4090" s="2">
        <v>100.00000146278499</v>
      </c>
    </row>
    <row r="4091" spans="1:6" x14ac:dyDescent="0.3">
      <c r="A4091">
        <v>4613</v>
      </c>
      <c r="B4091">
        <v>2840</v>
      </c>
      <c r="C4091">
        <v>6013313203</v>
      </c>
      <c r="D4091" t="str">
        <f>VLOOKUP(C4091,'Priority Population'!A:B,2,FALSE)</f>
        <v>Yes</v>
      </c>
      <c r="E4091">
        <v>217.713512682953</v>
      </c>
      <c r="F4091" s="2">
        <v>99.999999259961598</v>
      </c>
    </row>
    <row r="4092" spans="1:6" x14ac:dyDescent="0.3">
      <c r="A4092">
        <v>4614</v>
      </c>
      <c r="B4092">
        <v>2841</v>
      </c>
      <c r="C4092">
        <v>6013314104</v>
      </c>
      <c r="D4092" t="str">
        <f>VLOOKUP(C4092,'Priority Population'!A:B,2,FALSE)</f>
        <v>Yes</v>
      </c>
      <c r="E4092">
        <v>140.18396026124199</v>
      </c>
      <c r="F4092" s="2">
        <v>99.9999904807094</v>
      </c>
    </row>
    <row r="4093" spans="1:6" x14ac:dyDescent="0.3">
      <c r="A4093">
        <v>4615</v>
      </c>
      <c r="B4093">
        <v>2842</v>
      </c>
      <c r="C4093">
        <v>6013314104</v>
      </c>
      <c r="D4093" t="str">
        <f>VLOOKUP(C4093,'Priority Population'!A:B,2,FALSE)</f>
        <v>Yes</v>
      </c>
      <c r="E4093">
        <v>176.66760844505399</v>
      </c>
      <c r="F4093" s="2">
        <v>100.000005869292</v>
      </c>
    </row>
    <row r="4094" spans="1:6" x14ac:dyDescent="0.3">
      <c r="A4094">
        <v>4616</v>
      </c>
      <c r="B4094">
        <v>2843</v>
      </c>
      <c r="C4094">
        <v>6013314103</v>
      </c>
      <c r="D4094" t="str">
        <f>VLOOKUP(C4094,'Priority Population'!A:B,2,FALSE)</f>
        <v>Yes</v>
      </c>
      <c r="E4094">
        <v>93.930636870289803</v>
      </c>
      <c r="F4094" s="2">
        <v>99.999987533297102</v>
      </c>
    </row>
    <row r="4095" spans="1:6" x14ac:dyDescent="0.3">
      <c r="A4095">
        <v>4617</v>
      </c>
      <c r="B4095">
        <v>2844</v>
      </c>
      <c r="C4095">
        <v>6013305000</v>
      </c>
      <c r="D4095" t="str">
        <f>VLOOKUP(C4095,'Priority Population'!A:B,2,FALSE)</f>
        <v>Yes</v>
      </c>
      <c r="E4095">
        <v>1856.7871200137499</v>
      </c>
      <c r="F4095" s="2">
        <v>99.999998805864806</v>
      </c>
    </row>
    <row r="4096" spans="1:6" x14ac:dyDescent="0.3">
      <c r="A4096">
        <v>4618</v>
      </c>
      <c r="B4096">
        <v>2845</v>
      </c>
      <c r="C4096">
        <v>6013305000</v>
      </c>
      <c r="D4096" t="str">
        <f>VLOOKUP(C4096,'Priority Population'!A:B,2,FALSE)</f>
        <v>Yes</v>
      </c>
      <c r="E4096">
        <v>142.054708441776</v>
      </c>
      <c r="F4096" s="2">
        <v>99.999993295687005</v>
      </c>
    </row>
    <row r="4097" spans="1:6" x14ac:dyDescent="0.3">
      <c r="A4097">
        <v>4619</v>
      </c>
      <c r="B4097">
        <v>2846</v>
      </c>
      <c r="C4097">
        <v>6013305000</v>
      </c>
      <c r="D4097" t="str">
        <f>VLOOKUP(C4097,'Priority Population'!A:B,2,FALSE)</f>
        <v>Yes</v>
      </c>
      <c r="E4097">
        <v>137.13217161333699</v>
      </c>
      <c r="F4097" s="2">
        <v>99.999989892734604</v>
      </c>
    </row>
    <row r="4098" spans="1:6" x14ac:dyDescent="0.3">
      <c r="A4098">
        <v>4620</v>
      </c>
      <c r="B4098">
        <v>2847</v>
      </c>
      <c r="C4098">
        <v>6013306003</v>
      </c>
      <c r="D4098" t="str">
        <f>VLOOKUP(C4098,'Priority Population'!A:B,2,FALSE)</f>
        <v>Yes</v>
      </c>
      <c r="E4098">
        <v>169.04447290857101</v>
      </c>
      <c r="F4098" s="2">
        <v>99.999997123668095</v>
      </c>
    </row>
    <row r="4099" spans="1:6" x14ac:dyDescent="0.3">
      <c r="A4099">
        <v>4621</v>
      </c>
      <c r="B4099">
        <v>2848</v>
      </c>
      <c r="C4099">
        <v>6013306003</v>
      </c>
      <c r="D4099" t="str">
        <f>VLOOKUP(C4099,'Priority Population'!A:B,2,FALSE)</f>
        <v>Yes</v>
      </c>
      <c r="E4099">
        <v>173.99117045938101</v>
      </c>
      <c r="F4099" s="2">
        <v>100.000005121383</v>
      </c>
    </row>
    <row r="4100" spans="1:6" x14ac:dyDescent="0.3">
      <c r="A4100">
        <v>4622</v>
      </c>
      <c r="B4100">
        <v>2849</v>
      </c>
      <c r="C4100">
        <v>6013306004</v>
      </c>
      <c r="D4100" t="str">
        <f>VLOOKUP(C4100,'Priority Population'!A:B,2,FALSE)</f>
        <v>Yes</v>
      </c>
      <c r="E4100">
        <v>210.46773919687499</v>
      </c>
      <c r="F4100" s="2">
        <v>99.999996876806804</v>
      </c>
    </row>
    <row r="4101" spans="1:6" x14ac:dyDescent="0.3">
      <c r="A4101">
        <v>4623</v>
      </c>
      <c r="B4101">
        <v>2850</v>
      </c>
      <c r="C4101">
        <v>6013306003</v>
      </c>
      <c r="D4101" t="str">
        <f>VLOOKUP(C4101,'Priority Population'!A:B,2,FALSE)</f>
        <v>Yes</v>
      </c>
      <c r="E4101">
        <v>218.164037685365</v>
      </c>
      <c r="F4101" s="2">
        <v>99.999992980031706</v>
      </c>
    </row>
    <row r="4102" spans="1:6" x14ac:dyDescent="0.3">
      <c r="A4102">
        <v>4624</v>
      </c>
      <c r="B4102">
        <v>2851</v>
      </c>
      <c r="C4102">
        <v>6013306002</v>
      </c>
      <c r="D4102" t="str">
        <f>VLOOKUP(C4102,'Priority Population'!A:B,2,FALSE)</f>
        <v>No</v>
      </c>
      <c r="E4102">
        <v>446.285343980525</v>
      </c>
      <c r="F4102" s="2">
        <v>99.999998685405203</v>
      </c>
    </row>
    <row r="4103" spans="1:6" x14ac:dyDescent="0.3">
      <c r="A4103">
        <v>4625</v>
      </c>
      <c r="B4103">
        <v>2852</v>
      </c>
      <c r="C4103">
        <v>6013307102</v>
      </c>
      <c r="D4103" t="str">
        <f>VLOOKUP(C4103,'Priority Population'!A:B,2,FALSE)</f>
        <v>Yes</v>
      </c>
      <c r="E4103">
        <v>106.310883536189</v>
      </c>
      <c r="F4103" s="2">
        <v>100.000002647445</v>
      </c>
    </row>
    <row r="4104" spans="1:6" x14ac:dyDescent="0.3">
      <c r="A4104">
        <v>4626</v>
      </c>
      <c r="B4104">
        <v>2853</v>
      </c>
      <c r="C4104">
        <v>6013308001</v>
      </c>
      <c r="D4104" t="str">
        <f>VLOOKUP(C4104,'Priority Population'!A:B,2,FALSE)</f>
        <v>Yes</v>
      </c>
      <c r="E4104">
        <v>221.50965437817101</v>
      </c>
      <c r="F4104" s="2">
        <v>99.999999999909505</v>
      </c>
    </row>
    <row r="4105" spans="1:6" x14ac:dyDescent="0.3">
      <c r="A4105">
        <v>4627</v>
      </c>
      <c r="B4105">
        <v>2854</v>
      </c>
      <c r="C4105">
        <v>6013308001</v>
      </c>
      <c r="D4105" t="str">
        <f>VLOOKUP(C4105,'Priority Population'!A:B,2,FALSE)</f>
        <v>Yes</v>
      </c>
      <c r="E4105">
        <v>357.52394972367398</v>
      </c>
      <c r="F4105" s="2">
        <v>99.999993668263699</v>
      </c>
    </row>
    <row r="4106" spans="1:6" x14ac:dyDescent="0.3">
      <c r="A4106">
        <v>4628</v>
      </c>
      <c r="B4106">
        <v>2855</v>
      </c>
      <c r="C4106">
        <v>6013310000</v>
      </c>
      <c r="D4106" t="str">
        <f>VLOOKUP(C4106,'Priority Population'!A:B,2,FALSE)</f>
        <v>Yes</v>
      </c>
      <c r="E4106">
        <v>128.880438143302</v>
      </c>
      <c r="F4106" s="2">
        <v>99.999996944184005</v>
      </c>
    </row>
    <row r="4107" spans="1:6" x14ac:dyDescent="0.3">
      <c r="A4107">
        <v>4629</v>
      </c>
      <c r="B4107">
        <v>2856</v>
      </c>
      <c r="C4107">
        <v>6013310000</v>
      </c>
      <c r="D4107" t="str">
        <f>VLOOKUP(C4107,'Priority Population'!A:B,2,FALSE)</f>
        <v>Yes</v>
      </c>
      <c r="E4107">
        <v>100.721386957809</v>
      </c>
      <c r="F4107" s="2">
        <v>99.999991348618593</v>
      </c>
    </row>
    <row r="4108" spans="1:6" x14ac:dyDescent="0.3">
      <c r="A4108">
        <v>4630</v>
      </c>
      <c r="B4108">
        <v>2857</v>
      </c>
      <c r="C4108">
        <v>6013311000</v>
      </c>
      <c r="D4108" t="str">
        <f>VLOOKUP(C4108,'Priority Population'!A:B,2,FALSE)</f>
        <v>Yes</v>
      </c>
      <c r="E4108">
        <v>223.86128873474701</v>
      </c>
      <c r="F4108" s="2">
        <v>100.000006120273</v>
      </c>
    </row>
    <row r="4109" spans="1:6" x14ac:dyDescent="0.3">
      <c r="A4109">
        <v>4631</v>
      </c>
      <c r="B4109">
        <v>2858</v>
      </c>
      <c r="C4109">
        <v>6013311000</v>
      </c>
      <c r="D4109" t="str">
        <f>VLOOKUP(C4109,'Priority Population'!A:B,2,FALSE)</f>
        <v>Yes</v>
      </c>
      <c r="E4109">
        <v>142.01580642902999</v>
      </c>
      <c r="F4109" s="2">
        <v>99.999992174884994</v>
      </c>
    </row>
    <row r="4110" spans="1:6" x14ac:dyDescent="0.3">
      <c r="A4110">
        <v>4632</v>
      </c>
      <c r="B4110">
        <v>2859</v>
      </c>
      <c r="C4110">
        <v>6013311000</v>
      </c>
      <c r="D4110" t="str">
        <f>VLOOKUP(C4110,'Priority Population'!A:B,2,FALSE)</f>
        <v>Yes</v>
      </c>
      <c r="E4110">
        <v>142.369444020679</v>
      </c>
      <c r="F4110" s="2">
        <v>99.999994785953504</v>
      </c>
    </row>
    <row r="4111" spans="1:6" x14ac:dyDescent="0.3">
      <c r="A4111">
        <v>4633</v>
      </c>
      <c r="B4111">
        <v>2860</v>
      </c>
      <c r="C4111">
        <v>6013312000</v>
      </c>
      <c r="D4111" t="str">
        <f>VLOOKUP(C4111,'Priority Population'!A:B,2,FALSE)</f>
        <v>Yes</v>
      </c>
      <c r="E4111">
        <v>447.02856739243202</v>
      </c>
      <c r="F4111" s="2">
        <v>99.999997789482606</v>
      </c>
    </row>
    <row r="4112" spans="1:6" x14ac:dyDescent="0.3">
      <c r="A4112">
        <v>4634</v>
      </c>
      <c r="B4112">
        <v>2861</v>
      </c>
      <c r="C4112">
        <v>6013313101</v>
      </c>
      <c r="D4112" t="str">
        <f>VLOOKUP(C4112,'Priority Population'!A:B,2,FALSE)</f>
        <v>Yes</v>
      </c>
      <c r="E4112">
        <v>167.221961747275</v>
      </c>
      <c r="F4112" s="2">
        <v>100.000000000089</v>
      </c>
    </row>
    <row r="4113" spans="1:6" x14ac:dyDescent="0.3">
      <c r="A4113">
        <v>4635</v>
      </c>
      <c r="B4113">
        <v>2862</v>
      </c>
      <c r="C4113">
        <v>6013313101</v>
      </c>
      <c r="D4113" t="str">
        <f>VLOOKUP(C4113,'Priority Population'!A:B,2,FALSE)</f>
        <v>Yes</v>
      </c>
      <c r="E4113">
        <v>440.59110653132001</v>
      </c>
      <c r="F4113" s="2">
        <v>100.000000437837</v>
      </c>
    </row>
    <row r="4114" spans="1:6" x14ac:dyDescent="0.3">
      <c r="A4114">
        <v>4636</v>
      </c>
      <c r="B4114">
        <v>2863</v>
      </c>
      <c r="C4114">
        <v>6013313206</v>
      </c>
      <c r="D4114" t="str">
        <f>VLOOKUP(C4114,'Priority Population'!A:B,2,FALSE)</f>
        <v>Yes</v>
      </c>
      <c r="E4114">
        <v>172.34919036533699</v>
      </c>
      <c r="F4114" s="2">
        <v>99.999986822023402</v>
      </c>
    </row>
    <row r="4115" spans="1:6" x14ac:dyDescent="0.3">
      <c r="A4115">
        <v>4637</v>
      </c>
      <c r="B4115">
        <v>2864</v>
      </c>
      <c r="C4115">
        <v>6013313206</v>
      </c>
      <c r="D4115" t="str">
        <f>VLOOKUP(C4115,'Priority Population'!A:B,2,FALSE)</f>
        <v>Yes</v>
      </c>
      <c r="E4115">
        <v>184.812090638992</v>
      </c>
      <c r="F4115" s="2">
        <v>99.999999784700094</v>
      </c>
    </row>
    <row r="4116" spans="1:6" x14ac:dyDescent="0.3">
      <c r="A4116">
        <v>4638</v>
      </c>
      <c r="B4116">
        <v>2865</v>
      </c>
      <c r="C4116">
        <v>6013313204</v>
      </c>
      <c r="D4116" t="str">
        <f>VLOOKUP(C4116,'Priority Population'!A:B,2,FALSE)</f>
        <v>Yes</v>
      </c>
      <c r="E4116">
        <v>181.28908027834501</v>
      </c>
      <c r="F4116" s="2">
        <v>100.00000486142601</v>
      </c>
    </row>
    <row r="4117" spans="1:6" x14ac:dyDescent="0.3">
      <c r="A4117">
        <v>4639</v>
      </c>
      <c r="B4117">
        <v>2866</v>
      </c>
      <c r="C4117">
        <v>6013314102</v>
      </c>
      <c r="D4117" t="str">
        <f>VLOOKUP(C4117,'Priority Population'!A:B,2,FALSE)</f>
        <v>Yes</v>
      </c>
      <c r="E4117">
        <v>226.554692009723</v>
      </c>
      <c r="F4117" s="2">
        <v>99.999993807109803</v>
      </c>
    </row>
    <row r="4118" spans="1:6" x14ac:dyDescent="0.3">
      <c r="A4118">
        <v>4640</v>
      </c>
      <c r="B4118">
        <v>2867</v>
      </c>
      <c r="C4118">
        <v>6013305000</v>
      </c>
      <c r="D4118" t="str">
        <f>VLOOKUP(C4118,'Priority Population'!A:B,2,FALSE)</f>
        <v>Yes</v>
      </c>
      <c r="E4118">
        <v>267.19975287135401</v>
      </c>
      <c r="F4118" s="2">
        <v>99.9999869718811</v>
      </c>
    </row>
    <row r="4119" spans="1:6" x14ac:dyDescent="0.3">
      <c r="A4119">
        <v>4641</v>
      </c>
      <c r="B4119">
        <v>2868</v>
      </c>
      <c r="C4119">
        <v>6013302007</v>
      </c>
      <c r="D4119" t="str">
        <f>VLOOKUP(C4119,'Priority Population'!A:B,2,FALSE)</f>
        <v>Yes</v>
      </c>
      <c r="E4119">
        <v>1057.3600113134601</v>
      </c>
      <c r="F4119" s="2">
        <v>99.999997960535495</v>
      </c>
    </row>
    <row r="4120" spans="1:6" x14ac:dyDescent="0.3">
      <c r="A4120">
        <v>4642</v>
      </c>
      <c r="B4120">
        <v>2869</v>
      </c>
      <c r="C4120">
        <v>6013314103</v>
      </c>
      <c r="D4120" t="str">
        <f>VLOOKUP(C4120,'Priority Population'!A:B,2,FALSE)</f>
        <v>Yes</v>
      </c>
      <c r="E4120">
        <v>276.17957278819898</v>
      </c>
      <c r="F4120" s="2">
        <v>99.924916408350299</v>
      </c>
    </row>
    <row r="4121" spans="1:6" x14ac:dyDescent="0.3">
      <c r="A4121">
        <v>4643</v>
      </c>
      <c r="B4121">
        <v>2869</v>
      </c>
      <c r="C4121">
        <v>6013314200</v>
      </c>
      <c r="D4121" t="str">
        <f>VLOOKUP(C4121,'Priority Population'!A:B,2,FALSE)</f>
        <v>Yes</v>
      </c>
      <c r="E4121">
        <v>0.20751282082480199</v>
      </c>
      <c r="F4121" s="2">
        <v>7.5080503113390998E-2</v>
      </c>
    </row>
    <row r="4122" spans="1:6" x14ac:dyDescent="0.3">
      <c r="A4122">
        <v>4644</v>
      </c>
      <c r="B4122">
        <v>2870</v>
      </c>
      <c r="C4122">
        <v>6013314103</v>
      </c>
      <c r="D4122" t="str">
        <f>VLOOKUP(C4122,'Priority Population'!A:B,2,FALSE)</f>
        <v>Yes</v>
      </c>
      <c r="E4122">
        <v>1513.012747576</v>
      </c>
      <c r="F4122" s="2">
        <v>99.999998013245701</v>
      </c>
    </row>
    <row r="4123" spans="1:6" x14ac:dyDescent="0.3">
      <c r="A4123">
        <v>4645</v>
      </c>
      <c r="B4123">
        <v>2871</v>
      </c>
      <c r="C4123">
        <v>6013314104</v>
      </c>
      <c r="D4123" t="str">
        <f>VLOOKUP(C4123,'Priority Population'!A:B,2,FALSE)</f>
        <v>Yes</v>
      </c>
      <c r="E4123">
        <v>209.67298303563501</v>
      </c>
      <c r="F4123" s="2">
        <v>100.000006717217</v>
      </c>
    </row>
    <row r="4124" spans="1:6" x14ac:dyDescent="0.3">
      <c r="A4124">
        <v>4646</v>
      </c>
      <c r="B4124">
        <v>2872</v>
      </c>
      <c r="C4124">
        <v>6013314104</v>
      </c>
      <c r="D4124" t="str">
        <f>VLOOKUP(C4124,'Priority Population'!A:B,2,FALSE)</f>
        <v>Yes</v>
      </c>
      <c r="E4124">
        <v>201.712722721001</v>
      </c>
      <c r="F4124" s="2">
        <v>100.000007687665</v>
      </c>
    </row>
    <row r="4125" spans="1:6" x14ac:dyDescent="0.3">
      <c r="A4125">
        <v>4647</v>
      </c>
      <c r="B4125">
        <v>2873</v>
      </c>
      <c r="C4125">
        <v>6013306004</v>
      </c>
      <c r="D4125" t="str">
        <f>VLOOKUP(C4125,'Priority Population'!A:B,2,FALSE)</f>
        <v>Yes</v>
      </c>
      <c r="E4125">
        <v>334.09839034041698</v>
      </c>
      <c r="F4125" s="2">
        <v>100.00000191114999</v>
      </c>
    </row>
    <row r="4126" spans="1:6" x14ac:dyDescent="0.3">
      <c r="A4126">
        <v>4648</v>
      </c>
      <c r="B4126">
        <v>2874</v>
      </c>
      <c r="C4126">
        <v>6013306002</v>
      </c>
      <c r="D4126" t="str">
        <f>VLOOKUP(C4126,'Priority Population'!A:B,2,FALSE)</f>
        <v>No</v>
      </c>
      <c r="E4126">
        <v>1901.7709855278299</v>
      </c>
      <c r="F4126" s="2">
        <v>99.999960544915993</v>
      </c>
    </row>
    <row r="4127" spans="1:6" x14ac:dyDescent="0.3">
      <c r="A4127">
        <v>4650</v>
      </c>
      <c r="B4127">
        <v>2875</v>
      </c>
      <c r="C4127">
        <v>6013309000</v>
      </c>
      <c r="D4127" t="str">
        <f>VLOOKUP(C4127,'Priority Population'!A:B,2,FALSE)</f>
        <v>Yes</v>
      </c>
      <c r="E4127">
        <v>4823.90799650998</v>
      </c>
      <c r="F4127" s="2">
        <v>99.999999889450194</v>
      </c>
    </row>
    <row r="4128" spans="1:6" x14ac:dyDescent="0.3">
      <c r="A4128">
        <v>4651</v>
      </c>
      <c r="B4128">
        <v>2876</v>
      </c>
      <c r="C4128">
        <v>6013310000</v>
      </c>
      <c r="D4128" t="str">
        <f>VLOOKUP(C4128,'Priority Population'!A:B,2,FALSE)</f>
        <v>Yes</v>
      </c>
      <c r="E4128">
        <v>390.29243982900402</v>
      </c>
      <c r="F4128" s="2">
        <v>100.00000509637501</v>
      </c>
    </row>
    <row r="4129" spans="1:6" x14ac:dyDescent="0.3">
      <c r="A4129">
        <v>4652</v>
      </c>
      <c r="B4129">
        <v>2877</v>
      </c>
      <c r="C4129">
        <v>6013313203</v>
      </c>
      <c r="D4129" t="str">
        <f>VLOOKUP(C4129,'Priority Population'!A:B,2,FALSE)</f>
        <v>Yes</v>
      </c>
      <c r="E4129">
        <v>66.292109699332499</v>
      </c>
      <c r="F4129" s="2">
        <v>100.000018220915</v>
      </c>
    </row>
    <row r="4130" spans="1:6" x14ac:dyDescent="0.3">
      <c r="A4130">
        <v>4653</v>
      </c>
      <c r="B4130">
        <v>2878</v>
      </c>
      <c r="C4130">
        <v>6013313205</v>
      </c>
      <c r="D4130" t="str">
        <f>VLOOKUP(C4130,'Priority Population'!A:B,2,FALSE)</f>
        <v>Yes</v>
      </c>
      <c r="E4130">
        <v>463.88303213294398</v>
      </c>
      <c r="F4130" s="2">
        <v>100.00000133295499</v>
      </c>
    </row>
    <row r="4131" spans="1:6" x14ac:dyDescent="0.3">
      <c r="A4131">
        <v>4654</v>
      </c>
      <c r="B4131">
        <v>2879</v>
      </c>
      <c r="C4131">
        <v>6013303103</v>
      </c>
      <c r="D4131" t="str">
        <f>VLOOKUP(C4131,'Priority Population'!A:B,2,FALSE)</f>
        <v>No</v>
      </c>
      <c r="E4131">
        <v>2963.3147366831699</v>
      </c>
      <c r="F4131" s="2">
        <v>99.999997518111797</v>
      </c>
    </row>
    <row r="4132" spans="1:6" x14ac:dyDescent="0.3">
      <c r="A4132">
        <v>4655</v>
      </c>
      <c r="B4132">
        <v>2880</v>
      </c>
      <c r="C4132">
        <v>6013303103</v>
      </c>
      <c r="D4132" t="str">
        <f>VLOOKUP(C4132,'Priority Population'!A:B,2,FALSE)</f>
        <v>No</v>
      </c>
      <c r="E4132">
        <v>593.30582736678798</v>
      </c>
      <c r="F4132" s="2">
        <v>100.00000000003701</v>
      </c>
    </row>
    <row r="4133" spans="1:6" x14ac:dyDescent="0.3">
      <c r="A4133">
        <v>4656</v>
      </c>
      <c r="B4133">
        <v>2881</v>
      </c>
      <c r="C4133">
        <v>6013303103</v>
      </c>
      <c r="D4133" t="str">
        <f>VLOOKUP(C4133,'Priority Population'!A:B,2,FALSE)</f>
        <v>No</v>
      </c>
      <c r="E4133">
        <v>459.24837529366101</v>
      </c>
      <c r="F4133" s="2">
        <v>99.999999820007503</v>
      </c>
    </row>
    <row r="4134" spans="1:6" x14ac:dyDescent="0.3">
      <c r="A4134">
        <v>4657</v>
      </c>
      <c r="B4134">
        <v>2882</v>
      </c>
      <c r="C4134">
        <v>6013303103</v>
      </c>
      <c r="D4134" t="str">
        <f>VLOOKUP(C4134,'Priority Population'!A:B,2,FALSE)</f>
        <v>No</v>
      </c>
      <c r="E4134">
        <v>792.07766322694704</v>
      </c>
      <c r="F4134" s="2">
        <v>100.00000047109801</v>
      </c>
    </row>
    <row r="4135" spans="1:6" x14ac:dyDescent="0.3">
      <c r="A4135">
        <v>4658</v>
      </c>
      <c r="B4135">
        <v>2883</v>
      </c>
      <c r="C4135">
        <v>6013303102</v>
      </c>
      <c r="D4135" t="str">
        <f>VLOOKUP(C4135,'Priority Population'!A:B,2,FALSE)</f>
        <v>No</v>
      </c>
      <c r="E4135">
        <v>677.36973193931794</v>
      </c>
      <c r="F4135" s="2">
        <v>99.999996150330205</v>
      </c>
    </row>
    <row r="4136" spans="1:6" x14ac:dyDescent="0.3">
      <c r="A4136">
        <v>4659</v>
      </c>
      <c r="B4136">
        <v>2884</v>
      </c>
      <c r="C4136">
        <v>6013303202</v>
      </c>
      <c r="D4136" t="str">
        <f>VLOOKUP(C4136,'Priority Population'!A:B,2,FALSE)</f>
        <v>No</v>
      </c>
      <c r="E4136">
        <v>343.00834318703102</v>
      </c>
      <c r="F4136" s="2">
        <v>99.999997481535104</v>
      </c>
    </row>
    <row r="4137" spans="1:6" x14ac:dyDescent="0.3">
      <c r="A4137">
        <v>4660</v>
      </c>
      <c r="B4137">
        <v>2885</v>
      </c>
      <c r="C4137">
        <v>6013303202</v>
      </c>
      <c r="D4137" t="str">
        <f>VLOOKUP(C4137,'Priority Population'!A:B,2,FALSE)</f>
        <v>No</v>
      </c>
      <c r="E4137">
        <v>236.760063777314</v>
      </c>
      <c r="F4137" s="2">
        <v>100.000000927822</v>
      </c>
    </row>
    <row r="4138" spans="1:6" x14ac:dyDescent="0.3">
      <c r="A4138">
        <v>4661</v>
      </c>
      <c r="B4138">
        <v>2886</v>
      </c>
      <c r="C4138">
        <v>6013303204</v>
      </c>
      <c r="D4138" t="str">
        <f>VLOOKUP(C4138,'Priority Population'!A:B,2,FALSE)</f>
        <v>Yes</v>
      </c>
      <c r="E4138">
        <v>283.76836339073202</v>
      </c>
      <c r="F4138" s="2">
        <v>100.00000032981799</v>
      </c>
    </row>
    <row r="4139" spans="1:6" x14ac:dyDescent="0.3">
      <c r="A4139">
        <v>4662</v>
      </c>
      <c r="B4139">
        <v>2887</v>
      </c>
      <c r="C4139">
        <v>6013303102</v>
      </c>
      <c r="D4139" t="str">
        <f>VLOOKUP(C4139,'Priority Population'!A:B,2,FALSE)</f>
        <v>No</v>
      </c>
      <c r="E4139">
        <v>0.45309120625643501</v>
      </c>
      <c r="F4139" s="2">
        <v>0.22480651999976201</v>
      </c>
    </row>
    <row r="4140" spans="1:6" x14ac:dyDescent="0.3">
      <c r="A4140">
        <v>4663</v>
      </c>
      <c r="B4140">
        <v>2887</v>
      </c>
      <c r="C4140">
        <v>6013303202</v>
      </c>
      <c r="D4140" t="str">
        <f>VLOOKUP(C4140,'Priority Population'!A:B,2,FALSE)</f>
        <v>No</v>
      </c>
      <c r="E4140">
        <v>201.09409352232501</v>
      </c>
      <c r="F4140" s="2">
        <v>99.775194779822698</v>
      </c>
    </row>
    <row r="4141" spans="1:6" x14ac:dyDescent="0.3">
      <c r="A4141">
        <v>4664</v>
      </c>
      <c r="B4141">
        <v>2888</v>
      </c>
      <c r="C4141">
        <v>6013303103</v>
      </c>
      <c r="D4141" t="str">
        <f>VLOOKUP(C4141,'Priority Population'!A:B,2,FALSE)</f>
        <v>No</v>
      </c>
      <c r="E4141">
        <v>2.5146620214658499</v>
      </c>
      <c r="F4141" s="2">
        <v>2.30951559095978</v>
      </c>
    </row>
    <row r="4142" spans="1:6" x14ac:dyDescent="0.3">
      <c r="A4142">
        <v>4665</v>
      </c>
      <c r="B4142">
        <v>2888</v>
      </c>
      <c r="C4142">
        <v>6013303204</v>
      </c>
      <c r="D4142" t="str">
        <f>VLOOKUP(C4142,'Priority Population'!A:B,2,FALSE)</f>
        <v>Yes</v>
      </c>
      <c r="E4142">
        <v>106.368004683084</v>
      </c>
      <c r="F4142" s="2">
        <v>97.690490053078804</v>
      </c>
    </row>
    <row r="4143" spans="1:6" x14ac:dyDescent="0.3">
      <c r="A4143">
        <v>4666</v>
      </c>
      <c r="B4143">
        <v>2889</v>
      </c>
      <c r="C4143">
        <v>6013303103</v>
      </c>
      <c r="D4143" t="str">
        <f>VLOOKUP(C4143,'Priority Population'!A:B,2,FALSE)</f>
        <v>No</v>
      </c>
      <c r="E4143">
        <v>16.5500435949753</v>
      </c>
      <c r="F4143" s="2">
        <v>6.0701826624596098</v>
      </c>
    </row>
    <row r="4144" spans="1:6" x14ac:dyDescent="0.3">
      <c r="A4144">
        <v>4667</v>
      </c>
      <c r="B4144">
        <v>2889</v>
      </c>
      <c r="C4144">
        <v>6013303204</v>
      </c>
      <c r="D4144" t="str">
        <f>VLOOKUP(C4144,'Priority Population'!A:B,2,FALSE)</f>
        <v>Yes</v>
      </c>
      <c r="E4144">
        <v>256.09483475872503</v>
      </c>
      <c r="F4144" s="2">
        <v>93.929808521461595</v>
      </c>
    </row>
    <row r="4145" spans="1:6" x14ac:dyDescent="0.3">
      <c r="A4145">
        <v>4668</v>
      </c>
      <c r="B4145">
        <v>2890</v>
      </c>
      <c r="C4145">
        <v>6013303103</v>
      </c>
      <c r="D4145" t="str">
        <f>VLOOKUP(C4145,'Priority Population'!A:B,2,FALSE)</f>
        <v>No</v>
      </c>
      <c r="E4145">
        <v>14.1408453872075</v>
      </c>
      <c r="F4145" s="2">
        <v>0.439547062649769</v>
      </c>
    </row>
    <row r="4146" spans="1:6" x14ac:dyDescent="0.3">
      <c r="A4146">
        <v>4669</v>
      </c>
      <c r="B4146">
        <v>2890</v>
      </c>
      <c r="C4146">
        <v>6013303205</v>
      </c>
      <c r="D4146" t="str">
        <f>VLOOKUP(C4146,'Priority Population'!A:B,2,FALSE)</f>
        <v>No</v>
      </c>
      <c r="E4146">
        <v>3202.9993632906999</v>
      </c>
      <c r="F4146" s="2">
        <v>99.560452239802402</v>
      </c>
    </row>
    <row r="4147" spans="1:6" x14ac:dyDescent="0.3">
      <c r="A4147">
        <v>4670</v>
      </c>
      <c r="B4147">
        <v>2891</v>
      </c>
      <c r="C4147">
        <v>6013303205</v>
      </c>
      <c r="D4147" t="str">
        <f>VLOOKUP(C4147,'Priority Population'!A:B,2,FALSE)</f>
        <v>No</v>
      </c>
      <c r="E4147">
        <v>1019.19900297358</v>
      </c>
      <c r="F4147" s="2">
        <v>100.000000154234</v>
      </c>
    </row>
    <row r="4148" spans="1:6" x14ac:dyDescent="0.3">
      <c r="A4148">
        <v>4671</v>
      </c>
      <c r="B4148">
        <v>2892</v>
      </c>
      <c r="C4148">
        <v>6013303201</v>
      </c>
      <c r="D4148" t="str">
        <f>VLOOKUP(C4148,'Priority Population'!A:B,2,FALSE)</f>
        <v>Yes</v>
      </c>
      <c r="E4148">
        <v>399.90220076374101</v>
      </c>
      <c r="F4148" s="2">
        <v>96.151725437354798</v>
      </c>
    </row>
    <row r="4149" spans="1:6" x14ac:dyDescent="0.3">
      <c r="A4149">
        <v>4672</v>
      </c>
      <c r="B4149">
        <v>2892</v>
      </c>
      <c r="C4149">
        <v>6013355110</v>
      </c>
      <c r="D4149" t="str">
        <f>VLOOKUP(C4149,'Priority Population'!A:B,2,FALSE)</f>
        <v>No</v>
      </c>
      <c r="E4149">
        <v>16.005258179566098</v>
      </c>
      <c r="F4149" s="2">
        <v>3.84827387070272</v>
      </c>
    </row>
    <row r="4150" spans="1:6" x14ac:dyDescent="0.3">
      <c r="A4150">
        <v>4673</v>
      </c>
      <c r="B4150">
        <v>2893</v>
      </c>
      <c r="C4150">
        <v>6013302009</v>
      </c>
      <c r="D4150" t="str">
        <f>VLOOKUP(C4150,'Priority Population'!A:B,2,FALSE)</f>
        <v>Yes</v>
      </c>
      <c r="E4150">
        <v>5.0283046579316597</v>
      </c>
      <c r="F4150" s="2">
        <v>0.253261377317062</v>
      </c>
    </row>
    <row r="4151" spans="1:6" x14ac:dyDescent="0.3">
      <c r="A4151">
        <v>4675</v>
      </c>
      <c r="B4151">
        <v>2893</v>
      </c>
      <c r="C4151">
        <v>6013303202</v>
      </c>
      <c r="D4151" t="str">
        <f>VLOOKUP(C4151,'Priority Population'!A:B,2,FALSE)</f>
        <v>No</v>
      </c>
      <c r="E4151">
        <v>1.7542075099487699</v>
      </c>
      <c r="F4151" s="2">
        <v>8.8354433609897004E-2</v>
      </c>
    </row>
    <row r="4152" spans="1:6" x14ac:dyDescent="0.3">
      <c r="A4152">
        <v>4676</v>
      </c>
      <c r="B4152">
        <v>2893</v>
      </c>
      <c r="C4152">
        <v>6013303203</v>
      </c>
      <c r="D4152" t="str">
        <f>VLOOKUP(C4152,'Priority Population'!A:B,2,FALSE)</f>
        <v>No</v>
      </c>
      <c r="E4152">
        <v>1978.6383845315399</v>
      </c>
      <c r="F4152" s="2">
        <v>99.658377240211294</v>
      </c>
    </row>
    <row r="4153" spans="1:6" x14ac:dyDescent="0.3">
      <c r="A4153">
        <v>4677</v>
      </c>
      <c r="B4153">
        <v>2894</v>
      </c>
      <c r="C4153">
        <v>6013302009</v>
      </c>
      <c r="D4153" t="str">
        <f>VLOOKUP(C4153,'Priority Population'!A:B,2,FALSE)</f>
        <v>Yes</v>
      </c>
      <c r="E4153">
        <v>6.5961014131269398</v>
      </c>
      <c r="F4153" s="2">
        <v>0.48845923638300998</v>
      </c>
    </row>
    <row r="4154" spans="1:6" x14ac:dyDescent="0.3">
      <c r="A4154">
        <v>4678</v>
      </c>
      <c r="B4154">
        <v>2894</v>
      </c>
      <c r="C4154">
        <v>6013303201</v>
      </c>
      <c r="D4154" t="str">
        <f>VLOOKUP(C4154,'Priority Population'!A:B,2,FALSE)</f>
        <v>Yes</v>
      </c>
      <c r="E4154">
        <v>1334.7706823403601</v>
      </c>
      <c r="F4154" s="2">
        <v>98.843396638033795</v>
      </c>
    </row>
    <row r="4155" spans="1:6" x14ac:dyDescent="0.3">
      <c r="A4155">
        <v>4679</v>
      </c>
      <c r="B4155">
        <v>2894</v>
      </c>
      <c r="C4155">
        <v>6013303203</v>
      </c>
      <c r="D4155" t="str">
        <f>VLOOKUP(C4155,'Priority Population'!A:B,2,FALSE)</f>
        <v>No</v>
      </c>
      <c r="E4155">
        <v>9.0225502849090908</v>
      </c>
      <c r="F4155" s="2">
        <v>0.66814436988844905</v>
      </c>
    </row>
    <row r="4156" spans="1:6" x14ac:dyDescent="0.3">
      <c r="A4156">
        <v>4680</v>
      </c>
      <c r="B4156">
        <v>2895</v>
      </c>
      <c r="C4156">
        <v>6013303202</v>
      </c>
      <c r="D4156" t="str">
        <f>VLOOKUP(C4156,'Priority Population'!A:B,2,FALSE)</f>
        <v>No</v>
      </c>
      <c r="E4156">
        <v>382.72983360659299</v>
      </c>
      <c r="F4156" s="2">
        <v>100.000006211973</v>
      </c>
    </row>
    <row r="4157" spans="1:6" x14ac:dyDescent="0.3">
      <c r="A4157">
        <v>4681</v>
      </c>
      <c r="B4157">
        <v>2896</v>
      </c>
      <c r="C4157">
        <v>6013302009</v>
      </c>
      <c r="D4157" t="str">
        <f>VLOOKUP(C4157,'Priority Population'!A:B,2,FALSE)</f>
        <v>Yes</v>
      </c>
      <c r="E4157">
        <v>1639.6717842210901</v>
      </c>
      <c r="F4157" s="2">
        <v>99.555493732553998</v>
      </c>
    </row>
    <row r="4158" spans="1:6" x14ac:dyDescent="0.3">
      <c r="A4158">
        <v>4682</v>
      </c>
      <c r="B4158">
        <v>2896</v>
      </c>
      <c r="C4158">
        <v>6013302010</v>
      </c>
      <c r="D4158" t="str">
        <f>VLOOKUP(C4158,'Priority Population'!A:B,2,FALSE)</f>
        <v>No</v>
      </c>
      <c r="E4158">
        <v>7.3210170818253797</v>
      </c>
      <c r="F4158" s="2">
        <v>0.44450814926465199</v>
      </c>
    </row>
    <row r="4159" spans="1:6" x14ac:dyDescent="0.3">
      <c r="A4159">
        <v>4683</v>
      </c>
      <c r="B4159">
        <v>2897</v>
      </c>
      <c r="C4159">
        <v>6013304005</v>
      </c>
      <c r="D4159" t="str">
        <f>VLOOKUP(C4159,'Priority Population'!A:B,2,FALSE)</f>
        <v>No</v>
      </c>
      <c r="E4159">
        <v>4731.3736133534703</v>
      </c>
      <c r="F4159" s="2">
        <v>100.00000091514799</v>
      </c>
    </row>
    <row r="4160" spans="1:6" x14ac:dyDescent="0.3">
      <c r="A4160">
        <v>4684</v>
      </c>
      <c r="B4160">
        <v>2898</v>
      </c>
      <c r="C4160">
        <v>6013301000</v>
      </c>
      <c r="D4160" t="str">
        <f>VLOOKUP(C4160,'Priority Population'!A:B,2,FALSE)</f>
        <v>Yes</v>
      </c>
      <c r="E4160">
        <v>3283.8906924426201</v>
      </c>
      <c r="F4160" s="2">
        <v>99.995625278658096</v>
      </c>
    </row>
    <row r="4161" spans="1:6" x14ac:dyDescent="0.3">
      <c r="A4161">
        <v>4686</v>
      </c>
      <c r="B4161">
        <v>2899</v>
      </c>
      <c r="C4161">
        <v>6095250105</v>
      </c>
      <c r="D4161" t="str">
        <f>VLOOKUP(C4161,'Priority Population'!A:B,2,FALSE)</f>
        <v>Yes</v>
      </c>
      <c r="E4161">
        <v>1076.43276583178</v>
      </c>
      <c r="F4161" s="2">
        <v>15.6305448963956</v>
      </c>
    </row>
    <row r="4162" spans="1:6" x14ac:dyDescent="0.3">
      <c r="A4162">
        <v>4687</v>
      </c>
      <c r="B4162">
        <v>2899</v>
      </c>
      <c r="C4162">
        <v>6095250106</v>
      </c>
      <c r="D4162" t="str">
        <f>VLOOKUP(C4162,'Priority Population'!A:B,2,FALSE)</f>
        <v>No</v>
      </c>
      <c r="E4162">
        <v>5655.7110539958003</v>
      </c>
      <c r="F4162" s="2">
        <v>82.124818527065301</v>
      </c>
    </row>
    <row r="4163" spans="1:6" x14ac:dyDescent="0.3">
      <c r="A4163">
        <v>4689</v>
      </c>
      <c r="B4163">
        <v>2899</v>
      </c>
      <c r="C4163">
        <v>6095252202</v>
      </c>
      <c r="D4163" t="str">
        <f>VLOOKUP(C4163,'Priority Population'!A:B,2,FALSE)</f>
        <v>No</v>
      </c>
      <c r="E4163">
        <v>154.58186588856</v>
      </c>
      <c r="F4163" s="2">
        <v>2.2446351241200801</v>
      </c>
    </row>
    <row r="4164" spans="1:6" x14ac:dyDescent="0.3">
      <c r="A4164">
        <v>4690</v>
      </c>
      <c r="B4164">
        <v>2900</v>
      </c>
      <c r="C4164">
        <v>6095250300</v>
      </c>
      <c r="D4164" t="str">
        <f>VLOOKUP(C4164,'Priority Population'!A:B,2,FALSE)</f>
        <v>Yes</v>
      </c>
      <c r="E4164">
        <v>342.73229344638003</v>
      </c>
      <c r="F4164" s="2">
        <v>100.000001938827</v>
      </c>
    </row>
    <row r="4165" spans="1:6" x14ac:dyDescent="0.3">
      <c r="A4165">
        <v>4691</v>
      </c>
      <c r="B4165">
        <v>2901</v>
      </c>
      <c r="C4165">
        <v>6095250300</v>
      </c>
      <c r="D4165" t="str">
        <f>VLOOKUP(C4165,'Priority Population'!A:B,2,FALSE)</f>
        <v>Yes</v>
      </c>
      <c r="E4165">
        <v>1.40402041450126</v>
      </c>
      <c r="F4165" s="2">
        <v>0.39445565549721001</v>
      </c>
    </row>
    <row r="4166" spans="1:6" x14ac:dyDescent="0.3">
      <c r="A4166">
        <v>4692</v>
      </c>
      <c r="B4166">
        <v>2901</v>
      </c>
      <c r="C4166">
        <v>6095250400</v>
      </c>
      <c r="D4166" t="str">
        <f>VLOOKUP(C4166,'Priority Population'!A:B,2,FALSE)</f>
        <v>Yes</v>
      </c>
      <c r="E4166">
        <v>349.75705556131902</v>
      </c>
      <c r="F4166" s="2">
        <v>98.263278219656101</v>
      </c>
    </row>
    <row r="4167" spans="1:6" x14ac:dyDescent="0.3">
      <c r="A4167">
        <v>4693</v>
      </c>
      <c r="B4167">
        <v>2901</v>
      </c>
      <c r="C4167">
        <v>6095250601</v>
      </c>
      <c r="D4167" t="str">
        <f>VLOOKUP(C4167,'Priority Population'!A:B,2,FALSE)</f>
        <v>Yes</v>
      </c>
      <c r="E4167">
        <v>4.7776098992533997</v>
      </c>
      <c r="F4167" s="2">
        <v>1.3422562984523201</v>
      </c>
    </row>
    <row r="4168" spans="1:6" x14ac:dyDescent="0.3">
      <c r="A4168">
        <v>4695</v>
      </c>
      <c r="B4168">
        <v>2902</v>
      </c>
      <c r="C4168">
        <v>6095250501</v>
      </c>
      <c r="D4168" t="str">
        <f>VLOOKUP(C4168,'Priority Population'!A:B,2,FALSE)</f>
        <v>Yes</v>
      </c>
      <c r="E4168">
        <v>5.9692398075437598</v>
      </c>
      <c r="F4168" s="2">
        <v>0.98630427713348201</v>
      </c>
    </row>
    <row r="4169" spans="1:6" x14ac:dyDescent="0.3">
      <c r="A4169">
        <v>4696</v>
      </c>
      <c r="B4169">
        <v>2902</v>
      </c>
      <c r="C4169">
        <v>6095250502</v>
      </c>
      <c r="D4169" t="str">
        <f>VLOOKUP(C4169,'Priority Population'!A:B,2,FALSE)</f>
        <v>Yes</v>
      </c>
      <c r="E4169">
        <v>599.24202341009402</v>
      </c>
      <c r="F4169" s="2">
        <v>99.013440535688403</v>
      </c>
    </row>
    <row r="4170" spans="1:6" x14ac:dyDescent="0.3">
      <c r="A4170">
        <v>4698</v>
      </c>
      <c r="B4170">
        <v>2903</v>
      </c>
      <c r="C4170">
        <v>6095250601</v>
      </c>
      <c r="D4170" t="str">
        <f>VLOOKUP(C4170,'Priority Population'!A:B,2,FALSE)</f>
        <v>Yes</v>
      </c>
      <c r="E4170">
        <v>741.40744272713698</v>
      </c>
      <c r="F4170" s="2">
        <v>99.999960084485494</v>
      </c>
    </row>
    <row r="4171" spans="1:6" x14ac:dyDescent="0.3">
      <c r="A4171">
        <v>4701</v>
      </c>
      <c r="B4171">
        <v>2904</v>
      </c>
      <c r="C4171">
        <v>6095250601</v>
      </c>
      <c r="D4171" t="str">
        <f>VLOOKUP(C4171,'Priority Population'!A:B,2,FALSE)</f>
        <v>Yes</v>
      </c>
      <c r="E4171">
        <v>6.4714054791231996</v>
      </c>
      <c r="F4171" s="2">
        <v>0.40796214730910701</v>
      </c>
    </row>
    <row r="4172" spans="1:6" x14ac:dyDescent="0.3">
      <c r="A4172">
        <v>4702</v>
      </c>
      <c r="B4172">
        <v>2904</v>
      </c>
      <c r="C4172">
        <v>6095250604</v>
      </c>
      <c r="D4172" t="str">
        <f>VLOOKUP(C4172,'Priority Population'!A:B,2,FALSE)</f>
        <v>Yes</v>
      </c>
      <c r="E4172">
        <v>658.51378855968198</v>
      </c>
      <c r="F4172" s="2">
        <v>41.513192162062097</v>
      </c>
    </row>
    <row r="4173" spans="1:6" x14ac:dyDescent="0.3">
      <c r="A4173">
        <v>4703</v>
      </c>
      <c r="B4173">
        <v>2904</v>
      </c>
      <c r="C4173">
        <v>6095250605</v>
      </c>
      <c r="D4173" t="str">
        <f>VLOOKUP(C4173,'Priority Population'!A:B,2,FALSE)</f>
        <v>Yes</v>
      </c>
      <c r="E4173">
        <v>921.290802577622</v>
      </c>
      <c r="F4173" s="2">
        <v>58.078847837335701</v>
      </c>
    </row>
    <row r="4174" spans="1:6" x14ac:dyDescent="0.3">
      <c r="A4174">
        <v>4704</v>
      </c>
      <c r="B4174">
        <v>2905</v>
      </c>
      <c r="C4174">
        <v>6095250801</v>
      </c>
      <c r="D4174" t="str">
        <f>VLOOKUP(C4174,'Priority Population'!A:B,2,FALSE)</f>
        <v>No</v>
      </c>
      <c r="E4174">
        <v>479.85270626365298</v>
      </c>
      <c r="F4174" s="2">
        <v>100.000004049911</v>
      </c>
    </row>
    <row r="4175" spans="1:6" x14ac:dyDescent="0.3">
      <c r="A4175">
        <v>4705</v>
      </c>
      <c r="B4175">
        <v>2906</v>
      </c>
      <c r="C4175">
        <v>6095250801</v>
      </c>
      <c r="D4175" t="str">
        <f>VLOOKUP(C4175,'Priority Population'!A:B,2,FALSE)</f>
        <v>No</v>
      </c>
      <c r="E4175">
        <v>12741.9739797366</v>
      </c>
      <c r="F4175" s="2">
        <v>100.000000905324</v>
      </c>
    </row>
    <row r="4176" spans="1:6" x14ac:dyDescent="0.3">
      <c r="A4176">
        <v>4706</v>
      </c>
      <c r="B4176">
        <v>2907</v>
      </c>
      <c r="C4176">
        <v>6095251400</v>
      </c>
      <c r="D4176" t="str">
        <f>VLOOKUP(C4176,'Priority Population'!A:B,2,FALSE)</f>
        <v>No</v>
      </c>
      <c r="E4176">
        <v>220.530489321429</v>
      </c>
      <c r="F4176" s="2">
        <v>99.999999681266999</v>
      </c>
    </row>
    <row r="4177" spans="1:6" x14ac:dyDescent="0.3">
      <c r="A4177">
        <v>4707</v>
      </c>
      <c r="B4177">
        <v>2908</v>
      </c>
      <c r="C4177">
        <v>6095250103</v>
      </c>
      <c r="D4177" t="str">
        <f>VLOOKUP(C4177,'Priority Population'!A:B,2,FALSE)</f>
        <v>Yes</v>
      </c>
      <c r="E4177">
        <v>632.87988189200996</v>
      </c>
      <c r="F4177" s="2">
        <v>60.330042679574603</v>
      </c>
    </row>
    <row r="4178" spans="1:6" x14ac:dyDescent="0.3">
      <c r="A4178">
        <v>4708</v>
      </c>
      <c r="B4178">
        <v>2908</v>
      </c>
      <c r="C4178">
        <v>6095250104</v>
      </c>
      <c r="D4178" t="str">
        <f>VLOOKUP(C4178,'Priority Population'!A:B,2,FALSE)</f>
        <v>Yes</v>
      </c>
      <c r="E4178">
        <v>410.88101474823401</v>
      </c>
      <c r="F4178" s="2">
        <v>39.167731295047901</v>
      </c>
    </row>
    <row r="4179" spans="1:6" x14ac:dyDescent="0.3">
      <c r="A4179">
        <v>4709</v>
      </c>
      <c r="B4179">
        <v>2908</v>
      </c>
      <c r="C4179">
        <v>6095250105</v>
      </c>
      <c r="D4179" t="str">
        <f>VLOOKUP(C4179,'Priority Population'!A:B,2,FALSE)</f>
        <v>Yes</v>
      </c>
      <c r="E4179">
        <v>4.7591135327435001</v>
      </c>
      <c r="F4179" s="2">
        <v>0.45366827223044598</v>
      </c>
    </row>
    <row r="4180" spans="1:6" x14ac:dyDescent="0.3">
      <c r="A4180">
        <v>4710</v>
      </c>
      <c r="B4180">
        <v>2908</v>
      </c>
      <c r="C4180">
        <v>6095250300</v>
      </c>
      <c r="D4180" t="str">
        <f>VLOOKUP(C4180,'Priority Population'!A:B,2,FALSE)</f>
        <v>Yes</v>
      </c>
      <c r="E4180">
        <v>0.50935842786063101</v>
      </c>
      <c r="F4180" s="2">
        <v>4.8555210192756E-2</v>
      </c>
    </row>
    <row r="4181" spans="1:6" x14ac:dyDescent="0.3">
      <c r="A4181">
        <v>4711</v>
      </c>
      <c r="B4181">
        <v>2909</v>
      </c>
      <c r="C4181">
        <v>6095250200</v>
      </c>
      <c r="D4181" t="str">
        <f>VLOOKUP(C4181,'Priority Population'!A:B,2,FALSE)</f>
        <v>Yes</v>
      </c>
      <c r="E4181">
        <v>423.299161353957</v>
      </c>
      <c r="F4181" s="2">
        <v>100.00000247453499</v>
      </c>
    </row>
    <row r="4182" spans="1:6" x14ac:dyDescent="0.3">
      <c r="A4182">
        <v>4713</v>
      </c>
      <c r="B4182">
        <v>2910</v>
      </c>
      <c r="C4182">
        <v>6095250501</v>
      </c>
      <c r="D4182" t="str">
        <f>VLOOKUP(C4182,'Priority Population'!A:B,2,FALSE)</f>
        <v>Yes</v>
      </c>
      <c r="E4182">
        <v>408.21381717635302</v>
      </c>
      <c r="F4182" s="2">
        <v>99.995907314638998</v>
      </c>
    </row>
    <row r="4183" spans="1:6" x14ac:dyDescent="0.3">
      <c r="A4183">
        <v>4715</v>
      </c>
      <c r="B4183">
        <v>2911</v>
      </c>
      <c r="C4183">
        <v>6095250601</v>
      </c>
      <c r="D4183" t="str">
        <f>VLOOKUP(C4183,'Priority Population'!A:B,2,FALSE)</f>
        <v>Yes</v>
      </c>
      <c r="E4183">
        <v>0.63287906252653703</v>
      </c>
      <c r="F4183" s="2">
        <v>0.39314329010668397</v>
      </c>
    </row>
    <row r="4184" spans="1:6" x14ac:dyDescent="0.3">
      <c r="A4184">
        <v>4716</v>
      </c>
      <c r="B4184">
        <v>2911</v>
      </c>
      <c r="C4184">
        <v>6095250701</v>
      </c>
      <c r="D4184" t="str">
        <f>VLOOKUP(C4184,'Priority Population'!A:B,2,FALSE)</f>
        <v>Yes</v>
      </c>
      <c r="E4184">
        <v>160.34634208333799</v>
      </c>
      <c r="F4184" s="2">
        <v>99.606847841600398</v>
      </c>
    </row>
    <row r="4185" spans="1:6" x14ac:dyDescent="0.3">
      <c r="A4185">
        <v>4717</v>
      </c>
      <c r="B4185">
        <v>2912</v>
      </c>
      <c r="C4185">
        <v>6095251701</v>
      </c>
      <c r="D4185" t="str">
        <f>VLOOKUP(C4185,'Priority Population'!A:B,2,FALSE)</f>
        <v>Yes</v>
      </c>
      <c r="E4185">
        <v>0.172889994401352</v>
      </c>
      <c r="F4185" s="2">
        <v>9.731540205625E-2</v>
      </c>
    </row>
    <row r="4186" spans="1:6" x14ac:dyDescent="0.3">
      <c r="A4186">
        <v>4718</v>
      </c>
      <c r="B4186">
        <v>2912</v>
      </c>
      <c r="C4186">
        <v>6095251702</v>
      </c>
      <c r="D4186" t="str">
        <f>VLOOKUP(C4186,'Priority Population'!A:B,2,FALSE)</f>
        <v>Yes</v>
      </c>
      <c r="E4186">
        <v>175.80970920644401</v>
      </c>
      <c r="F4186" s="2">
        <v>98.958835622957494</v>
      </c>
    </row>
    <row r="4187" spans="1:6" x14ac:dyDescent="0.3">
      <c r="A4187">
        <v>4719</v>
      </c>
      <c r="B4187">
        <v>2912</v>
      </c>
      <c r="C4187">
        <v>6095251803</v>
      </c>
      <c r="D4187" t="str">
        <f>VLOOKUP(C4187,'Priority Population'!A:B,2,FALSE)</f>
        <v>Yes</v>
      </c>
      <c r="E4187">
        <v>1.67684395611041</v>
      </c>
      <c r="F4187" s="2">
        <v>0.94385302249278902</v>
      </c>
    </row>
    <row r="4188" spans="1:6" x14ac:dyDescent="0.3">
      <c r="A4188">
        <v>4720</v>
      </c>
      <c r="B4188">
        <v>2913</v>
      </c>
      <c r="C4188">
        <v>6095251804</v>
      </c>
      <c r="D4188" t="str">
        <f>VLOOKUP(C4188,'Priority Population'!A:B,2,FALSE)</f>
        <v>Yes</v>
      </c>
      <c r="E4188">
        <v>89.130351811965497</v>
      </c>
      <c r="F4188" s="2">
        <v>100.00000000017199</v>
      </c>
    </row>
    <row r="4189" spans="1:6" x14ac:dyDescent="0.3">
      <c r="A4189">
        <v>4721</v>
      </c>
      <c r="B4189">
        <v>2914</v>
      </c>
      <c r="C4189">
        <v>6095251901</v>
      </c>
      <c r="D4189" t="str">
        <f>VLOOKUP(C4189,'Priority Population'!A:B,2,FALSE)</f>
        <v>Yes</v>
      </c>
      <c r="E4189">
        <v>23.679460084645701</v>
      </c>
      <c r="F4189" s="2">
        <v>2.8058348699983302</v>
      </c>
    </row>
    <row r="4190" spans="1:6" x14ac:dyDescent="0.3">
      <c r="A4190">
        <v>4722</v>
      </c>
      <c r="B4190">
        <v>2914</v>
      </c>
      <c r="C4190">
        <v>6095251903</v>
      </c>
      <c r="D4190" t="str">
        <f>VLOOKUP(C4190,'Priority Population'!A:B,2,FALSE)</f>
        <v>Yes</v>
      </c>
      <c r="E4190">
        <v>820.25686867178297</v>
      </c>
      <c r="F4190" s="2">
        <v>97.194163897650597</v>
      </c>
    </row>
    <row r="4191" spans="1:6" x14ac:dyDescent="0.3">
      <c r="A4191">
        <v>4723</v>
      </c>
      <c r="B4191">
        <v>2915</v>
      </c>
      <c r="C4191">
        <v>6095252104</v>
      </c>
      <c r="D4191" t="str">
        <f>VLOOKUP(C4191,'Priority Population'!A:B,2,FALSE)</f>
        <v>No</v>
      </c>
      <c r="E4191">
        <v>5.6441845722074904</v>
      </c>
      <c r="F4191" s="2">
        <v>0.69745275569235099</v>
      </c>
    </row>
    <row r="4192" spans="1:6" x14ac:dyDescent="0.3">
      <c r="A4192">
        <v>4724</v>
      </c>
      <c r="B4192">
        <v>2915</v>
      </c>
      <c r="C4192">
        <v>6095252105</v>
      </c>
      <c r="D4192" t="str">
        <f>VLOOKUP(C4192,'Priority Population'!A:B,2,FALSE)</f>
        <v>No</v>
      </c>
      <c r="E4192">
        <v>793.77907566851695</v>
      </c>
      <c r="F4192" s="2">
        <v>98.087402467670699</v>
      </c>
    </row>
    <row r="4193" spans="1:6" x14ac:dyDescent="0.3">
      <c r="A4193">
        <v>4725</v>
      </c>
      <c r="B4193">
        <v>2915</v>
      </c>
      <c r="C4193">
        <v>6095252106</v>
      </c>
      <c r="D4193" t="str">
        <f>VLOOKUP(C4193,'Priority Population'!A:B,2,FALSE)</f>
        <v>No</v>
      </c>
      <c r="E4193">
        <v>9.8336434667348005</v>
      </c>
      <c r="F4193" s="2">
        <v>1.2151448356494501</v>
      </c>
    </row>
    <row r="4194" spans="1:6" x14ac:dyDescent="0.3">
      <c r="A4194">
        <v>4727</v>
      </c>
      <c r="B4194">
        <v>2916</v>
      </c>
      <c r="C4194">
        <v>6095252107</v>
      </c>
      <c r="D4194" t="str">
        <f>VLOOKUP(C4194,'Priority Population'!A:B,2,FALSE)</f>
        <v>No</v>
      </c>
      <c r="E4194">
        <v>800.28393585888796</v>
      </c>
      <c r="F4194" s="2">
        <v>95.272211664668603</v>
      </c>
    </row>
    <row r="4195" spans="1:6" x14ac:dyDescent="0.3">
      <c r="A4195">
        <v>4728</v>
      </c>
      <c r="B4195">
        <v>2916</v>
      </c>
      <c r="C4195">
        <v>6095252108</v>
      </c>
      <c r="D4195" t="str">
        <f>VLOOKUP(C4195,'Priority Population'!A:B,2,FALSE)</f>
        <v>No</v>
      </c>
      <c r="E4195">
        <v>39.713109385555001</v>
      </c>
      <c r="F4195" s="2">
        <v>4.7277667259209801</v>
      </c>
    </row>
    <row r="4196" spans="1:6" x14ac:dyDescent="0.3">
      <c r="A4196">
        <v>4729</v>
      </c>
      <c r="B4196">
        <v>2917</v>
      </c>
      <c r="C4196">
        <v>6095251901</v>
      </c>
      <c r="D4196" t="str">
        <f>VLOOKUP(C4196,'Priority Population'!A:B,2,FALSE)</f>
        <v>Yes</v>
      </c>
      <c r="E4196">
        <v>217.00836340774799</v>
      </c>
      <c r="F4196" s="2">
        <v>99.999992644795597</v>
      </c>
    </row>
    <row r="4197" spans="1:6" x14ac:dyDescent="0.3">
      <c r="A4197">
        <v>4730</v>
      </c>
      <c r="B4197">
        <v>2918</v>
      </c>
      <c r="C4197">
        <v>6095250605</v>
      </c>
      <c r="D4197" t="str">
        <f>VLOOKUP(C4197,'Priority Population'!A:B,2,FALSE)</f>
        <v>Yes</v>
      </c>
      <c r="E4197">
        <v>26.163964399614802</v>
      </c>
      <c r="F4197" s="2">
        <v>2.5806072414144001</v>
      </c>
    </row>
    <row r="4198" spans="1:6" x14ac:dyDescent="0.3">
      <c r="A4198">
        <v>4731</v>
      </c>
      <c r="B4198">
        <v>2918</v>
      </c>
      <c r="C4198">
        <v>6095252000</v>
      </c>
      <c r="D4198" t="str">
        <f>VLOOKUP(C4198,'Priority Population'!A:B,2,FALSE)</f>
        <v>No</v>
      </c>
      <c r="E4198">
        <v>971.060230029683</v>
      </c>
      <c r="F4198" s="2">
        <v>95.777727839326204</v>
      </c>
    </row>
    <row r="4199" spans="1:6" x14ac:dyDescent="0.3">
      <c r="A4199">
        <v>4732</v>
      </c>
      <c r="B4199">
        <v>2918</v>
      </c>
      <c r="C4199">
        <v>6095252105</v>
      </c>
      <c r="D4199" t="str">
        <f>VLOOKUP(C4199,'Priority Population'!A:B,2,FALSE)</f>
        <v>No</v>
      </c>
      <c r="E4199">
        <v>10.0053215184191</v>
      </c>
      <c r="F4199" s="2">
        <v>0.98684605928800695</v>
      </c>
    </row>
    <row r="4200" spans="1:6" x14ac:dyDescent="0.3">
      <c r="A4200">
        <v>4733</v>
      </c>
      <c r="B4200">
        <v>2918</v>
      </c>
      <c r="C4200">
        <v>6095252108</v>
      </c>
      <c r="D4200" t="str">
        <f>VLOOKUP(C4200,'Priority Population'!A:B,2,FALSE)</f>
        <v>No</v>
      </c>
      <c r="E4200">
        <v>6.6390219851478296</v>
      </c>
      <c r="F4200" s="2">
        <v>0.65482080425985101</v>
      </c>
    </row>
    <row r="4201" spans="1:6" x14ac:dyDescent="0.3">
      <c r="A4201">
        <v>4734</v>
      </c>
      <c r="B4201">
        <v>2919</v>
      </c>
      <c r="C4201">
        <v>6095252102</v>
      </c>
      <c r="D4201" t="str">
        <f>VLOOKUP(C4201,'Priority Population'!A:B,2,FALSE)</f>
        <v>No</v>
      </c>
      <c r="E4201">
        <v>14903.8983331866</v>
      </c>
      <c r="F4201" s="2">
        <v>99.906313410651507</v>
      </c>
    </row>
    <row r="4202" spans="1:6" x14ac:dyDescent="0.3">
      <c r="A4202">
        <v>4735</v>
      </c>
      <c r="B4202">
        <v>2919</v>
      </c>
      <c r="C4202">
        <v>6095252202</v>
      </c>
      <c r="D4202" t="str">
        <f>VLOOKUP(C4202,'Priority Population'!A:B,2,FALSE)</f>
        <v>No</v>
      </c>
      <c r="E4202">
        <v>13.976199002052001</v>
      </c>
      <c r="F4202" s="2">
        <v>9.3687603509712003E-2</v>
      </c>
    </row>
    <row r="4203" spans="1:6" x14ac:dyDescent="0.3">
      <c r="A4203">
        <v>4736</v>
      </c>
      <c r="B4203">
        <v>2920</v>
      </c>
      <c r="C4203">
        <v>6095250104</v>
      </c>
      <c r="D4203" t="str">
        <f>VLOOKUP(C4203,'Priority Population'!A:B,2,FALSE)</f>
        <v>Yes</v>
      </c>
      <c r="E4203">
        <v>2.3088211975193</v>
      </c>
      <c r="F4203" s="2">
        <v>0.31296505274773501</v>
      </c>
    </row>
    <row r="4204" spans="1:6" x14ac:dyDescent="0.3">
      <c r="A4204">
        <v>4737</v>
      </c>
      <c r="B4204">
        <v>2920</v>
      </c>
      <c r="C4204">
        <v>6095250106</v>
      </c>
      <c r="D4204" t="str">
        <f>VLOOKUP(C4204,'Priority Population'!A:B,2,FALSE)</f>
        <v>No</v>
      </c>
      <c r="E4204">
        <v>4.7583307277137799</v>
      </c>
      <c r="F4204" s="2">
        <v>0.64500067341297895</v>
      </c>
    </row>
    <row r="4205" spans="1:6" x14ac:dyDescent="0.3">
      <c r="A4205">
        <v>4738</v>
      </c>
      <c r="B4205">
        <v>2920</v>
      </c>
      <c r="C4205">
        <v>6095252103</v>
      </c>
      <c r="D4205" t="str">
        <f>VLOOKUP(C4205,'Priority Population'!A:B,2,FALSE)</f>
        <v>Yes</v>
      </c>
      <c r="E4205">
        <v>661.38599019509695</v>
      </c>
      <c r="F4205" s="2">
        <v>89.652114044353496</v>
      </c>
    </row>
    <row r="4206" spans="1:6" x14ac:dyDescent="0.3">
      <c r="A4206">
        <v>4739</v>
      </c>
      <c r="B4206">
        <v>2920</v>
      </c>
      <c r="C4206">
        <v>6095252104</v>
      </c>
      <c r="D4206" t="str">
        <f>VLOOKUP(C4206,'Priority Population'!A:B,2,FALSE)</f>
        <v>No</v>
      </c>
      <c r="E4206">
        <v>69.271776126362496</v>
      </c>
      <c r="F4206" s="2">
        <v>9.3899194500682093</v>
      </c>
    </row>
    <row r="4207" spans="1:6" x14ac:dyDescent="0.3">
      <c r="A4207">
        <v>4741</v>
      </c>
      <c r="B4207">
        <v>2921</v>
      </c>
      <c r="C4207">
        <v>6095252103</v>
      </c>
      <c r="D4207" t="str">
        <f>VLOOKUP(C4207,'Priority Population'!A:B,2,FALSE)</f>
        <v>Yes</v>
      </c>
      <c r="E4207">
        <v>40.1353378246787</v>
      </c>
      <c r="F4207" s="2">
        <v>1.2696359160474</v>
      </c>
    </row>
    <row r="4208" spans="1:6" x14ac:dyDescent="0.3">
      <c r="A4208">
        <v>4742</v>
      </c>
      <c r="B4208">
        <v>2921</v>
      </c>
      <c r="C4208">
        <v>6095252104</v>
      </c>
      <c r="D4208" t="str">
        <f>VLOOKUP(C4208,'Priority Population'!A:B,2,FALSE)</f>
        <v>No</v>
      </c>
      <c r="E4208">
        <v>3090.5339390736899</v>
      </c>
      <c r="F4208" s="2">
        <v>97.765537839790795</v>
      </c>
    </row>
    <row r="4209" spans="1:6" x14ac:dyDescent="0.3">
      <c r="A4209">
        <v>4743</v>
      </c>
      <c r="B4209">
        <v>2921</v>
      </c>
      <c r="C4209">
        <v>6095252105</v>
      </c>
      <c r="D4209" t="str">
        <f>VLOOKUP(C4209,'Priority Population'!A:B,2,FALSE)</f>
        <v>No</v>
      </c>
      <c r="E4209">
        <v>30.499688567429001</v>
      </c>
      <c r="F4209" s="2">
        <v>0.96482307443436399</v>
      </c>
    </row>
    <row r="4210" spans="1:6" x14ac:dyDescent="0.3">
      <c r="A4210">
        <v>4745</v>
      </c>
      <c r="B4210">
        <v>2922</v>
      </c>
      <c r="C4210">
        <v>6095252104</v>
      </c>
      <c r="D4210" t="str">
        <f>VLOOKUP(C4210,'Priority Population'!A:B,2,FALSE)</f>
        <v>No</v>
      </c>
      <c r="E4210">
        <v>50.949748409208397</v>
      </c>
      <c r="F4210" s="2">
        <v>5.1264747222647804</v>
      </c>
    </row>
    <row r="4211" spans="1:6" x14ac:dyDescent="0.3">
      <c r="A4211">
        <v>4746</v>
      </c>
      <c r="B4211">
        <v>2922</v>
      </c>
      <c r="C4211">
        <v>6095252106</v>
      </c>
      <c r="D4211" t="str">
        <f>VLOOKUP(C4211,'Priority Population'!A:B,2,FALSE)</f>
        <v>No</v>
      </c>
      <c r="E4211">
        <v>892.97396576954395</v>
      </c>
      <c r="F4211" s="2">
        <v>89.849481225911902</v>
      </c>
    </row>
    <row r="4212" spans="1:6" x14ac:dyDescent="0.3">
      <c r="A4212">
        <v>4747</v>
      </c>
      <c r="B4212">
        <v>2922</v>
      </c>
      <c r="C4212">
        <v>6095252107</v>
      </c>
      <c r="D4212" t="str">
        <f>VLOOKUP(C4212,'Priority Population'!A:B,2,FALSE)</f>
        <v>No</v>
      </c>
      <c r="E4212">
        <v>49.927474970914297</v>
      </c>
      <c r="F4212" s="2">
        <v>5.0236153538815103</v>
      </c>
    </row>
    <row r="4213" spans="1:6" x14ac:dyDescent="0.3">
      <c r="A4213">
        <v>4749</v>
      </c>
      <c r="B4213">
        <v>2923</v>
      </c>
      <c r="C4213">
        <v>6095252000</v>
      </c>
      <c r="D4213" t="str">
        <f>VLOOKUP(C4213,'Priority Population'!A:B,2,FALSE)</f>
        <v>No</v>
      </c>
      <c r="E4213">
        <v>5.4174686662694302</v>
      </c>
      <c r="F4213" s="2">
        <v>1.14954388257798</v>
      </c>
    </row>
    <row r="4214" spans="1:6" x14ac:dyDescent="0.3">
      <c r="A4214">
        <v>4750</v>
      </c>
      <c r="B4214">
        <v>2923</v>
      </c>
      <c r="C4214">
        <v>6095252105</v>
      </c>
      <c r="D4214" t="str">
        <f>VLOOKUP(C4214,'Priority Population'!A:B,2,FALSE)</f>
        <v>No</v>
      </c>
      <c r="E4214">
        <v>1.9912676342854001</v>
      </c>
      <c r="F4214" s="2">
        <v>0.42253119834740199</v>
      </c>
    </row>
    <row r="4215" spans="1:6" x14ac:dyDescent="0.3">
      <c r="A4215">
        <v>4751</v>
      </c>
      <c r="B4215">
        <v>2923</v>
      </c>
      <c r="C4215">
        <v>6095252106</v>
      </c>
      <c r="D4215" t="str">
        <f>VLOOKUP(C4215,'Priority Population'!A:B,2,FALSE)</f>
        <v>No</v>
      </c>
      <c r="E4215">
        <v>2.4464620954618699</v>
      </c>
      <c r="F4215" s="2">
        <v>0.51911985265504601</v>
      </c>
    </row>
    <row r="4216" spans="1:6" x14ac:dyDescent="0.3">
      <c r="A4216">
        <v>4752</v>
      </c>
      <c r="B4216">
        <v>2923</v>
      </c>
      <c r="C4216">
        <v>6095252108</v>
      </c>
      <c r="D4216" t="str">
        <f>VLOOKUP(C4216,'Priority Population'!A:B,2,FALSE)</f>
        <v>No</v>
      </c>
      <c r="E4216">
        <v>461.41593804034699</v>
      </c>
      <c r="F4216" s="2">
        <v>97.908802352800507</v>
      </c>
    </row>
    <row r="4217" spans="1:6" x14ac:dyDescent="0.3">
      <c r="A4217">
        <v>4753</v>
      </c>
      <c r="B4217">
        <v>2924</v>
      </c>
      <c r="C4217">
        <v>6095250701</v>
      </c>
      <c r="D4217" t="str">
        <f>VLOOKUP(C4217,'Priority Population'!A:B,2,FALSE)</f>
        <v>Yes</v>
      </c>
      <c r="E4217">
        <v>0.69439494343331898</v>
      </c>
      <c r="F4217" s="2">
        <v>0.27149699664398302</v>
      </c>
    </row>
    <row r="4218" spans="1:6" x14ac:dyDescent="0.3">
      <c r="A4218">
        <v>4754</v>
      </c>
      <c r="B4218">
        <v>2924</v>
      </c>
      <c r="C4218">
        <v>6095251100</v>
      </c>
      <c r="D4218" t="str">
        <f>VLOOKUP(C4218,'Priority Population'!A:B,2,FALSE)</f>
        <v>Yes</v>
      </c>
      <c r="E4218">
        <v>255.07083750680999</v>
      </c>
      <c r="F4218" s="2">
        <v>99.728500285680099</v>
      </c>
    </row>
    <row r="4219" spans="1:6" x14ac:dyDescent="0.3">
      <c r="A4219">
        <v>4755</v>
      </c>
      <c r="B4219">
        <v>2925</v>
      </c>
      <c r="C4219">
        <v>6095251701</v>
      </c>
      <c r="D4219" t="str">
        <f>VLOOKUP(C4219,'Priority Population'!A:B,2,FALSE)</f>
        <v>Yes</v>
      </c>
      <c r="E4219">
        <v>325.648750467784</v>
      </c>
      <c r="F4219" s="2">
        <v>98.1671304988065</v>
      </c>
    </row>
    <row r="4220" spans="1:6" x14ac:dyDescent="0.3">
      <c r="A4220">
        <v>4756</v>
      </c>
      <c r="B4220">
        <v>2925</v>
      </c>
      <c r="C4220">
        <v>6095251702</v>
      </c>
      <c r="D4220" t="str">
        <f>VLOOKUP(C4220,'Priority Population'!A:B,2,FALSE)</f>
        <v>Yes</v>
      </c>
      <c r="E4220">
        <v>5.9573513602131003</v>
      </c>
      <c r="F4220" s="2">
        <v>1.79584932404995</v>
      </c>
    </row>
    <row r="4221" spans="1:6" x14ac:dyDescent="0.3">
      <c r="A4221">
        <v>4757</v>
      </c>
      <c r="B4221">
        <v>2925</v>
      </c>
      <c r="C4221">
        <v>6095251803</v>
      </c>
      <c r="D4221" t="str">
        <f>VLOOKUP(C4221,'Priority Population'!A:B,2,FALSE)</f>
        <v>Yes</v>
      </c>
      <c r="E4221">
        <v>0.122812725470623</v>
      </c>
      <c r="F4221" s="2">
        <v>3.7022014765512E-2</v>
      </c>
    </row>
    <row r="4222" spans="1:6" x14ac:dyDescent="0.3">
      <c r="A4222">
        <v>4758</v>
      </c>
      <c r="B4222">
        <v>2926</v>
      </c>
      <c r="C4222">
        <v>6095251804</v>
      </c>
      <c r="D4222" t="str">
        <f>VLOOKUP(C4222,'Priority Population'!A:B,2,FALSE)</f>
        <v>Yes</v>
      </c>
      <c r="E4222">
        <v>363.41111306127601</v>
      </c>
      <c r="F4222" s="2">
        <v>100.00000821919301</v>
      </c>
    </row>
    <row r="4223" spans="1:6" x14ac:dyDescent="0.3">
      <c r="A4223">
        <v>4759</v>
      </c>
      <c r="B4223">
        <v>2927</v>
      </c>
      <c r="C4223">
        <v>6095251803</v>
      </c>
      <c r="D4223" t="str">
        <f>VLOOKUP(C4223,'Priority Population'!A:B,2,FALSE)</f>
        <v>Yes</v>
      </c>
      <c r="E4223">
        <v>126.06129412916999</v>
      </c>
      <c r="F4223" s="2">
        <v>100.000002280638</v>
      </c>
    </row>
    <row r="4224" spans="1:6" x14ac:dyDescent="0.3">
      <c r="A4224">
        <v>4760</v>
      </c>
      <c r="B4224">
        <v>2928</v>
      </c>
      <c r="C4224">
        <v>6095250601</v>
      </c>
      <c r="D4224" t="str">
        <f>VLOOKUP(C4224,'Priority Population'!A:B,2,FALSE)</f>
        <v>Yes</v>
      </c>
      <c r="E4224">
        <v>2.3785513115980801</v>
      </c>
      <c r="F4224" s="2">
        <v>0.42433022022863998</v>
      </c>
    </row>
    <row r="4225" spans="1:6" x14ac:dyDescent="0.3">
      <c r="A4225">
        <v>4761</v>
      </c>
      <c r="B4225">
        <v>2928</v>
      </c>
      <c r="C4225">
        <v>6095250701</v>
      </c>
      <c r="D4225" t="str">
        <f>VLOOKUP(C4225,'Priority Population'!A:B,2,FALSE)</f>
        <v>Yes</v>
      </c>
      <c r="E4225">
        <v>557.95090414320896</v>
      </c>
      <c r="F4225" s="2">
        <v>99.537659279163094</v>
      </c>
    </row>
    <row r="4226" spans="1:6" x14ac:dyDescent="0.3">
      <c r="A4226">
        <v>4762</v>
      </c>
      <c r="B4226">
        <v>2928</v>
      </c>
      <c r="C4226">
        <v>6095251000</v>
      </c>
      <c r="D4226" t="str">
        <f>VLOOKUP(C4226,'Priority Population'!A:B,2,FALSE)</f>
        <v>Yes</v>
      </c>
      <c r="E4226">
        <v>0.21266141611280001</v>
      </c>
      <c r="F4226" s="2">
        <v>3.7938498569808E-2</v>
      </c>
    </row>
    <row r="4227" spans="1:6" x14ac:dyDescent="0.3">
      <c r="A4227">
        <v>4764</v>
      </c>
      <c r="B4227">
        <v>2929</v>
      </c>
      <c r="C4227">
        <v>6095250900</v>
      </c>
      <c r="D4227" t="str">
        <f>VLOOKUP(C4227,'Priority Population'!A:B,2,FALSE)</f>
        <v>Yes</v>
      </c>
      <c r="E4227">
        <v>122.920213422937</v>
      </c>
      <c r="F4227" s="2">
        <v>99.999993506841903</v>
      </c>
    </row>
    <row r="4228" spans="1:6" x14ac:dyDescent="0.3">
      <c r="A4228">
        <v>4765</v>
      </c>
      <c r="B4228">
        <v>2930</v>
      </c>
      <c r="C4228">
        <v>6095250900</v>
      </c>
      <c r="D4228" t="str">
        <f>VLOOKUP(C4228,'Priority Population'!A:B,2,FALSE)</f>
        <v>Yes</v>
      </c>
      <c r="E4228">
        <v>131.866774279845</v>
      </c>
      <c r="F4228" s="2">
        <v>100.00001444367</v>
      </c>
    </row>
    <row r="4229" spans="1:6" x14ac:dyDescent="0.3">
      <c r="A4229">
        <v>4766</v>
      </c>
      <c r="B4229">
        <v>2931</v>
      </c>
      <c r="C4229">
        <v>6095251000</v>
      </c>
      <c r="D4229" t="str">
        <f>VLOOKUP(C4229,'Priority Population'!A:B,2,FALSE)</f>
        <v>Yes</v>
      </c>
      <c r="E4229">
        <v>77.222726677686893</v>
      </c>
      <c r="F4229" s="2">
        <v>100.000018652538</v>
      </c>
    </row>
    <row r="4230" spans="1:6" x14ac:dyDescent="0.3">
      <c r="A4230">
        <v>4767</v>
      </c>
      <c r="B4230">
        <v>2932</v>
      </c>
      <c r="C4230">
        <v>6095251300</v>
      </c>
      <c r="D4230" t="str">
        <f>VLOOKUP(C4230,'Priority Population'!A:B,2,FALSE)</f>
        <v>Yes</v>
      </c>
      <c r="E4230">
        <v>131.98156008811301</v>
      </c>
      <c r="F4230" s="2">
        <v>99.770510504974894</v>
      </c>
    </row>
    <row r="4231" spans="1:6" x14ac:dyDescent="0.3">
      <c r="A4231">
        <v>4768</v>
      </c>
      <c r="B4231">
        <v>2932</v>
      </c>
      <c r="C4231">
        <v>6095251400</v>
      </c>
      <c r="D4231" t="str">
        <f>VLOOKUP(C4231,'Priority Population'!A:B,2,FALSE)</f>
        <v>No</v>
      </c>
      <c r="E4231">
        <v>0.30360459164695602</v>
      </c>
      <c r="F4231" s="2">
        <v>0.22950770607688301</v>
      </c>
    </row>
    <row r="4232" spans="1:6" x14ac:dyDescent="0.3">
      <c r="A4232">
        <v>4769</v>
      </c>
      <c r="B4232">
        <v>2933</v>
      </c>
      <c r="C4232">
        <v>6095251000</v>
      </c>
      <c r="D4232" t="str">
        <f>VLOOKUP(C4232,'Priority Population'!A:B,2,FALSE)</f>
        <v>Yes</v>
      </c>
      <c r="E4232">
        <v>65.349190140474605</v>
      </c>
      <c r="F4232" s="2">
        <v>99.999996612689799</v>
      </c>
    </row>
    <row r="4233" spans="1:6" x14ac:dyDescent="0.3">
      <c r="A4233">
        <v>4770</v>
      </c>
      <c r="B4233">
        <v>2934</v>
      </c>
      <c r="C4233">
        <v>6095251000</v>
      </c>
      <c r="D4233" t="str">
        <f>VLOOKUP(C4233,'Priority Population'!A:B,2,FALSE)</f>
        <v>Yes</v>
      </c>
      <c r="E4233">
        <v>85.229830794348899</v>
      </c>
      <c r="F4233" s="2">
        <v>99.999990331122902</v>
      </c>
    </row>
    <row r="4234" spans="1:6" x14ac:dyDescent="0.3">
      <c r="A4234">
        <v>4771</v>
      </c>
      <c r="B4234">
        <v>2935</v>
      </c>
      <c r="C4234">
        <v>6095251100</v>
      </c>
      <c r="D4234" t="str">
        <f>VLOOKUP(C4234,'Priority Population'!A:B,2,FALSE)</f>
        <v>Yes</v>
      </c>
      <c r="E4234">
        <v>81.893016235508597</v>
      </c>
      <c r="F4234" s="2">
        <v>100.000009560238</v>
      </c>
    </row>
    <row r="4235" spans="1:6" x14ac:dyDescent="0.3">
      <c r="A4235">
        <v>4772</v>
      </c>
      <c r="B4235">
        <v>2936</v>
      </c>
      <c r="C4235">
        <v>6095251200</v>
      </c>
      <c r="D4235" t="str">
        <f>VLOOKUP(C4235,'Priority Population'!A:B,2,FALSE)</f>
        <v>Yes</v>
      </c>
      <c r="E4235">
        <v>140.13400778901001</v>
      </c>
      <c r="F4235" s="2">
        <v>100.000002335456</v>
      </c>
    </row>
    <row r="4236" spans="1:6" x14ac:dyDescent="0.3">
      <c r="A4236">
        <v>4773</v>
      </c>
      <c r="B4236">
        <v>2937</v>
      </c>
      <c r="C4236">
        <v>6095251200</v>
      </c>
      <c r="D4236" t="str">
        <f>VLOOKUP(C4236,'Priority Population'!A:B,2,FALSE)</f>
        <v>Yes</v>
      </c>
      <c r="E4236">
        <v>105.423858444468</v>
      </c>
      <c r="F4236" s="2">
        <v>99.999986427474994</v>
      </c>
    </row>
    <row r="4237" spans="1:6" x14ac:dyDescent="0.3">
      <c r="A4237">
        <v>4774</v>
      </c>
      <c r="B4237">
        <v>2938</v>
      </c>
      <c r="C4237">
        <v>6095251200</v>
      </c>
      <c r="D4237" t="str">
        <f>VLOOKUP(C4237,'Priority Population'!A:B,2,FALSE)</f>
        <v>Yes</v>
      </c>
      <c r="E4237">
        <v>130.186810137528</v>
      </c>
      <c r="F4237" s="2">
        <v>100.000007353716</v>
      </c>
    </row>
    <row r="4238" spans="1:6" x14ac:dyDescent="0.3">
      <c r="A4238">
        <v>4775</v>
      </c>
      <c r="B4238">
        <v>2939</v>
      </c>
      <c r="C4238">
        <v>6095251300</v>
      </c>
      <c r="D4238" t="str">
        <f>VLOOKUP(C4238,'Priority Population'!A:B,2,FALSE)</f>
        <v>Yes</v>
      </c>
      <c r="E4238">
        <v>154.144419190842</v>
      </c>
      <c r="F4238" s="2">
        <v>100.00000183073</v>
      </c>
    </row>
    <row r="4239" spans="1:6" x14ac:dyDescent="0.3">
      <c r="A4239">
        <v>4776</v>
      </c>
      <c r="B4239">
        <v>2940</v>
      </c>
      <c r="C4239">
        <v>6095251300</v>
      </c>
      <c r="D4239" t="str">
        <f>VLOOKUP(C4239,'Priority Population'!A:B,2,FALSE)</f>
        <v>Yes</v>
      </c>
      <c r="E4239">
        <v>106.70313673270201</v>
      </c>
      <c r="F4239" s="2">
        <v>99.999992824697102</v>
      </c>
    </row>
    <row r="4240" spans="1:6" x14ac:dyDescent="0.3">
      <c r="A4240">
        <v>4777</v>
      </c>
      <c r="B4240">
        <v>2941</v>
      </c>
      <c r="C4240">
        <v>6095251400</v>
      </c>
      <c r="D4240" t="str">
        <f>VLOOKUP(C4240,'Priority Population'!A:B,2,FALSE)</f>
        <v>No</v>
      </c>
      <c r="E4240">
        <v>202.429822844499</v>
      </c>
      <c r="F4240" s="2">
        <v>100.000011866245</v>
      </c>
    </row>
    <row r="4241" spans="1:6" x14ac:dyDescent="0.3">
      <c r="A4241">
        <v>4778</v>
      </c>
      <c r="B4241">
        <v>2942</v>
      </c>
      <c r="C4241">
        <v>6095251500</v>
      </c>
      <c r="D4241" t="str">
        <f>VLOOKUP(C4241,'Priority Population'!A:B,2,FALSE)</f>
        <v>Yes</v>
      </c>
      <c r="E4241">
        <v>154.34559059052199</v>
      </c>
      <c r="F4241" s="2">
        <v>99.999999762739506</v>
      </c>
    </row>
    <row r="4242" spans="1:6" x14ac:dyDescent="0.3">
      <c r="A4242">
        <v>4779</v>
      </c>
      <c r="B4242">
        <v>2943</v>
      </c>
      <c r="C4242">
        <v>6095251500</v>
      </c>
      <c r="D4242" t="str">
        <f>VLOOKUP(C4242,'Priority Population'!A:B,2,FALSE)</f>
        <v>Yes</v>
      </c>
      <c r="E4242">
        <v>162.40685280830101</v>
      </c>
      <c r="F4242" s="2">
        <v>99.999998856573896</v>
      </c>
    </row>
    <row r="4243" spans="1:6" x14ac:dyDescent="0.3">
      <c r="A4243">
        <v>4781</v>
      </c>
      <c r="B4243">
        <v>2944</v>
      </c>
      <c r="C4243">
        <v>6095251600</v>
      </c>
      <c r="D4243" t="str">
        <f>VLOOKUP(C4243,'Priority Population'!A:B,2,FALSE)</f>
        <v>Yes</v>
      </c>
      <c r="E4243">
        <v>192.83460903805999</v>
      </c>
      <c r="F4243" s="2">
        <v>99.991055269664301</v>
      </c>
    </row>
    <row r="4244" spans="1:6" x14ac:dyDescent="0.3">
      <c r="A4244">
        <v>4782</v>
      </c>
      <c r="B4244">
        <v>2945</v>
      </c>
      <c r="C4244">
        <v>6095251600</v>
      </c>
      <c r="D4244" t="str">
        <f>VLOOKUP(C4244,'Priority Population'!A:B,2,FALSE)</f>
        <v>Yes</v>
      </c>
      <c r="E4244">
        <v>77.141346035990694</v>
      </c>
      <c r="F4244" s="2">
        <v>100.000013017009</v>
      </c>
    </row>
    <row r="4245" spans="1:6" x14ac:dyDescent="0.3">
      <c r="A4245">
        <v>4783</v>
      </c>
      <c r="B4245">
        <v>2946</v>
      </c>
      <c r="C4245">
        <v>6095251701</v>
      </c>
      <c r="D4245" t="str">
        <f>VLOOKUP(C4245,'Priority Population'!A:B,2,FALSE)</f>
        <v>Yes</v>
      </c>
      <c r="E4245">
        <v>169.71816334697499</v>
      </c>
      <c r="F4245" s="2">
        <v>99.999992962249806</v>
      </c>
    </row>
    <row r="4246" spans="1:6" x14ac:dyDescent="0.3">
      <c r="A4246">
        <v>4784</v>
      </c>
      <c r="B4246">
        <v>2947</v>
      </c>
      <c r="C4246">
        <v>6095251803</v>
      </c>
      <c r="D4246" t="str">
        <f>VLOOKUP(C4246,'Priority Population'!A:B,2,FALSE)</f>
        <v>Yes</v>
      </c>
      <c r="E4246">
        <v>99.866688584321807</v>
      </c>
      <c r="F4246" s="2">
        <v>100.000000000138</v>
      </c>
    </row>
    <row r="4247" spans="1:6" x14ac:dyDescent="0.3">
      <c r="A4247">
        <v>4785</v>
      </c>
      <c r="B4247">
        <v>2948</v>
      </c>
      <c r="C4247">
        <v>6095251803</v>
      </c>
      <c r="D4247" t="str">
        <f>VLOOKUP(C4247,'Priority Population'!A:B,2,FALSE)</f>
        <v>Yes</v>
      </c>
      <c r="E4247">
        <v>87.012829161574999</v>
      </c>
      <c r="F4247" s="2">
        <v>99.999999943265294</v>
      </c>
    </row>
    <row r="4248" spans="1:6" x14ac:dyDescent="0.3">
      <c r="A4248">
        <v>4786</v>
      </c>
      <c r="B4248">
        <v>2949</v>
      </c>
      <c r="C4248">
        <v>6095251901</v>
      </c>
      <c r="D4248" t="str">
        <f>VLOOKUP(C4248,'Priority Population'!A:B,2,FALSE)</f>
        <v>Yes</v>
      </c>
      <c r="E4248">
        <v>177.565928273439</v>
      </c>
      <c r="F4248" s="2">
        <v>99.999991875143706</v>
      </c>
    </row>
    <row r="4249" spans="1:6" x14ac:dyDescent="0.3">
      <c r="A4249">
        <v>4787</v>
      </c>
      <c r="B4249">
        <v>2950</v>
      </c>
      <c r="C4249">
        <v>6095251400</v>
      </c>
      <c r="D4249" t="str">
        <f>VLOOKUP(C4249,'Priority Population'!A:B,2,FALSE)</f>
        <v>No</v>
      </c>
      <c r="E4249">
        <v>10.4543660763515</v>
      </c>
      <c r="F4249" s="2">
        <v>1.59816299166189</v>
      </c>
    </row>
    <row r="4250" spans="1:6" x14ac:dyDescent="0.3">
      <c r="A4250">
        <v>4788</v>
      </c>
      <c r="B4250">
        <v>2950</v>
      </c>
      <c r="C4250">
        <v>6095251901</v>
      </c>
      <c r="D4250" t="str">
        <f>VLOOKUP(C4250,'Priority Population'!A:B,2,FALSE)</f>
        <v>Yes</v>
      </c>
      <c r="E4250">
        <v>641.52941368058396</v>
      </c>
      <c r="F4250" s="2">
        <v>98.070849970146995</v>
      </c>
    </row>
    <row r="4251" spans="1:6" x14ac:dyDescent="0.3">
      <c r="A4251">
        <v>4789</v>
      </c>
      <c r="B4251">
        <v>2950</v>
      </c>
      <c r="C4251">
        <v>6095251903</v>
      </c>
      <c r="D4251" t="str">
        <f>VLOOKUP(C4251,'Priority Population'!A:B,2,FALSE)</f>
        <v>Yes</v>
      </c>
      <c r="E4251">
        <v>2.1651536692725601</v>
      </c>
      <c r="F4251" s="2">
        <v>0.33098788010874602</v>
      </c>
    </row>
    <row r="4252" spans="1:6" x14ac:dyDescent="0.3">
      <c r="A4252">
        <v>4790</v>
      </c>
      <c r="B4252">
        <v>2951</v>
      </c>
      <c r="C4252">
        <v>6095251902</v>
      </c>
      <c r="D4252" t="str">
        <f>VLOOKUP(C4252,'Priority Population'!A:B,2,FALSE)</f>
        <v>Yes</v>
      </c>
      <c r="E4252">
        <v>100.28459225189501</v>
      </c>
      <c r="F4252" s="2">
        <v>100.000018829285</v>
      </c>
    </row>
    <row r="4253" spans="1:6" x14ac:dyDescent="0.3">
      <c r="A4253">
        <v>4791</v>
      </c>
      <c r="B4253">
        <v>2952</v>
      </c>
      <c r="C4253">
        <v>6095251901</v>
      </c>
      <c r="D4253" t="str">
        <f>VLOOKUP(C4253,'Priority Population'!A:B,2,FALSE)</f>
        <v>Yes</v>
      </c>
      <c r="E4253">
        <v>3.1480626890835901</v>
      </c>
      <c r="F4253" s="2">
        <v>1.8148864573936001</v>
      </c>
    </row>
    <row r="4254" spans="1:6" x14ac:dyDescent="0.3">
      <c r="A4254">
        <v>4792</v>
      </c>
      <c r="B4254">
        <v>2952</v>
      </c>
      <c r="C4254">
        <v>6095251902</v>
      </c>
      <c r="D4254" t="str">
        <f>VLOOKUP(C4254,'Priority Population'!A:B,2,FALSE)</f>
        <v>Yes</v>
      </c>
      <c r="E4254">
        <v>170.309767529065</v>
      </c>
      <c r="F4254" s="2">
        <v>98.185112933799502</v>
      </c>
    </row>
    <row r="4255" spans="1:6" x14ac:dyDescent="0.3">
      <c r="A4255">
        <v>4793</v>
      </c>
      <c r="B4255">
        <v>2953</v>
      </c>
      <c r="C4255">
        <v>6095251902</v>
      </c>
      <c r="D4255" t="str">
        <f>VLOOKUP(C4255,'Priority Population'!A:B,2,FALSE)</f>
        <v>Yes</v>
      </c>
      <c r="E4255">
        <v>174.452785265855</v>
      </c>
      <c r="F4255" s="2">
        <v>100.000002328294</v>
      </c>
    </row>
    <row r="4256" spans="1:6" x14ac:dyDescent="0.3">
      <c r="A4256">
        <v>4794</v>
      </c>
      <c r="B4256">
        <v>2954</v>
      </c>
      <c r="C4256">
        <v>6095251901</v>
      </c>
      <c r="D4256" t="str">
        <f>VLOOKUP(C4256,'Priority Population'!A:B,2,FALSE)</f>
        <v>Yes</v>
      </c>
      <c r="E4256">
        <v>10.130753026405801</v>
      </c>
      <c r="F4256" s="2">
        <v>4.9530923586822997</v>
      </c>
    </row>
    <row r="4257" spans="1:6" x14ac:dyDescent="0.3">
      <c r="A4257">
        <v>4795</v>
      </c>
      <c r="B4257">
        <v>2954</v>
      </c>
      <c r="C4257">
        <v>6095251902</v>
      </c>
      <c r="D4257" t="str">
        <f>VLOOKUP(C4257,'Priority Population'!A:B,2,FALSE)</f>
        <v>Yes</v>
      </c>
      <c r="E4257">
        <v>194.40314119938901</v>
      </c>
      <c r="F4257" s="2">
        <v>95.046904279350102</v>
      </c>
    </row>
    <row r="4258" spans="1:6" x14ac:dyDescent="0.3">
      <c r="A4258">
        <v>4796</v>
      </c>
      <c r="B4258">
        <v>2955</v>
      </c>
      <c r="C4258">
        <v>6095251500</v>
      </c>
      <c r="D4258" t="str">
        <f>VLOOKUP(C4258,'Priority Population'!A:B,2,FALSE)</f>
        <v>Yes</v>
      </c>
      <c r="E4258">
        <v>114.86855474862099</v>
      </c>
      <c r="F4258" s="2">
        <v>99.999987686209096</v>
      </c>
    </row>
    <row r="4259" spans="1:6" x14ac:dyDescent="0.3">
      <c r="A4259">
        <v>4797</v>
      </c>
      <c r="B4259">
        <v>2956</v>
      </c>
      <c r="C4259">
        <v>6095251802</v>
      </c>
      <c r="D4259" t="str">
        <f>VLOOKUP(C4259,'Priority Population'!A:B,2,FALSE)</f>
        <v>Yes</v>
      </c>
      <c r="E4259">
        <v>718.96930719305794</v>
      </c>
      <c r="F4259" s="2">
        <v>99.999997256583796</v>
      </c>
    </row>
    <row r="4260" spans="1:6" x14ac:dyDescent="0.3">
      <c r="A4260">
        <v>4798</v>
      </c>
      <c r="B4260">
        <v>2957</v>
      </c>
      <c r="C4260">
        <v>6095251804</v>
      </c>
      <c r="D4260" t="str">
        <f>VLOOKUP(C4260,'Priority Population'!A:B,2,FALSE)</f>
        <v>Yes</v>
      </c>
      <c r="E4260">
        <v>86.034065866960105</v>
      </c>
      <c r="F4260" s="2">
        <v>100.00000949554899</v>
      </c>
    </row>
    <row r="4261" spans="1:6" x14ac:dyDescent="0.3">
      <c r="A4261">
        <v>4799</v>
      </c>
      <c r="B4261">
        <v>2958</v>
      </c>
      <c r="C4261">
        <v>6095251802</v>
      </c>
      <c r="D4261" t="str">
        <f>VLOOKUP(C4261,'Priority Population'!A:B,2,FALSE)</f>
        <v>Yes</v>
      </c>
      <c r="E4261">
        <v>41.927079907963098</v>
      </c>
      <c r="F4261" s="2">
        <v>5.5946340643835697</v>
      </c>
    </row>
    <row r="4262" spans="1:6" x14ac:dyDescent="0.3">
      <c r="A4262">
        <v>4800</v>
      </c>
      <c r="B4262">
        <v>2958</v>
      </c>
      <c r="C4262">
        <v>6095251803</v>
      </c>
      <c r="D4262" t="str">
        <f>VLOOKUP(C4262,'Priority Population'!A:B,2,FALSE)</f>
        <v>Yes</v>
      </c>
      <c r="E4262">
        <v>707.48886001557401</v>
      </c>
      <c r="F4262" s="2">
        <v>94.405364864517196</v>
      </c>
    </row>
    <row r="4263" spans="1:6" x14ac:dyDescent="0.3">
      <c r="A4263">
        <v>4801</v>
      </c>
      <c r="B4263">
        <v>2959</v>
      </c>
      <c r="C4263">
        <v>6095251300</v>
      </c>
      <c r="D4263" t="str">
        <f>VLOOKUP(C4263,'Priority Population'!A:B,2,FALSE)</f>
        <v>Yes</v>
      </c>
      <c r="E4263">
        <v>0.63917071100440004</v>
      </c>
      <c r="F4263" s="2">
        <v>0.23294133350760299</v>
      </c>
    </row>
    <row r="4264" spans="1:6" x14ac:dyDescent="0.3">
      <c r="A4264">
        <v>4802</v>
      </c>
      <c r="B4264">
        <v>2959</v>
      </c>
      <c r="C4264">
        <v>6095251400</v>
      </c>
      <c r="D4264" t="str">
        <f>VLOOKUP(C4264,'Priority Population'!A:B,2,FALSE)</f>
        <v>No</v>
      </c>
      <c r="E4264">
        <v>273.752091575137</v>
      </c>
      <c r="F4264" s="2">
        <v>99.767051531197197</v>
      </c>
    </row>
    <row r="4265" spans="1:6" x14ac:dyDescent="0.3">
      <c r="A4265">
        <v>4803</v>
      </c>
      <c r="B4265">
        <v>2960</v>
      </c>
      <c r="C4265">
        <v>6095252702</v>
      </c>
      <c r="D4265" t="str">
        <f>VLOOKUP(C4265,'Priority Population'!A:B,2,FALSE)</f>
        <v>Yes</v>
      </c>
      <c r="E4265">
        <v>83839.688075507904</v>
      </c>
      <c r="F4265" s="2">
        <v>99.936284790202507</v>
      </c>
    </row>
    <row r="4266" spans="1:6" x14ac:dyDescent="0.3">
      <c r="A4266">
        <v>4805</v>
      </c>
      <c r="B4266">
        <v>2960</v>
      </c>
      <c r="C4266">
        <v>6095253500</v>
      </c>
      <c r="D4266" t="str">
        <f>VLOOKUP(C4266,'Priority Population'!A:B,2,FALSE)</f>
        <v>No</v>
      </c>
      <c r="E4266">
        <v>49.593690923212797</v>
      </c>
      <c r="F4266" s="2">
        <v>5.9115310823148998E-2</v>
      </c>
    </row>
    <row r="4267" spans="1:6" x14ac:dyDescent="0.3">
      <c r="A4267">
        <v>4807</v>
      </c>
      <c r="B4267">
        <v>2961</v>
      </c>
      <c r="C4267">
        <v>6095252703</v>
      </c>
      <c r="D4267" t="str">
        <f>VLOOKUP(C4267,'Priority Population'!A:B,2,FALSE)</f>
        <v>Yes</v>
      </c>
      <c r="E4267">
        <v>89.552934036672994</v>
      </c>
      <c r="F4267" s="2">
        <v>94.067904002529602</v>
      </c>
    </row>
    <row r="4268" spans="1:6" x14ac:dyDescent="0.3">
      <c r="A4268">
        <v>4808</v>
      </c>
      <c r="B4268">
        <v>2961</v>
      </c>
      <c r="C4268">
        <v>6095252704</v>
      </c>
      <c r="D4268" t="str">
        <f>VLOOKUP(C4268,'Priority Population'!A:B,2,FALSE)</f>
        <v>Yes</v>
      </c>
      <c r="E4268">
        <v>4.4577673165317702</v>
      </c>
      <c r="F4268" s="2">
        <v>4.6825135603642201</v>
      </c>
    </row>
    <row r="4269" spans="1:6" x14ac:dyDescent="0.3">
      <c r="A4269">
        <v>4809</v>
      </c>
      <c r="B4269">
        <v>2961</v>
      </c>
      <c r="C4269">
        <v>6095252707</v>
      </c>
      <c r="D4269" t="str">
        <f>VLOOKUP(C4269,'Priority Population'!A:B,2,FALSE)</f>
        <v>Yes</v>
      </c>
      <c r="E4269">
        <v>1.1896223449963199</v>
      </c>
      <c r="F4269" s="2">
        <v>1.2495992649727301</v>
      </c>
    </row>
    <row r="4270" spans="1:6" x14ac:dyDescent="0.3">
      <c r="A4270">
        <v>4810</v>
      </c>
      <c r="B4270">
        <v>2962</v>
      </c>
      <c r="C4270">
        <v>6095252705</v>
      </c>
      <c r="D4270" t="str">
        <f>VLOOKUP(C4270,'Priority Population'!A:B,2,FALSE)</f>
        <v>Yes</v>
      </c>
      <c r="E4270">
        <v>542.31676064215105</v>
      </c>
      <c r="F4270" s="2">
        <v>99.454147909257998</v>
      </c>
    </row>
    <row r="4271" spans="1:6" x14ac:dyDescent="0.3">
      <c r="A4271">
        <v>4811</v>
      </c>
      <c r="B4271">
        <v>2962</v>
      </c>
      <c r="C4271">
        <v>6095252707</v>
      </c>
      <c r="D4271" t="str">
        <f>VLOOKUP(C4271,'Priority Population'!A:B,2,FALSE)</f>
        <v>Yes</v>
      </c>
      <c r="E4271">
        <v>2.9764848679776099</v>
      </c>
      <c r="F4271" s="2">
        <v>0.54585029966434395</v>
      </c>
    </row>
    <row r="4272" spans="1:6" x14ac:dyDescent="0.3">
      <c r="A4272">
        <v>4812</v>
      </c>
      <c r="B4272">
        <v>2963</v>
      </c>
      <c r="C4272">
        <v>6095252317</v>
      </c>
      <c r="D4272" t="str">
        <f>VLOOKUP(C4272,'Priority Population'!A:B,2,FALSE)</f>
        <v>No</v>
      </c>
      <c r="E4272">
        <v>8.3651561804248509</v>
      </c>
      <c r="F4272" s="2">
        <v>0.13608175995452201</v>
      </c>
    </row>
    <row r="4273" spans="1:6" x14ac:dyDescent="0.3">
      <c r="A4273">
        <v>4813</v>
      </c>
      <c r="B4273">
        <v>2963</v>
      </c>
      <c r="C4273">
        <v>6095252702</v>
      </c>
      <c r="D4273" t="str">
        <f>VLOOKUP(C4273,'Priority Population'!A:B,2,FALSE)</f>
        <v>Yes</v>
      </c>
      <c r="E4273">
        <v>35.437933558854702</v>
      </c>
      <c r="F4273" s="2">
        <v>0.57649328522105903</v>
      </c>
    </row>
    <row r="4274" spans="1:6" x14ac:dyDescent="0.3">
      <c r="A4274">
        <v>4814</v>
      </c>
      <c r="B4274">
        <v>2963</v>
      </c>
      <c r="C4274">
        <v>6095252706</v>
      </c>
      <c r="D4274" t="str">
        <f>VLOOKUP(C4274,'Priority Population'!A:B,2,FALSE)</f>
        <v>Yes</v>
      </c>
      <c r="E4274">
        <v>9.2260909600072605</v>
      </c>
      <c r="F4274" s="2">
        <v>0.15008717927780901</v>
      </c>
    </row>
    <row r="4275" spans="1:6" x14ac:dyDescent="0.3">
      <c r="A4275">
        <v>4815</v>
      </c>
      <c r="B4275">
        <v>2963</v>
      </c>
      <c r="C4275">
        <v>6095252801</v>
      </c>
      <c r="D4275" t="str">
        <f>VLOOKUP(C4275,'Priority Population'!A:B,2,FALSE)</f>
        <v>No</v>
      </c>
      <c r="E4275">
        <v>493.72490638115102</v>
      </c>
      <c r="F4275" s="2">
        <v>8.0317632743010208</v>
      </c>
    </row>
    <row r="4276" spans="1:6" x14ac:dyDescent="0.3">
      <c r="A4276">
        <v>4816</v>
      </c>
      <c r="B4276">
        <v>2963</v>
      </c>
      <c r="C4276">
        <v>6095252802</v>
      </c>
      <c r="D4276" t="str">
        <f>VLOOKUP(C4276,'Priority Population'!A:B,2,FALSE)</f>
        <v>No</v>
      </c>
      <c r="E4276">
        <v>1185.2896303391999</v>
      </c>
      <c r="F4276" s="2">
        <v>19.2819231910876</v>
      </c>
    </row>
    <row r="4277" spans="1:6" x14ac:dyDescent="0.3">
      <c r="A4277">
        <v>4817</v>
      </c>
      <c r="B4277">
        <v>2963</v>
      </c>
      <c r="C4277">
        <v>6095253500</v>
      </c>
      <c r="D4277" t="str">
        <f>VLOOKUP(C4277,'Priority Population'!A:B,2,FALSE)</f>
        <v>No</v>
      </c>
      <c r="E4277">
        <v>25.9759430157205</v>
      </c>
      <c r="F4277" s="2">
        <v>0.42256856486785699</v>
      </c>
    </row>
    <row r="4278" spans="1:6" x14ac:dyDescent="0.3">
      <c r="A4278">
        <v>4818</v>
      </c>
      <c r="B4278">
        <v>2963</v>
      </c>
      <c r="C4278">
        <v>6095980000</v>
      </c>
      <c r="D4278" t="str">
        <f>VLOOKUP(C4278,'Priority Population'!A:B,2,FALSE)</f>
        <v>No</v>
      </c>
      <c r="E4278">
        <v>4389.1349310093401</v>
      </c>
      <c r="F4278" s="2">
        <v>71.401082443302897</v>
      </c>
    </row>
    <row r="4279" spans="1:6" x14ac:dyDescent="0.3">
      <c r="A4279">
        <v>4820</v>
      </c>
      <c r="B4279">
        <v>2964</v>
      </c>
      <c r="C4279">
        <v>6095252913</v>
      </c>
      <c r="D4279" t="str">
        <f>VLOOKUP(C4279,'Priority Population'!A:B,2,FALSE)</f>
        <v>Yes</v>
      </c>
      <c r="E4279">
        <v>513.057517485473</v>
      </c>
      <c r="F4279" s="2">
        <v>8.7430737815046999</v>
      </c>
    </row>
    <row r="4280" spans="1:6" x14ac:dyDescent="0.3">
      <c r="A4280">
        <v>4821</v>
      </c>
      <c r="B4280">
        <v>2964</v>
      </c>
      <c r="C4280">
        <v>6095252914</v>
      </c>
      <c r="D4280" t="str">
        <f>VLOOKUP(C4280,'Priority Population'!A:B,2,FALSE)</f>
        <v>No</v>
      </c>
      <c r="E4280">
        <v>824.63528580415903</v>
      </c>
      <c r="F4280" s="2">
        <v>14.0527073493706</v>
      </c>
    </row>
    <row r="4281" spans="1:6" x14ac:dyDescent="0.3">
      <c r="A4281">
        <v>4822</v>
      </c>
      <c r="B4281">
        <v>2964</v>
      </c>
      <c r="C4281">
        <v>6095252915</v>
      </c>
      <c r="D4281" t="str">
        <f>VLOOKUP(C4281,'Priority Population'!A:B,2,FALSE)</f>
        <v>No</v>
      </c>
      <c r="E4281">
        <v>4528.7249569604401</v>
      </c>
      <c r="F4281" s="2">
        <v>77.174537133583499</v>
      </c>
    </row>
    <row r="4282" spans="1:6" x14ac:dyDescent="0.3">
      <c r="A4282">
        <v>4823</v>
      </c>
      <c r="B4282">
        <v>2964</v>
      </c>
      <c r="C4282">
        <v>6095253106</v>
      </c>
      <c r="D4282" t="str">
        <f>VLOOKUP(C4282,'Priority Population'!A:B,2,FALSE)</f>
        <v>Yes</v>
      </c>
      <c r="E4282">
        <v>1.7405330042769001</v>
      </c>
      <c r="F4282" s="2">
        <v>2.9660628597977998E-2</v>
      </c>
    </row>
    <row r="4283" spans="1:6" x14ac:dyDescent="0.3">
      <c r="A4283">
        <v>4824</v>
      </c>
      <c r="B4283">
        <v>2965</v>
      </c>
      <c r="C4283">
        <v>6095252908</v>
      </c>
      <c r="D4283" t="str">
        <f>VLOOKUP(C4283,'Priority Population'!A:B,2,FALSE)</f>
        <v>Yes</v>
      </c>
      <c r="E4283">
        <v>345.23281088789099</v>
      </c>
      <c r="F4283" s="2">
        <v>99.997214919541307</v>
      </c>
    </row>
    <row r="4284" spans="1:6" x14ac:dyDescent="0.3">
      <c r="A4284">
        <v>4827</v>
      </c>
      <c r="B4284">
        <v>2966</v>
      </c>
      <c r="C4284">
        <v>6095252317</v>
      </c>
      <c r="D4284" t="str">
        <f>VLOOKUP(C4284,'Priority Population'!A:B,2,FALSE)</f>
        <v>No</v>
      </c>
      <c r="E4284">
        <v>1.57698745311317</v>
      </c>
      <c r="F4284" s="2">
        <v>0.13926683725310199</v>
      </c>
    </row>
    <row r="4285" spans="1:6" x14ac:dyDescent="0.3">
      <c r="A4285">
        <v>4829</v>
      </c>
      <c r="B4285">
        <v>2966</v>
      </c>
      <c r="C4285">
        <v>6095253000</v>
      </c>
      <c r="D4285" t="str">
        <f>VLOOKUP(C4285,'Priority Population'!A:B,2,FALSE)</f>
        <v>No</v>
      </c>
      <c r="E4285">
        <v>1119.33220607629</v>
      </c>
      <c r="F4285" s="2">
        <v>98.850409918001503</v>
      </c>
    </row>
    <row r="4286" spans="1:6" x14ac:dyDescent="0.3">
      <c r="A4286">
        <v>4830</v>
      </c>
      <c r="B4286">
        <v>2966</v>
      </c>
      <c r="C4286">
        <v>6095253108</v>
      </c>
      <c r="D4286" t="str">
        <f>VLOOKUP(C4286,'Priority Population'!A:B,2,FALSE)</f>
        <v>Yes</v>
      </c>
      <c r="E4286">
        <v>11.439500151571099</v>
      </c>
      <c r="F4286" s="2">
        <v>1.0102445664488999</v>
      </c>
    </row>
    <row r="4287" spans="1:6" x14ac:dyDescent="0.3">
      <c r="A4287">
        <v>4831</v>
      </c>
      <c r="B4287">
        <v>2967</v>
      </c>
      <c r="C4287">
        <v>6095253101</v>
      </c>
      <c r="D4287" t="str">
        <f>VLOOKUP(C4287,'Priority Population'!A:B,2,FALSE)</f>
        <v>No</v>
      </c>
      <c r="E4287">
        <v>0.15427236364689001</v>
      </c>
      <c r="F4287" s="2">
        <v>4.5013954455629002E-2</v>
      </c>
    </row>
    <row r="4288" spans="1:6" x14ac:dyDescent="0.3">
      <c r="A4288">
        <v>4832</v>
      </c>
      <c r="B4288">
        <v>2967</v>
      </c>
      <c r="C4288">
        <v>6095253105</v>
      </c>
      <c r="D4288" t="str">
        <f>VLOOKUP(C4288,'Priority Population'!A:B,2,FALSE)</f>
        <v>Yes</v>
      </c>
      <c r="E4288">
        <v>338.30749962489801</v>
      </c>
      <c r="F4288" s="2">
        <v>98.712160883003705</v>
      </c>
    </row>
    <row r="4289" spans="1:6" x14ac:dyDescent="0.3">
      <c r="A4289">
        <v>4833</v>
      </c>
      <c r="B4289">
        <v>2967</v>
      </c>
      <c r="C4289">
        <v>6095253205</v>
      </c>
      <c r="D4289" t="str">
        <f>VLOOKUP(C4289,'Priority Population'!A:B,2,FALSE)</f>
        <v>Yes</v>
      </c>
      <c r="E4289">
        <v>4.2594428604335599</v>
      </c>
      <c r="F4289" s="2">
        <v>1.24283029308326</v>
      </c>
    </row>
    <row r="4290" spans="1:6" x14ac:dyDescent="0.3">
      <c r="A4290">
        <v>4835</v>
      </c>
      <c r="B4290">
        <v>2968</v>
      </c>
      <c r="C4290">
        <v>6095253106</v>
      </c>
      <c r="D4290" t="str">
        <f>VLOOKUP(C4290,'Priority Population'!A:B,2,FALSE)</f>
        <v>Yes</v>
      </c>
      <c r="E4290">
        <v>342.04768736449802</v>
      </c>
      <c r="F4290" s="2">
        <v>99.9995905441057</v>
      </c>
    </row>
    <row r="4291" spans="1:6" x14ac:dyDescent="0.3">
      <c r="A4291">
        <v>4838</v>
      </c>
      <c r="B4291">
        <v>2969</v>
      </c>
      <c r="C4291">
        <v>6095253101</v>
      </c>
      <c r="D4291" t="str">
        <f>VLOOKUP(C4291,'Priority Population'!A:B,2,FALSE)</f>
        <v>No</v>
      </c>
      <c r="E4291">
        <v>1.1226200629910399</v>
      </c>
      <c r="F4291" s="2">
        <v>7.0882863571116006E-2</v>
      </c>
    </row>
    <row r="4292" spans="1:6" x14ac:dyDescent="0.3">
      <c r="A4292">
        <v>4839</v>
      </c>
      <c r="B4292">
        <v>2969</v>
      </c>
      <c r="C4292">
        <v>6095253201</v>
      </c>
      <c r="D4292" t="str">
        <f>VLOOKUP(C4292,'Priority Population'!A:B,2,FALSE)</f>
        <v>No</v>
      </c>
      <c r="E4292">
        <v>1580.9357120664799</v>
      </c>
      <c r="F4292" s="2">
        <v>99.821171995219402</v>
      </c>
    </row>
    <row r="4293" spans="1:6" x14ac:dyDescent="0.3">
      <c r="A4293">
        <v>4840</v>
      </c>
      <c r="B4293">
        <v>2969</v>
      </c>
      <c r="C4293">
        <v>6095253203</v>
      </c>
      <c r="D4293" t="str">
        <f>VLOOKUP(C4293,'Priority Population'!A:B,2,FALSE)</f>
        <v>Yes</v>
      </c>
      <c r="E4293">
        <v>1.70692052220049</v>
      </c>
      <c r="F4293" s="2">
        <v>0.107775923921681</v>
      </c>
    </row>
    <row r="4294" spans="1:6" x14ac:dyDescent="0.3">
      <c r="A4294">
        <v>4843</v>
      </c>
      <c r="B4294">
        <v>2970</v>
      </c>
      <c r="C4294">
        <v>6095252702</v>
      </c>
      <c r="D4294" t="str">
        <f>VLOOKUP(C4294,'Priority Population'!A:B,2,FALSE)</f>
        <v>Yes</v>
      </c>
      <c r="E4294">
        <v>50.517675194296203</v>
      </c>
      <c r="F4294" s="2">
        <v>2.6565100660335E-2</v>
      </c>
    </row>
    <row r="4295" spans="1:6" x14ac:dyDescent="0.3">
      <c r="A4295">
        <v>4844</v>
      </c>
      <c r="B4295">
        <v>2970</v>
      </c>
      <c r="C4295">
        <v>6095253500</v>
      </c>
      <c r="D4295" t="str">
        <f>VLOOKUP(C4295,'Priority Population'!A:B,2,FALSE)</f>
        <v>No</v>
      </c>
      <c r="E4295">
        <v>190091.71021935</v>
      </c>
      <c r="F4295" s="2">
        <v>99.9611600741747</v>
      </c>
    </row>
    <row r="4296" spans="1:6" x14ac:dyDescent="0.3">
      <c r="A4296">
        <v>4845</v>
      </c>
      <c r="B4296">
        <v>2970</v>
      </c>
      <c r="C4296">
        <v>6095980000</v>
      </c>
      <c r="D4296" t="str">
        <f>VLOOKUP(C4296,'Priority Population'!A:B,2,FALSE)</f>
        <v>No</v>
      </c>
      <c r="E4296">
        <v>23.342028497554399</v>
      </c>
      <c r="F4296" s="2">
        <v>1.2274581802686001E-2</v>
      </c>
    </row>
    <row r="4297" spans="1:6" x14ac:dyDescent="0.3">
      <c r="A4297">
        <v>4846</v>
      </c>
      <c r="B4297">
        <v>2971</v>
      </c>
      <c r="C4297">
        <v>6095252305</v>
      </c>
      <c r="D4297" t="str">
        <f>VLOOKUP(C4297,'Priority Population'!A:B,2,FALSE)</f>
        <v>No</v>
      </c>
      <c r="E4297">
        <v>1.4861494621649201</v>
      </c>
      <c r="F4297" s="2">
        <v>0.26018912932482302</v>
      </c>
    </row>
    <row r="4298" spans="1:6" x14ac:dyDescent="0.3">
      <c r="A4298">
        <v>4847</v>
      </c>
      <c r="B4298">
        <v>2971</v>
      </c>
      <c r="C4298">
        <v>6095252306</v>
      </c>
      <c r="D4298" t="str">
        <f>VLOOKUP(C4298,'Priority Population'!A:B,2,FALSE)</f>
        <v>No</v>
      </c>
      <c r="E4298">
        <v>569.69433800969796</v>
      </c>
      <c r="F4298" s="2">
        <v>99.739815921405096</v>
      </c>
    </row>
    <row r="4299" spans="1:6" x14ac:dyDescent="0.3">
      <c r="A4299">
        <v>4848</v>
      </c>
      <c r="B4299">
        <v>2972</v>
      </c>
      <c r="C4299">
        <v>6095252311</v>
      </c>
      <c r="D4299" t="str">
        <f>VLOOKUP(C4299,'Priority Population'!A:B,2,FALSE)</f>
        <v>No</v>
      </c>
      <c r="E4299">
        <v>11.135908495019899</v>
      </c>
      <c r="F4299" s="2">
        <v>0.39157458025095998</v>
      </c>
    </row>
    <row r="4300" spans="1:6" x14ac:dyDescent="0.3">
      <c r="A4300">
        <v>4849</v>
      </c>
      <c r="B4300">
        <v>2972</v>
      </c>
      <c r="C4300">
        <v>6095252312</v>
      </c>
      <c r="D4300" t="str">
        <f>VLOOKUP(C4300,'Priority Population'!A:B,2,FALSE)</f>
        <v>No</v>
      </c>
      <c r="E4300">
        <v>11.413311305272099</v>
      </c>
      <c r="F4300" s="2">
        <v>0.40132896077892</v>
      </c>
    </row>
    <row r="4301" spans="1:6" x14ac:dyDescent="0.3">
      <c r="A4301">
        <v>4850</v>
      </c>
      <c r="B4301">
        <v>2972</v>
      </c>
      <c r="C4301">
        <v>6095252313</v>
      </c>
      <c r="D4301" t="str">
        <f>VLOOKUP(C4301,'Priority Population'!A:B,2,FALSE)</f>
        <v>Yes</v>
      </c>
      <c r="E4301">
        <v>2243.20996858838</v>
      </c>
      <c r="F4301" s="2">
        <v>78.878521878802104</v>
      </c>
    </row>
    <row r="4302" spans="1:6" x14ac:dyDescent="0.3">
      <c r="A4302">
        <v>4851</v>
      </c>
      <c r="B4302">
        <v>2972</v>
      </c>
      <c r="C4302">
        <v>6095252314</v>
      </c>
      <c r="D4302" t="str">
        <f>VLOOKUP(C4302,'Priority Population'!A:B,2,FALSE)</f>
        <v>Yes</v>
      </c>
      <c r="E4302">
        <v>562.52696452140503</v>
      </c>
      <c r="F4302" s="2">
        <v>19.780268499047299</v>
      </c>
    </row>
    <row r="4303" spans="1:6" x14ac:dyDescent="0.3">
      <c r="A4303">
        <v>4852</v>
      </c>
      <c r="B4303">
        <v>2972</v>
      </c>
      <c r="C4303">
        <v>6095252317</v>
      </c>
      <c r="D4303" t="str">
        <f>VLOOKUP(C4303,'Priority Population'!A:B,2,FALSE)</f>
        <v>No</v>
      </c>
      <c r="E4303">
        <v>4.5855583476602604</v>
      </c>
      <c r="F4303" s="2">
        <v>0.16124307109782399</v>
      </c>
    </row>
    <row r="4304" spans="1:6" x14ac:dyDescent="0.3">
      <c r="A4304">
        <v>4853</v>
      </c>
      <c r="B4304">
        <v>2972</v>
      </c>
      <c r="C4304">
        <v>6095252903</v>
      </c>
      <c r="D4304" t="str">
        <f>VLOOKUP(C4304,'Priority Population'!A:B,2,FALSE)</f>
        <v>No</v>
      </c>
      <c r="E4304">
        <v>11.0075804349724</v>
      </c>
      <c r="F4304" s="2">
        <v>0.38706215036973801</v>
      </c>
    </row>
    <row r="4305" spans="1:6" x14ac:dyDescent="0.3">
      <c r="A4305">
        <v>4854</v>
      </c>
      <c r="B4305">
        <v>2973</v>
      </c>
      <c r="C4305">
        <v>6095252305</v>
      </c>
      <c r="D4305" t="str">
        <f>VLOOKUP(C4305,'Priority Population'!A:B,2,FALSE)</f>
        <v>No</v>
      </c>
      <c r="E4305">
        <v>9.7202625352070999</v>
      </c>
      <c r="F4305" s="2">
        <v>6.5908011678571796</v>
      </c>
    </row>
    <row r="4306" spans="1:6" x14ac:dyDescent="0.3">
      <c r="A4306">
        <v>4855</v>
      </c>
      <c r="B4306">
        <v>2973</v>
      </c>
      <c r="C4306">
        <v>6095252401</v>
      </c>
      <c r="D4306" t="str">
        <f>VLOOKUP(C4306,'Priority Population'!A:B,2,FALSE)</f>
        <v>Yes</v>
      </c>
      <c r="E4306">
        <v>137.76200654638899</v>
      </c>
      <c r="F4306" s="2">
        <v>93.409204776478305</v>
      </c>
    </row>
    <row r="4307" spans="1:6" x14ac:dyDescent="0.3">
      <c r="A4307">
        <v>4856</v>
      </c>
      <c r="B4307">
        <v>2974</v>
      </c>
      <c r="C4307">
        <v>6095252306</v>
      </c>
      <c r="D4307" t="str">
        <f>VLOOKUP(C4307,'Priority Population'!A:B,2,FALSE)</f>
        <v>No</v>
      </c>
      <c r="E4307">
        <v>16.493517497433199</v>
      </c>
      <c r="F4307" s="2">
        <v>3.21605285417502</v>
      </c>
    </row>
    <row r="4308" spans="1:6" x14ac:dyDescent="0.3">
      <c r="A4308">
        <v>4857</v>
      </c>
      <c r="B4308">
        <v>2974</v>
      </c>
      <c r="C4308">
        <v>6095252401</v>
      </c>
      <c r="D4308" t="str">
        <f>VLOOKUP(C4308,'Priority Population'!A:B,2,FALSE)</f>
        <v>Yes</v>
      </c>
      <c r="E4308">
        <v>1.39079940502873</v>
      </c>
      <c r="F4308" s="2">
        <v>0.27119044781221802</v>
      </c>
    </row>
    <row r="4309" spans="1:6" x14ac:dyDescent="0.3">
      <c r="A4309">
        <v>4858</v>
      </c>
      <c r="B4309">
        <v>2974</v>
      </c>
      <c r="C4309">
        <v>6095252604</v>
      </c>
      <c r="D4309" t="str">
        <f>VLOOKUP(C4309,'Priority Population'!A:B,2,FALSE)</f>
        <v>Yes</v>
      </c>
      <c r="E4309">
        <v>494.96537452736499</v>
      </c>
      <c r="F4309" s="2">
        <v>96.512754523967601</v>
      </c>
    </row>
    <row r="4310" spans="1:6" x14ac:dyDescent="0.3">
      <c r="A4310">
        <v>4859</v>
      </c>
      <c r="B4310">
        <v>2975</v>
      </c>
      <c r="C4310">
        <v>6095252201</v>
      </c>
      <c r="D4310" t="str">
        <f>VLOOKUP(C4310,'Priority Population'!A:B,2,FALSE)</f>
        <v>No</v>
      </c>
      <c r="E4310">
        <v>14113.4295284008</v>
      </c>
      <c r="F4310" s="2">
        <v>100.000000943098</v>
      </c>
    </row>
    <row r="4311" spans="1:6" x14ac:dyDescent="0.3">
      <c r="A4311">
        <v>4860</v>
      </c>
      <c r="B4311">
        <v>2976</v>
      </c>
      <c r="C4311">
        <v>6095252202</v>
      </c>
      <c r="D4311" t="str">
        <f>VLOOKUP(C4311,'Priority Population'!A:B,2,FALSE)</f>
        <v>No</v>
      </c>
      <c r="E4311">
        <v>2601.7921480775899</v>
      </c>
      <c r="F4311" s="2">
        <v>99.9525636385562</v>
      </c>
    </row>
    <row r="4312" spans="1:6" x14ac:dyDescent="0.3">
      <c r="A4312">
        <v>4861</v>
      </c>
      <c r="B4312">
        <v>2976</v>
      </c>
      <c r="C4312">
        <v>6095252305</v>
      </c>
      <c r="D4312" t="str">
        <f>VLOOKUP(C4312,'Priority Population'!A:B,2,FALSE)</f>
        <v>No</v>
      </c>
      <c r="E4312">
        <v>1.23480981302419</v>
      </c>
      <c r="F4312" s="2">
        <v>4.7437458256997002E-2</v>
      </c>
    </row>
    <row r="4313" spans="1:6" x14ac:dyDescent="0.3">
      <c r="A4313">
        <v>4864</v>
      </c>
      <c r="B4313">
        <v>2977</v>
      </c>
      <c r="C4313">
        <v>6095252305</v>
      </c>
      <c r="D4313" t="str">
        <f>VLOOKUP(C4313,'Priority Population'!A:B,2,FALSE)</f>
        <v>No</v>
      </c>
      <c r="E4313">
        <v>15006.831655972899</v>
      </c>
      <c r="F4313" s="2">
        <v>99.994095866035593</v>
      </c>
    </row>
    <row r="4314" spans="1:6" x14ac:dyDescent="0.3">
      <c r="A4314">
        <v>4866</v>
      </c>
      <c r="B4314">
        <v>2978</v>
      </c>
      <c r="C4314">
        <v>6095252310</v>
      </c>
      <c r="D4314" t="str">
        <f>VLOOKUP(C4314,'Priority Population'!A:B,2,FALSE)</f>
        <v>No</v>
      </c>
      <c r="E4314">
        <v>7797.84358779176</v>
      </c>
      <c r="F4314" s="2">
        <v>71.700711350761793</v>
      </c>
    </row>
    <row r="4315" spans="1:6" x14ac:dyDescent="0.3">
      <c r="A4315">
        <v>4867</v>
      </c>
      <c r="B4315">
        <v>2978</v>
      </c>
      <c r="C4315">
        <v>6095252311</v>
      </c>
      <c r="D4315" t="str">
        <f>VLOOKUP(C4315,'Priority Population'!A:B,2,FALSE)</f>
        <v>No</v>
      </c>
      <c r="E4315">
        <v>2501.9432106501799</v>
      </c>
      <c r="F4315" s="2">
        <v>23.005220089779598</v>
      </c>
    </row>
    <row r="4316" spans="1:6" x14ac:dyDescent="0.3">
      <c r="A4316">
        <v>4868</v>
      </c>
      <c r="B4316">
        <v>2978</v>
      </c>
      <c r="C4316">
        <v>6095252312</v>
      </c>
      <c r="D4316" t="str">
        <f>VLOOKUP(C4316,'Priority Population'!A:B,2,FALSE)</f>
        <v>No</v>
      </c>
      <c r="E4316">
        <v>497.47992884614001</v>
      </c>
      <c r="F4316" s="2">
        <v>4.5742985710611999</v>
      </c>
    </row>
    <row r="4317" spans="1:6" x14ac:dyDescent="0.3">
      <c r="A4317">
        <v>4870</v>
      </c>
      <c r="B4317">
        <v>2978</v>
      </c>
      <c r="C4317">
        <v>6095252903</v>
      </c>
      <c r="D4317" t="str">
        <f>VLOOKUP(C4317,'Priority Population'!A:B,2,FALSE)</f>
        <v>No</v>
      </c>
      <c r="E4317">
        <v>78.278097558908797</v>
      </c>
      <c r="F4317" s="2">
        <v>0.71976248497022</v>
      </c>
    </row>
    <row r="4318" spans="1:6" x14ac:dyDescent="0.3">
      <c r="A4318">
        <v>4871</v>
      </c>
      <c r="B4318">
        <v>2979</v>
      </c>
      <c r="C4318">
        <v>6095252313</v>
      </c>
      <c r="D4318" t="str">
        <f>VLOOKUP(C4318,'Priority Population'!A:B,2,FALSE)</f>
        <v>Yes</v>
      </c>
      <c r="E4318">
        <v>0.74101184627345396</v>
      </c>
      <c r="F4318" s="2">
        <v>1.7402536437695001E-2</v>
      </c>
    </row>
    <row r="4319" spans="1:6" x14ac:dyDescent="0.3">
      <c r="A4319">
        <v>4872</v>
      </c>
      <c r="B4319">
        <v>2979</v>
      </c>
      <c r="C4319">
        <v>6095252315</v>
      </c>
      <c r="D4319" t="str">
        <f>VLOOKUP(C4319,'Priority Population'!A:B,2,FALSE)</f>
        <v>Yes</v>
      </c>
      <c r="E4319">
        <v>542.27008910712198</v>
      </c>
      <c r="F4319" s="2">
        <v>12.7351202713112</v>
      </c>
    </row>
    <row r="4320" spans="1:6" x14ac:dyDescent="0.3">
      <c r="A4320">
        <v>4873</v>
      </c>
      <c r="B4320">
        <v>2979</v>
      </c>
      <c r="C4320">
        <v>6095252316</v>
      </c>
      <c r="D4320" t="str">
        <f>VLOOKUP(C4320,'Priority Population'!A:B,2,FALSE)</f>
        <v>Yes</v>
      </c>
      <c r="E4320">
        <v>404.92552082137098</v>
      </c>
      <c r="F4320" s="2">
        <v>9.5096065819791598</v>
      </c>
    </row>
    <row r="4321" spans="1:6" x14ac:dyDescent="0.3">
      <c r="A4321">
        <v>4874</v>
      </c>
      <c r="B4321">
        <v>2979</v>
      </c>
      <c r="C4321">
        <v>6095252317</v>
      </c>
      <c r="D4321" t="str">
        <f>VLOOKUP(C4321,'Priority Population'!A:B,2,FALSE)</f>
        <v>No</v>
      </c>
      <c r="E4321">
        <v>3264.0375991284</v>
      </c>
      <c r="F4321" s="2">
        <v>76.6553646051659</v>
      </c>
    </row>
    <row r="4322" spans="1:6" x14ac:dyDescent="0.3">
      <c r="A4322">
        <v>4875</v>
      </c>
      <c r="B4322">
        <v>2979</v>
      </c>
      <c r="C4322">
        <v>6095252913</v>
      </c>
      <c r="D4322" t="str">
        <f>VLOOKUP(C4322,'Priority Population'!A:B,2,FALSE)</f>
        <v>Yes</v>
      </c>
      <c r="E4322">
        <v>45.965068323437102</v>
      </c>
      <c r="F4322" s="2">
        <v>1.0794817658887499</v>
      </c>
    </row>
    <row r="4323" spans="1:6" x14ac:dyDescent="0.3">
      <c r="A4323">
        <v>4877</v>
      </c>
      <c r="B4323">
        <v>2980</v>
      </c>
      <c r="C4323">
        <v>6095252605</v>
      </c>
      <c r="D4323" t="str">
        <f>VLOOKUP(C4323,'Priority Population'!A:B,2,FALSE)</f>
        <v>Yes</v>
      </c>
      <c r="E4323">
        <v>492.37255415844197</v>
      </c>
      <c r="F4323" s="2">
        <v>99.999996417395906</v>
      </c>
    </row>
    <row r="4324" spans="1:6" x14ac:dyDescent="0.3">
      <c r="A4324">
        <v>4878</v>
      </c>
      <c r="B4324">
        <v>2981</v>
      </c>
      <c r="C4324">
        <v>6095252606</v>
      </c>
      <c r="D4324" t="str">
        <f>VLOOKUP(C4324,'Priority Population'!A:B,2,FALSE)</f>
        <v>Yes</v>
      </c>
      <c r="E4324">
        <v>411.39214814442698</v>
      </c>
      <c r="F4324" s="2">
        <v>99.999999809237096</v>
      </c>
    </row>
    <row r="4325" spans="1:6" x14ac:dyDescent="0.3">
      <c r="A4325">
        <v>4879</v>
      </c>
      <c r="B4325">
        <v>2982</v>
      </c>
      <c r="C4325">
        <v>6095252608</v>
      </c>
      <c r="D4325" t="str">
        <f>VLOOKUP(C4325,'Priority Population'!A:B,2,FALSE)</f>
        <v>Yes</v>
      </c>
      <c r="E4325">
        <v>284.897657658578</v>
      </c>
      <c r="F4325" s="2">
        <v>99.587350375154102</v>
      </c>
    </row>
    <row r="4326" spans="1:6" x14ac:dyDescent="0.3">
      <c r="A4326">
        <v>4880</v>
      </c>
      <c r="B4326">
        <v>2982</v>
      </c>
      <c r="C4326">
        <v>6095252611</v>
      </c>
      <c r="D4326" t="str">
        <f>VLOOKUP(C4326,'Priority Population'!A:B,2,FALSE)</f>
        <v>Yes</v>
      </c>
      <c r="E4326">
        <v>1.1805025775170801</v>
      </c>
      <c r="F4326" s="2">
        <v>0.41265036986318099</v>
      </c>
    </row>
    <row r="4327" spans="1:6" x14ac:dyDescent="0.3">
      <c r="A4327">
        <v>4881</v>
      </c>
      <c r="B4327">
        <v>2983</v>
      </c>
      <c r="C4327">
        <v>6095252610</v>
      </c>
      <c r="D4327" t="str">
        <f>VLOOKUP(C4327,'Priority Population'!A:B,2,FALSE)</f>
        <v>Yes</v>
      </c>
      <c r="E4327">
        <v>308.76624803115999</v>
      </c>
      <c r="F4327" s="2">
        <v>51.161128229963303</v>
      </c>
    </row>
    <row r="4328" spans="1:6" x14ac:dyDescent="0.3">
      <c r="A4328">
        <v>4882</v>
      </c>
      <c r="B4328">
        <v>2983</v>
      </c>
      <c r="C4328">
        <v>6095252611</v>
      </c>
      <c r="D4328" t="str">
        <f>VLOOKUP(C4328,'Priority Population'!A:B,2,FALSE)</f>
        <v>Yes</v>
      </c>
      <c r="E4328">
        <v>294.750691526396</v>
      </c>
      <c r="F4328" s="2">
        <v>48.838815839516499</v>
      </c>
    </row>
    <row r="4329" spans="1:6" x14ac:dyDescent="0.3">
      <c r="A4329">
        <v>4884</v>
      </c>
      <c r="B4329">
        <v>2984</v>
      </c>
      <c r="C4329">
        <v>6095252704</v>
      </c>
      <c r="D4329" t="str">
        <f>VLOOKUP(C4329,'Priority Population'!A:B,2,FALSE)</f>
        <v>Yes</v>
      </c>
      <c r="E4329">
        <v>410.56373188172103</v>
      </c>
      <c r="F4329" s="2">
        <v>99.270059472577898</v>
      </c>
    </row>
    <row r="4330" spans="1:6" x14ac:dyDescent="0.3">
      <c r="A4330">
        <v>4885</v>
      </c>
      <c r="B4330">
        <v>2984</v>
      </c>
      <c r="C4330">
        <v>6095252707</v>
      </c>
      <c r="D4330" t="str">
        <f>VLOOKUP(C4330,'Priority Population'!A:B,2,FALSE)</f>
        <v>Yes</v>
      </c>
      <c r="E4330">
        <v>3.0188956034605501</v>
      </c>
      <c r="F4330" s="2">
        <v>0.72993769986329204</v>
      </c>
    </row>
    <row r="4331" spans="1:6" x14ac:dyDescent="0.3">
      <c r="A4331">
        <v>4886</v>
      </c>
      <c r="B4331">
        <v>2985</v>
      </c>
      <c r="C4331">
        <v>6095252706</v>
      </c>
      <c r="D4331" t="str">
        <f>VLOOKUP(C4331,'Priority Population'!A:B,2,FALSE)</f>
        <v>Yes</v>
      </c>
      <c r="E4331">
        <v>1308.5944584717299</v>
      </c>
      <c r="F4331" s="2">
        <v>99.936856083972103</v>
      </c>
    </row>
    <row r="4332" spans="1:6" x14ac:dyDescent="0.3">
      <c r="A4332">
        <v>4887</v>
      </c>
      <c r="B4332">
        <v>2985</v>
      </c>
      <c r="C4332">
        <v>6095980000</v>
      </c>
      <c r="D4332" t="str">
        <f>VLOOKUP(C4332,'Priority Population'!A:B,2,FALSE)</f>
        <v>No</v>
      </c>
      <c r="E4332">
        <v>0.82679308462337497</v>
      </c>
      <c r="F4332" s="2">
        <v>6.3141870251939999E-2</v>
      </c>
    </row>
    <row r="4333" spans="1:6" x14ac:dyDescent="0.3">
      <c r="A4333">
        <v>4889</v>
      </c>
      <c r="B4333">
        <v>2986</v>
      </c>
      <c r="C4333">
        <v>6095252707</v>
      </c>
      <c r="D4333" t="str">
        <f>VLOOKUP(C4333,'Priority Population'!A:B,2,FALSE)</f>
        <v>Yes</v>
      </c>
      <c r="E4333">
        <v>1180.70323738713</v>
      </c>
      <c r="F4333" s="2">
        <v>99.999738505362799</v>
      </c>
    </row>
    <row r="4334" spans="1:6" x14ac:dyDescent="0.3">
      <c r="A4334">
        <v>4890</v>
      </c>
      <c r="B4334">
        <v>2987</v>
      </c>
      <c r="C4334">
        <v>6095252911</v>
      </c>
      <c r="D4334" t="str">
        <f>VLOOKUP(C4334,'Priority Population'!A:B,2,FALSE)</f>
        <v>No</v>
      </c>
      <c r="E4334">
        <v>1031.66438752869</v>
      </c>
      <c r="F4334" s="2">
        <v>76.537574986809801</v>
      </c>
    </row>
    <row r="4335" spans="1:6" x14ac:dyDescent="0.3">
      <c r="A4335">
        <v>4891</v>
      </c>
      <c r="B4335">
        <v>2987</v>
      </c>
      <c r="C4335">
        <v>6095252912</v>
      </c>
      <c r="D4335" t="str">
        <f>VLOOKUP(C4335,'Priority Population'!A:B,2,FALSE)</f>
        <v>No</v>
      </c>
      <c r="E4335">
        <v>316.25448416928702</v>
      </c>
      <c r="F4335" s="2">
        <v>23.4624278880117</v>
      </c>
    </row>
    <row r="4336" spans="1:6" x14ac:dyDescent="0.3">
      <c r="A4336">
        <v>4893</v>
      </c>
      <c r="B4336">
        <v>2988</v>
      </c>
      <c r="C4336">
        <v>6095252903</v>
      </c>
      <c r="D4336" t="str">
        <f>VLOOKUP(C4336,'Priority Population'!A:B,2,FALSE)</f>
        <v>No</v>
      </c>
      <c r="E4336">
        <v>71886.218448835207</v>
      </c>
      <c r="F4336" s="2">
        <v>99.999988415772194</v>
      </c>
    </row>
    <row r="4337" spans="1:6" x14ac:dyDescent="0.3">
      <c r="A4337">
        <v>4898</v>
      </c>
      <c r="B4337">
        <v>2989</v>
      </c>
      <c r="C4337">
        <v>6095252904</v>
      </c>
      <c r="D4337" t="str">
        <f>VLOOKUP(C4337,'Priority Population'!A:B,2,FALSE)</f>
        <v>No</v>
      </c>
      <c r="E4337">
        <v>17657.7193843688</v>
      </c>
      <c r="F4337" s="2">
        <v>99.9797625443708</v>
      </c>
    </row>
    <row r="4338" spans="1:6" x14ac:dyDescent="0.3">
      <c r="A4338">
        <v>4900</v>
      </c>
      <c r="B4338">
        <v>2989</v>
      </c>
      <c r="C4338">
        <v>6095252911</v>
      </c>
      <c r="D4338" t="str">
        <f>VLOOKUP(C4338,'Priority Population'!A:B,2,FALSE)</f>
        <v>No</v>
      </c>
      <c r="E4338">
        <v>2.2932949848513702</v>
      </c>
      <c r="F4338" s="2">
        <v>1.2984864185382999E-2</v>
      </c>
    </row>
    <row r="4339" spans="1:6" x14ac:dyDescent="0.3">
      <c r="A4339">
        <v>4902</v>
      </c>
      <c r="B4339">
        <v>2990</v>
      </c>
      <c r="C4339">
        <v>6095252904</v>
      </c>
      <c r="D4339" t="str">
        <f>VLOOKUP(C4339,'Priority Population'!A:B,2,FALSE)</f>
        <v>No</v>
      </c>
      <c r="E4339">
        <v>0.323406980868644</v>
      </c>
      <c r="F4339" s="2">
        <v>1.8244641610473001E-2</v>
      </c>
    </row>
    <row r="4340" spans="1:6" x14ac:dyDescent="0.3">
      <c r="A4340">
        <v>4903</v>
      </c>
      <c r="B4340">
        <v>2990</v>
      </c>
      <c r="C4340">
        <v>6095252909</v>
      </c>
      <c r="D4340" t="str">
        <f>VLOOKUP(C4340,'Priority Population'!A:B,2,FALSE)</f>
        <v>Yes</v>
      </c>
      <c r="E4340">
        <v>1772.1851754209199</v>
      </c>
      <c r="F4340" s="2">
        <v>99.9758363474551</v>
      </c>
    </row>
    <row r="4341" spans="1:6" x14ac:dyDescent="0.3">
      <c r="A4341">
        <v>4905</v>
      </c>
      <c r="B4341">
        <v>2991</v>
      </c>
      <c r="C4341">
        <v>6095252909</v>
      </c>
      <c r="D4341" t="str">
        <f>VLOOKUP(C4341,'Priority Population'!A:B,2,FALSE)</f>
        <v>Yes</v>
      </c>
      <c r="E4341">
        <v>5.4543136846284703</v>
      </c>
      <c r="F4341" s="2">
        <v>0.99730634549694697</v>
      </c>
    </row>
    <row r="4342" spans="1:6" x14ac:dyDescent="0.3">
      <c r="A4342">
        <v>4906</v>
      </c>
      <c r="B4342">
        <v>2991</v>
      </c>
      <c r="C4342">
        <v>6095252910</v>
      </c>
      <c r="D4342" t="str">
        <f>VLOOKUP(C4342,'Priority Population'!A:B,2,FALSE)</f>
        <v>No</v>
      </c>
      <c r="E4342">
        <v>521.11921538942897</v>
      </c>
      <c r="F4342" s="2">
        <v>95.285223828058804</v>
      </c>
    </row>
    <row r="4343" spans="1:6" x14ac:dyDescent="0.3">
      <c r="A4343">
        <v>4907</v>
      </c>
      <c r="B4343">
        <v>2991</v>
      </c>
      <c r="C4343">
        <v>6095252914</v>
      </c>
      <c r="D4343" t="str">
        <f>VLOOKUP(C4343,'Priority Population'!A:B,2,FALSE)</f>
        <v>No</v>
      </c>
      <c r="E4343">
        <v>20.331007602002298</v>
      </c>
      <c r="F4343" s="2">
        <v>3.7174691563792401</v>
      </c>
    </row>
    <row r="4344" spans="1:6" x14ac:dyDescent="0.3">
      <c r="A4344">
        <v>4908</v>
      </c>
      <c r="B4344">
        <v>2992</v>
      </c>
      <c r="C4344">
        <v>6095253101</v>
      </c>
      <c r="D4344" t="str">
        <f>VLOOKUP(C4344,'Priority Population'!A:B,2,FALSE)</f>
        <v>No</v>
      </c>
      <c r="E4344">
        <v>1210.58601878017</v>
      </c>
      <c r="F4344" s="2">
        <v>99.999999397732196</v>
      </c>
    </row>
    <row r="4345" spans="1:6" x14ac:dyDescent="0.3">
      <c r="A4345">
        <v>4910</v>
      </c>
      <c r="B4345">
        <v>2993</v>
      </c>
      <c r="C4345">
        <v>6095253101</v>
      </c>
      <c r="D4345" t="str">
        <f>VLOOKUP(C4345,'Priority Population'!A:B,2,FALSE)</f>
        <v>No</v>
      </c>
      <c r="E4345">
        <v>6.1428320382585104</v>
      </c>
      <c r="F4345" s="2">
        <v>0.762196948172713</v>
      </c>
    </row>
    <row r="4346" spans="1:6" x14ac:dyDescent="0.3">
      <c r="A4346">
        <v>4912</v>
      </c>
      <c r="B4346">
        <v>2993</v>
      </c>
      <c r="C4346">
        <v>6095253107</v>
      </c>
      <c r="D4346" t="str">
        <f>VLOOKUP(C4346,'Priority Population'!A:B,2,FALSE)</f>
        <v>Yes</v>
      </c>
      <c r="E4346">
        <v>799.78883249614603</v>
      </c>
      <c r="F4346" s="2">
        <v>99.237062565689001</v>
      </c>
    </row>
    <row r="4347" spans="1:6" x14ac:dyDescent="0.3">
      <c r="A4347">
        <v>4913</v>
      </c>
      <c r="B4347">
        <v>2994</v>
      </c>
      <c r="C4347">
        <v>6095252317</v>
      </c>
      <c r="D4347" t="str">
        <f>VLOOKUP(C4347,'Priority Population'!A:B,2,FALSE)</f>
        <v>No</v>
      </c>
      <c r="E4347">
        <v>40.711922128622398</v>
      </c>
      <c r="F4347" s="2">
        <v>1.53032569991293</v>
      </c>
    </row>
    <row r="4348" spans="1:6" x14ac:dyDescent="0.3">
      <c r="A4348">
        <v>4914</v>
      </c>
      <c r="B4348">
        <v>2994</v>
      </c>
      <c r="C4348">
        <v>6095253101</v>
      </c>
      <c r="D4348" t="str">
        <f>VLOOKUP(C4348,'Priority Population'!A:B,2,FALSE)</f>
        <v>No</v>
      </c>
      <c r="E4348">
        <v>10.379243255105299</v>
      </c>
      <c r="F4348" s="2">
        <v>0.39014671546959101</v>
      </c>
    </row>
    <row r="4349" spans="1:6" x14ac:dyDescent="0.3">
      <c r="A4349">
        <v>4916</v>
      </c>
      <c r="B4349">
        <v>2994</v>
      </c>
      <c r="C4349">
        <v>6095253108</v>
      </c>
      <c r="D4349" t="str">
        <f>VLOOKUP(C4349,'Priority Population'!A:B,2,FALSE)</f>
        <v>Yes</v>
      </c>
      <c r="E4349">
        <v>2609.1213262220999</v>
      </c>
      <c r="F4349" s="2">
        <v>98.074598568301994</v>
      </c>
    </row>
    <row r="4350" spans="1:6" x14ac:dyDescent="0.3">
      <c r="A4350">
        <v>4917</v>
      </c>
      <c r="B4350">
        <v>2995</v>
      </c>
      <c r="C4350">
        <v>6095252903</v>
      </c>
      <c r="D4350" t="str">
        <f>VLOOKUP(C4350,'Priority Population'!A:B,2,FALSE)</f>
        <v>No</v>
      </c>
      <c r="E4350">
        <v>2.6431281679044498</v>
      </c>
      <c r="F4350" s="2">
        <v>7.1416138886402997E-2</v>
      </c>
    </row>
    <row r="4351" spans="1:6" x14ac:dyDescent="0.3">
      <c r="A4351">
        <v>4919</v>
      </c>
      <c r="B4351">
        <v>2995</v>
      </c>
      <c r="C4351">
        <v>6095253101</v>
      </c>
      <c r="D4351" t="str">
        <f>VLOOKUP(C4351,'Priority Population'!A:B,2,FALSE)</f>
        <v>No</v>
      </c>
      <c r="E4351">
        <v>6.3889480395509297</v>
      </c>
      <c r="F4351" s="2">
        <v>0.17262651356492001</v>
      </c>
    </row>
    <row r="4352" spans="1:6" x14ac:dyDescent="0.3">
      <c r="A4352">
        <v>4922</v>
      </c>
      <c r="B4352">
        <v>2995</v>
      </c>
      <c r="C4352">
        <v>6095253204</v>
      </c>
      <c r="D4352" t="str">
        <f>VLOOKUP(C4352,'Priority Population'!A:B,2,FALSE)</f>
        <v>Yes</v>
      </c>
      <c r="E4352">
        <v>1763.90546778666</v>
      </c>
      <c r="F4352" s="2">
        <v>47.659935450580697</v>
      </c>
    </row>
    <row r="4353" spans="1:6" x14ac:dyDescent="0.3">
      <c r="A4353">
        <v>4923</v>
      </c>
      <c r="B4353">
        <v>2995</v>
      </c>
      <c r="C4353">
        <v>6095253205</v>
      </c>
      <c r="D4353" t="str">
        <f>VLOOKUP(C4353,'Priority Population'!A:B,2,FALSE)</f>
        <v>Yes</v>
      </c>
      <c r="E4353">
        <v>814.45569002757099</v>
      </c>
      <c r="F4353" s="2">
        <v>22.006227840984799</v>
      </c>
    </row>
    <row r="4354" spans="1:6" x14ac:dyDescent="0.3">
      <c r="A4354">
        <v>4924</v>
      </c>
      <c r="B4354">
        <v>2995</v>
      </c>
      <c r="C4354">
        <v>6095253206</v>
      </c>
      <c r="D4354" t="str">
        <f>VLOOKUP(C4354,'Priority Population'!A:B,2,FALSE)</f>
        <v>No</v>
      </c>
      <c r="E4354">
        <v>1113.6264170828699</v>
      </c>
      <c r="F4354" s="2">
        <v>30.089686847464598</v>
      </c>
    </row>
    <row r="4355" spans="1:6" x14ac:dyDescent="0.3">
      <c r="A4355">
        <v>4925</v>
      </c>
      <c r="B4355">
        <v>2996</v>
      </c>
      <c r="C4355">
        <v>6095253203</v>
      </c>
      <c r="D4355" t="str">
        <f>VLOOKUP(C4355,'Priority Population'!A:B,2,FALSE)</f>
        <v>Yes</v>
      </c>
      <c r="E4355">
        <v>576.89805429677699</v>
      </c>
      <c r="F4355" s="2">
        <v>100.000003077218</v>
      </c>
    </row>
    <row r="4356" spans="1:6" x14ac:dyDescent="0.3">
      <c r="A4356">
        <v>4926</v>
      </c>
      <c r="B4356">
        <v>2997</v>
      </c>
      <c r="C4356">
        <v>6095253300</v>
      </c>
      <c r="D4356" t="str">
        <f>VLOOKUP(C4356,'Priority Population'!A:B,2,FALSE)</f>
        <v>Yes</v>
      </c>
      <c r="E4356">
        <v>81620.259872262803</v>
      </c>
      <c r="F4356" s="2">
        <v>99.995459160136804</v>
      </c>
    </row>
    <row r="4357" spans="1:6" x14ac:dyDescent="0.3">
      <c r="A4357">
        <v>4930</v>
      </c>
      <c r="B4357">
        <v>2998</v>
      </c>
      <c r="C4357">
        <v>6095252401</v>
      </c>
      <c r="D4357" t="str">
        <f>VLOOKUP(C4357,'Priority Population'!A:B,2,FALSE)</f>
        <v>Yes</v>
      </c>
      <c r="E4357">
        <v>300.88291252531701</v>
      </c>
      <c r="F4357" s="2">
        <v>99.998863435443496</v>
      </c>
    </row>
    <row r="4358" spans="1:6" x14ac:dyDescent="0.3">
      <c r="A4358">
        <v>4933</v>
      </c>
      <c r="B4358">
        <v>2999</v>
      </c>
      <c r="C4358">
        <v>6095252703</v>
      </c>
      <c r="D4358" t="str">
        <f>VLOOKUP(C4358,'Priority Population'!A:B,2,FALSE)</f>
        <v>Yes</v>
      </c>
      <c r="E4358">
        <v>169.98661951711</v>
      </c>
      <c r="F4358" s="2">
        <v>99.999882723790506</v>
      </c>
    </row>
    <row r="4359" spans="1:6" x14ac:dyDescent="0.3">
      <c r="A4359">
        <v>4934</v>
      </c>
      <c r="B4359">
        <v>3000</v>
      </c>
      <c r="C4359">
        <v>6095253403</v>
      </c>
      <c r="D4359" t="str">
        <f>VLOOKUP(C4359,'Priority Population'!A:B,2,FALSE)</f>
        <v>No</v>
      </c>
      <c r="E4359">
        <v>202.23349036135099</v>
      </c>
      <c r="F4359" s="2">
        <v>99.999998113526004</v>
      </c>
    </row>
    <row r="4360" spans="1:6" x14ac:dyDescent="0.3">
      <c r="A4360">
        <v>4935</v>
      </c>
      <c r="B4360">
        <v>3001</v>
      </c>
      <c r="C4360">
        <v>6095253404</v>
      </c>
      <c r="D4360" t="str">
        <f>VLOOKUP(C4360,'Priority Population'!A:B,2,FALSE)</f>
        <v>Yes</v>
      </c>
      <c r="E4360">
        <v>514.99821343121903</v>
      </c>
      <c r="F4360" s="2">
        <v>100.000002194651</v>
      </c>
    </row>
    <row r="4361" spans="1:6" x14ac:dyDescent="0.3">
      <c r="A4361">
        <v>4936</v>
      </c>
      <c r="B4361">
        <v>3002</v>
      </c>
      <c r="C4361">
        <v>6095253403</v>
      </c>
      <c r="D4361" t="str">
        <f>VLOOKUP(C4361,'Priority Population'!A:B,2,FALSE)</f>
        <v>No</v>
      </c>
      <c r="E4361">
        <v>368.462720281884</v>
      </c>
      <c r="F4361" s="2">
        <v>99.999988720745407</v>
      </c>
    </row>
    <row r="4362" spans="1:6" x14ac:dyDescent="0.3">
      <c r="A4362">
        <v>4937</v>
      </c>
      <c r="B4362">
        <v>3003</v>
      </c>
      <c r="C4362">
        <v>6095253402</v>
      </c>
      <c r="D4362" t="str">
        <f>VLOOKUP(C4362,'Priority Population'!A:B,2,FALSE)</f>
        <v>Yes</v>
      </c>
      <c r="E4362">
        <v>279.14337168033597</v>
      </c>
      <c r="F4362" s="2">
        <v>100.000004233645</v>
      </c>
    </row>
    <row r="4363" spans="1:6" x14ac:dyDescent="0.3">
      <c r="A4363">
        <v>4938</v>
      </c>
      <c r="B4363">
        <v>3004</v>
      </c>
      <c r="C4363">
        <v>6095253403</v>
      </c>
      <c r="D4363" t="str">
        <f>VLOOKUP(C4363,'Priority Population'!A:B,2,FALSE)</f>
        <v>No</v>
      </c>
      <c r="E4363">
        <v>1760.7374306265201</v>
      </c>
      <c r="F4363" s="2">
        <v>97.930192186966806</v>
      </c>
    </row>
    <row r="4364" spans="1:6" x14ac:dyDescent="0.3">
      <c r="A4364">
        <v>4939</v>
      </c>
      <c r="B4364">
        <v>3004</v>
      </c>
      <c r="C4364">
        <v>6095253404</v>
      </c>
      <c r="D4364" t="str">
        <f>VLOOKUP(C4364,'Priority Population'!A:B,2,FALSE)</f>
        <v>Yes</v>
      </c>
      <c r="E4364">
        <v>37.214176606270797</v>
      </c>
      <c r="F4364" s="2">
        <v>2.0698097307075698</v>
      </c>
    </row>
    <row r="4365" spans="1:6" x14ac:dyDescent="0.3">
      <c r="A4365">
        <v>4940</v>
      </c>
      <c r="B4365">
        <v>3005</v>
      </c>
      <c r="C4365">
        <v>6095252317</v>
      </c>
      <c r="D4365" t="str">
        <f>VLOOKUP(C4365,'Priority Population'!A:B,2,FALSE)</f>
        <v>No</v>
      </c>
      <c r="E4365">
        <v>19.315931135989501</v>
      </c>
      <c r="F4365" s="2">
        <v>7.7243888454150698</v>
      </c>
    </row>
    <row r="4366" spans="1:6" x14ac:dyDescent="0.3">
      <c r="A4366">
        <v>4941</v>
      </c>
      <c r="B4366">
        <v>3005</v>
      </c>
      <c r="C4366">
        <v>6095252801</v>
      </c>
      <c r="D4366" t="str">
        <f>VLOOKUP(C4366,'Priority Population'!A:B,2,FALSE)</f>
        <v>No</v>
      </c>
      <c r="E4366">
        <v>230.74826424240001</v>
      </c>
      <c r="F4366" s="2">
        <v>92.275609488580997</v>
      </c>
    </row>
    <row r="4367" spans="1:6" x14ac:dyDescent="0.3">
      <c r="A4367">
        <v>4942</v>
      </c>
      <c r="B4367">
        <v>3006</v>
      </c>
      <c r="C4367">
        <v>6095252317</v>
      </c>
      <c r="D4367" t="str">
        <f>VLOOKUP(C4367,'Priority Population'!A:B,2,FALSE)</f>
        <v>No</v>
      </c>
      <c r="E4367">
        <v>6606.7714226514399</v>
      </c>
      <c r="F4367" s="2">
        <v>99.441038583651803</v>
      </c>
    </row>
    <row r="4368" spans="1:6" x14ac:dyDescent="0.3">
      <c r="A4368">
        <v>4943</v>
      </c>
      <c r="B4368">
        <v>3006</v>
      </c>
      <c r="C4368">
        <v>6095252801</v>
      </c>
      <c r="D4368" t="str">
        <f>VLOOKUP(C4368,'Priority Population'!A:B,2,FALSE)</f>
        <v>No</v>
      </c>
      <c r="E4368">
        <v>37.135882826362902</v>
      </c>
      <c r="F4368" s="2">
        <v>0.55894634772944995</v>
      </c>
    </row>
    <row r="4369" spans="1:6" x14ac:dyDescent="0.3">
      <c r="A4369">
        <v>4945</v>
      </c>
      <c r="B4369">
        <v>3007</v>
      </c>
      <c r="C4369">
        <v>6095253404</v>
      </c>
      <c r="D4369" t="str">
        <f>VLOOKUP(C4369,'Priority Population'!A:B,2,FALSE)</f>
        <v>Yes</v>
      </c>
      <c r="E4369">
        <v>157.253427145893</v>
      </c>
      <c r="F4369" s="2">
        <v>100.000002733413</v>
      </c>
    </row>
    <row r="4370" spans="1:6" x14ac:dyDescent="0.3">
      <c r="A4370">
        <v>4946</v>
      </c>
      <c r="B4370">
        <v>3008</v>
      </c>
      <c r="C4370">
        <v>6095253402</v>
      </c>
      <c r="D4370" t="str">
        <f>VLOOKUP(C4370,'Priority Population'!A:B,2,FALSE)</f>
        <v>Yes</v>
      </c>
      <c r="E4370">
        <v>1358.6788535893299</v>
      </c>
      <c r="F4370" s="2">
        <v>99.999998169201703</v>
      </c>
    </row>
    <row r="4371" spans="1:6" x14ac:dyDescent="0.3">
      <c r="A4371">
        <v>4947</v>
      </c>
      <c r="B4371">
        <v>3009</v>
      </c>
      <c r="C4371">
        <v>6095253402</v>
      </c>
      <c r="D4371" t="str">
        <f>VLOOKUP(C4371,'Priority Population'!A:B,2,FALSE)</f>
        <v>Yes</v>
      </c>
      <c r="E4371">
        <v>1628.2708372438501</v>
      </c>
      <c r="F4371" s="2">
        <v>99.999999326949805</v>
      </c>
    </row>
    <row r="4372" spans="1:6" x14ac:dyDescent="0.3">
      <c r="A4372">
        <v>4948</v>
      </c>
      <c r="B4372">
        <v>3010</v>
      </c>
      <c r="C4372">
        <v>6095253404</v>
      </c>
      <c r="D4372" t="str">
        <f>VLOOKUP(C4372,'Priority Population'!A:B,2,FALSE)</f>
        <v>Yes</v>
      </c>
      <c r="E4372">
        <v>153.007526450619</v>
      </c>
      <c r="F4372" s="2">
        <v>99.999988640883501</v>
      </c>
    </row>
    <row r="4373" spans="1:6" x14ac:dyDescent="0.3">
      <c r="A4373">
        <v>4950</v>
      </c>
      <c r="B4373">
        <v>3011</v>
      </c>
      <c r="C4373">
        <v>6095253402</v>
      </c>
      <c r="D4373" t="str">
        <f>VLOOKUP(C4373,'Priority Population'!A:B,2,FALSE)</f>
        <v>Yes</v>
      </c>
      <c r="E4373">
        <v>2014.1206249336999</v>
      </c>
      <c r="F4373" s="2">
        <v>99.999969953433293</v>
      </c>
    </row>
    <row r="4374" spans="1:6" x14ac:dyDescent="0.3">
      <c r="A4374">
        <v>4951</v>
      </c>
      <c r="B4374">
        <v>3012</v>
      </c>
      <c r="C4374">
        <v>6095252702</v>
      </c>
      <c r="D4374" t="str">
        <f>VLOOKUP(C4374,'Priority Population'!A:B,2,FALSE)</f>
        <v>Yes</v>
      </c>
      <c r="E4374">
        <v>139.98305404584099</v>
      </c>
      <c r="F4374" s="2">
        <v>99.999999999830607</v>
      </c>
    </row>
    <row r="4375" spans="1:6" x14ac:dyDescent="0.3">
      <c r="A4375">
        <v>4952</v>
      </c>
      <c r="B4375">
        <v>3013</v>
      </c>
      <c r="C4375">
        <v>6095252702</v>
      </c>
      <c r="D4375" t="str">
        <f>VLOOKUP(C4375,'Priority Population'!A:B,2,FALSE)</f>
        <v>Yes</v>
      </c>
      <c r="E4375">
        <v>557.589180718188</v>
      </c>
      <c r="F4375" s="2">
        <v>100.00000291991699</v>
      </c>
    </row>
    <row r="4376" spans="1:6" x14ac:dyDescent="0.3">
      <c r="A4376">
        <v>4953</v>
      </c>
      <c r="B4376">
        <v>3014</v>
      </c>
      <c r="C4376">
        <v>6095252402</v>
      </c>
      <c r="D4376" t="str">
        <f>VLOOKUP(C4376,'Priority Population'!A:B,2,FALSE)</f>
        <v>Yes</v>
      </c>
      <c r="E4376">
        <v>1.74629369905642</v>
      </c>
      <c r="F4376" s="2">
        <v>1.12686505313465</v>
      </c>
    </row>
    <row r="4377" spans="1:6" x14ac:dyDescent="0.3">
      <c r="A4377">
        <v>4954</v>
      </c>
      <c r="B4377">
        <v>3014</v>
      </c>
      <c r="C4377">
        <v>6095252702</v>
      </c>
      <c r="D4377" t="str">
        <f>VLOOKUP(C4377,'Priority Population'!A:B,2,FALSE)</f>
        <v>Yes</v>
      </c>
      <c r="E4377">
        <v>152.31444456726899</v>
      </c>
      <c r="F4377" s="2">
        <v>98.2869174659523</v>
      </c>
    </row>
    <row r="4378" spans="1:6" x14ac:dyDescent="0.3">
      <c r="A4378">
        <v>4955</v>
      </c>
      <c r="B4378">
        <v>3014</v>
      </c>
      <c r="C4378">
        <v>6095252703</v>
      </c>
      <c r="D4378" t="str">
        <f>VLOOKUP(C4378,'Priority Population'!A:B,2,FALSE)</f>
        <v>Yes</v>
      </c>
      <c r="E4378">
        <v>0.908463984730423</v>
      </c>
      <c r="F4378" s="2">
        <v>0.58622230440235401</v>
      </c>
    </row>
    <row r="4379" spans="1:6" x14ac:dyDescent="0.3">
      <c r="A4379">
        <v>4956</v>
      </c>
      <c r="B4379">
        <v>3015</v>
      </c>
      <c r="C4379">
        <v>6095252305</v>
      </c>
      <c r="D4379" t="str">
        <f>VLOOKUP(C4379,'Priority Population'!A:B,2,FALSE)</f>
        <v>No</v>
      </c>
      <c r="E4379">
        <v>3.7708141113556599</v>
      </c>
      <c r="F4379" s="2">
        <v>8.6357972020186996E-2</v>
      </c>
    </row>
    <row r="4380" spans="1:6" x14ac:dyDescent="0.3">
      <c r="A4380">
        <v>4957</v>
      </c>
      <c r="B4380">
        <v>3015</v>
      </c>
      <c r="C4380">
        <v>6095252402</v>
      </c>
      <c r="D4380" t="str">
        <f>VLOOKUP(C4380,'Priority Population'!A:B,2,FALSE)</f>
        <v>Yes</v>
      </c>
      <c r="E4380">
        <v>4362.7213770014296</v>
      </c>
      <c r="F4380" s="2">
        <v>99.913641850542504</v>
      </c>
    </row>
    <row r="4381" spans="1:6" x14ac:dyDescent="0.3">
      <c r="A4381">
        <v>4958</v>
      </c>
      <c r="B4381">
        <v>3016</v>
      </c>
      <c r="C4381">
        <v>6095252703</v>
      </c>
      <c r="D4381" t="str">
        <f>VLOOKUP(C4381,'Priority Population'!A:B,2,FALSE)</f>
        <v>Yes</v>
      </c>
      <c r="E4381">
        <v>154.28468371576901</v>
      </c>
      <c r="F4381" s="2">
        <v>99.999989349316607</v>
      </c>
    </row>
    <row r="4382" spans="1:6" x14ac:dyDescent="0.3">
      <c r="A4382">
        <v>4959</v>
      </c>
      <c r="B4382">
        <v>3017</v>
      </c>
      <c r="C4382">
        <v>6095252402</v>
      </c>
      <c r="D4382" t="str">
        <f>VLOOKUP(C4382,'Priority Population'!A:B,2,FALSE)</f>
        <v>Yes</v>
      </c>
      <c r="E4382">
        <v>11.7013097856915</v>
      </c>
      <c r="F4382" s="2">
        <v>2.2624184898877999</v>
      </c>
    </row>
    <row r="4383" spans="1:6" x14ac:dyDescent="0.3">
      <c r="A4383">
        <v>4960</v>
      </c>
      <c r="B4383">
        <v>3017</v>
      </c>
      <c r="C4383">
        <v>6095252702</v>
      </c>
      <c r="D4383" t="str">
        <f>VLOOKUP(C4383,'Priority Population'!A:B,2,FALSE)</f>
        <v>Yes</v>
      </c>
      <c r="E4383">
        <v>505.50228662269899</v>
      </c>
      <c r="F4383" s="2">
        <v>97.737581594005206</v>
      </c>
    </row>
    <row r="4384" spans="1:6" x14ac:dyDescent="0.3">
      <c r="A4384">
        <v>4961</v>
      </c>
      <c r="B4384">
        <v>3018</v>
      </c>
      <c r="C4384">
        <v>6095252607</v>
      </c>
      <c r="D4384" t="str">
        <f>VLOOKUP(C4384,'Priority Population'!A:B,2,FALSE)</f>
        <v>Yes</v>
      </c>
      <c r="E4384">
        <v>104.306460651433</v>
      </c>
      <c r="F4384" s="2">
        <v>100.00000595470701</v>
      </c>
    </row>
    <row r="4385" spans="1:6" x14ac:dyDescent="0.3">
      <c r="A4385">
        <v>4962</v>
      </c>
      <c r="B4385">
        <v>3019</v>
      </c>
      <c r="C4385">
        <v>6095253300</v>
      </c>
      <c r="D4385" t="str">
        <f>VLOOKUP(C4385,'Priority Population'!A:B,2,FALSE)</f>
        <v>Yes</v>
      </c>
      <c r="E4385">
        <v>53011.904314131702</v>
      </c>
      <c r="F4385" s="2">
        <v>99.999980948466202</v>
      </c>
    </row>
    <row r="4386" spans="1:6" x14ac:dyDescent="0.3">
      <c r="A4386">
        <v>4965</v>
      </c>
      <c r="B4386">
        <v>3020</v>
      </c>
      <c r="C4386">
        <v>6095252402</v>
      </c>
      <c r="D4386" t="str">
        <f>VLOOKUP(C4386,'Priority Population'!A:B,2,FALSE)</f>
        <v>Yes</v>
      </c>
      <c r="E4386">
        <v>205.70737849657499</v>
      </c>
      <c r="F4386" s="2">
        <v>100.00000998529001</v>
      </c>
    </row>
    <row r="4387" spans="1:6" x14ac:dyDescent="0.3">
      <c r="A4387">
        <v>4967</v>
      </c>
      <c r="B4387">
        <v>3021</v>
      </c>
      <c r="C4387">
        <v>6095252502</v>
      </c>
      <c r="D4387" t="str">
        <f>VLOOKUP(C4387,'Priority Population'!A:B,2,FALSE)</f>
        <v>Yes</v>
      </c>
      <c r="E4387">
        <v>118.01924348957201</v>
      </c>
      <c r="F4387" s="2">
        <v>91.967594739844202</v>
      </c>
    </row>
    <row r="4388" spans="1:6" x14ac:dyDescent="0.3">
      <c r="A4388">
        <v>4968</v>
      </c>
      <c r="B4388">
        <v>3021</v>
      </c>
      <c r="C4388">
        <v>6095252607</v>
      </c>
      <c r="D4388" t="str">
        <f>VLOOKUP(C4388,'Priority Population'!A:B,2,FALSE)</f>
        <v>Yes</v>
      </c>
      <c r="E4388">
        <v>10.3074083180364</v>
      </c>
      <c r="F4388" s="2">
        <v>8.0321439367219192</v>
      </c>
    </row>
    <row r="4389" spans="1:6" x14ac:dyDescent="0.3">
      <c r="A4389">
        <v>4969</v>
      </c>
      <c r="B4389">
        <v>3022</v>
      </c>
      <c r="C4389">
        <v>6095252501</v>
      </c>
      <c r="D4389" t="str">
        <f>VLOOKUP(C4389,'Priority Population'!A:B,2,FALSE)</f>
        <v>Yes</v>
      </c>
      <c r="E4389">
        <v>221.52257062984401</v>
      </c>
      <c r="F4389" s="2">
        <v>100.000001740252</v>
      </c>
    </row>
    <row r="4390" spans="1:6" x14ac:dyDescent="0.3">
      <c r="A4390">
        <v>4970</v>
      </c>
      <c r="B4390">
        <v>3023</v>
      </c>
      <c r="C4390">
        <v>6095252501</v>
      </c>
      <c r="D4390" t="str">
        <f>VLOOKUP(C4390,'Priority Population'!A:B,2,FALSE)</f>
        <v>Yes</v>
      </c>
      <c r="E4390">
        <v>135.283411555463</v>
      </c>
      <c r="F4390" s="2">
        <v>100.000005766542</v>
      </c>
    </row>
    <row r="4391" spans="1:6" x14ac:dyDescent="0.3">
      <c r="A4391">
        <v>4971</v>
      </c>
      <c r="B4391">
        <v>3024</v>
      </c>
      <c r="C4391">
        <v>6095252502</v>
      </c>
      <c r="D4391" t="str">
        <f>VLOOKUP(C4391,'Priority Population'!A:B,2,FALSE)</f>
        <v>Yes</v>
      </c>
      <c r="E4391">
        <v>162.355167903113</v>
      </c>
      <c r="F4391" s="2">
        <v>100.00000820156799</v>
      </c>
    </row>
    <row r="4392" spans="1:6" x14ac:dyDescent="0.3">
      <c r="A4392">
        <v>4972</v>
      </c>
      <c r="B4392">
        <v>3025</v>
      </c>
      <c r="C4392">
        <v>6095252607</v>
      </c>
      <c r="D4392" t="str">
        <f>VLOOKUP(C4392,'Priority Population'!A:B,2,FALSE)</f>
        <v>Yes</v>
      </c>
      <c r="E4392">
        <v>134.336580778463</v>
      </c>
      <c r="F4392" s="2">
        <v>99.706792689816396</v>
      </c>
    </row>
    <row r="4393" spans="1:6" x14ac:dyDescent="0.3">
      <c r="A4393">
        <v>4973</v>
      </c>
      <c r="B4393">
        <v>3025</v>
      </c>
      <c r="C4393">
        <v>6095252611</v>
      </c>
      <c r="D4393" t="str">
        <f>VLOOKUP(C4393,'Priority Population'!A:B,2,FALSE)</f>
        <v>Yes</v>
      </c>
      <c r="E4393">
        <v>0.39418884741354498</v>
      </c>
      <c r="F4393" s="2">
        <v>0.29257336655393801</v>
      </c>
    </row>
    <row r="4394" spans="1:6" x14ac:dyDescent="0.3">
      <c r="A4394">
        <v>4975</v>
      </c>
      <c r="B4394">
        <v>3026</v>
      </c>
      <c r="C4394">
        <v>6095252402</v>
      </c>
      <c r="D4394" t="str">
        <f>VLOOKUP(C4394,'Priority Population'!A:B,2,FALSE)</f>
        <v>Yes</v>
      </c>
      <c r="E4394">
        <v>226.11443505159599</v>
      </c>
      <c r="F4394" s="2">
        <v>99.052701903934604</v>
      </c>
    </row>
    <row r="4395" spans="1:6" x14ac:dyDescent="0.3">
      <c r="A4395">
        <v>4976</v>
      </c>
      <c r="B4395">
        <v>3026</v>
      </c>
      <c r="C4395">
        <v>6095252502</v>
      </c>
      <c r="D4395" t="str">
        <f>VLOOKUP(C4395,'Priority Population'!A:B,2,FALSE)</f>
        <v>Yes</v>
      </c>
      <c r="E4395">
        <v>2.1624550485762</v>
      </c>
      <c r="F4395" s="2">
        <v>0.94729474152501802</v>
      </c>
    </row>
    <row r="4396" spans="1:6" x14ac:dyDescent="0.3">
      <c r="A4396">
        <v>4977</v>
      </c>
      <c r="B4396">
        <v>3027</v>
      </c>
      <c r="C4396">
        <v>6095252201</v>
      </c>
      <c r="D4396" t="str">
        <f>VLOOKUP(C4396,'Priority Population'!A:B,2,FALSE)</f>
        <v>No</v>
      </c>
      <c r="E4396">
        <v>10840.693119232301</v>
      </c>
      <c r="F4396" s="2">
        <v>99.1434314625768</v>
      </c>
    </row>
    <row r="4397" spans="1:6" x14ac:dyDescent="0.3">
      <c r="A4397">
        <v>4978</v>
      </c>
      <c r="B4397">
        <v>3027</v>
      </c>
      <c r="C4397">
        <v>6095252202</v>
      </c>
      <c r="D4397" t="str">
        <f>VLOOKUP(C4397,'Priority Population'!A:B,2,FALSE)</f>
        <v>No</v>
      </c>
      <c r="E4397">
        <v>93.660243813915301</v>
      </c>
      <c r="F4397" s="2">
        <v>0.85656865859059295</v>
      </c>
    </row>
    <row r="4398" spans="1:6" x14ac:dyDescent="0.3">
      <c r="A4398">
        <v>4979</v>
      </c>
      <c r="B4398">
        <v>3028</v>
      </c>
      <c r="C4398">
        <v>6095252201</v>
      </c>
      <c r="D4398" t="str">
        <f>VLOOKUP(C4398,'Priority Population'!A:B,2,FALSE)</f>
        <v>No</v>
      </c>
      <c r="E4398">
        <v>4440.1737955170202</v>
      </c>
      <c r="F4398" s="2">
        <v>99.9308460891518</v>
      </c>
    </row>
    <row r="4399" spans="1:6" x14ac:dyDescent="0.3">
      <c r="A4399">
        <v>4980</v>
      </c>
      <c r="B4399">
        <v>3028</v>
      </c>
      <c r="C4399">
        <v>6095252202</v>
      </c>
      <c r="D4399" t="str">
        <f>VLOOKUP(C4399,'Priority Population'!A:B,2,FALSE)</f>
        <v>No</v>
      </c>
      <c r="E4399">
        <v>1.2320531438695199</v>
      </c>
      <c r="F4399" s="2">
        <v>2.7728669814227998E-2</v>
      </c>
    </row>
    <row r="4400" spans="1:6" x14ac:dyDescent="0.3">
      <c r="A4400">
        <v>4981</v>
      </c>
      <c r="B4400">
        <v>3028</v>
      </c>
      <c r="C4400">
        <v>6095252305</v>
      </c>
      <c r="D4400" t="str">
        <f>VLOOKUP(C4400,'Priority Population'!A:B,2,FALSE)</f>
        <v>No</v>
      </c>
      <c r="E4400">
        <v>1.84059339830869</v>
      </c>
      <c r="F4400" s="2">
        <v>4.1424517162998997E-2</v>
      </c>
    </row>
    <row r="4401" spans="1:6" x14ac:dyDescent="0.3">
      <c r="A4401">
        <v>4982</v>
      </c>
      <c r="B4401">
        <v>3029</v>
      </c>
      <c r="C4401">
        <v>6095250106</v>
      </c>
      <c r="D4401" t="str">
        <f>VLOOKUP(C4401,'Priority Population'!A:B,2,FALSE)</f>
        <v>No</v>
      </c>
      <c r="E4401">
        <v>275.06022838996199</v>
      </c>
      <c r="F4401" s="2">
        <v>2.1952863082740102</v>
      </c>
    </row>
    <row r="4402" spans="1:6" x14ac:dyDescent="0.3">
      <c r="A4402">
        <v>4983</v>
      </c>
      <c r="B4402">
        <v>3029</v>
      </c>
      <c r="C4402">
        <v>6095252102</v>
      </c>
      <c r="D4402" t="str">
        <f>VLOOKUP(C4402,'Priority Population'!A:B,2,FALSE)</f>
        <v>No</v>
      </c>
      <c r="E4402">
        <v>68.315702632557702</v>
      </c>
      <c r="F4402" s="2">
        <v>0.54523522905227795</v>
      </c>
    </row>
    <row r="4403" spans="1:6" x14ac:dyDescent="0.3">
      <c r="A4403">
        <v>4984</v>
      </c>
      <c r="B4403">
        <v>3029</v>
      </c>
      <c r="C4403">
        <v>6095252202</v>
      </c>
      <c r="D4403" t="str">
        <f>VLOOKUP(C4403,'Priority Population'!A:B,2,FALSE)</f>
        <v>No</v>
      </c>
      <c r="E4403">
        <v>12186.207360300599</v>
      </c>
      <c r="F4403" s="2">
        <v>97.259477767641997</v>
      </c>
    </row>
    <row r="4404" spans="1:6" x14ac:dyDescent="0.3">
      <c r="A4404">
        <v>4985</v>
      </c>
      <c r="B4404">
        <v>3030</v>
      </c>
      <c r="C4404">
        <v>6095252202</v>
      </c>
      <c r="D4404" t="str">
        <f>VLOOKUP(C4404,'Priority Population'!A:B,2,FALSE)</f>
        <v>No</v>
      </c>
      <c r="E4404">
        <v>1962.5480805203699</v>
      </c>
      <c r="F4404" s="2">
        <v>100.000000030032</v>
      </c>
    </row>
    <row r="4405" spans="1:6" x14ac:dyDescent="0.3">
      <c r="A4405">
        <v>4986</v>
      </c>
      <c r="B4405">
        <v>3031</v>
      </c>
      <c r="C4405">
        <v>6095253101</v>
      </c>
      <c r="D4405" t="str">
        <f>VLOOKUP(C4405,'Priority Population'!A:B,2,FALSE)</f>
        <v>No</v>
      </c>
      <c r="E4405">
        <v>230.05680932669301</v>
      </c>
      <c r="F4405" s="2">
        <v>100.000005666166</v>
      </c>
    </row>
    <row r="4406" spans="1:6" x14ac:dyDescent="0.3">
      <c r="A4406">
        <v>4987</v>
      </c>
      <c r="B4406">
        <v>3032</v>
      </c>
      <c r="C4406">
        <v>6095253101</v>
      </c>
      <c r="D4406" t="str">
        <f>VLOOKUP(C4406,'Priority Population'!A:B,2,FALSE)</f>
        <v>No</v>
      </c>
      <c r="E4406">
        <v>164.809411100766</v>
      </c>
      <c r="F4406" s="2">
        <v>99.999994777485298</v>
      </c>
    </row>
    <row r="4407" spans="1:6" x14ac:dyDescent="0.3">
      <c r="A4407">
        <v>4988</v>
      </c>
      <c r="B4407">
        <v>3033</v>
      </c>
      <c r="C4407">
        <v>6095253101</v>
      </c>
      <c r="D4407" t="str">
        <f>VLOOKUP(C4407,'Priority Population'!A:B,2,FALSE)</f>
        <v>No</v>
      </c>
      <c r="E4407">
        <v>337.30563644314998</v>
      </c>
      <c r="F4407" s="2">
        <v>100.000005577748</v>
      </c>
    </row>
    <row r="4408" spans="1:6" x14ac:dyDescent="0.3">
      <c r="A4408">
        <v>4989</v>
      </c>
      <c r="B4408">
        <v>3034</v>
      </c>
      <c r="C4408">
        <v>6095253105</v>
      </c>
      <c r="D4408" t="str">
        <f>VLOOKUP(C4408,'Priority Population'!A:B,2,FALSE)</f>
        <v>Yes</v>
      </c>
      <c r="E4408">
        <v>193.59432129359701</v>
      </c>
      <c r="F4408" s="2">
        <v>99.999992511669603</v>
      </c>
    </row>
    <row r="4409" spans="1:6" x14ac:dyDescent="0.3">
      <c r="A4409">
        <v>4990</v>
      </c>
      <c r="B4409">
        <v>3035</v>
      </c>
      <c r="C4409">
        <v>6095253105</v>
      </c>
      <c r="D4409" t="str">
        <f>VLOOKUP(C4409,'Priority Population'!A:B,2,FALSE)</f>
        <v>Yes</v>
      </c>
      <c r="E4409">
        <v>63.826969720838498</v>
      </c>
      <c r="F4409" s="2">
        <v>99.999999763715394</v>
      </c>
    </row>
    <row r="4410" spans="1:6" x14ac:dyDescent="0.3">
      <c r="A4410">
        <v>4991</v>
      </c>
      <c r="B4410">
        <v>3036</v>
      </c>
      <c r="C4410">
        <v>6095253105</v>
      </c>
      <c r="D4410" t="str">
        <f>VLOOKUP(C4410,'Priority Population'!A:B,2,FALSE)</f>
        <v>Yes</v>
      </c>
      <c r="E4410">
        <v>77.611978809355307</v>
      </c>
      <c r="F4410" s="2">
        <v>99.999983006336606</v>
      </c>
    </row>
    <row r="4411" spans="1:6" x14ac:dyDescent="0.3">
      <c r="A4411">
        <v>4992</v>
      </c>
      <c r="B4411">
        <v>3037</v>
      </c>
      <c r="C4411">
        <v>6095253105</v>
      </c>
      <c r="D4411" t="str">
        <f>VLOOKUP(C4411,'Priority Population'!A:B,2,FALSE)</f>
        <v>Yes</v>
      </c>
      <c r="E4411">
        <v>104.225616124048</v>
      </c>
      <c r="F4411" s="2">
        <v>100.00000123348801</v>
      </c>
    </row>
    <row r="4412" spans="1:6" x14ac:dyDescent="0.3">
      <c r="A4412">
        <v>4993</v>
      </c>
      <c r="B4412">
        <v>3038</v>
      </c>
      <c r="C4412">
        <v>6095252912</v>
      </c>
      <c r="D4412" t="str">
        <f>VLOOKUP(C4412,'Priority Population'!A:B,2,FALSE)</f>
        <v>No</v>
      </c>
      <c r="E4412">
        <v>368.52399278777801</v>
      </c>
      <c r="F4412" s="2">
        <v>99.999991003308295</v>
      </c>
    </row>
    <row r="4413" spans="1:6" x14ac:dyDescent="0.3">
      <c r="A4413">
        <v>4994</v>
      </c>
      <c r="B4413">
        <v>3039</v>
      </c>
      <c r="C4413">
        <v>6095252912</v>
      </c>
      <c r="D4413" t="str">
        <f>VLOOKUP(C4413,'Priority Population'!A:B,2,FALSE)</f>
        <v>No</v>
      </c>
      <c r="E4413">
        <v>109.388733633558</v>
      </c>
      <c r="F4413" s="2">
        <v>100.000000409232</v>
      </c>
    </row>
    <row r="4414" spans="1:6" x14ac:dyDescent="0.3">
      <c r="A4414">
        <v>4995</v>
      </c>
      <c r="B4414">
        <v>3040</v>
      </c>
      <c r="C4414">
        <v>6095252911</v>
      </c>
      <c r="D4414" t="str">
        <f>VLOOKUP(C4414,'Priority Population'!A:B,2,FALSE)</f>
        <v>No</v>
      </c>
      <c r="E4414">
        <v>300.21159655740502</v>
      </c>
      <c r="F4414" s="2">
        <v>99.999994107235096</v>
      </c>
    </row>
    <row r="4415" spans="1:6" x14ac:dyDescent="0.3">
      <c r="A4415">
        <v>4996</v>
      </c>
      <c r="B4415">
        <v>3041</v>
      </c>
      <c r="C4415">
        <v>6095253300</v>
      </c>
      <c r="D4415" t="str">
        <f>VLOOKUP(C4415,'Priority Population'!A:B,2,FALSE)</f>
        <v>Yes</v>
      </c>
      <c r="E4415">
        <v>1085.96777364372</v>
      </c>
      <c r="F4415" s="2">
        <v>99.999995379565405</v>
      </c>
    </row>
    <row r="4416" spans="1:6" x14ac:dyDescent="0.3">
      <c r="A4416">
        <v>4997</v>
      </c>
      <c r="B4416">
        <v>3042</v>
      </c>
      <c r="C4416">
        <v>6095253300</v>
      </c>
      <c r="D4416" t="str">
        <f>VLOOKUP(C4416,'Priority Population'!A:B,2,FALSE)</f>
        <v>Yes</v>
      </c>
      <c r="E4416">
        <v>1122.9406761105299</v>
      </c>
      <c r="F4416" s="2">
        <v>100.000000000065</v>
      </c>
    </row>
    <row r="4417" spans="1:6" x14ac:dyDescent="0.3">
      <c r="A4417">
        <v>4998</v>
      </c>
      <c r="B4417">
        <v>3043</v>
      </c>
      <c r="C4417">
        <v>6095253300</v>
      </c>
      <c r="D4417" t="str">
        <f>VLOOKUP(C4417,'Priority Population'!A:B,2,FALSE)</f>
        <v>Yes</v>
      </c>
      <c r="E4417">
        <v>1206.67601520172</v>
      </c>
      <c r="F4417" s="2">
        <v>99.9999996419441</v>
      </c>
    </row>
    <row r="4418" spans="1:6" x14ac:dyDescent="0.3">
      <c r="A4418">
        <v>4999</v>
      </c>
      <c r="B4418">
        <v>3044</v>
      </c>
      <c r="C4418">
        <v>6095253300</v>
      </c>
      <c r="D4418" t="str">
        <f>VLOOKUP(C4418,'Priority Population'!A:B,2,FALSE)</f>
        <v>Yes</v>
      </c>
      <c r="E4418">
        <v>405.222733469118</v>
      </c>
      <c r="F4418" s="2">
        <v>100.00000572271399</v>
      </c>
    </row>
    <row r="4419" spans="1:6" x14ac:dyDescent="0.3">
      <c r="A4419">
        <v>5000</v>
      </c>
      <c r="B4419">
        <v>3045</v>
      </c>
      <c r="C4419">
        <v>6095253300</v>
      </c>
      <c r="D4419" t="str">
        <f>VLOOKUP(C4419,'Priority Population'!A:B,2,FALSE)</f>
        <v>Yes</v>
      </c>
      <c r="E4419">
        <v>1622.2400172319101</v>
      </c>
      <c r="F4419" s="2">
        <v>100.000000284015</v>
      </c>
    </row>
    <row r="4420" spans="1:6" x14ac:dyDescent="0.3">
      <c r="A4420">
        <v>5001</v>
      </c>
      <c r="B4420">
        <v>3046</v>
      </c>
      <c r="C4420">
        <v>6095252702</v>
      </c>
      <c r="D4420" t="str">
        <f>VLOOKUP(C4420,'Priority Population'!A:B,2,FALSE)</f>
        <v>Yes</v>
      </c>
      <c r="E4420">
        <v>1942.2801592021999</v>
      </c>
      <c r="F4420" s="2">
        <v>100.000002615627</v>
      </c>
    </row>
    <row r="4421" spans="1:6" x14ac:dyDescent="0.3">
      <c r="A4421">
        <v>5002</v>
      </c>
      <c r="B4421">
        <v>3047</v>
      </c>
      <c r="C4421">
        <v>6055200501</v>
      </c>
      <c r="D4421" t="str">
        <f>VLOOKUP(C4421,'Priority Population'!A:B,2,FALSE)</f>
        <v>Yes</v>
      </c>
      <c r="E4421">
        <v>199.736446940164</v>
      </c>
      <c r="F4421" s="2">
        <v>98.089319013568598</v>
      </c>
    </row>
    <row r="4422" spans="1:6" x14ac:dyDescent="0.3">
      <c r="A4422">
        <v>5003</v>
      </c>
      <c r="B4422">
        <v>3047</v>
      </c>
      <c r="C4422">
        <v>6055200704</v>
      </c>
      <c r="D4422" t="str">
        <f>VLOOKUP(C4422,'Priority Population'!A:B,2,FALSE)</f>
        <v>Yes</v>
      </c>
      <c r="E4422">
        <v>3.89067581745226</v>
      </c>
      <c r="F4422" s="2">
        <v>1.9106865436070299</v>
      </c>
    </row>
    <row r="4423" spans="1:6" x14ac:dyDescent="0.3">
      <c r="A4423">
        <v>5004</v>
      </c>
      <c r="B4423">
        <v>3048</v>
      </c>
      <c r="C4423">
        <v>6055200601</v>
      </c>
      <c r="D4423" t="str">
        <f>VLOOKUP(C4423,'Priority Population'!A:B,2,FALSE)</f>
        <v>Yes</v>
      </c>
      <c r="E4423">
        <v>642.48253173548403</v>
      </c>
      <c r="F4423" s="2">
        <v>37.701359909545602</v>
      </c>
    </row>
    <row r="4424" spans="1:6" x14ac:dyDescent="0.3">
      <c r="A4424">
        <v>5005</v>
      </c>
      <c r="B4424">
        <v>3048</v>
      </c>
      <c r="C4424">
        <v>6055200602</v>
      </c>
      <c r="D4424" t="str">
        <f>VLOOKUP(C4424,'Priority Population'!A:B,2,FALSE)</f>
        <v>Yes</v>
      </c>
      <c r="E4424">
        <v>1049.6416292516999</v>
      </c>
      <c r="F4424" s="2">
        <v>61.593763076429902</v>
      </c>
    </row>
    <row r="4425" spans="1:6" x14ac:dyDescent="0.3">
      <c r="A4425">
        <v>5006</v>
      </c>
      <c r="B4425">
        <v>3048</v>
      </c>
      <c r="C4425">
        <v>6055200706</v>
      </c>
      <c r="D4425" t="str">
        <f>VLOOKUP(C4425,'Priority Population'!A:B,2,FALSE)</f>
        <v>No</v>
      </c>
      <c r="E4425">
        <v>3.4171966847729598</v>
      </c>
      <c r="F4425" s="2">
        <v>0.200523680770473</v>
      </c>
    </row>
    <row r="4426" spans="1:6" x14ac:dyDescent="0.3">
      <c r="A4426">
        <v>5007</v>
      </c>
      <c r="B4426">
        <v>3048</v>
      </c>
      <c r="C4426">
        <v>6055200707</v>
      </c>
      <c r="D4426" t="str">
        <f>VLOOKUP(C4426,'Priority Population'!A:B,2,FALSE)</f>
        <v>No</v>
      </c>
      <c r="E4426">
        <v>8.5948887278303694</v>
      </c>
      <c r="F4426" s="2">
        <v>0.50435455799106399</v>
      </c>
    </row>
    <row r="4427" spans="1:6" x14ac:dyDescent="0.3">
      <c r="A4427">
        <v>5009</v>
      </c>
      <c r="B4427">
        <v>3049</v>
      </c>
      <c r="C4427">
        <v>6055200803</v>
      </c>
      <c r="D4427" t="str">
        <f>VLOOKUP(C4427,'Priority Population'!A:B,2,FALSE)</f>
        <v>Yes</v>
      </c>
      <c r="E4427">
        <v>1609.52673365647</v>
      </c>
      <c r="F4427" s="2">
        <v>80.947661615552505</v>
      </c>
    </row>
    <row r="4428" spans="1:6" x14ac:dyDescent="0.3">
      <c r="A4428">
        <v>5010</v>
      </c>
      <c r="B4428">
        <v>3049</v>
      </c>
      <c r="C4428">
        <v>6055200804</v>
      </c>
      <c r="D4428" t="str">
        <f>VLOOKUP(C4428,'Priority Population'!A:B,2,FALSE)</f>
        <v>Yes</v>
      </c>
      <c r="E4428">
        <v>378.76153145242603</v>
      </c>
      <c r="F4428" s="2">
        <v>19.0489910107596</v>
      </c>
    </row>
    <row r="4429" spans="1:6" x14ac:dyDescent="0.3">
      <c r="A4429">
        <v>5011</v>
      </c>
      <c r="B4429">
        <v>3050</v>
      </c>
      <c r="C4429">
        <v>6055200802</v>
      </c>
      <c r="D4429" t="str">
        <f>VLOOKUP(C4429,'Priority Population'!A:B,2,FALSE)</f>
        <v>No</v>
      </c>
      <c r="E4429">
        <v>4.9650941007575904</v>
      </c>
      <c r="F4429" s="2">
        <v>1.0114524155493E-2</v>
      </c>
    </row>
    <row r="4430" spans="1:6" x14ac:dyDescent="0.3">
      <c r="A4430">
        <v>5012</v>
      </c>
      <c r="B4430">
        <v>3050</v>
      </c>
      <c r="C4430">
        <v>6055201005</v>
      </c>
      <c r="D4430" t="str">
        <f>VLOOKUP(C4430,'Priority Population'!A:B,2,FALSE)</f>
        <v>Yes</v>
      </c>
      <c r="E4430">
        <v>118.803718037981</v>
      </c>
      <c r="F4430" s="2">
        <v>0.24201818766621699</v>
      </c>
    </row>
    <row r="4431" spans="1:6" x14ac:dyDescent="0.3">
      <c r="A4431">
        <v>5013</v>
      </c>
      <c r="B4431">
        <v>3050</v>
      </c>
      <c r="C4431">
        <v>6055201101</v>
      </c>
      <c r="D4431" t="str">
        <f>VLOOKUP(C4431,'Priority Population'!A:B,2,FALSE)</f>
        <v>No</v>
      </c>
      <c r="E4431">
        <v>566.95769132094904</v>
      </c>
      <c r="F4431" s="2">
        <v>1.15496446746768</v>
      </c>
    </row>
    <row r="4432" spans="1:6" x14ac:dyDescent="0.3">
      <c r="A4432">
        <v>5014</v>
      </c>
      <c r="B4432">
        <v>3050</v>
      </c>
      <c r="C4432">
        <v>6055201102</v>
      </c>
      <c r="D4432" t="str">
        <f>VLOOKUP(C4432,'Priority Population'!A:B,2,FALSE)</f>
        <v>No</v>
      </c>
      <c r="E4432">
        <v>48398.029770991001</v>
      </c>
      <c r="F4432" s="2">
        <v>98.592903027211193</v>
      </c>
    </row>
    <row r="4433" spans="1:6" x14ac:dyDescent="0.3">
      <c r="A4433">
        <v>5015</v>
      </c>
      <c r="B4433">
        <v>3051</v>
      </c>
      <c r="C4433">
        <v>6055200704</v>
      </c>
      <c r="D4433" t="str">
        <f>VLOOKUP(C4433,'Priority Population'!A:B,2,FALSE)</f>
        <v>Yes</v>
      </c>
      <c r="E4433">
        <v>479.74644719293099</v>
      </c>
      <c r="F4433" s="2">
        <v>54.114328403688198</v>
      </c>
    </row>
    <row r="4434" spans="1:6" x14ac:dyDescent="0.3">
      <c r="A4434">
        <v>5016</v>
      </c>
      <c r="B4434">
        <v>3051</v>
      </c>
      <c r="C4434">
        <v>6055200705</v>
      </c>
      <c r="D4434" t="str">
        <f>VLOOKUP(C4434,'Priority Population'!A:B,2,FALSE)</f>
        <v>Yes</v>
      </c>
      <c r="E4434">
        <v>399.70971082542599</v>
      </c>
      <c r="F4434" s="2">
        <v>45.0863631910374</v>
      </c>
    </row>
    <row r="4435" spans="1:6" x14ac:dyDescent="0.3">
      <c r="A4435">
        <v>5017</v>
      </c>
      <c r="B4435">
        <v>3051</v>
      </c>
      <c r="C4435">
        <v>6055200804</v>
      </c>
      <c r="D4435" t="str">
        <f>VLOOKUP(C4435,'Priority Population'!A:B,2,FALSE)</f>
        <v>Yes</v>
      </c>
      <c r="E4435">
        <v>7.0862296390511696</v>
      </c>
      <c r="F4435" s="2">
        <v>0.79931088614680601</v>
      </c>
    </row>
    <row r="4436" spans="1:6" x14ac:dyDescent="0.3">
      <c r="A4436">
        <v>5018</v>
      </c>
      <c r="B4436">
        <v>3052</v>
      </c>
      <c r="C4436">
        <v>6055200704</v>
      </c>
      <c r="D4436" t="str">
        <f>VLOOKUP(C4436,'Priority Population'!A:B,2,FALSE)</f>
        <v>Yes</v>
      </c>
      <c r="E4436">
        <v>3.6025634361509198</v>
      </c>
      <c r="F4436" s="2">
        <v>0.34511922764881298</v>
      </c>
    </row>
    <row r="4437" spans="1:6" x14ac:dyDescent="0.3">
      <c r="A4437">
        <v>5019</v>
      </c>
      <c r="B4437">
        <v>3052</v>
      </c>
      <c r="C4437">
        <v>6055200706</v>
      </c>
      <c r="D4437" t="str">
        <f>VLOOKUP(C4437,'Priority Population'!A:B,2,FALSE)</f>
        <v>No</v>
      </c>
      <c r="E4437">
        <v>580.33524098628595</v>
      </c>
      <c r="F4437" s="2">
        <v>55.595093242983701</v>
      </c>
    </row>
    <row r="4438" spans="1:6" x14ac:dyDescent="0.3">
      <c r="A4438">
        <v>5020</v>
      </c>
      <c r="B4438">
        <v>3052</v>
      </c>
      <c r="C4438">
        <v>6055200707</v>
      </c>
      <c r="D4438" t="str">
        <f>VLOOKUP(C4438,'Priority Population'!A:B,2,FALSE)</f>
        <v>No</v>
      </c>
      <c r="E4438">
        <v>459.92272531476902</v>
      </c>
      <c r="F4438" s="2">
        <v>44.059786469259102</v>
      </c>
    </row>
    <row r="4439" spans="1:6" x14ac:dyDescent="0.3">
      <c r="A4439">
        <v>5021</v>
      </c>
      <c r="B4439">
        <v>3053</v>
      </c>
      <c r="C4439">
        <v>6055200703</v>
      </c>
      <c r="D4439" t="str">
        <f>VLOOKUP(C4439,'Priority Population'!A:B,2,FALSE)</f>
        <v>No</v>
      </c>
      <c r="E4439">
        <v>706.814356435729</v>
      </c>
      <c r="F4439" s="2">
        <v>99.999998398627</v>
      </c>
    </row>
    <row r="4440" spans="1:6" x14ac:dyDescent="0.3">
      <c r="A4440">
        <v>5022</v>
      </c>
      <c r="B4440">
        <v>3054</v>
      </c>
      <c r="C4440">
        <v>6055200201</v>
      </c>
      <c r="D4440" t="str">
        <f>VLOOKUP(C4440,'Priority Population'!A:B,2,FALSE)</f>
        <v>Yes</v>
      </c>
      <c r="E4440">
        <v>3.9376554605989398</v>
      </c>
      <c r="F4440" s="2">
        <v>8.5221983090521994E-2</v>
      </c>
    </row>
    <row r="4441" spans="1:6" x14ac:dyDescent="0.3">
      <c r="A4441">
        <v>5023</v>
      </c>
      <c r="B4441">
        <v>3054</v>
      </c>
      <c r="C4441">
        <v>6055200802</v>
      </c>
      <c r="D4441" t="str">
        <f>VLOOKUP(C4441,'Priority Population'!A:B,2,FALSE)</f>
        <v>No</v>
      </c>
      <c r="E4441">
        <v>4578.1467519384096</v>
      </c>
      <c r="F4441" s="2">
        <v>99.084023217277405</v>
      </c>
    </row>
    <row r="4442" spans="1:6" x14ac:dyDescent="0.3">
      <c r="A4442">
        <v>5025</v>
      </c>
      <c r="B4442">
        <v>3054</v>
      </c>
      <c r="C4442">
        <v>6055200900</v>
      </c>
      <c r="D4442" t="str">
        <f>VLOOKUP(C4442,'Priority Population'!A:B,2,FALSE)</f>
        <v>Yes</v>
      </c>
      <c r="E4442">
        <v>36.3825917812173</v>
      </c>
      <c r="F4442" s="2">
        <v>0.78742202119853899</v>
      </c>
    </row>
    <row r="4443" spans="1:6" x14ac:dyDescent="0.3">
      <c r="A4443">
        <v>5026</v>
      </c>
      <c r="B4443">
        <v>3054</v>
      </c>
      <c r="C4443">
        <v>6055201005</v>
      </c>
      <c r="D4443" t="str">
        <f>VLOOKUP(C4443,'Priority Population'!A:B,2,FALSE)</f>
        <v>Yes</v>
      </c>
      <c r="E4443">
        <v>1.8959173886984599</v>
      </c>
      <c r="F4443" s="2">
        <v>4.1033005873021E-2</v>
      </c>
    </row>
    <row r="4444" spans="1:6" x14ac:dyDescent="0.3">
      <c r="A4444">
        <v>5027</v>
      </c>
      <c r="B4444">
        <v>3055</v>
      </c>
      <c r="C4444">
        <v>6055200900</v>
      </c>
      <c r="D4444" t="str">
        <f>VLOOKUP(C4444,'Priority Population'!A:B,2,FALSE)</f>
        <v>Yes</v>
      </c>
      <c r="E4444">
        <v>1579.82972677875</v>
      </c>
      <c r="F4444" s="2">
        <v>99.874552535434105</v>
      </c>
    </row>
    <row r="4445" spans="1:6" x14ac:dyDescent="0.3">
      <c r="A4445">
        <v>5028</v>
      </c>
      <c r="B4445">
        <v>3055</v>
      </c>
      <c r="C4445">
        <v>6055201005</v>
      </c>
      <c r="D4445" t="str">
        <f>VLOOKUP(C4445,'Priority Population'!A:B,2,FALSE)</f>
        <v>Yes</v>
      </c>
      <c r="E4445">
        <v>1.9843374760624599</v>
      </c>
      <c r="F4445" s="2">
        <v>0.12544694794743899</v>
      </c>
    </row>
    <row r="4446" spans="1:6" x14ac:dyDescent="0.3">
      <c r="A4446">
        <v>5029</v>
      </c>
      <c r="B4446">
        <v>3056</v>
      </c>
      <c r="C4446">
        <v>6055201005</v>
      </c>
      <c r="D4446" t="str">
        <f>VLOOKUP(C4446,'Priority Population'!A:B,2,FALSE)</f>
        <v>Yes</v>
      </c>
      <c r="E4446">
        <v>6458.1723491681496</v>
      </c>
      <c r="F4446" s="2">
        <v>92.834177486026903</v>
      </c>
    </row>
    <row r="4447" spans="1:6" x14ac:dyDescent="0.3">
      <c r="A4447">
        <v>5030</v>
      </c>
      <c r="B4447">
        <v>3056</v>
      </c>
      <c r="C4447">
        <v>6055201006</v>
      </c>
      <c r="D4447" t="str">
        <f>VLOOKUP(C4447,'Priority Population'!A:B,2,FALSE)</f>
        <v>No</v>
      </c>
      <c r="E4447">
        <v>498.502916236489</v>
      </c>
      <c r="F4447" s="2">
        <v>7.1658211799133902</v>
      </c>
    </row>
    <row r="4448" spans="1:6" x14ac:dyDescent="0.3">
      <c r="A4448">
        <v>5031</v>
      </c>
      <c r="B4448">
        <v>3057</v>
      </c>
      <c r="C4448">
        <v>6055200302</v>
      </c>
      <c r="D4448" t="str">
        <f>VLOOKUP(C4448,'Priority Population'!A:B,2,FALSE)</f>
        <v>Yes</v>
      </c>
      <c r="E4448">
        <v>22.377041402880501</v>
      </c>
      <c r="F4448" s="2">
        <v>9.8202757589833004E-2</v>
      </c>
    </row>
    <row r="4449" spans="1:6" x14ac:dyDescent="0.3">
      <c r="A4449">
        <v>5032</v>
      </c>
      <c r="B4449">
        <v>3057</v>
      </c>
      <c r="C4449">
        <v>6055200900</v>
      </c>
      <c r="D4449" t="str">
        <f>VLOOKUP(C4449,'Priority Population'!A:B,2,FALSE)</f>
        <v>Yes</v>
      </c>
      <c r="E4449">
        <v>3.8401493403335101</v>
      </c>
      <c r="F4449" s="2">
        <v>1.6852686107510999E-2</v>
      </c>
    </row>
    <row r="4450" spans="1:6" x14ac:dyDescent="0.3">
      <c r="A4450">
        <v>5033</v>
      </c>
      <c r="B4450">
        <v>3057</v>
      </c>
      <c r="C4450">
        <v>6055201003</v>
      </c>
      <c r="D4450" t="str">
        <f>VLOOKUP(C4450,'Priority Population'!A:B,2,FALSE)</f>
        <v>Yes</v>
      </c>
      <c r="E4450">
        <v>22729.5660058678</v>
      </c>
      <c r="F4450" s="2">
        <v>99.749829318768604</v>
      </c>
    </row>
    <row r="4451" spans="1:6" x14ac:dyDescent="0.3">
      <c r="A4451">
        <v>5034</v>
      </c>
      <c r="B4451">
        <v>3057</v>
      </c>
      <c r="C4451">
        <v>6055201005</v>
      </c>
      <c r="D4451" t="str">
        <f>VLOOKUP(C4451,'Priority Population'!A:B,2,FALSE)</f>
        <v>Yes</v>
      </c>
      <c r="E4451">
        <v>26.512081706806899</v>
      </c>
      <c r="F4451" s="2">
        <v>0.116349587337326</v>
      </c>
    </row>
    <row r="4452" spans="1:6" x14ac:dyDescent="0.3">
      <c r="A4452">
        <v>5036</v>
      </c>
      <c r="B4452">
        <v>3057</v>
      </c>
      <c r="C4452">
        <v>6095252202</v>
      </c>
      <c r="D4452" t="str">
        <f>VLOOKUP(C4452,'Priority Population'!A:B,2,FALSE)</f>
        <v>No</v>
      </c>
      <c r="E4452">
        <v>4.2758697531036596</v>
      </c>
      <c r="F4452" s="2">
        <v>1.8764866779738001E-2</v>
      </c>
    </row>
    <row r="4453" spans="1:6" x14ac:dyDescent="0.3">
      <c r="A4453">
        <v>5037</v>
      </c>
      <c r="B4453">
        <v>3058</v>
      </c>
      <c r="C4453">
        <v>6055200201</v>
      </c>
      <c r="D4453" t="str">
        <f>VLOOKUP(C4453,'Priority Population'!A:B,2,FALSE)</f>
        <v>Yes</v>
      </c>
      <c r="E4453">
        <v>113.52795229008299</v>
      </c>
      <c r="F4453" s="2">
        <v>99.999994970333304</v>
      </c>
    </row>
    <row r="4454" spans="1:6" x14ac:dyDescent="0.3">
      <c r="A4454">
        <v>5038</v>
      </c>
      <c r="B4454">
        <v>3059</v>
      </c>
      <c r="C4454">
        <v>6055200301</v>
      </c>
      <c r="D4454" t="str">
        <f>VLOOKUP(C4454,'Priority Population'!A:B,2,FALSE)</f>
        <v>Yes</v>
      </c>
      <c r="E4454">
        <v>323.571103046931</v>
      </c>
      <c r="F4454" s="2">
        <v>99.6464938785562</v>
      </c>
    </row>
    <row r="4455" spans="1:6" x14ac:dyDescent="0.3">
      <c r="A4455">
        <v>5039</v>
      </c>
      <c r="B4455">
        <v>3059</v>
      </c>
      <c r="C4455">
        <v>6055200900</v>
      </c>
      <c r="D4455" t="str">
        <f>VLOOKUP(C4455,'Priority Population'!A:B,2,FALSE)</f>
        <v>Yes</v>
      </c>
      <c r="E4455">
        <v>1.1478903766627</v>
      </c>
      <c r="F4455" s="2">
        <v>0.35350267781725597</v>
      </c>
    </row>
    <row r="4456" spans="1:6" x14ac:dyDescent="0.3">
      <c r="A4456">
        <v>5040</v>
      </c>
      <c r="B4456">
        <v>3060</v>
      </c>
      <c r="C4456">
        <v>6055200203</v>
      </c>
      <c r="D4456" t="str">
        <f>VLOOKUP(C4456,'Priority Population'!A:B,2,FALSE)</f>
        <v>Yes</v>
      </c>
      <c r="E4456">
        <v>266.85253831889798</v>
      </c>
      <c r="F4456" s="2">
        <v>99.974995679233899</v>
      </c>
    </row>
    <row r="4457" spans="1:6" x14ac:dyDescent="0.3">
      <c r="A4457">
        <v>5041</v>
      </c>
      <c r="B4457">
        <v>3060</v>
      </c>
      <c r="C4457">
        <v>6055200301</v>
      </c>
      <c r="D4457" t="str">
        <f>VLOOKUP(C4457,'Priority Population'!A:B,2,FALSE)</f>
        <v>Yes</v>
      </c>
      <c r="E4457">
        <v>6.6750625585932005E-2</v>
      </c>
      <c r="F4457" s="2">
        <v>2.5007794741546002E-2</v>
      </c>
    </row>
    <row r="4458" spans="1:6" x14ac:dyDescent="0.3">
      <c r="A4458">
        <v>5043</v>
      </c>
      <c r="B4458">
        <v>3061</v>
      </c>
      <c r="C4458">
        <v>6055200400</v>
      </c>
      <c r="D4458" t="str">
        <f>VLOOKUP(C4458,'Priority Population'!A:B,2,FALSE)</f>
        <v>No</v>
      </c>
      <c r="E4458">
        <v>244.559780409258</v>
      </c>
      <c r="F4458" s="2">
        <v>99.999707742942803</v>
      </c>
    </row>
    <row r="4459" spans="1:6" x14ac:dyDescent="0.3">
      <c r="A4459">
        <v>5044</v>
      </c>
      <c r="B4459">
        <v>3062</v>
      </c>
      <c r="C4459">
        <v>6055200400</v>
      </c>
      <c r="D4459" t="str">
        <f>VLOOKUP(C4459,'Priority Population'!A:B,2,FALSE)</f>
        <v>No</v>
      </c>
      <c r="E4459">
        <v>218.01504530480599</v>
      </c>
      <c r="F4459" s="2">
        <v>100.000000000108</v>
      </c>
    </row>
    <row r="4460" spans="1:6" x14ac:dyDescent="0.3">
      <c r="A4460">
        <v>5045</v>
      </c>
      <c r="B4460">
        <v>3063</v>
      </c>
      <c r="C4460">
        <v>6055200202</v>
      </c>
      <c r="D4460" t="str">
        <f>VLOOKUP(C4460,'Priority Population'!A:B,2,FALSE)</f>
        <v>Yes</v>
      </c>
      <c r="E4460">
        <v>123.809681975054</v>
      </c>
      <c r="F4460" s="2">
        <v>99.999978404847994</v>
      </c>
    </row>
    <row r="4461" spans="1:6" x14ac:dyDescent="0.3">
      <c r="A4461">
        <v>5046</v>
      </c>
      <c r="B4461">
        <v>3064</v>
      </c>
      <c r="C4461">
        <v>6055200202</v>
      </c>
      <c r="D4461" t="str">
        <f>VLOOKUP(C4461,'Priority Population'!A:B,2,FALSE)</f>
        <v>Yes</v>
      </c>
      <c r="E4461">
        <v>63.822319658096902</v>
      </c>
      <c r="F4461" s="2">
        <v>99.988084668082294</v>
      </c>
    </row>
    <row r="4462" spans="1:6" x14ac:dyDescent="0.3">
      <c r="A4462">
        <v>5047</v>
      </c>
      <c r="B4462">
        <v>3064</v>
      </c>
      <c r="C4462">
        <v>6055200503</v>
      </c>
      <c r="D4462" t="str">
        <f>VLOOKUP(C4462,'Priority Population'!A:B,2,FALSE)</f>
        <v>Yes</v>
      </c>
      <c r="E4462">
        <v>7.6055886904949997E-3</v>
      </c>
      <c r="F4462" s="2">
        <v>1.1915396526007E-2</v>
      </c>
    </row>
    <row r="4463" spans="1:6" x14ac:dyDescent="0.3">
      <c r="A4463">
        <v>5048</v>
      </c>
      <c r="B4463">
        <v>3065</v>
      </c>
      <c r="C4463">
        <v>6055200201</v>
      </c>
      <c r="D4463" t="str">
        <f>VLOOKUP(C4463,'Priority Population'!A:B,2,FALSE)</f>
        <v>Yes</v>
      </c>
      <c r="E4463">
        <v>180.500881025523</v>
      </c>
      <c r="F4463" s="2">
        <v>99.9999977129565</v>
      </c>
    </row>
    <row r="4464" spans="1:6" x14ac:dyDescent="0.3">
      <c r="A4464">
        <v>5049</v>
      </c>
      <c r="B4464">
        <v>3066</v>
      </c>
      <c r="C4464">
        <v>6055200201</v>
      </c>
      <c r="D4464" t="str">
        <f>VLOOKUP(C4464,'Priority Population'!A:B,2,FALSE)</f>
        <v>Yes</v>
      </c>
      <c r="E4464">
        <v>140.415813437304</v>
      </c>
      <c r="F4464" s="2">
        <v>100.000006412179</v>
      </c>
    </row>
    <row r="4465" spans="1:6" x14ac:dyDescent="0.3">
      <c r="A4465">
        <v>5050</v>
      </c>
      <c r="B4465">
        <v>3067</v>
      </c>
      <c r="C4465">
        <v>6055200504</v>
      </c>
      <c r="D4465" t="str">
        <f>VLOOKUP(C4465,'Priority Population'!A:B,2,FALSE)</f>
        <v>Yes</v>
      </c>
      <c r="E4465">
        <v>308.87969109236099</v>
      </c>
      <c r="F4465" s="2">
        <v>100.000006541717</v>
      </c>
    </row>
    <row r="4466" spans="1:6" x14ac:dyDescent="0.3">
      <c r="A4466">
        <v>5051</v>
      </c>
      <c r="B4466">
        <v>3068</v>
      </c>
      <c r="C4466">
        <v>6055200202</v>
      </c>
      <c r="D4466" t="str">
        <f>VLOOKUP(C4466,'Priority Population'!A:B,2,FALSE)</f>
        <v>Yes</v>
      </c>
      <c r="E4466">
        <v>3.291452781313E-2</v>
      </c>
      <c r="F4466" s="2">
        <v>1.1623748635799E-2</v>
      </c>
    </row>
    <row r="4467" spans="1:6" x14ac:dyDescent="0.3">
      <c r="A4467">
        <v>5052</v>
      </c>
      <c r="B4467">
        <v>3068</v>
      </c>
      <c r="C4467">
        <v>6055200503</v>
      </c>
      <c r="D4467" t="str">
        <f>VLOOKUP(C4467,'Priority Population'!A:B,2,FALSE)</f>
        <v>Yes</v>
      </c>
      <c r="E4467">
        <v>283.133296031464</v>
      </c>
      <c r="F4467" s="2">
        <v>99.988378450386506</v>
      </c>
    </row>
    <row r="4468" spans="1:6" x14ac:dyDescent="0.3">
      <c r="A4468">
        <v>5053</v>
      </c>
      <c r="B4468">
        <v>3069</v>
      </c>
      <c r="C4468">
        <v>6055200202</v>
      </c>
      <c r="D4468" t="str">
        <f>VLOOKUP(C4468,'Priority Population'!A:B,2,FALSE)</f>
        <v>Yes</v>
      </c>
      <c r="E4468">
        <v>132.13652834900901</v>
      </c>
      <c r="F4468" s="2">
        <v>100.000009381269</v>
      </c>
    </row>
    <row r="4469" spans="1:6" x14ac:dyDescent="0.3">
      <c r="A4469">
        <v>5054</v>
      </c>
      <c r="B4469">
        <v>3070</v>
      </c>
      <c r="C4469">
        <v>6055200501</v>
      </c>
      <c r="D4469" t="str">
        <f>VLOOKUP(C4469,'Priority Population'!A:B,2,FALSE)</f>
        <v>Yes</v>
      </c>
      <c r="E4469">
        <v>212.22520782771801</v>
      </c>
      <c r="F4469" s="2">
        <v>100.00000021201799</v>
      </c>
    </row>
    <row r="4470" spans="1:6" x14ac:dyDescent="0.3">
      <c r="A4470">
        <v>5055</v>
      </c>
      <c r="B4470">
        <v>3071</v>
      </c>
      <c r="C4470">
        <v>6055200501</v>
      </c>
      <c r="D4470" t="str">
        <f>VLOOKUP(C4470,'Priority Population'!A:B,2,FALSE)</f>
        <v>Yes</v>
      </c>
      <c r="E4470">
        <v>207.744637267044</v>
      </c>
      <c r="F4470" s="2">
        <v>99.999993614842396</v>
      </c>
    </row>
    <row r="4471" spans="1:6" x14ac:dyDescent="0.3">
      <c r="A4471">
        <v>5057</v>
      </c>
      <c r="B4471">
        <v>3072</v>
      </c>
      <c r="C4471">
        <v>6055200504</v>
      </c>
      <c r="D4471" t="str">
        <f>VLOOKUP(C4471,'Priority Population'!A:B,2,FALSE)</f>
        <v>Yes</v>
      </c>
      <c r="E4471">
        <v>129.54360625190199</v>
      </c>
      <c r="F4471" s="2">
        <v>99.999416832144405</v>
      </c>
    </row>
    <row r="4472" spans="1:6" x14ac:dyDescent="0.3">
      <c r="A4472">
        <v>5058</v>
      </c>
      <c r="B4472">
        <v>3073</v>
      </c>
      <c r="C4472">
        <v>6055200501</v>
      </c>
      <c r="D4472" t="str">
        <f>VLOOKUP(C4472,'Priority Population'!A:B,2,FALSE)</f>
        <v>Yes</v>
      </c>
      <c r="E4472">
        <v>9.4311156286254999E-2</v>
      </c>
      <c r="F4472" s="2">
        <v>7.2339741039610994E-2</v>
      </c>
    </row>
    <row r="4473" spans="1:6" x14ac:dyDescent="0.3">
      <c r="A4473">
        <v>5059</v>
      </c>
      <c r="B4473">
        <v>3073</v>
      </c>
      <c r="C4473">
        <v>6055200503</v>
      </c>
      <c r="D4473" t="str">
        <f>VLOOKUP(C4473,'Priority Population'!A:B,2,FALSE)</f>
        <v>Yes</v>
      </c>
      <c r="E4473">
        <v>130.27823043217799</v>
      </c>
      <c r="F4473" s="2">
        <v>99.927663106554803</v>
      </c>
    </row>
    <row r="4474" spans="1:6" x14ac:dyDescent="0.3">
      <c r="A4474">
        <v>5061</v>
      </c>
      <c r="B4474">
        <v>3074</v>
      </c>
      <c r="C4474">
        <v>6055200302</v>
      </c>
      <c r="D4474" t="str">
        <f>VLOOKUP(C4474,'Priority Population'!A:B,2,FALSE)</f>
        <v>Yes</v>
      </c>
      <c r="E4474">
        <v>592.96380861762896</v>
      </c>
      <c r="F4474" s="2">
        <v>99.425824378755195</v>
      </c>
    </row>
    <row r="4475" spans="1:6" x14ac:dyDescent="0.3">
      <c r="A4475">
        <v>5062</v>
      </c>
      <c r="B4475">
        <v>3074</v>
      </c>
      <c r="C4475">
        <v>6055201003</v>
      </c>
      <c r="D4475" t="str">
        <f>VLOOKUP(C4475,'Priority Population'!A:B,2,FALSE)</f>
        <v>Yes</v>
      </c>
      <c r="E4475">
        <v>3.424065600789</v>
      </c>
      <c r="F4475" s="2">
        <v>0.57413376691412299</v>
      </c>
    </row>
    <row r="4476" spans="1:6" x14ac:dyDescent="0.3">
      <c r="A4476">
        <v>5063</v>
      </c>
      <c r="B4476">
        <v>3075</v>
      </c>
      <c r="C4476">
        <v>6055200203</v>
      </c>
      <c r="D4476" t="str">
        <f>VLOOKUP(C4476,'Priority Population'!A:B,2,FALSE)</f>
        <v>Yes</v>
      </c>
      <c r="E4476">
        <v>6.0882471848881297</v>
      </c>
      <c r="F4476" s="2">
        <v>1.0379471247591601</v>
      </c>
    </row>
    <row r="4477" spans="1:6" x14ac:dyDescent="0.3">
      <c r="A4477">
        <v>5064</v>
      </c>
      <c r="B4477">
        <v>3075</v>
      </c>
      <c r="C4477">
        <v>6055200301</v>
      </c>
      <c r="D4477" t="str">
        <f>VLOOKUP(C4477,'Priority Population'!A:B,2,FALSE)</f>
        <v>Yes</v>
      </c>
      <c r="E4477">
        <v>580.47798348373601</v>
      </c>
      <c r="F4477" s="2">
        <v>98.962055193560801</v>
      </c>
    </row>
    <row r="4478" spans="1:6" x14ac:dyDescent="0.3">
      <c r="A4478">
        <v>5065</v>
      </c>
      <c r="B4478">
        <v>3076</v>
      </c>
      <c r="C4478">
        <v>6055200400</v>
      </c>
      <c r="D4478" t="str">
        <f>VLOOKUP(C4478,'Priority Population'!A:B,2,FALSE)</f>
        <v>No</v>
      </c>
      <c r="E4478">
        <v>1562.5574859331</v>
      </c>
      <c r="F4478" s="2">
        <v>100.000001233408</v>
      </c>
    </row>
    <row r="4479" spans="1:6" x14ac:dyDescent="0.3">
      <c r="A4479">
        <v>5066</v>
      </c>
      <c r="B4479">
        <v>3077</v>
      </c>
      <c r="C4479">
        <v>6055200400</v>
      </c>
      <c r="D4479" t="str">
        <f>VLOOKUP(C4479,'Priority Population'!A:B,2,FALSE)</f>
        <v>No</v>
      </c>
      <c r="E4479">
        <v>0.85928548360294499</v>
      </c>
      <c r="F4479" s="2">
        <v>0.50074797716046104</v>
      </c>
    </row>
    <row r="4480" spans="1:6" x14ac:dyDescent="0.3">
      <c r="A4480">
        <v>5068</v>
      </c>
      <c r="B4480">
        <v>3077</v>
      </c>
      <c r="C4480">
        <v>6055200505</v>
      </c>
      <c r="D4480" t="str">
        <f>VLOOKUP(C4480,'Priority Population'!A:B,2,FALSE)</f>
        <v>Yes</v>
      </c>
      <c r="E4480">
        <v>170.73674611529401</v>
      </c>
      <c r="F4480" s="2">
        <v>99.496711949225499</v>
      </c>
    </row>
    <row r="4481" spans="1:6" x14ac:dyDescent="0.3">
      <c r="A4481">
        <v>5069</v>
      </c>
      <c r="B4481">
        <v>3078</v>
      </c>
      <c r="C4481">
        <v>6055200504</v>
      </c>
      <c r="D4481" t="str">
        <f>VLOOKUP(C4481,'Priority Population'!A:B,2,FALSE)</f>
        <v>Yes</v>
      </c>
      <c r="E4481">
        <v>1.52366622160767</v>
      </c>
      <c r="F4481" s="2">
        <v>2.2119946920620301</v>
      </c>
    </row>
    <row r="4482" spans="1:6" x14ac:dyDescent="0.3">
      <c r="A4482">
        <v>5070</v>
      </c>
      <c r="B4482">
        <v>3078</v>
      </c>
      <c r="C4482">
        <v>6055200505</v>
      </c>
      <c r="D4482" t="str">
        <f>VLOOKUP(C4482,'Priority Population'!A:B,2,FALSE)</f>
        <v>Yes</v>
      </c>
      <c r="E4482">
        <v>67.358341439939906</v>
      </c>
      <c r="F4482" s="2">
        <v>97.788013948381703</v>
      </c>
    </row>
    <row r="4483" spans="1:6" x14ac:dyDescent="0.3">
      <c r="A4483">
        <v>5071</v>
      </c>
      <c r="B4483">
        <v>3079</v>
      </c>
      <c r="C4483">
        <v>6055200504</v>
      </c>
      <c r="D4483" t="str">
        <f>VLOOKUP(C4483,'Priority Population'!A:B,2,FALSE)</f>
        <v>Yes</v>
      </c>
      <c r="E4483">
        <v>142.579952887779</v>
      </c>
      <c r="F4483" s="2">
        <v>99.999175241992802</v>
      </c>
    </row>
    <row r="4484" spans="1:6" x14ac:dyDescent="0.3">
      <c r="A4484">
        <v>5073</v>
      </c>
      <c r="B4484">
        <v>3080</v>
      </c>
      <c r="C4484">
        <v>6055201005</v>
      </c>
      <c r="D4484" t="str">
        <f>VLOOKUP(C4484,'Priority Population'!A:B,2,FALSE)</f>
        <v>Yes</v>
      </c>
      <c r="E4484">
        <v>5.1865209868590503</v>
      </c>
      <c r="F4484" s="2">
        <v>2.48299483017633</v>
      </c>
    </row>
    <row r="4485" spans="1:6" x14ac:dyDescent="0.3">
      <c r="A4485">
        <v>5074</v>
      </c>
      <c r="B4485">
        <v>3080</v>
      </c>
      <c r="C4485">
        <v>6055201007</v>
      </c>
      <c r="D4485" t="str">
        <f>VLOOKUP(C4485,'Priority Population'!A:B,2,FALSE)</f>
        <v>No</v>
      </c>
      <c r="E4485">
        <v>203.69516576446301</v>
      </c>
      <c r="F4485" s="2">
        <v>97.517014740042299</v>
      </c>
    </row>
    <row r="4486" spans="1:6" x14ac:dyDescent="0.3">
      <c r="A4486">
        <v>5075</v>
      </c>
      <c r="B4486">
        <v>3081</v>
      </c>
      <c r="C4486">
        <v>6055201007</v>
      </c>
      <c r="D4486" t="str">
        <f>VLOOKUP(C4486,'Priority Population'!A:B,2,FALSE)</f>
        <v>No</v>
      </c>
      <c r="E4486">
        <v>200.31014765291201</v>
      </c>
      <c r="F4486" s="2">
        <v>95.497602570333797</v>
      </c>
    </row>
    <row r="4487" spans="1:6" x14ac:dyDescent="0.3">
      <c r="A4487">
        <v>5076</v>
      </c>
      <c r="B4487">
        <v>3081</v>
      </c>
      <c r="C4487">
        <v>6095251803</v>
      </c>
      <c r="D4487" t="str">
        <f>VLOOKUP(C4487,'Priority Population'!A:B,2,FALSE)</f>
        <v>Yes</v>
      </c>
      <c r="E4487">
        <v>9.4439594745224902</v>
      </c>
      <c r="F4487" s="2">
        <v>4.5023954061029903</v>
      </c>
    </row>
    <row r="4488" spans="1:6" x14ac:dyDescent="0.3">
      <c r="A4488">
        <v>5077</v>
      </c>
      <c r="B4488">
        <v>3082</v>
      </c>
      <c r="C4488">
        <v>6055201004</v>
      </c>
      <c r="D4488" t="str">
        <f>VLOOKUP(C4488,'Priority Population'!A:B,2,FALSE)</f>
        <v>Yes</v>
      </c>
      <c r="E4488">
        <v>407.71605194459897</v>
      </c>
      <c r="F4488" s="2">
        <v>100.00000383823701</v>
      </c>
    </row>
    <row r="4489" spans="1:6" x14ac:dyDescent="0.3">
      <c r="A4489">
        <v>5078</v>
      </c>
      <c r="B4489">
        <v>3083</v>
      </c>
      <c r="C4489">
        <v>6055201004</v>
      </c>
      <c r="D4489" t="str">
        <f>VLOOKUP(C4489,'Priority Population'!A:B,2,FALSE)</f>
        <v>Yes</v>
      </c>
      <c r="E4489">
        <v>404.15195629443798</v>
      </c>
      <c r="F4489" s="2">
        <v>99.999998504934297</v>
      </c>
    </row>
    <row r="4490" spans="1:6" x14ac:dyDescent="0.3">
      <c r="A4490">
        <v>5079</v>
      </c>
      <c r="B4490">
        <v>3084</v>
      </c>
      <c r="C4490">
        <v>6055201200</v>
      </c>
      <c r="D4490" t="str">
        <f>VLOOKUP(C4490,'Priority Population'!A:B,2,FALSE)</f>
        <v>No</v>
      </c>
      <c r="E4490">
        <v>8.4888258407701098</v>
      </c>
      <c r="F4490" s="2">
        <v>0.69888867850041803</v>
      </c>
    </row>
    <row r="4491" spans="1:6" x14ac:dyDescent="0.3">
      <c r="A4491">
        <v>5080</v>
      </c>
      <c r="B4491">
        <v>3084</v>
      </c>
      <c r="C4491">
        <v>6055201300</v>
      </c>
      <c r="D4491" t="str">
        <f>VLOOKUP(C4491,'Priority Population'!A:B,2,FALSE)</f>
        <v>Yes</v>
      </c>
      <c r="E4491">
        <v>1206.1288899947699</v>
      </c>
      <c r="F4491" s="2">
        <v>99.301109698953795</v>
      </c>
    </row>
    <row r="4492" spans="1:6" x14ac:dyDescent="0.3">
      <c r="A4492">
        <v>5081</v>
      </c>
      <c r="B4492">
        <v>3085</v>
      </c>
      <c r="C4492">
        <v>6055201601</v>
      </c>
      <c r="D4492" t="str">
        <f>VLOOKUP(C4492,'Priority Population'!A:B,2,FALSE)</f>
        <v>No</v>
      </c>
      <c r="E4492">
        <v>1993.93330557782</v>
      </c>
      <c r="F4492" s="2">
        <v>49.5687481382325</v>
      </c>
    </row>
    <row r="4493" spans="1:6" x14ac:dyDescent="0.3">
      <c r="A4493">
        <v>5082</v>
      </c>
      <c r="B4493">
        <v>3085</v>
      </c>
      <c r="C4493">
        <v>6055201602</v>
      </c>
      <c r="D4493" t="str">
        <f>VLOOKUP(C4493,'Priority Population'!A:B,2,FALSE)</f>
        <v>Yes</v>
      </c>
      <c r="E4493">
        <v>2018.5012537743401</v>
      </c>
      <c r="F4493" s="2">
        <v>50.1795019849231</v>
      </c>
    </row>
    <row r="4494" spans="1:6" x14ac:dyDescent="0.3">
      <c r="A4494">
        <v>5083</v>
      </c>
      <c r="B4494">
        <v>3085</v>
      </c>
      <c r="C4494">
        <v>6055201700</v>
      </c>
      <c r="D4494" t="str">
        <f>VLOOKUP(C4494,'Priority Population'!A:B,2,FALSE)</f>
        <v>No</v>
      </c>
      <c r="E4494">
        <v>10.1268050986391</v>
      </c>
      <c r="F4494" s="2">
        <v>0.251750171369922</v>
      </c>
    </row>
    <row r="4495" spans="1:6" x14ac:dyDescent="0.3">
      <c r="A4495">
        <v>5084</v>
      </c>
      <c r="B4495">
        <v>3086</v>
      </c>
      <c r="C4495">
        <v>6055201800</v>
      </c>
      <c r="D4495" t="str">
        <f>VLOOKUP(C4495,'Priority Population'!A:B,2,FALSE)</f>
        <v>Yes</v>
      </c>
      <c r="E4495">
        <v>239681.382160215</v>
      </c>
      <c r="F4495" s="2">
        <v>99.999999997432099</v>
      </c>
    </row>
    <row r="4496" spans="1:6" x14ac:dyDescent="0.3">
      <c r="A4496">
        <v>5085</v>
      </c>
      <c r="B4496">
        <v>3087</v>
      </c>
      <c r="C4496">
        <v>6055201900</v>
      </c>
      <c r="D4496" t="str">
        <f>VLOOKUP(C4496,'Priority Population'!A:B,2,FALSE)</f>
        <v>No</v>
      </c>
      <c r="E4496">
        <v>0.31274673150203403</v>
      </c>
      <c r="F4496" s="2">
        <v>1.4748685237821E-2</v>
      </c>
    </row>
    <row r="4497" spans="1:6" x14ac:dyDescent="0.3">
      <c r="A4497">
        <v>5086</v>
      </c>
      <c r="B4497">
        <v>3087</v>
      </c>
      <c r="C4497">
        <v>6055202000</v>
      </c>
      <c r="D4497" t="str">
        <f>VLOOKUP(C4497,'Priority Population'!A:B,2,FALSE)</f>
        <v>Yes</v>
      </c>
      <c r="E4497">
        <v>2120.1930778979499</v>
      </c>
      <c r="F4497" s="2">
        <v>99.985250682376503</v>
      </c>
    </row>
    <row r="4498" spans="1:6" x14ac:dyDescent="0.3">
      <c r="A4498">
        <v>5087</v>
      </c>
      <c r="B4498">
        <v>3088</v>
      </c>
      <c r="C4498">
        <v>6055201200</v>
      </c>
      <c r="D4498" t="str">
        <f>VLOOKUP(C4498,'Priority Population'!A:B,2,FALSE)</f>
        <v>No</v>
      </c>
      <c r="E4498">
        <v>18826.909111959001</v>
      </c>
      <c r="F4498" s="2">
        <v>100.000000055695</v>
      </c>
    </row>
    <row r="4499" spans="1:6" x14ac:dyDescent="0.3">
      <c r="A4499">
        <v>5089</v>
      </c>
      <c r="B4499">
        <v>3089</v>
      </c>
      <c r="C4499">
        <v>6055201401</v>
      </c>
      <c r="D4499" t="str">
        <f>VLOOKUP(C4499,'Priority Population'!A:B,2,FALSE)</f>
        <v>No</v>
      </c>
      <c r="E4499">
        <v>31498.5012324163</v>
      </c>
      <c r="F4499" s="2">
        <v>27.5861956306398</v>
      </c>
    </row>
    <row r="4500" spans="1:6" x14ac:dyDescent="0.3">
      <c r="A4500">
        <v>5090</v>
      </c>
      <c r="B4500">
        <v>3089</v>
      </c>
      <c r="C4500">
        <v>6055201402</v>
      </c>
      <c r="D4500" t="str">
        <f>VLOOKUP(C4500,'Priority Population'!A:B,2,FALSE)</f>
        <v>No</v>
      </c>
      <c r="E4500">
        <v>7618.82344452298</v>
      </c>
      <c r="F4500" s="2">
        <v>6.67251919274233</v>
      </c>
    </row>
    <row r="4501" spans="1:6" x14ac:dyDescent="0.3">
      <c r="A4501">
        <v>5091</v>
      </c>
      <c r="B4501">
        <v>3089</v>
      </c>
      <c r="C4501">
        <v>6055201403</v>
      </c>
      <c r="D4501" t="str">
        <f>VLOOKUP(C4501,'Priority Population'!A:B,2,FALSE)</f>
        <v>No</v>
      </c>
      <c r="E4501">
        <v>75062.6215275672</v>
      </c>
      <c r="F4501" s="2">
        <v>65.739386986359605</v>
      </c>
    </row>
    <row r="4502" spans="1:6" x14ac:dyDescent="0.3">
      <c r="A4502">
        <v>5095</v>
      </c>
      <c r="B4502">
        <v>3090</v>
      </c>
      <c r="C4502">
        <v>6055201500</v>
      </c>
      <c r="D4502" t="str">
        <f>VLOOKUP(C4502,'Priority Population'!A:B,2,FALSE)</f>
        <v>No</v>
      </c>
      <c r="E4502">
        <v>42161.584305957404</v>
      </c>
      <c r="F4502" s="2">
        <v>99.922921369180699</v>
      </c>
    </row>
    <row r="4503" spans="1:6" x14ac:dyDescent="0.3">
      <c r="A4503">
        <v>5097</v>
      </c>
      <c r="B4503">
        <v>3090</v>
      </c>
      <c r="C4503">
        <v>6055201700</v>
      </c>
      <c r="D4503" t="str">
        <f>VLOOKUP(C4503,'Priority Population'!A:B,2,FALSE)</f>
        <v>No</v>
      </c>
      <c r="E4503">
        <v>29.1580933111169</v>
      </c>
      <c r="F4503" s="2">
        <v>6.9104658023733001E-2</v>
      </c>
    </row>
    <row r="4504" spans="1:6" x14ac:dyDescent="0.3">
      <c r="A4504">
        <v>5098</v>
      </c>
      <c r="B4504">
        <v>3091</v>
      </c>
      <c r="C4504">
        <v>6055201700</v>
      </c>
      <c r="D4504" t="str">
        <f>VLOOKUP(C4504,'Priority Population'!A:B,2,FALSE)</f>
        <v>No</v>
      </c>
      <c r="E4504">
        <v>57217.907774225903</v>
      </c>
      <c r="F4504" s="2">
        <v>100.000000054526</v>
      </c>
    </row>
    <row r="4505" spans="1:6" x14ac:dyDescent="0.3">
      <c r="A4505">
        <v>5099</v>
      </c>
      <c r="B4505">
        <v>3092</v>
      </c>
      <c r="C4505">
        <v>6055201700</v>
      </c>
      <c r="D4505" t="str">
        <f>VLOOKUP(C4505,'Priority Population'!A:B,2,FALSE)</f>
        <v>No</v>
      </c>
      <c r="E4505">
        <v>218.437066876936</v>
      </c>
      <c r="F4505" s="2">
        <v>0.38826296409820299</v>
      </c>
    </row>
    <row r="4506" spans="1:6" x14ac:dyDescent="0.3">
      <c r="A4506">
        <v>5100</v>
      </c>
      <c r="B4506">
        <v>3092</v>
      </c>
      <c r="C4506">
        <v>6055201900</v>
      </c>
      <c r="D4506" t="str">
        <f>VLOOKUP(C4506,'Priority Population'!A:B,2,FALSE)</f>
        <v>No</v>
      </c>
      <c r="E4506">
        <v>56041.6461286997</v>
      </c>
      <c r="F4506" s="2">
        <v>99.611736917938401</v>
      </c>
    </row>
    <row r="4507" spans="1:6" x14ac:dyDescent="0.3">
      <c r="A4507">
        <v>5101</v>
      </c>
      <c r="B4507">
        <v>3093</v>
      </c>
      <c r="C4507">
        <v>6055201005</v>
      </c>
      <c r="D4507" t="str">
        <f>VLOOKUP(C4507,'Priority Population'!A:B,2,FALSE)</f>
        <v>Yes</v>
      </c>
      <c r="E4507">
        <v>1077.04314635521</v>
      </c>
      <c r="F4507" s="2">
        <v>100.00000099183001</v>
      </c>
    </row>
    <row r="4508" spans="1:6" x14ac:dyDescent="0.3">
      <c r="A4508">
        <v>5102</v>
      </c>
      <c r="B4508">
        <v>3094</v>
      </c>
      <c r="C4508">
        <v>6055201005</v>
      </c>
      <c r="D4508" t="str">
        <f>VLOOKUP(C4508,'Priority Population'!A:B,2,FALSE)</f>
        <v>Yes</v>
      </c>
      <c r="E4508">
        <v>2755.6836446111402</v>
      </c>
      <c r="F4508" s="2">
        <v>100.000000000079</v>
      </c>
    </row>
    <row r="4509" spans="1:6" x14ac:dyDescent="0.3">
      <c r="A4509">
        <v>5103</v>
      </c>
      <c r="B4509">
        <v>3095</v>
      </c>
      <c r="C4509">
        <v>6055200900</v>
      </c>
      <c r="D4509" t="str">
        <f>VLOOKUP(C4509,'Priority Population'!A:B,2,FALSE)</f>
        <v>Yes</v>
      </c>
      <c r="E4509">
        <v>2.0003653846128402</v>
      </c>
      <c r="F4509" s="2">
        <v>0.27274371406514702</v>
      </c>
    </row>
    <row r="4510" spans="1:6" x14ac:dyDescent="0.3">
      <c r="A4510">
        <v>5104</v>
      </c>
      <c r="B4510">
        <v>3095</v>
      </c>
      <c r="C4510">
        <v>6055201005</v>
      </c>
      <c r="D4510" t="str">
        <f>VLOOKUP(C4510,'Priority Population'!A:B,2,FALSE)</f>
        <v>Yes</v>
      </c>
      <c r="E4510">
        <v>731.42274119120395</v>
      </c>
      <c r="F4510" s="2">
        <v>99.727258089306204</v>
      </c>
    </row>
    <row r="4511" spans="1:6" x14ac:dyDescent="0.3">
      <c r="A4511">
        <v>5105</v>
      </c>
      <c r="B4511">
        <v>3096</v>
      </c>
      <c r="C4511">
        <v>6055201003</v>
      </c>
      <c r="D4511" t="str">
        <f>VLOOKUP(C4511,'Priority Population'!A:B,2,FALSE)</f>
        <v>Yes</v>
      </c>
      <c r="E4511">
        <v>5.65596929411908</v>
      </c>
      <c r="F4511" s="2">
        <v>0.99667070245688105</v>
      </c>
    </row>
    <row r="4512" spans="1:6" x14ac:dyDescent="0.3">
      <c r="A4512">
        <v>5106</v>
      </c>
      <c r="B4512">
        <v>3096</v>
      </c>
      <c r="C4512">
        <v>6055201005</v>
      </c>
      <c r="D4512" t="str">
        <f>VLOOKUP(C4512,'Priority Population'!A:B,2,FALSE)</f>
        <v>Yes</v>
      </c>
      <c r="E4512">
        <v>561.83028857953695</v>
      </c>
      <c r="F4512" s="2">
        <v>99.003328918767295</v>
      </c>
    </row>
    <row r="4513" spans="1:6" x14ac:dyDescent="0.3">
      <c r="A4513">
        <v>5107</v>
      </c>
      <c r="B4513">
        <v>3097</v>
      </c>
      <c r="C4513">
        <v>6055201005</v>
      </c>
      <c r="D4513" t="str">
        <f>VLOOKUP(C4513,'Priority Population'!A:B,2,FALSE)</f>
        <v>Yes</v>
      </c>
      <c r="E4513">
        <v>72.557311921972499</v>
      </c>
      <c r="F4513" s="2">
        <v>99.9999999999674</v>
      </c>
    </row>
    <row r="4514" spans="1:6" x14ac:dyDescent="0.3">
      <c r="A4514">
        <v>5108</v>
      </c>
      <c r="B4514">
        <v>3098</v>
      </c>
      <c r="C4514">
        <v>6055201003</v>
      </c>
      <c r="D4514" t="str">
        <f>VLOOKUP(C4514,'Priority Population'!A:B,2,FALSE)</f>
        <v>Yes</v>
      </c>
      <c r="E4514">
        <v>5.4230311103607098</v>
      </c>
      <c r="F4514" s="2">
        <v>3.9211642210790099</v>
      </c>
    </row>
    <row r="4515" spans="1:6" x14ac:dyDescent="0.3">
      <c r="A4515">
        <v>5109</v>
      </c>
      <c r="B4515">
        <v>3098</v>
      </c>
      <c r="C4515">
        <v>6055201005</v>
      </c>
      <c r="D4515" t="str">
        <f>VLOOKUP(C4515,'Priority Population'!A:B,2,FALSE)</f>
        <v>Yes</v>
      </c>
      <c r="E4515">
        <v>132.87851125458201</v>
      </c>
      <c r="F4515" s="2">
        <v>96.078826301819902</v>
      </c>
    </row>
    <row r="4516" spans="1:6" x14ac:dyDescent="0.3">
      <c r="A4516">
        <v>5110</v>
      </c>
      <c r="B4516">
        <v>3099</v>
      </c>
      <c r="C4516">
        <v>6055201005</v>
      </c>
      <c r="D4516" t="str">
        <f>VLOOKUP(C4516,'Priority Population'!A:B,2,FALSE)</f>
        <v>Yes</v>
      </c>
      <c r="E4516">
        <v>198.20739110642501</v>
      </c>
      <c r="F4516" s="2">
        <v>99.999997684540602</v>
      </c>
    </row>
    <row r="4517" spans="1:6" x14ac:dyDescent="0.3">
      <c r="A4517">
        <v>5111</v>
      </c>
      <c r="B4517">
        <v>3100</v>
      </c>
      <c r="C4517">
        <v>6055201005</v>
      </c>
      <c r="D4517" t="str">
        <f>VLOOKUP(C4517,'Priority Population'!A:B,2,FALSE)</f>
        <v>Yes</v>
      </c>
      <c r="E4517">
        <v>86.814009756461502</v>
      </c>
      <c r="F4517" s="2">
        <v>99.999999999775397</v>
      </c>
    </row>
    <row r="4518" spans="1:6" x14ac:dyDescent="0.3">
      <c r="A4518">
        <v>5112</v>
      </c>
      <c r="B4518">
        <v>3101</v>
      </c>
      <c r="C4518">
        <v>6055201402</v>
      </c>
      <c r="D4518" t="str">
        <f>VLOOKUP(C4518,'Priority Population'!A:B,2,FALSE)</f>
        <v>No</v>
      </c>
      <c r="E4518">
        <v>615.86001553665199</v>
      </c>
      <c r="F4518" s="2">
        <v>99.999999649089105</v>
      </c>
    </row>
    <row r="4519" spans="1:6" x14ac:dyDescent="0.3">
      <c r="A4519">
        <v>5113</v>
      </c>
      <c r="B4519">
        <v>3102</v>
      </c>
      <c r="C4519">
        <v>6055201402</v>
      </c>
      <c r="D4519" t="str">
        <f>VLOOKUP(C4519,'Priority Population'!A:B,2,FALSE)</f>
        <v>No</v>
      </c>
      <c r="E4519">
        <v>1769.0764273381201</v>
      </c>
      <c r="F4519" s="2">
        <v>99.999999128216302</v>
      </c>
    </row>
    <row r="4520" spans="1:6" x14ac:dyDescent="0.3">
      <c r="A4520">
        <v>5114</v>
      </c>
      <c r="B4520">
        <v>3103</v>
      </c>
      <c r="C4520">
        <v>6055201401</v>
      </c>
      <c r="D4520" t="str">
        <f>VLOOKUP(C4520,'Priority Population'!A:B,2,FALSE)</f>
        <v>No</v>
      </c>
      <c r="E4520">
        <v>942.62337189049697</v>
      </c>
      <c r="F4520" s="2">
        <v>99.999998019231199</v>
      </c>
    </row>
    <row r="4521" spans="1:6" x14ac:dyDescent="0.3">
      <c r="A4521">
        <v>5116</v>
      </c>
      <c r="B4521">
        <v>3104</v>
      </c>
      <c r="C4521">
        <v>6097150100</v>
      </c>
      <c r="D4521" t="str">
        <f>VLOOKUP(C4521,'Priority Population'!A:B,2,FALSE)</f>
        <v>Yes</v>
      </c>
      <c r="E4521">
        <v>49102.255560063903</v>
      </c>
      <c r="F4521" s="2">
        <v>99.999999652661899</v>
      </c>
    </row>
    <row r="4522" spans="1:6" x14ac:dyDescent="0.3">
      <c r="A4522">
        <v>5117</v>
      </c>
      <c r="B4522">
        <v>3105</v>
      </c>
      <c r="C4522">
        <v>6097150303</v>
      </c>
      <c r="D4522" t="str">
        <f>VLOOKUP(C4522,'Priority Population'!A:B,2,FALSE)</f>
        <v>No</v>
      </c>
      <c r="E4522">
        <v>19323.745907915301</v>
      </c>
      <c r="F4522" s="2">
        <v>100.000000068652</v>
      </c>
    </row>
    <row r="4523" spans="1:6" x14ac:dyDescent="0.3">
      <c r="A4523">
        <v>5118</v>
      </c>
      <c r="B4523">
        <v>3106</v>
      </c>
      <c r="C4523">
        <v>6097150304</v>
      </c>
      <c r="D4523" t="str">
        <f>VLOOKUP(C4523,'Priority Population'!A:B,2,FALSE)</f>
        <v>No</v>
      </c>
      <c r="E4523">
        <v>970.08922056217796</v>
      </c>
      <c r="F4523" s="2">
        <v>100.00000007742101</v>
      </c>
    </row>
    <row r="4524" spans="1:6" x14ac:dyDescent="0.3">
      <c r="A4524">
        <v>5120</v>
      </c>
      <c r="B4524">
        <v>3107</v>
      </c>
      <c r="C4524">
        <v>6097150500</v>
      </c>
      <c r="D4524" t="str">
        <f>VLOOKUP(C4524,'Priority Population'!A:B,2,FALSE)</f>
        <v>No</v>
      </c>
      <c r="E4524">
        <v>32482.445815896899</v>
      </c>
      <c r="F4524" s="2">
        <v>99.998196925995202</v>
      </c>
    </row>
    <row r="4525" spans="1:6" x14ac:dyDescent="0.3">
      <c r="A4525">
        <v>5125</v>
      </c>
      <c r="B4525">
        <v>3108</v>
      </c>
      <c r="C4525">
        <v>6097150611</v>
      </c>
      <c r="D4525" t="str">
        <f>VLOOKUP(C4525,'Priority Population'!A:B,2,FALSE)</f>
        <v>Yes</v>
      </c>
      <c r="E4525">
        <v>928.03802831162295</v>
      </c>
      <c r="F4525" s="2">
        <v>1.64035131791892</v>
      </c>
    </row>
    <row r="4526" spans="1:6" x14ac:dyDescent="0.3">
      <c r="A4526">
        <v>5126</v>
      </c>
      <c r="B4526">
        <v>3108</v>
      </c>
      <c r="C4526">
        <v>6097150612</v>
      </c>
      <c r="D4526" t="str">
        <f>VLOOKUP(C4526,'Priority Population'!A:B,2,FALSE)</f>
        <v>No</v>
      </c>
      <c r="E4526">
        <v>55641.0543670681</v>
      </c>
      <c r="F4526" s="2">
        <v>98.348207807246297</v>
      </c>
    </row>
    <row r="4527" spans="1:6" x14ac:dyDescent="0.3">
      <c r="A4527">
        <v>5127</v>
      </c>
      <c r="B4527">
        <v>3109</v>
      </c>
      <c r="C4527">
        <v>6097150602</v>
      </c>
      <c r="D4527" t="str">
        <f>VLOOKUP(C4527,'Priority Population'!A:B,2,FALSE)</f>
        <v>No</v>
      </c>
      <c r="E4527">
        <v>521.83622696503301</v>
      </c>
      <c r="F4527" s="2">
        <v>100.000003087091</v>
      </c>
    </row>
    <row r="4528" spans="1:6" x14ac:dyDescent="0.3">
      <c r="A4528">
        <v>5130</v>
      </c>
      <c r="B4528">
        <v>3110</v>
      </c>
      <c r="C4528">
        <v>6097150603</v>
      </c>
      <c r="D4528" t="str">
        <f>VLOOKUP(C4528,'Priority Population'!A:B,2,FALSE)</f>
        <v>Yes</v>
      </c>
      <c r="E4528">
        <v>1084.0546522878401</v>
      </c>
      <c r="F4528" s="2">
        <v>99.953745783994705</v>
      </c>
    </row>
    <row r="4529" spans="1:6" x14ac:dyDescent="0.3">
      <c r="A4529">
        <v>5131</v>
      </c>
      <c r="B4529">
        <v>3110</v>
      </c>
      <c r="C4529">
        <v>6097150607</v>
      </c>
      <c r="D4529" t="str">
        <f>VLOOKUP(C4529,'Priority Population'!A:B,2,FALSE)</f>
        <v>No</v>
      </c>
      <c r="E4529">
        <v>0.500827211593461</v>
      </c>
      <c r="F4529" s="2">
        <v>4.6178073848648998E-2</v>
      </c>
    </row>
    <row r="4530" spans="1:6" x14ac:dyDescent="0.3">
      <c r="A4530">
        <v>5133</v>
      </c>
      <c r="B4530">
        <v>3111</v>
      </c>
      <c r="C4530">
        <v>6097150607</v>
      </c>
      <c r="D4530" t="str">
        <f>VLOOKUP(C4530,'Priority Population'!A:B,2,FALSE)</f>
        <v>No</v>
      </c>
      <c r="E4530">
        <v>3477.3981125659202</v>
      </c>
      <c r="F4530" s="2">
        <v>75.460276901783402</v>
      </c>
    </row>
    <row r="4531" spans="1:6" x14ac:dyDescent="0.3">
      <c r="A4531">
        <v>5134</v>
      </c>
      <c r="B4531">
        <v>3111</v>
      </c>
      <c r="C4531">
        <v>6097150609</v>
      </c>
      <c r="D4531" t="str">
        <f>VLOOKUP(C4531,'Priority Population'!A:B,2,FALSE)</f>
        <v>No</v>
      </c>
      <c r="E4531">
        <v>706.90409315433703</v>
      </c>
      <c r="F4531" s="2">
        <v>15.339968817395199</v>
      </c>
    </row>
    <row r="4532" spans="1:6" x14ac:dyDescent="0.3">
      <c r="A4532">
        <v>5135</v>
      </c>
      <c r="B4532">
        <v>3111</v>
      </c>
      <c r="C4532">
        <v>6097150610</v>
      </c>
      <c r="D4532" t="str">
        <f>VLOOKUP(C4532,'Priority Population'!A:B,2,FALSE)</f>
        <v>No</v>
      </c>
      <c r="E4532">
        <v>423.94697562426398</v>
      </c>
      <c r="F4532" s="2">
        <v>9.1997393271358199</v>
      </c>
    </row>
    <row r="4533" spans="1:6" x14ac:dyDescent="0.3">
      <c r="A4533">
        <v>5136</v>
      </c>
      <c r="B4533">
        <v>3112</v>
      </c>
      <c r="C4533">
        <v>6097151203</v>
      </c>
      <c r="D4533" t="str">
        <f>VLOOKUP(C4533,'Priority Population'!A:B,2,FALSE)</f>
        <v>No</v>
      </c>
      <c r="E4533">
        <v>355.65703752111</v>
      </c>
      <c r="F4533" s="2">
        <v>99.999997047367202</v>
      </c>
    </row>
    <row r="4534" spans="1:6" x14ac:dyDescent="0.3">
      <c r="A4534">
        <v>5138</v>
      </c>
      <c r="B4534">
        <v>3113</v>
      </c>
      <c r="C4534">
        <v>6097151204</v>
      </c>
      <c r="D4534" t="str">
        <f>VLOOKUP(C4534,'Priority Population'!A:B,2,FALSE)</f>
        <v>Yes</v>
      </c>
      <c r="E4534">
        <v>1034.95332300571</v>
      </c>
      <c r="F4534" s="2">
        <v>99.951377781785595</v>
      </c>
    </row>
    <row r="4535" spans="1:6" x14ac:dyDescent="0.3">
      <c r="A4535">
        <v>5139</v>
      </c>
      <c r="B4535">
        <v>3113</v>
      </c>
      <c r="C4535">
        <v>6097151301</v>
      </c>
      <c r="D4535" t="str">
        <f>VLOOKUP(C4535,'Priority Population'!A:B,2,FALSE)</f>
        <v>Yes</v>
      </c>
      <c r="E4535">
        <v>0.49997549821883203</v>
      </c>
      <c r="F4535" s="2">
        <v>4.8285501184705003E-2</v>
      </c>
    </row>
    <row r="4536" spans="1:6" x14ac:dyDescent="0.3">
      <c r="A4536">
        <v>5140</v>
      </c>
      <c r="B4536">
        <v>3114</v>
      </c>
      <c r="C4536">
        <v>6097151301</v>
      </c>
      <c r="D4536" t="str">
        <f>VLOOKUP(C4536,'Priority Population'!A:B,2,FALSE)</f>
        <v>Yes</v>
      </c>
      <c r="E4536">
        <v>121.021616811353</v>
      </c>
      <c r="F4536" s="2">
        <v>99.999991945784998</v>
      </c>
    </row>
    <row r="4537" spans="1:6" x14ac:dyDescent="0.3">
      <c r="A4537">
        <v>5141</v>
      </c>
      <c r="B4537">
        <v>3115</v>
      </c>
      <c r="C4537">
        <v>6097151306</v>
      </c>
      <c r="D4537" t="str">
        <f>VLOOKUP(C4537,'Priority Population'!A:B,2,FALSE)</f>
        <v>Yes</v>
      </c>
      <c r="E4537">
        <v>350.74444585179901</v>
      </c>
      <c r="F4537" s="2">
        <v>100.000001898059</v>
      </c>
    </row>
    <row r="4538" spans="1:6" x14ac:dyDescent="0.3">
      <c r="A4538">
        <v>5143</v>
      </c>
      <c r="B4538">
        <v>3116</v>
      </c>
      <c r="C4538">
        <v>6097151310</v>
      </c>
      <c r="D4538" t="str">
        <f>VLOOKUP(C4538,'Priority Population'!A:B,2,FALSE)</f>
        <v>Yes</v>
      </c>
      <c r="E4538">
        <v>381.10576982827598</v>
      </c>
      <c r="F4538" s="2">
        <v>99.999982704464699</v>
      </c>
    </row>
    <row r="4539" spans="1:6" x14ac:dyDescent="0.3">
      <c r="A4539">
        <v>5146</v>
      </c>
      <c r="B4539">
        <v>3117</v>
      </c>
      <c r="C4539">
        <v>6097151310</v>
      </c>
      <c r="D4539" t="str">
        <f>VLOOKUP(C4539,'Priority Population'!A:B,2,FALSE)</f>
        <v>Yes</v>
      </c>
      <c r="E4539">
        <v>0.81875260277395301</v>
      </c>
      <c r="F4539" s="2">
        <v>7.9563152324592004E-2</v>
      </c>
    </row>
    <row r="4540" spans="1:6" x14ac:dyDescent="0.3">
      <c r="A4540">
        <v>5147</v>
      </c>
      <c r="B4540">
        <v>3117</v>
      </c>
      <c r="C4540">
        <v>6097151311</v>
      </c>
      <c r="D4540" t="str">
        <f>VLOOKUP(C4540,'Priority Population'!A:B,2,FALSE)</f>
        <v>No</v>
      </c>
      <c r="E4540">
        <v>1028.23964795496</v>
      </c>
      <c r="F4540" s="2">
        <v>99.920278065989194</v>
      </c>
    </row>
    <row r="4541" spans="1:6" x14ac:dyDescent="0.3">
      <c r="A4541">
        <v>5148</v>
      </c>
      <c r="B4541">
        <v>3118</v>
      </c>
      <c r="C4541">
        <v>6097150601</v>
      </c>
      <c r="D4541" t="str">
        <f>VLOOKUP(C4541,'Priority Population'!A:B,2,FALSE)</f>
        <v>No</v>
      </c>
      <c r="E4541">
        <v>3.2567946159863301</v>
      </c>
      <c r="F4541" s="2">
        <v>0.38381409025489999</v>
      </c>
    </row>
    <row r="4542" spans="1:6" x14ac:dyDescent="0.3">
      <c r="A4542">
        <v>5150</v>
      </c>
      <c r="B4542">
        <v>3118</v>
      </c>
      <c r="C4542">
        <v>6097150701</v>
      </c>
      <c r="D4542" t="str">
        <f>VLOOKUP(C4542,'Priority Population'!A:B,2,FALSE)</f>
        <v>No</v>
      </c>
      <c r="E4542">
        <v>845.277276507696</v>
      </c>
      <c r="F4542" s="2">
        <v>99.616146287961598</v>
      </c>
    </row>
    <row r="4543" spans="1:6" x14ac:dyDescent="0.3">
      <c r="A4543">
        <v>5152</v>
      </c>
      <c r="B4543">
        <v>3119</v>
      </c>
      <c r="C4543">
        <v>6097150612</v>
      </c>
      <c r="D4543" t="str">
        <f>VLOOKUP(C4543,'Priority Population'!A:B,2,FALSE)</f>
        <v>No</v>
      </c>
      <c r="E4543">
        <v>31.943798650299801</v>
      </c>
      <c r="F4543" s="2">
        <v>0.50593794480105703</v>
      </c>
    </row>
    <row r="4544" spans="1:6" x14ac:dyDescent="0.3">
      <c r="A4544">
        <v>5154</v>
      </c>
      <c r="B4544">
        <v>3119</v>
      </c>
      <c r="C4544">
        <v>6097150702</v>
      </c>
      <c r="D4544" t="str">
        <f>VLOOKUP(C4544,'Priority Population'!A:B,2,FALSE)</f>
        <v>No</v>
      </c>
      <c r="E4544">
        <v>6281.54542750977</v>
      </c>
      <c r="F4544" s="2">
        <v>99.489488352974504</v>
      </c>
    </row>
    <row r="4545" spans="1:6" x14ac:dyDescent="0.3">
      <c r="A4545">
        <v>5156</v>
      </c>
      <c r="B4545">
        <v>3120</v>
      </c>
      <c r="C4545">
        <v>6097150800</v>
      </c>
      <c r="D4545" t="str">
        <f>VLOOKUP(C4545,'Priority Population'!A:B,2,FALSE)</f>
        <v>No</v>
      </c>
      <c r="E4545">
        <v>3998.0156340233002</v>
      </c>
      <c r="F4545" s="2">
        <v>99.999991598169402</v>
      </c>
    </row>
    <row r="4546" spans="1:6" x14ac:dyDescent="0.3">
      <c r="A4546">
        <v>5157</v>
      </c>
      <c r="B4546">
        <v>3121</v>
      </c>
      <c r="C4546">
        <v>6097150609</v>
      </c>
      <c r="D4546" t="str">
        <f>VLOOKUP(C4546,'Priority Population'!A:B,2,FALSE)</f>
        <v>No</v>
      </c>
      <c r="E4546">
        <v>9.98139253244595</v>
      </c>
      <c r="F4546" s="2">
        <v>2.4240635245256401</v>
      </c>
    </row>
    <row r="4547" spans="1:6" x14ac:dyDescent="0.3">
      <c r="A4547">
        <v>5158</v>
      </c>
      <c r="B4547">
        <v>3121</v>
      </c>
      <c r="C4547">
        <v>6097150901</v>
      </c>
      <c r="D4547" t="str">
        <f>VLOOKUP(C4547,'Priority Population'!A:B,2,FALSE)</f>
        <v>Yes</v>
      </c>
      <c r="E4547">
        <v>401.78142525825899</v>
      </c>
      <c r="F4547" s="2">
        <v>97.575933882424593</v>
      </c>
    </row>
    <row r="4548" spans="1:6" x14ac:dyDescent="0.3">
      <c r="A4548">
        <v>5159</v>
      </c>
      <c r="B4548">
        <v>3122</v>
      </c>
      <c r="C4548">
        <v>6097150901</v>
      </c>
      <c r="D4548" t="str">
        <f>VLOOKUP(C4548,'Priority Population'!A:B,2,FALSE)</f>
        <v>Yes</v>
      </c>
      <c r="E4548">
        <v>2.2900812975351599</v>
      </c>
      <c r="F4548" s="2">
        <v>0.33183878642495701</v>
      </c>
    </row>
    <row r="4549" spans="1:6" x14ac:dyDescent="0.3">
      <c r="A4549">
        <v>5160</v>
      </c>
      <c r="B4549">
        <v>3122</v>
      </c>
      <c r="C4549">
        <v>6097150902</v>
      </c>
      <c r="D4549" t="str">
        <f>VLOOKUP(C4549,'Priority Population'!A:B,2,FALSE)</f>
        <v>No</v>
      </c>
      <c r="E4549">
        <v>687.69359351437504</v>
      </c>
      <c r="F4549" s="2">
        <v>99.648605379051702</v>
      </c>
    </row>
    <row r="4550" spans="1:6" x14ac:dyDescent="0.3">
      <c r="A4550">
        <v>5161</v>
      </c>
      <c r="B4550">
        <v>3122</v>
      </c>
      <c r="C4550">
        <v>6097151000</v>
      </c>
      <c r="D4550" t="str">
        <f>VLOOKUP(C4550,'Priority Population'!A:B,2,FALSE)</f>
        <v>Yes</v>
      </c>
      <c r="E4550">
        <v>0.134956135305067</v>
      </c>
      <c r="F4550" s="2">
        <v>1.9555497967883001E-2</v>
      </c>
    </row>
    <row r="4551" spans="1:6" x14ac:dyDescent="0.3">
      <c r="A4551">
        <v>5162</v>
      </c>
      <c r="B4551">
        <v>3123</v>
      </c>
      <c r="C4551">
        <v>6097150607</v>
      </c>
      <c r="D4551" t="str">
        <f>VLOOKUP(C4551,'Priority Population'!A:B,2,FALSE)</f>
        <v>No</v>
      </c>
      <c r="E4551">
        <v>7.9077229302256402</v>
      </c>
      <c r="F4551" s="2">
        <v>0.16040791040525601</v>
      </c>
    </row>
    <row r="4552" spans="1:6" x14ac:dyDescent="0.3">
      <c r="A4552">
        <v>5163</v>
      </c>
      <c r="B4552">
        <v>3123</v>
      </c>
      <c r="C4552">
        <v>6097151000</v>
      </c>
      <c r="D4552" t="str">
        <f>VLOOKUP(C4552,'Priority Population'!A:B,2,FALSE)</f>
        <v>Yes</v>
      </c>
      <c r="E4552">
        <v>4921.8504237296502</v>
      </c>
      <c r="F4552" s="2">
        <v>99.839580719246399</v>
      </c>
    </row>
    <row r="4553" spans="1:6" x14ac:dyDescent="0.3">
      <c r="A4553">
        <v>5165</v>
      </c>
      <c r="B4553">
        <v>3124</v>
      </c>
      <c r="C4553">
        <v>6097151100</v>
      </c>
      <c r="D4553" t="str">
        <f>VLOOKUP(C4553,'Priority Population'!A:B,2,FALSE)</f>
        <v>No</v>
      </c>
      <c r="E4553">
        <v>38070.555776363799</v>
      </c>
      <c r="F4553" s="2">
        <v>99.999999988734203</v>
      </c>
    </row>
    <row r="4554" spans="1:6" x14ac:dyDescent="0.3">
      <c r="A4554">
        <v>5166</v>
      </c>
      <c r="B4554">
        <v>3125</v>
      </c>
      <c r="C4554">
        <v>6097151201</v>
      </c>
      <c r="D4554" t="str">
        <f>VLOOKUP(C4554,'Priority Population'!A:B,2,FALSE)</f>
        <v>No</v>
      </c>
      <c r="E4554">
        <v>7735.51714248605</v>
      </c>
      <c r="F4554" s="2">
        <v>99.451059055377499</v>
      </c>
    </row>
    <row r="4555" spans="1:6" x14ac:dyDescent="0.3">
      <c r="A4555">
        <v>5167</v>
      </c>
      <c r="B4555">
        <v>3125</v>
      </c>
      <c r="C4555">
        <v>6097151204</v>
      </c>
      <c r="D4555" t="str">
        <f>VLOOKUP(C4555,'Priority Population'!A:B,2,FALSE)</f>
        <v>Yes</v>
      </c>
      <c r="E4555">
        <v>10.188244042733601</v>
      </c>
      <c r="F4555" s="2">
        <v>0.13098434678652501</v>
      </c>
    </row>
    <row r="4556" spans="1:6" x14ac:dyDescent="0.3">
      <c r="A4556">
        <v>5168</v>
      </c>
      <c r="B4556">
        <v>3125</v>
      </c>
      <c r="C4556">
        <v>6097153501</v>
      </c>
      <c r="D4556" t="str">
        <f>VLOOKUP(C4556,'Priority Population'!A:B,2,FALSE)</f>
        <v>No</v>
      </c>
      <c r="E4556">
        <v>32.509515570166101</v>
      </c>
      <c r="F4556" s="2">
        <v>0.41795599353959301</v>
      </c>
    </row>
    <row r="4557" spans="1:6" x14ac:dyDescent="0.3">
      <c r="A4557">
        <v>5169</v>
      </c>
      <c r="B4557">
        <v>3126</v>
      </c>
      <c r="C4557">
        <v>6097151301</v>
      </c>
      <c r="D4557" t="str">
        <f>VLOOKUP(C4557,'Priority Population'!A:B,2,FALSE)</f>
        <v>Yes</v>
      </c>
      <c r="E4557">
        <v>0.664154046260507</v>
      </c>
      <c r="F4557" s="2">
        <v>0.119845622699857</v>
      </c>
    </row>
    <row r="4558" spans="1:6" x14ac:dyDescent="0.3">
      <c r="A4558">
        <v>5170</v>
      </c>
      <c r="B4558">
        <v>3126</v>
      </c>
      <c r="C4558">
        <v>6097151305</v>
      </c>
      <c r="D4558" t="str">
        <f>VLOOKUP(C4558,'Priority Population'!A:B,2,FALSE)</f>
        <v>Yes</v>
      </c>
      <c r="E4558">
        <v>553.51048911524697</v>
      </c>
      <c r="F4558" s="2">
        <v>99.880155232691294</v>
      </c>
    </row>
    <row r="4559" spans="1:6" x14ac:dyDescent="0.3">
      <c r="A4559">
        <v>5171</v>
      </c>
      <c r="B4559">
        <v>3127</v>
      </c>
      <c r="C4559">
        <v>6097151307</v>
      </c>
      <c r="D4559" t="str">
        <f>VLOOKUP(C4559,'Priority Population'!A:B,2,FALSE)</f>
        <v>No</v>
      </c>
      <c r="E4559">
        <v>852.42469641737</v>
      </c>
      <c r="F4559" s="2">
        <v>100.000004404609</v>
      </c>
    </row>
    <row r="4560" spans="1:6" x14ac:dyDescent="0.3">
      <c r="A4560">
        <v>5172</v>
      </c>
      <c r="B4560">
        <v>3128</v>
      </c>
      <c r="C4560">
        <v>6097151308</v>
      </c>
      <c r="D4560" t="str">
        <f>VLOOKUP(C4560,'Priority Population'!A:B,2,FALSE)</f>
        <v>Yes</v>
      </c>
      <c r="E4560">
        <v>934.75121329267597</v>
      </c>
      <c r="F4560" s="2">
        <v>99.999999799479895</v>
      </c>
    </row>
    <row r="4561" spans="1:6" x14ac:dyDescent="0.3">
      <c r="A4561">
        <v>5174</v>
      </c>
      <c r="B4561">
        <v>3129</v>
      </c>
      <c r="C4561">
        <v>6097151309</v>
      </c>
      <c r="D4561" t="str">
        <f>VLOOKUP(C4561,'Priority Population'!A:B,2,FALSE)</f>
        <v>No</v>
      </c>
      <c r="E4561">
        <v>11346.324021041701</v>
      </c>
      <c r="F4561" s="2">
        <v>99.882070316715996</v>
      </c>
    </row>
    <row r="4562" spans="1:6" x14ac:dyDescent="0.3">
      <c r="A4562">
        <v>5175</v>
      </c>
      <c r="B4562">
        <v>3129</v>
      </c>
      <c r="C4562">
        <v>6097151310</v>
      </c>
      <c r="D4562" t="str">
        <f>VLOOKUP(C4562,'Priority Population'!A:B,2,FALSE)</f>
        <v>Yes</v>
      </c>
      <c r="E4562">
        <v>13.155819797363501</v>
      </c>
      <c r="F4562" s="2">
        <v>0.115811122231081</v>
      </c>
    </row>
    <row r="4563" spans="1:6" x14ac:dyDescent="0.3">
      <c r="A4563">
        <v>5177</v>
      </c>
      <c r="B4563">
        <v>3130</v>
      </c>
      <c r="C4563">
        <v>6097150203</v>
      </c>
      <c r="D4563" t="str">
        <f>VLOOKUP(C4563,'Priority Population'!A:B,2,FALSE)</f>
        <v>Yes</v>
      </c>
      <c r="E4563">
        <v>1417.5795627042301</v>
      </c>
      <c r="F4563" s="2">
        <v>62.592216324487502</v>
      </c>
    </row>
    <row r="4564" spans="1:6" x14ac:dyDescent="0.3">
      <c r="A4564">
        <v>5178</v>
      </c>
      <c r="B4564">
        <v>3130</v>
      </c>
      <c r="C4564">
        <v>6097150204</v>
      </c>
      <c r="D4564" t="str">
        <f>VLOOKUP(C4564,'Priority Population'!A:B,2,FALSE)</f>
        <v>No</v>
      </c>
      <c r="E4564">
        <v>847.20613007374504</v>
      </c>
      <c r="F4564" s="2">
        <v>37.407783492482302</v>
      </c>
    </row>
    <row r="4565" spans="1:6" x14ac:dyDescent="0.3">
      <c r="A4565">
        <v>5180</v>
      </c>
      <c r="B4565">
        <v>3131</v>
      </c>
      <c r="C4565">
        <v>6097150202</v>
      </c>
      <c r="D4565" t="str">
        <f>VLOOKUP(C4565,'Priority Population'!A:B,2,FALSE)</f>
        <v>Yes</v>
      </c>
      <c r="E4565">
        <v>10119.3098528152</v>
      </c>
      <c r="F4565" s="2">
        <v>99.999991431938696</v>
      </c>
    </row>
    <row r="4566" spans="1:6" x14ac:dyDescent="0.3">
      <c r="A4566">
        <v>5181</v>
      </c>
      <c r="B4566">
        <v>3132</v>
      </c>
      <c r="C4566">
        <v>6097150305</v>
      </c>
      <c r="D4566" t="str">
        <f>VLOOKUP(C4566,'Priority Population'!A:B,2,FALSE)</f>
        <v>Yes</v>
      </c>
      <c r="E4566">
        <v>1022.61753217452</v>
      </c>
      <c r="F4566" s="2">
        <v>20.306145105572799</v>
      </c>
    </row>
    <row r="4567" spans="1:6" x14ac:dyDescent="0.3">
      <c r="A4567">
        <v>5182</v>
      </c>
      <c r="B4567">
        <v>3132</v>
      </c>
      <c r="C4567">
        <v>6097150306</v>
      </c>
      <c r="D4567" t="str">
        <f>VLOOKUP(C4567,'Priority Population'!A:B,2,FALSE)</f>
        <v>Yes</v>
      </c>
      <c r="E4567">
        <v>4008.1346850316199</v>
      </c>
      <c r="F4567" s="2">
        <v>79.589643201072207</v>
      </c>
    </row>
    <row r="4568" spans="1:6" x14ac:dyDescent="0.3">
      <c r="A4568">
        <v>5183</v>
      </c>
      <c r="B4568">
        <v>3132</v>
      </c>
      <c r="C4568">
        <v>6097150500</v>
      </c>
      <c r="D4568" t="str">
        <f>VLOOKUP(C4568,'Priority Population'!A:B,2,FALSE)</f>
        <v>No</v>
      </c>
      <c r="E4568">
        <v>5.2481042433960301</v>
      </c>
      <c r="F4568" s="2">
        <v>0.104211753605438</v>
      </c>
    </row>
    <row r="4569" spans="1:6" x14ac:dyDescent="0.3">
      <c r="A4569">
        <v>5184</v>
      </c>
      <c r="B4569">
        <v>3133</v>
      </c>
      <c r="C4569">
        <v>6097150601</v>
      </c>
      <c r="D4569" t="str">
        <f>VLOOKUP(C4569,'Priority Population'!A:B,2,FALSE)</f>
        <v>No</v>
      </c>
      <c r="E4569">
        <v>384.14833943173801</v>
      </c>
      <c r="F4569" s="2">
        <v>100.00000279226801</v>
      </c>
    </row>
    <row r="4570" spans="1:6" x14ac:dyDescent="0.3">
      <c r="A4570">
        <v>5185</v>
      </c>
      <c r="B4570">
        <v>3134</v>
      </c>
      <c r="C4570">
        <v>6097151502</v>
      </c>
      <c r="D4570" t="str">
        <f>VLOOKUP(C4570,'Priority Population'!A:B,2,FALSE)</f>
        <v>No</v>
      </c>
      <c r="E4570">
        <v>0.41001292277757301</v>
      </c>
      <c r="F4570" s="2">
        <v>8.4088690018067999E-2</v>
      </c>
    </row>
    <row r="4571" spans="1:6" x14ac:dyDescent="0.3">
      <c r="A4571">
        <v>5186</v>
      </c>
      <c r="B4571">
        <v>3134</v>
      </c>
      <c r="C4571">
        <v>6097151504</v>
      </c>
      <c r="D4571" t="str">
        <f>VLOOKUP(C4571,'Priority Population'!A:B,2,FALSE)</f>
        <v>No</v>
      </c>
      <c r="E4571">
        <v>487.18581022729802</v>
      </c>
      <c r="F4571" s="2">
        <v>99.915915576223796</v>
      </c>
    </row>
    <row r="4572" spans="1:6" x14ac:dyDescent="0.3">
      <c r="A4572">
        <v>5187</v>
      </c>
      <c r="B4572">
        <v>3135</v>
      </c>
      <c r="C4572">
        <v>6097151503</v>
      </c>
      <c r="D4572" t="str">
        <f>VLOOKUP(C4572,'Priority Population'!A:B,2,FALSE)</f>
        <v>No</v>
      </c>
      <c r="E4572">
        <v>38.2572498673387</v>
      </c>
      <c r="F4572" s="2">
        <v>0.13816407803589001</v>
      </c>
    </row>
    <row r="4573" spans="1:6" x14ac:dyDescent="0.3">
      <c r="A4573">
        <v>5188</v>
      </c>
      <c r="B4573">
        <v>3135</v>
      </c>
      <c r="C4573">
        <v>6097151601</v>
      </c>
      <c r="D4573" t="str">
        <f>VLOOKUP(C4573,'Priority Population'!A:B,2,FALSE)</f>
        <v>No</v>
      </c>
      <c r="E4573">
        <v>17225.5155850177</v>
      </c>
      <c r="F4573" s="2">
        <v>62.209058093552301</v>
      </c>
    </row>
    <row r="4574" spans="1:6" x14ac:dyDescent="0.3">
      <c r="A4574">
        <v>5189</v>
      </c>
      <c r="B4574">
        <v>3135</v>
      </c>
      <c r="C4574">
        <v>6097151602</v>
      </c>
      <c r="D4574" t="str">
        <f>VLOOKUP(C4574,'Priority Population'!A:B,2,FALSE)</f>
        <v>No</v>
      </c>
      <c r="E4574">
        <v>10425.9497144696</v>
      </c>
      <c r="F4574" s="2">
        <v>37.652777838012597</v>
      </c>
    </row>
    <row r="4575" spans="1:6" x14ac:dyDescent="0.3">
      <c r="A4575">
        <v>5191</v>
      </c>
      <c r="B4575">
        <v>3136</v>
      </c>
      <c r="C4575">
        <v>6097151800</v>
      </c>
      <c r="D4575" t="str">
        <f>VLOOKUP(C4575,'Priority Population'!A:B,2,FALSE)</f>
        <v>No</v>
      </c>
      <c r="E4575">
        <v>794.42659433351105</v>
      </c>
      <c r="F4575" s="2">
        <v>99.999902852787102</v>
      </c>
    </row>
    <row r="4576" spans="1:6" x14ac:dyDescent="0.3">
      <c r="A4576">
        <v>5193</v>
      </c>
      <c r="B4576">
        <v>3137</v>
      </c>
      <c r="C4576">
        <v>6097152400</v>
      </c>
      <c r="D4576" t="str">
        <f>VLOOKUP(C4576,'Priority Population'!A:B,2,FALSE)</f>
        <v>No</v>
      </c>
      <c r="E4576">
        <v>6654.62855680545</v>
      </c>
      <c r="F4576" s="2">
        <v>99.991967822548304</v>
      </c>
    </row>
    <row r="4577" spans="1:6" x14ac:dyDescent="0.3">
      <c r="A4577">
        <v>5195</v>
      </c>
      <c r="B4577">
        <v>3138</v>
      </c>
      <c r="C4577">
        <v>6097152502</v>
      </c>
      <c r="D4577" t="str">
        <f>VLOOKUP(C4577,'Priority Population'!A:B,2,FALSE)</f>
        <v>Yes</v>
      </c>
      <c r="E4577">
        <v>578.47089947970596</v>
      </c>
      <c r="F4577" s="2">
        <v>99.799934582194496</v>
      </c>
    </row>
    <row r="4578" spans="1:6" x14ac:dyDescent="0.3">
      <c r="A4578">
        <v>5196</v>
      </c>
      <c r="B4578">
        <v>3138</v>
      </c>
      <c r="C4578">
        <v>6097152600</v>
      </c>
      <c r="D4578" t="str">
        <f>VLOOKUP(C4578,'Priority Population'!A:B,2,FALSE)</f>
        <v>No</v>
      </c>
      <c r="E4578">
        <v>1.1596367125182601</v>
      </c>
      <c r="F4578" s="2">
        <v>0.20006480559787301</v>
      </c>
    </row>
    <row r="4579" spans="1:6" x14ac:dyDescent="0.3">
      <c r="A4579">
        <v>5198</v>
      </c>
      <c r="B4579">
        <v>3139</v>
      </c>
      <c r="C4579">
        <v>6097152600</v>
      </c>
      <c r="D4579" t="str">
        <f>VLOOKUP(C4579,'Priority Population'!A:B,2,FALSE)</f>
        <v>No</v>
      </c>
      <c r="E4579">
        <v>38789.915543257899</v>
      </c>
      <c r="F4579" s="2">
        <v>99.9918824902322</v>
      </c>
    </row>
    <row r="4580" spans="1:6" x14ac:dyDescent="0.3">
      <c r="A4580">
        <v>5199</v>
      </c>
      <c r="B4580">
        <v>3140</v>
      </c>
      <c r="C4580">
        <v>6097151201</v>
      </c>
      <c r="D4580" t="str">
        <f>VLOOKUP(C4580,'Priority Population'!A:B,2,FALSE)</f>
        <v>No</v>
      </c>
      <c r="E4580">
        <v>1206.74255168742</v>
      </c>
      <c r="F4580" s="2">
        <v>99.914564838614098</v>
      </c>
    </row>
    <row r="4581" spans="1:6" x14ac:dyDescent="0.3">
      <c r="A4581">
        <v>5200</v>
      </c>
      <c r="B4581">
        <v>3140</v>
      </c>
      <c r="C4581">
        <v>6097153200</v>
      </c>
      <c r="D4581" t="str">
        <f>VLOOKUP(C4581,'Priority Population'!A:B,2,FALSE)</f>
        <v>Yes</v>
      </c>
      <c r="E4581">
        <v>1.03190453013923</v>
      </c>
      <c r="F4581" s="2">
        <v>8.5438515398073997E-2</v>
      </c>
    </row>
    <row r="4582" spans="1:6" x14ac:dyDescent="0.3">
      <c r="A4582">
        <v>5201</v>
      </c>
      <c r="B4582">
        <v>3141</v>
      </c>
      <c r="C4582">
        <v>6097152701</v>
      </c>
      <c r="D4582" t="str">
        <f>VLOOKUP(C4582,'Priority Population'!A:B,2,FALSE)</f>
        <v>No</v>
      </c>
      <c r="E4582">
        <v>3.09942094253686</v>
      </c>
      <c r="F4582" s="2">
        <v>0.19514098023187201</v>
      </c>
    </row>
    <row r="4583" spans="1:6" x14ac:dyDescent="0.3">
      <c r="A4583">
        <v>5202</v>
      </c>
      <c r="B4583">
        <v>3141</v>
      </c>
      <c r="C4583">
        <v>6097152702</v>
      </c>
      <c r="D4583" t="str">
        <f>VLOOKUP(C4583,'Priority Population'!A:B,2,FALSE)</f>
        <v>No</v>
      </c>
      <c r="E4583">
        <v>1585.19894477515</v>
      </c>
      <c r="F4583" s="2">
        <v>99.804860869514997</v>
      </c>
    </row>
    <row r="4584" spans="1:6" x14ac:dyDescent="0.3">
      <c r="A4584">
        <v>5203</v>
      </c>
      <c r="B4584">
        <v>3142</v>
      </c>
      <c r="C4584">
        <v>6097151401</v>
      </c>
      <c r="D4584" t="str">
        <f>VLOOKUP(C4584,'Priority Population'!A:B,2,FALSE)</f>
        <v>Yes</v>
      </c>
      <c r="E4584">
        <v>4.2651876867415597</v>
      </c>
      <c r="F4584" s="2">
        <v>1.3751546181849399</v>
      </c>
    </row>
    <row r="4585" spans="1:6" x14ac:dyDescent="0.3">
      <c r="A4585">
        <v>5204</v>
      </c>
      <c r="B4585">
        <v>3142</v>
      </c>
      <c r="C4585">
        <v>6097151900</v>
      </c>
      <c r="D4585" t="str">
        <f>VLOOKUP(C4585,'Priority Population'!A:B,2,FALSE)</f>
        <v>Yes</v>
      </c>
      <c r="E4585">
        <v>305.89541143078497</v>
      </c>
      <c r="F4585" s="2">
        <v>98.624848097128194</v>
      </c>
    </row>
    <row r="4586" spans="1:6" x14ac:dyDescent="0.3">
      <c r="A4586">
        <v>5205</v>
      </c>
      <c r="B4586">
        <v>3143</v>
      </c>
      <c r="C4586">
        <v>6097152201</v>
      </c>
      <c r="D4586" t="str">
        <f>VLOOKUP(C4586,'Priority Population'!A:B,2,FALSE)</f>
        <v>No</v>
      </c>
      <c r="E4586">
        <v>379.39033542390098</v>
      </c>
      <c r="F4586" s="2">
        <v>99.999876820814606</v>
      </c>
    </row>
    <row r="4587" spans="1:6" x14ac:dyDescent="0.3">
      <c r="A4587">
        <v>5207</v>
      </c>
      <c r="B4587">
        <v>3144</v>
      </c>
      <c r="C4587">
        <v>6097152501</v>
      </c>
      <c r="D4587" t="str">
        <f>VLOOKUP(C4587,'Priority Population'!A:B,2,FALSE)</f>
        <v>Yes</v>
      </c>
      <c r="E4587">
        <v>623.088554590341</v>
      </c>
      <c r="F4587" s="2">
        <v>99.7583350229622</v>
      </c>
    </row>
    <row r="4588" spans="1:6" x14ac:dyDescent="0.3">
      <c r="A4588">
        <v>5208</v>
      </c>
      <c r="B4588">
        <v>3144</v>
      </c>
      <c r="C4588">
        <v>6097152600</v>
      </c>
      <c r="D4588" t="str">
        <f>VLOOKUP(C4588,'Priority Population'!A:B,2,FALSE)</f>
        <v>No</v>
      </c>
      <c r="E4588">
        <v>1.50941786817909</v>
      </c>
      <c r="F4588" s="2">
        <v>0.24166230028483601</v>
      </c>
    </row>
    <row r="4589" spans="1:6" x14ac:dyDescent="0.3">
      <c r="A4589">
        <v>5209</v>
      </c>
      <c r="B4589">
        <v>3145</v>
      </c>
      <c r="C4589">
        <v>6097152702</v>
      </c>
      <c r="D4589" t="str">
        <f>VLOOKUP(C4589,'Priority Population'!A:B,2,FALSE)</f>
        <v>No</v>
      </c>
      <c r="E4589">
        <v>8.70979336578635</v>
      </c>
      <c r="F4589" s="2">
        <v>0.52755977175735602</v>
      </c>
    </row>
    <row r="4590" spans="1:6" x14ac:dyDescent="0.3">
      <c r="A4590">
        <v>5210</v>
      </c>
      <c r="B4590">
        <v>3145</v>
      </c>
      <c r="C4590">
        <v>6097152801</v>
      </c>
      <c r="D4590" t="str">
        <f>VLOOKUP(C4590,'Priority Population'!A:B,2,FALSE)</f>
        <v>Yes</v>
      </c>
      <c r="E4590">
        <v>1639.33686308808</v>
      </c>
      <c r="F4590" s="2">
        <v>99.296061915940399</v>
      </c>
    </row>
    <row r="4591" spans="1:6" x14ac:dyDescent="0.3">
      <c r="A4591">
        <v>5211</v>
      </c>
      <c r="B4591">
        <v>3145</v>
      </c>
      <c r="C4591">
        <v>6097152802</v>
      </c>
      <c r="D4591" t="str">
        <f>VLOOKUP(C4591,'Priority Population'!A:B,2,FALSE)</f>
        <v>Yes</v>
      </c>
      <c r="E4591">
        <v>2.2293657795494202</v>
      </c>
      <c r="F4591" s="2">
        <v>0.135034627393433</v>
      </c>
    </row>
    <row r="4592" spans="1:6" x14ac:dyDescent="0.3">
      <c r="A4592">
        <v>5212</v>
      </c>
      <c r="B4592">
        <v>3145</v>
      </c>
      <c r="C4592">
        <v>6097152906</v>
      </c>
      <c r="D4592" t="str">
        <f>VLOOKUP(C4592,'Priority Population'!A:B,2,FALSE)</f>
        <v>No</v>
      </c>
      <c r="E4592">
        <v>0.68254847146092501</v>
      </c>
      <c r="F4592" s="2">
        <v>4.1342555522813997E-2</v>
      </c>
    </row>
    <row r="4593" spans="1:6" x14ac:dyDescent="0.3">
      <c r="A4593">
        <v>5213</v>
      </c>
      <c r="B4593">
        <v>3146</v>
      </c>
      <c r="C4593">
        <v>6097152100</v>
      </c>
      <c r="D4593" t="str">
        <f>VLOOKUP(C4593,'Priority Population'!A:B,2,FALSE)</f>
        <v>No</v>
      </c>
      <c r="E4593">
        <v>8.9975887488937598</v>
      </c>
      <c r="F4593" s="2">
        <v>2.0396014043953099</v>
      </c>
    </row>
    <row r="4594" spans="1:6" x14ac:dyDescent="0.3">
      <c r="A4594">
        <v>5214</v>
      </c>
      <c r="B4594">
        <v>3146</v>
      </c>
      <c r="C4594">
        <v>6097152702</v>
      </c>
      <c r="D4594" t="str">
        <f>VLOOKUP(C4594,'Priority Population'!A:B,2,FALSE)</f>
        <v>No</v>
      </c>
      <c r="E4594">
        <v>1.14245096198173</v>
      </c>
      <c r="F4594" s="2">
        <v>0.25897433762986999</v>
      </c>
    </row>
    <row r="4595" spans="1:6" x14ac:dyDescent="0.3">
      <c r="A4595">
        <v>5215</v>
      </c>
      <c r="B4595">
        <v>3146</v>
      </c>
      <c r="C4595">
        <v>6097152802</v>
      </c>
      <c r="D4595" t="str">
        <f>VLOOKUP(C4595,'Priority Population'!A:B,2,FALSE)</f>
        <v>Yes</v>
      </c>
      <c r="E4595">
        <v>431.00443920855997</v>
      </c>
      <c r="F4595" s="2">
        <v>97.701426909345699</v>
      </c>
    </row>
    <row r="4596" spans="1:6" x14ac:dyDescent="0.3">
      <c r="A4596">
        <v>5216</v>
      </c>
      <c r="B4596">
        <v>3147</v>
      </c>
      <c r="C4596">
        <v>6097152903</v>
      </c>
      <c r="D4596" t="str">
        <f>VLOOKUP(C4596,'Priority Population'!A:B,2,FALSE)</f>
        <v>Yes</v>
      </c>
      <c r="E4596">
        <v>525.91454479507399</v>
      </c>
      <c r="F4596" s="2">
        <v>97.621594241318604</v>
      </c>
    </row>
    <row r="4597" spans="1:6" x14ac:dyDescent="0.3">
      <c r="A4597">
        <v>5217</v>
      </c>
      <c r="B4597">
        <v>3147</v>
      </c>
      <c r="C4597">
        <v>6097152904</v>
      </c>
      <c r="D4597" t="str">
        <f>VLOOKUP(C4597,'Priority Population'!A:B,2,FALSE)</f>
        <v>No</v>
      </c>
      <c r="E4597">
        <v>12.8131273975238</v>
      </c>
      <c r="F4597" s="2">
        <v>2.3784052678193102</v>
      </c>
    </row>
    <row r="4598" spans="1:6" x14ac:dyDescent="0.3">
      <c r="A4598">
        <v>5218</v>
      </c>
      <c r="B4598">
        <v>3148</v>
      </c>
      <c r="C4598">
        <v>6097153002</v>
      </c>
      <c r="D4598" t="str">
        <f>VLOOKUP(C4598,'Priority Population'!A:B,2,FALSE)</f>
        <v>No</v>
      </c>
      <c r="E4598">
        <v>167.82851277354601</v>
      </c>
      <c r="F4598" s="2">
        <v>99.767395695207199</v>
      </c>
    </row>
    <row r="4599" spans="1:6" x14ac:dyDescent="0.3">
      <c r="A4599">
        <v>5219</v>
      </c>
      <c r="B4599">
        <v>3148</v>
      </c>
      <c r="C4599">
        <v>6097153003</v>
      </c>
      <c r="D4599" t="str">
        <f>VLOOKUP(C4599,'Priority Population'!A:B,2,FALSE)</f>
        <v>Yes</v>
      </c>
      <c r="E4599">
        <v>0.39126525097390302</v>
      </c>
      <c r="F4599" s="2">
        <v>0.232591676292629</v>
      </c>
    </row>
    <row r="4600" spans="1:6" x14ac:dyDescent="0.3">
      <c r="A4600">
        <v>5221</v>
      </c>
      <c r="B4600">
        <v>3149</v>
      </c>
      <c r="C4600">
        <v>6097153103</v>
      </c>
      <c r="D4600" t="str">
        <f>VLOOKUP(C4600,'Priority Population'!A:B,2,FALSE)</f>
        <v>Yes</v>
      </c>
      <c r="E4600">
        <v>499.616686963652</v>
      </c>
      <c r="F4600" s="2">
        <v>99.999910346555296</v>
      </c>
    </row>
    <row r="4601" spans="1:6" x14ac:dyDescent="0.3">
      <c r="A4601">
        <v>5222</v>
      </c>
      <c r="B4601">
        <v>3150</v>
      </c>
      <c r="C4601">
        <v>6097153104</v>
      </c>
      <c r="D4601" t="str">
        <f>VLOOKUP(C4601,'Priority Population'!A:B,2,FALSE)</f>
        <v>Yes</v>
      </c>
      <c r="E4601">
        <v>217.93593172001999</v>
      </c>
      <c r="F4601" s="2">
        <v>99.999996377455901</v>
      </c>
    </row>
    <row r="4602" spans="1:6" x14ac:dyDescent="0.3">
      <c r="A4602">
        <v>5223</v>
      </c>
      <c r="B4602">
        <v>3151</v>
      </c>
      <c r="C4602">
        <v>6097153401</v>
      </c>
      <c r="D4602" t="str">
        <f>VLOOKUP(C4602,'Priority Population'!A:B,2,FALSE)</f>
        <v>Yes</v>
      </c>
      <c r="E4602">
        <v>3409.00130008722</v>
      </c>
      <c r="F4602" s="2">
        <v>99.999999314276494</v>
      </c>
    </row>
    <row r="4603" spans="1:6" x14ac:dyDescent="0.3">
      <c r="A4603">
        <v>5227</v>
      </c>
      <c r="B4603">
        <v>3152</v>
      </c>
      <c r="C4603">
        <v>6097152905</v>
      </c>
      <c r="D4603" t="str">
        <f>VLOOKUP(C4603,'Priority Population'!A:B,2,FALSE)</f>
        <v>Yes</v>
      </c>
      <c r="E4603">
        <v>390.77595865902799</v>
      </c>
      <c r="F4603" s="2">
        <v>4.5038140682822201</v>
      </c>
    </row>
    <row r="4604" spans="1:6" x14ac:dyDescent="0.3">
      <c r="A4604">
        <v>5228</v>
      </c>
      <c r="B4604">
        <v>3152</v>
      </c>
      <c r="C4604">
        <v>6097152906</v>
      </c>
      <c r="D4604" t="str">
        <f>VLOOKUP(C4604,'Priority Population'!A:B,2,FALSE)</f>
        <v>No</v>
      </c>
      <c r="E4604">
        <v>8285.7703027070602</v>
      </c>
      <c r="F4604" s="2">
        <v>95.496071416329301</v>
      </c>
    </row>
    <row r="4605" spans="1:6" x14ac:dyDescent="0.3">
      <c r="A4605">
        <v>5230</v>
      </c>
      <c r="B4605">
        <v>3153</v>
      </c>
      <c r="C4605">
        <v>6097152904</v>
      </c>
      <c r="D4605" t="str">
        <f>VLOOKUP(C4605,'Priority Population'!A:B,2,FALSE)</f>
        <v>No</v>
      </c>
      <c r="E4605">
        <v>712.96512854273305</v>
      </c>
      <c r="F4605" s="2">
        <v>99.999078145709802</v>
      </c>
    </row>
    <row r="4606" spans="1:6" x14ac:dyDescent="0.3">
      <c r="A4606">
        <v>5232</v>
      </c>
      <c r="B4606">
        <v>3154</v>
      </c>
      <c r="C4606">
        <v>6097152100</v>
      </c>
      <c r="D4606" t="str">
        <f>VLOOKUP(C4606,'Priority Population'!A:B,2,FALSE)</f>
        <v>No</v>
      </c>
      <c r="E4606">
        <v>9.1044633122907896</v>
      </c>
      <c r="F4606" s="2">
        <v>1.9517156219596199</v>
      </c>
    </row>
    <row r="4607" spans="1:6" x14ac:dyDescent="0.3">
      <c r="A4607">
        <v>5233</v>
      </c>
      <c r="B4607">
        <v>3154</v>
      </c>
      <c r="C4607">
        <v>6097153001</v>
      </c>
      <c r="D4607" t="str">
        <f>VLOOKUP(C4607,'Priority Population'!A:B,2,FALSE)</f>
        <v>Yes</v>
      </c>
      <c r="E4607">
        <v>456.948693098033</v>
      </c>
      <c r="F4607" s="2">
        <v>97.955680874622701</v>
      </c>
    </row>
    <row r="4608" spans="1:6" x14ac:dyDescent="0.3">
      <c r="A4608">
        <v>5234</v>
      </c>
      <c r="B4608">
        <v>3154</v>
      </c>
      <c r="C4608">
        <v>6097153002</v>
      </c>
      <c r="D4608" t="str">
        <f>VLOOKUP(C4608,'Priority Population'!A:B,2,FALSE)</f>
        <v>No</v>
      </c>
      <c r="E4608">
        <v>0.431948749768018</v>
      </c>
      <c r="F4608" s="2">
        <v>9.2596465479748993E-2</v>
      </c>
    </row>
    <row r="4609" spans="1:6" x14ac:dyDescent="0.3">
      <c r="A4609">
        <v>5235</v>
      </c>
      <c r="B4609">
        <v>3155</v>
      </c>
      <c r="C4609">
        <v>6097153003</v>
      </c>
      <c r="D4609" t="str">
        <f>VLOOKUP(C4609,'Priority Population'!A:B,2,FALSE)</f>
        <v>Yes</v>
      </c>
      <c r="E4609">
        <v>242.45765793826601</v>
      </c>
      <c r="F4609" s="2">
        <v>99.999994639442505</v>
      </c>
    </row>
    <row r="4610" spans="1:6" x14ac:dyDescent="0.3">
      <c r="A4610">
        <v>5236</v>
      </c>
      <c r="B4610">
        <v>3156</v>
      </c>
      <c r="C4610">
        <v>6097153005</v>
      </c>
      <c r="D4610" t="str">
        <f>VLOOKUP(C4610,'Priority Population'!A:B,2,FALSE)</f>
        <v>No</v>
      </c>
      <c r="E4610">
        <v>7797.9447752594997</v>
      </c>
      <c r="F4610" s="2">
        <v>99.972417888807897</v>
      </c>
    </row>
    <row r="4611" spans="1:6" x14ac:dyDescent="0.3">
      <c r="A4611">
        <v>5237</v>
      </c>
      <c r="B4611">
        <v>3156</v>
      </c>
      <c r="C4611">
        <v>6097153300</v>
      </c>
      <c r="D4611" t="str">
        <f>VLOOKUP(C4611,'Priority Population'!A:B,2,FALSE)</f>
        <v>Yes</v>
      </c>
      <c r="E4611">
        <v>1.46054360575477</v>
      </c>
      <c r="F4611" s="2">
        <v>1.8724687069161999E-2</v>
      </c>
    </row>
    <row r="4612" spans="1:6" x14ac:dyDescent="0.3">
      <c r="A4612">
        <v>5239</v>
      </c>
      <c r="B4612">
        <v>3157</v>
      </c>
      <c r="C4612">
        <v>6097153003</v>
      </c>
      <c r="D4612" t="str">
        <f>VLOOKUP(C4612,'Priority Population'!A:B,2,FALSE)</f>
        <v>Yes</v>
      </c>
      <c r="E4612">
        <v>1.4457653648070401</v>
      </c>
      <c r="F4612" s="2">
        <v>0.13424165534038299</v>
      </c>
    </row>
    <row r="4613" spans="1:6" x14ac:dyDescent="0.3">
      <c r="A4613">
        <v>5240</v>
      </c>
      <c r="B4613">
        <v>3157</v>
      </c>
      <c r="C4613">
        <v>6097153005</v>
      </c>
      <c r="D4613" t="str">
        <f>VLOOKUP(C4613,'Priority Population'!A:B,2,FALSE)</f>
        <v>No</v>
      </c>
      <c r="E4613">
        <v>2.60331930111079</v>
      </c>
      <c r="F4613" s="2">
        <v>0.24172241282548801</v>
      </c>
    </row>
    <row r="4614" spans="1:6" x14ac:dyDescent="0.3">
      <c r="A4614">
        <v>5241</v>
      </c>
      <c r="B4614">
        <v>3157</v>
      </c>
      <c r="C4614">
        <v>6097153006</v>
      </c>
      <c r="D4614" t="str">
        <f>VLOOKUP(C4614,'Priority Population'!A:B,2,FALSE)</f>
        <v>Yes</v>
      </c>
      <c r="E4614">
        <v>1072.93806577088</v>
      </c>
      <c r="F4614" s="2">
        <v>99.624036882371598</v>
      </c>
    </row>
    <row r="4615" spans="1:6" x14ac:dyDescent="0.3">
      <c r="A4615">
        <v>5242</v>
      </c>
      <c r="B4615">
        <v>3158</v>
      </c>
      <c r="C4615">
        <v>6097151402</v>
      </c>
      <c r="D4615" t="str">
        <f>VLOOKUP(C4615,'Priority Population'!A:B,2,FALSE)</f>
        <v>Yes</v>
      </c>
      <c r="E4615">
        <v>4.2485408806923504</v>
      </c>
      <c r="F4615" s="2">
        <v>1.0759519906639701</v>
      </c>
    </row>
    <row r="4616" spans="1:6" x14ac:dyDescent="0.3">
      <c r="A4616">
        <v>5243</v>
      </c>
      <c r="B4616">
        <v>3158</v>
      </c>
      <c r="C4616">
        <v>6097153102</v>
      </c>
      <c r="D4616" t="str">
        <f>VLOOKUP(C4616,'Priority Population'!A:B,2,FALSE)</f>
        <v>Yes</v>
      </c>
      <c r="E4616">
        <v>390.61488423656402</v>
      </c>
      <c r="F4616" s="2">
        <v>98.924048062547399</v>
      </c>
    </row>
    <row r="4617" spans="1:6" x14ac:dyDescent="0.3">
      <c r="A4617">
        <v>5245</v>
      </c>
      <c r="B4617">
        <v>3159</v>
      </c>
      <c r="C4617">
        <v>6097151402</v>
      </c>
      <c r="D4617" t="str">
        <f>VLOOKUP(C4617,'Priority Population'!A:B,2,FALSE)</f>
        <v>Yes</v>
      </c>
      <c r="E4617">
        <v>31.813944460237401</v>
      </c>
      <c r="F4617" s="2">
        <v>0.79139240130039501</v>
      </c>
    </row>
    <row r="4618" spans="1:6" x14ac:dyDescent="0.3">
      <c r="A4618">
        <v>5246</v>
      </c>
      <c r="B4618">
        <v>3159</v>
      </c>
      <c r="C4618">
        <v>6097153200</v>
      </c>
      <c r="D4618" t="str">
        <f>VLOOKUP(C4618,'Priority Population'!A:B,2,FALSE)</f>
        <v>Yes</v>
      </c>
      <c r="E4618">
        <v>3988.1816637129</v>
      </c>
      <c r="F4618" s="2">
        <v>99.208592873881102</v>
      </c>
    </row>
    <row r="4619" spans="1:6" x14ac:dyDescent="0.3">
      <c r="A4619">
        <v>5247</v>
      </c>
      <c r="B4619">
        <v>3160</v>
      </c>
      <c r="C4619">
        <v>6097153300</v>
      </c>
      <c r="D4619" t="str">
        <f>VLOOKUP(C4619,'Priority Population'!A:B,2,FALSE)</f>
        <v>Yes</v>
      </c>
      <c r="E4619">
        <v>8093.6326310018403</v>
      </c>
      <c r="F4619" s="2">
        <v>99.981776027704001</v>
      </c>
    </row>
    <row r="4620" spans="1:6" x14ac:dyDescent="0.3">
      <c r="A4620">
        <v>5248</v>
      </c>
      <c r="B4620">
        <v>3160</v>
      </c>
      <c r="C4620">
        <v>6097153403</v>
      </c>
      <c r="D4620" t="str">
        <f>VLOOKUP(C4620,'Priority Population'!A:B,2,FALSE)</f>
        <v>No</v>
      </c>
      <c r="E4620">
        <v>1.47524342092005</v>
      </c>
      <c r="F4620" s="2">
        <v>1.8223888335603001E-2</v>
      </c>
    </row>
    <row r="4621" spans="1:6" x14ac:dyDescent="0.3">
      <c r="A4621">
        <v>5249</v>
      </c>
      <c r="B4621">
        <v>3161</v>
      </c>
      <c r="C4621">
        <v>6097153300</v>
      </c>
      <c r="D4621" t="str">
        <f>VLOOKUP(C4621,'Priority Population'!A:B,2,FALSE)</f>
        <v>Yes</v>
      </c>
      <c r="E4621">
        <v>7.3225209165811398</v>
      </c>
      <c r="F4621" s="2">
        <v>0.27188358727739798</v>
      </c>
    </row>
    <row r="4622" spans="1:6" x14ac:dyDescent="0.3">
      <c r="A4622">
        <v>5250</v>
      </c>
      <c r="B4622">
        <v>3161</v>
      </c>
      <c r="C4622">
        <v>6097153403</v>
      </c>
      <c r="D4622" t="str">
        <f>VLOOKUP(C4622,'Priority Population'!A:B,2,FALSE)</f>
        <v>No</v>
      </c>
      <c r="E4622">
        <v>2685.9334246582998</v>
      </c>
      <c r="F4622" s="2">
        <v>99.728115904832606</v>
      </c>
    </row>
    <row r="4623" spans="1:6" x14ac:dyDescent="0.3">
      <c r="A4623">
        <v>5252</v>
      </c>
      <c r="B4623">
        <v>3162</v>
      </c>
      <c r="C4623">
        <v>6097153404</v>
      </c>
      <c r="D4623" t="str">
        <f>VLOOKUP(C4623,'Priority Population'!A:B,2,FALSE)</f>
        <v>No</v>
      </c>
      <c r="E4623">
        <v>2728.20587352456</v>
      </c>
      <c r="F4623" s="2">
        <v>99.999989984473402</v>
      </c>
    </row>
    <row r="4624" spans="1:6" x14ac:dyDescent="0.3">
      <c r="A4624">
        <v>5253</v>
      </c>
      <c r="B4624">
        <v>3163</v>
      </c>
      <c r="C4624">
        <v>6097153501</v>
      </c>
      <c r="D4624" t="str">
        <f>VLOOKUP(C4624,'Priority Population'!A:B,2,FALSE)</f>
        <v>No</v>
      </c>
      <c r="E4624">
        <v>14338.1380010501</v>
      </c>
      <c r="F4624" s="2">
        <v>100.000000032328</v>
      </c>
    </row>
    <row r="4625" spans="1:6" x14ac:dyDescent="0.3">
      <c r="A4625">
        <v>5255</v>
      </c>
      <c r="B4625">
        <v>3164</v>
      </c>
      <c r="C4625">
        <v>6097153502</v>
      </c>
      <c r="D4625" t="str">
        <f>VLOOKUP(C4625,'Priority Population'!A:B,2,FALSE)</f>
        <v>Yes</v>
      </c>
      <c r="E4625">
        <v>21873.498915124899</v>
      </c>
      <c r="F4625" s="2">
        <v>99.999998969301799</v>
      </c>
    </row>
    <row r="4626" spans="1:6" x14ac:dyDescent="0.3">
      <c r="A4626">
        <v>5257</v>
      </c>
      <c r="B4626">
        <v>3165</v>
      </c>
      <c r="C4626">
        <v>6097153600</v>
      </c>
      <c r="D4626" t="str">
        <f>VLOOKUP(C4626,'Priority Population'!A:B,2,FALSE)</f>
        <v>No</v>
      </c>
      <c r="E4626">
        <v>13118.498218713999</v>
      </c>
      <c r="F4626" s="2">
        <v>99.999993506991103</v>
      </c>
    </row>
    <row r="4627" spans="1:6" x14ac:dyDescent="0.3">
      <c r="A4627">
        <v>5258</v>
      </c>
      <c r="B4627">
        <v>3166</v>
      </c>
      <c r="C4627">
        <v>6097151401</v>
      </c>
      <c r="D4627" t="str">
        <f>VLOOKUP(C4627,'Priority Population'!A:B,2,FALSE)</f>
        <v>Yes</v>
      </c>
      <c r="E4627">
        <v>3878.0556415508299</v>
      </c>
      <c r="F4627" s="2">
        <v>99.863665003519799</v>
      </c>
    </row>
    <row r="4628" spans="1:6" x14ac:dyDescent="0.3">
      <c r="A4628">
        <v>5259</v>
      </c>
      <c r="B4628">
        <v>3166</v>
      </c>
      <c r="C4628">
        <v>6097151502</v>
      </c>
      <c r="D4628" t="str">
        <f>VLOOKUP(C4628,'Priority Population'!A:B,2,FALSE)</f>
        <v>No</v>
      </c>
      <c r="E4628">
        <v>5.2943481097496301</v>
      </c>
      <c r="F4628" s="2">
        <v>0.13633455909689399</v>
      </c>
    </row>
    <row r="4629" spans="1:6" x14ac:dyDescent="0.3">
      <c r="A4629">
        <v>5260</v>
      </c>
      <c r="B4629">
        <v>3167</v>
      </c>
      <c r="C4629">
        <v>6097151307</v>
      </c>
      <c r="D4629" t="str">
        <f>VLOOKUP(C4629,'Priority Population'!A:B,2,FALSE)</f>
        <v>No</v>
      </c>
      <c r="E4629">
        <v>4.8655365542009497</v>
      </c>
      <c r="F4629" s="2">
        <v>0.17727258487655501</v>
      </c>
    </row>
    <row r="4630" spans="1:6" x14ac:dyDescent="0.3">
      <c r="A4630">
        <v>5261</v>
      </c>
      <c r="B4630">
        <v>3167</v>
      </c>
      <c r="C4630">
        <v>6097151402</v>
      </c>
      <c r="D4630" t="str">
        <f>VLOOKUP(C4630,'Priority Population'!A:B,2,FALSE)</f>
        <v>Yes</v>
      </c>
      <c r="E4630">
        <v>2739.79830227613</v>
      </c>
      <c r="F4630" s="2">
        <v>99.822726984865596</v>
      </c>
    </row>
    <row r="4631" spans="1:6" x14ac:dyDescent="0.3">
      <c r="A4631">
        <v>5264</v>
      </c>
      <c r="B4631">
        <v>3168</v>
      </c>
      <c r="C4631">
        <v>6097151502</v>
      </c>
      <c r="D4631" t="str">
        <f>VLOOKUP(C4631,'Priority Population'!A:B,2,FALSE)</f>
        <v>No</v>
      </c>
      <c r="E4631">
        <v>8507.6123419082305</v>
      </c>
      <c r="F4631" s="2">
        <v>99.968186196662998</v>
      </c>
    </row>
    <row r="4632" spans="1:6" x14ac:dyDescent="0.3">
      <c r="A4632">
        <v>5265</v>
      </c>
      <c r="B4632">
        <v>3168</v>
      </c>
      <c r="C4632">
        <v>6097151504</v>
      </c>
      <c r="D4632" t="str">
        <f>VLOOKUP(C4632,'Priority Population'!A:B,2,FALSE)</f>
        <v>No</v>
      </c>
      <c r="E4632">
        <v>2.7035569252571801</v>
      </c>
      <c r="F4632" s="2">
        <v>3.1767982747174003E-2</v>
      </c>
    </row>
    <row r="4633" spans="1:6" x14ac:dyDescent="0.3">
      <c r="A4633">
        <v>5266</v>
      </c>
      <c r="B4633">
        <v>3169</v>
      </c>
      <c r="C4633">
        <v>6097151700</v>
      </c>
      <c r="D4633" t="str">
        <f>VLOOKUP(C4633,'Priority Population'!A:B,2,FALSE)</f>
        <v>No</v>
      </c>
      <c r="E4633">
        <v>1653.70233111571</v>
      </c>
      <c r="F4633" s="2">
        <v>99.999999523877506</v>
      </c>
    </row>
    <row r="4634" spans="1:6" x14ac:dyDescent="0.3">
      <c r="A4634">
        <v>5267</v>
      </c>
      <c r="B4634">
        <v>3170</v>
      </c>
      <c r="C4634">
        <v>6097151503</v>
      </c>
      <c r="D4634" t="str">
        <f>VLOOKUP(C4634,'Priority Population'!A:B,2,FALSE)</f>
        <v>No</v>
      </c>
      <c r="E4634">
        <v>4579.8342677076898</v>
      </c>
      <c r="F4634" s="2">
        <v>98.473579635594803</v>
      </c>
    </row>
    <row r="4635" spans="1:6" x14ac:dyDescent="0.3">
      <c r="A4635">
        <v>5268</v>
      </c>
      <c r="B4635">
        <v>3170</v>
      </c>
      <c r="C4635">
        <v>6097151602</v>
      </c>
      <c r="D4635" t="str">
        <f>VLOOKUP(C4635,'Priority Population'!A:B,2,FALSE)</f>
        <v>No</v>
      </c>
      <c r="E4635">
        <v>70.991090541699705</v>
      </c>
      <c r="F4635" s="2">
        <v>1.526419166992</v>
      </c>
    </row>
    <row r="4636" spans="1:6" x14ac:dyDescent="0.3">
      <c r="A4636">
        <v>5269</v>
      </c>
      <c r="B4636">
        <v>3171</v>
      </c>
      <c r="C4636">
        <v>6097152000</v>
      </c>
      <c r="D4636" t="str">
        <f>VLOOKUP(C4636,'Priority Population'!A:B,2,FALSE)</f>
        <v>Yes</v>
      </c>
      <c r="E4636">
        <v>243.76577828226499</v>
      </c>
      <c r="F4636" s="2">
        <v>99.999995342121295</v>
      </c>
    </row>
    <row r="4637" spans="1:6" x14ac:dyDescent="0.3">
      <c r="A4637">
        <v>5270</v>
      </c>
      <c r="B4637">
        <v>3172</v>
      </c>
      <c r="C4637">
        <v>6097152000</v>
      </c>
      <c r="D4637" t="str">
        <f>VLOOKUP(C4637,'Priority Population'!A:B,2,FALSE)</f>
        <v>Yes</v>
      </c>
      <c r="E4637">
        <v>0.32237236827485299</v>
      </c>
      <c r="F4637" s="2">
        <v>5.4433341942634002E-2</v>
      </c>
    </row>
    <row r="4638" spans="1:6" x14ac:dyDescent="0.3">
      <c r="A4638">
        <v>5271</v>
      </c>
      <c r="B4638">
        <v>3172</v>
      </c>
      <c r="C4638">
        <v>6097152100</v>
      </c>
      <c r="D4638" t="str">
        <f>VLOOKUP(C4638,'Priority Population'!A:B,2,FALSE)</f>
        <v>No</v>
      </c>
      <c r="E4638">
        <v>591.44823033474597</v>
      </c>
      <c r="F4638" s="2">
        <v>99.867441913408598</v>
      </c>
    </row>
    <row r="4639" spans="1:6" x14ac:dyDescent="0.3">
      <c r="A4639">
        <v>5272</v>
      </c>
      <c r="B4639">
        <v>3172</v>
      </c>
      <c r="C4639">
        <v>6097152702</v>
      </c>
      <c r="D4639" t="str">
        <f>VLOOKUP(C4639,'Priority Population'!A:B,2,FALSE)</f>
        <v>No</v>
      </c>
      <c r="E4639">
        <v>0.46268801362582002</v>
      </c>
      <c r="F4639" s="2">
        <v>7.8125972747699002E-2</v>
      </c>
    </row>
    <row r="4640" spans="1:6" x14ac:dyDescent="0.3">
      <c r="A4640">
        <v>5273</v>
      </c>
      <c r="B4640">
        <v>3173</v>
      </c>
      <c r="C4640">
        <v>6097152202</v>
      </c>
      <c r="D4640" t="str">
        <f>VLOOKUP(C4640,'Priority Population'!A:B,2,FALSE)</f>
        <v>Yes</v>
      </c>
      <c r="E4640">
        <v>873.69393534439996</v>
      </c>
      <c r="F4640" s="2">
        <v>99.892751507235502</v>
      </c>
    </row>
    <row r="4641" spans="1:6" x14ac:dyDescent="0.3">
      <c r="A4641">
        <v>5274</v>
      </c>
      <c r="B4641">
        <v>3173</v>
      </c>
      <c r="C4641">
        <v>6097152501</v>
      </c>
      <c r="D4641" t="str">
        <f>VLOOKUP(C4641,'Priority Population'!A:B,2,FALSE)</f>
        <v>Yes</v>
      </c>
      <c r="E4641">
        <v>0.93803669048634597</v>
      </c>
      <c r="F4641" s="2">
        <v>0.10724930348805201</v>
      </c>
    </row>
    <row r="4642" spans="1:6" x14ac:dyDescent="0.3">
      <c r="A4642">
        <v>5275</v>
      </c>
      <c r="B4642">
        <v>3174</v>
      </c>
      <c r="C4642">
        <v>6097152203</v>
      </c>
      <c r="D4642" t="str">
        <f>VLOOKUP(C4642,'Priority Population'!A:B,2,FALSE)</f>
        <v>Yes</v>
      </c>
      <c r="E4642">
        <v>415.80041277544802</v>
      </c>
      <c r="F4642" s="2">
        <v>99.999999854828502</v>
      </c>
    </row>
    <row r="4643" spans="1:6" x14ac:dyDescent="0.3">
      <c r="A4643">
        <v>5276</v>
      </c>
      <c r="B4643">
        <v>3175</v>
      </c>
      <c r="C4643">
        <v>6097152300</v>
      </c>
      <c r="D4643" t="str">
        <f>VLOOKUP(C4643,'Priority Population'!A:B,2,FALSE)</f>
        <v>No</v>
      </c>
      <c r="E4643">
        <v>1090.0019102812801</v>
      </c>
      <c r="F4643" s="2">
        <v>99.999999446463605</v>
      </c>
    </row>
    <row r="4644" spans="1:6" x14ac:dyDescent="0.3">
      <c r="A4644">
        <v>5278</v>
      </c>
      <c r="B4644">
        <v>3176</v>
      </c>
      <c r="C4644">
        <v>6097153703</v>
      </c>
      <c r="D4644" t="str">
        <f>VLOOKUP(C4644,'Priority Population'!A:B,2,FALSE)</f>
        <v>Yes</v>
      </c>
      <c r="E4644">
        <v>23694.779081527999</v>
      </c>
      <c r="F4644" s="2">
        <v>99.969733227135706</v>
      </c>
    </row>
    <row r="4645" spans="1:6" x14ac:dyDescent="0.3">
      <c r="A4645">
        <v>5279</v>
      </c>
      <c r="B4645">
        <v>3176</v>
      </c>
      <c r="C4645">
        <v>6097154304</v>
      </c>
      <c r="D4645" t="str">
        <f>VLOOKUP(C4645,'Priority Population'!A:B,2,FALSE)</f>
        <v>No</v>
      </c>
      <c r="E4645">
        <v>7.1738208827832599</v>
      </c>
      <c r="F4645" s="2">
        <v>3.0266792418849001E-2</v>
      </c>
    </row>
    <row r="4646" spans="1:6" x14ac:dyDescent="0.3">
      <c r="A4646">
        <v>5281</v>
      </c>
      <c r="B4646">
        <v>3177</v>
      </c>
      <c r="C4646">
        <v>6097153704</v>
      </c>
      <c r="D4646" t="str">
        <f>VLOOKUP(C4646,'Priority Population'!A:B,2,FALSE)</f>
        <v>Yes</v>
      </c>
      <c r="E4646">
        <v>18849.25301674</v>
      </c>
      <c r="F4646" s="2">
        <v>99.999998748075697</v>
      </c>
    </row>
    <row r="4647" spans="1:6" x14ac:dyDescent="0.3">
      <c r="A4647">
        <v>5284</v>
      </c>
      <c r="B4647">
        <v>3178</v>
      </c>
      <c r="C4647">
        <v>6097153705</v>
      </c>
      <c r="D4647" t="str">
        <f>VLOOKUP(C4647,'Priority Population'!A:B,2,FALSE)</f>
        <v>Yes</v>
      </c>
      <c r="E4647">
        <v>14679.1747462525</v>
      </c>
      <c r="F4647" s="2">
        <v>99.997716929391004</v>
      </c>
    </row>
    <row r="4648" spans="1:6" x14ac:dyDescent="0.3">
      <c r="A4648">
        <v>5287</v>
      </c>
      <c r="B4648">
        <v>3179</v>
      </c>
      <c r="C4648">
        <v>6097153809</v>
      </c>
      <c r="D4648" t="str">
        <f>VLOOKUP(C4648,'Priority Population'!A:B,2,FALSE)</f>
        <v>Yes</v>
      </c>
      <c r="E4648">
        <v>920.23309508700595</v>
      </c>
      <c r="F4648" s="2">
        <v>99.999997294678494</v>
      </c>
    </row>
    <row r="4649" spans="1:6" x14ac:dyDescent="0.3">
      <c r="A4649">
        <v>5288</v>
      </c>
      <c r="B4649">
        <v>3180</v>
      </c>
      <c r="C4649">
        <v>6097153901</v>
      </c>
      <c r="D4649" t="str">
        <f>VLOOKUP(C4649,'Priority Population'!A:B,2,FALSE)</f>
        <v>No</v>
      </c>
      <c r="E4649">
        <v>24.086424779326201</v>
      </c>
      <c r="F4649" s="2">
        <v>2.31402078337933</v>
      </c>
    </row>
    <row r="4650" spans="1:6" x14ac:dyDescent="0.3">
      <c r="A4650">
        <v>5289</v>
      </c>
      <c r="B4650">
        <v>3180</v>
      </c>
      <c r="C4650">
        <v>6097153903</v>
      </c>
      <c r="D4650" t="str">
        <f>VLOOKUP(C4650,'Priority Population'!A:B,2,FALSE)</f>
        <v>No</v>
      </c>
      <c r="E4650">
        <v>1016.80414841912</v>
      </c>
      <c r="F4650" s="2">
        <v>97.685976795017297</v>
      </c>
    </row>
    <row r="4651" spans="1:6" x14ac:dyDescent="0.3">
      <c r="A4651">
        <v>5291</v>
      </c>
      <c r="B4651">
        <v>3181</v>
      </c>
      <c r="C4651">
        <v>6097153901</v>
      </c>
      <c r="D4651" t="str">
        <f>VLOOKUP(C4651,'Priority Population'!A:B,2,FALSE)</f>
        <v>No</v>
      </c>
      <c r="E4651">
        <v>10.992692208293899</v>
      </c>
      <c r="F4651" s="2">
        <v>1.5478951834024E-2</v>
      </c>
    </row>
    <row r="4652" spans="1:6" x14ac:dyDescent="0.3">
      <c r="A4652">
        <v>5292</v>
      </c>
      <c r="B4652">
        <v>3181</v>
      </c>
      <c r="C4652">
        <v>6097153902</v>
      </c>
      <c r="D4652" t="str">
        <f>VLOOKUP(C4652,'Priority Population'!A:B,2,FALSE)</f>
        <v>Yes</v>
      </c>
      <c r="E4652">
        <v>31.5364752812722</v>
      </c>
      <c r="F4652" s="2">
        <v>4.4406918036456001E-2</v>
      </c>
    </row>
    <row r="4653" spans="1:6" x14ac:dyDescent="0.3">
      <c r="A4653">
        <v>5293</v>
      </c>
      <c r="B4653">
        <v>3181</v>
      </c>
      <c r="C4653">
        <v>6097154000</v>
      </c>
      <c r="D4653" t="str">
        <f>VLOOKUP(C4653,'Priority Population'!A:B,2,FALSE)</f>
        <v>No</v>
      </c>
      <c r="E4653">
        <v>70961.373100351993</v>
      </c>
      <c r="F4653" s="2">
        <v>99.921625702191605</v>
      </c>
    </row>
    <row r="4654" spans="1:6" x14ac:dyDescent="0.3">
      <c r="A4654">
        <v>5294</v>
      </c>
      <c r="B4654">
        <v>3181</v>
      </c>
      <c r="C4654">
        <v>6097154100</v>
      </c>
      <c r="D4654" t="str">
        <f>VLOOKUP(C4654,'Priority Population'!A:B,2,FALSE)</f>
        <v>No</v>
      </c>
      <c r="E4654">
        <v>13.1284567437296</v>
      </c>
      <c r="F4654" s="2">
        <v>1.8486349452950999E-2</v>
      </c>
    </row>
    <row r="4655" spans="1:6" x14ac:dyDescent="0.3">
      <c r="A4655">
        <v>5296</v>
      </c>
      <c r="B4655">
        <v>3182</v>
      </c>
      <c r="C4655">
        <v>6097153901</v>
      </c>
      <c r="D4655" t="str">
        <f>VLOOKUP(C4655,'Priority Population'!A:B,2,FALSE)</f>
        <v>No</v>
      </c>
      <c r="E4655">
        <v>37.460868669024201</v>
      </c>
      <c r="F4655" s="2">
        <v>2.0422199972782999E-2</v>
      </c>
    </row>
    <row r="4656" spans="1:6" x14ac:dyDescent="0.3">
      <c r="A4656">
        <v>5297</v>
      </c>
      <c r="B4656">
        <v>3182</v>
      </c>
      <c r="C4656">
        <v>6097154100</v>
      </c>
      <c r="D4656" t="str">
        <f>VLOOKUP(C4656,'Priority Population'!A:B,2,FALSE)</f>
        <v>No</v>
      </c>
      <c r="E4656">
        <v>183394.627543034</v>
      </c>
      <c r="F4656" s="2">
        <v>99.979575773018894</v>
      </c>
    </row>
    <row r="4657" spans="1:6" x14ac:dyDescent="0.3">
      <c r="A4657">
        <v>5299</v>
      </c>
      <c r="B4657">
        <v>3183</v>
      </c>
      <c r="C4657">
        <v>6097154201</v>
      </c>
      <c r="D4657" t="str">
        <f>VLOOKUP(C4657,'Priority Population'!A:B,2,FALSE)</f>
        <v>Yes</v>
      </c>
      <c r="E4657">
        <v>8449.8547138479407</v>
      </c>
      <c r="F4657" s="2">
        <v>12.3389838165622</v>
      </c>
    </row>
    <row r="4658" spans="1:6" x14ac:dyDescent="0.3">
      <c r="A4658">
        <v>5300</v>
      </c>
      <c r="B4658">
        <v>3183</v>
      </c>
      <c r="C4658">
        <v>6097154202</v>
      </c>
      <c r="D4658" t="str">
        <f>VLOOKUP(C4658,'Priority Population'!A:B,2,FALSE)</f>
        <v>No</v>
      </c>
      <c r="E4658">
        <v>60031.106454492801</v>
      </c>
      <c r="F4658" s="2">
        <v>87.661016208762604</v>
      </c>
    </row>
    <row r="4659" spans="1:6" x14ac:dyDescent="0.3">
      <c r="A4659">
        <v>5302</v>
      </c>
      <c r="B4659">
        <v>3184</v>
      </c>
      <c r="C4659">
        <v>6097154303</v>
      </c>
      <c r="D4659" t="str">
        <f>VLOOKUP(C4659,'Priority Population'!A:B,2,FALSE)</f>
        <v>No</v>
      </c>
      <c r="E4659">
        <v>42388.900936903898</v>
      </c>
      <c r="F4659" s="2">
        <v>13.0452999736285</v>
      </c>
    </row>
    <row r="4660" spans="1:6" x14ac:dyDescent="0.3">
      <c r="A4660">
        <v>5303</v>
      </c>
      <c r="B4660">
        <v>3184</v>
      </c>
      <c r="C4660">
        <v>6097154304</v>
      </c>
      <c r="D4660" t="str">
        <f>VLOOKUP(C4660,'Priority Population'!A:B,2,FALSE)</f>
        <v>No</v>
      </c>
      <c r="E4660">
        <v>282547.29112085397</v>
      </c>
      <c r="F4660" s="2">
        <v>86.954700120538305</v>
      </c>
    </row>
    <row r="4661" spans="1:6" x14ac:dyDescent="0.3">
      <c r="A4661">
        <v>5304</v>
      </c>
      <c r="B4661">
        <v>3185</v>
      </c>
      <c r="C4661">
        <v>6097154302</v>
      </c>
      <c r="D4661" t="str">
        <f>VLOOKUP(C4661,'Priority Population'!A:B,2,FALSE)</f>
        <v>No</v>
      </c>
      <c r="E4661">
        <v>43404.905154203399</v>
      </c>
      <c r="F4661" s="2">
        <v>100.000000255941</v>
      </c>
    </row>
    <row r="4662" spans="1:6" x14ac:dyDescent="0.3">
      <c r="A4662">
        <v>5308</v>
      </c>
      <c r="B4662">
        <v>3186</v>
      </c>
      <c r="C4662">
        <v>6097153706</v>
      </c>
      <c r="D4662" t="str">
        <f>VLOOKUP(C4662,'Priority Population'!A:B,2,FALSE)</f>
        <v>No</v>
      </c>
      <c r="E4662">
        <v>13126.2503981461</v>
      </c>
      <c r="F4662" s="2">
        <v>99.995458794963099</v>
      </c>
    </row>
    <row r="4663" spans="1:6" x14ac:dyDescent="0.3">
      <c r="A4663">
        <v>5311</v>
      </c>
      <c r="B4663">
        <v>3187</v>
      </c>
      <c r="C4663">
        <v>6097153801</v>
      </c>
      <c r="D4663" t="str">
        <f>VLOOKUP(C4663,'Priority Population'!A:B,2,FALSE)</f>
        <v>No</v>
      </c>
      <c r="E4663">
        <v>9129.9765838825406</v>
      </c>
      <c r="F4663" s="2">
        <v>99.796605450335093</v>
      </c>
    </row>
    <row r="4664" spans="1:6" x14ac:dyDescent="0.3">
      <c r="A4664">
        <v>5312</v>
      </c>
      <c r="B4664">
        <v>3187</v>
      </c>
      <c r="C4664">
        <v>6097153901</v>
      </c>
      <c r="D4664" t="str">
        <f>VLOOKUP(C4664,'Priority Population'!A:B,2,FALSE)</f>
        <v>No</v>
      </c>
      <c r="E4664">
        <v>2.79347990870945</v>
      </c>
      <c r="F4664" s="2">
        <v>3.0534559395809999E-2</v>
      </c>
    </row>
    <row r="4665" spans="1:6" x14ac:dyDescent="0.3">
      <c r="A4665">
        <v>5313</v>
      </c>
      <c r="B4665">
        <v>3187</v>
      </c>
      <c r="C4665">
        <v>6097154000</v>
      </c>
      <c r="D4665" t="str">
        <f>VLOOKUP(C4665,'Priority Population'!A:B,2,FALSE)</f>
        <v>No</v>
      </c>
      <c r="E4665">
        <v>15.1841432709112</v>
      </c>
      <c r="F4665" s="2">
        <v>0.165972600387995</v>
      </c>
    </row>
    <row r="4666" spans="1:6" x14ac:dyDescent="0.3">
      <c r="A4666">
        <v>5314</v>
      </c>
      <c r="B4666">
        <v>3188</v>
      </c>
      <c r="C4666">
        <v>6097153807</v>
      </c>
      <c r="D4666" t="str">
        <f>VLOOKUP(C4666,'Priority Population'!A:B,2,FALSE)</f>
        <v>No</v>
      </c>
      <c r="E4666">
        <v>2321.8527871738202</v>
      </c>
      <c r="F4666" s="2">
        <v>99.999999017596195</v>
      </c>
    </row>
    <row r="4667" spans="1:6" x14ac:dyDescent="0.3">
      <c r="A4667">
        <v>5315</v>
      </c>
      <c r="B4667">
        <v>3189</v>
      </c>
      <c r="C4667">
        <v>6097153901</v>
      </c>
      <c r="D4667" t="str">
        <f>VLOOKUP(C4667,'Priority Population'!A:B,2,FALSE)</f>
        <v>No</v>
      </c>
      <c r="E4667">
        <v>16010.588838822699</v>
      </c>
      <c r="F4667" s="2">
        <v>99.862450622304706</v>
      </c>
    </row>
    <row r="4668" spans="1:6" x14ac:dyDescent="0.3">
      <c r="A4668">
        <v>5316</v>
      </c>
      <c r="B4668">
        <v>3189</v>
      </c>
      <c r="C4668">
        <v>6097153903</v>
      </c>
      <c r="D4668" t="str">
        <f>VLOOKUP(C4668,'Priority Population'!A:B,2,FALSE)</f>
        <v>No</v>
      </c>
      <c r="E4668">
        <v>2.2804590480523199</v>
      </c>
      <c r="F4668" s="2">
        <v>1.422385093858E-2</v>
      </c>
    </row>
    <row r="4669" spans="1:6" x14ac:dyDescent="0.3">
      <c r="A4669">
        <v>5317</v>
      </c>
      <c r="B4669">
        <v>3189</v>
      </c>
      <c r="C4669">
        <v>6097154100</v>
      </c>
      <c r="D4669" t="str">
        <f>VLOOKUP(C4669,'Priority Population'!A:B,2,FALSE)</f>
        <v>No</v>
      </c>
      <c r="E4669">
        <v>19.772370126564901</v>
      </c>
      <c r="F4669" s="2">
        <v>0.1233257162074</v>
      </c>
    </row>
    <row r="4670" spans="1:6" x14ac:dyDescent="0.3">
      <c r="A4670">
        <v>5318</v>
      </c>
      <c r="B4670">
        <v>3190</v>
      </c>
      <c r="C4670">
        <v>6097153902</v>
      </c>
      <c r="D4670" t="str">
        <f>VLOOKUP(C4670,'Priority Population'!A:B,2,FALSE)</f>
        <v>Yes</v>
      </c>
      <c r="E4670">
        <v>1070.83048358989</v>
      </c>
      <c r="F4670" s="2">
        <v>100.000004666745</v>
      </c>
    </row>
    <row r="4671" spans="1:6" x14ac:dyDescent="0.3">
      <c r="A4671">
        <v>5319</v>
      </c>
      <c r="B4671">
        <v>3191</v>
      </c>
      <c r="C4671">
        <v>6097152701</v>
      </c>
      <c r="D4671" t="str">
        <f>VLOOKUP(C4671,'Priority Population'!A:B,2,FALSE)</f>
        <v>No</v>
      </c>
      <c r="E4671">
        <v>449.109074377816</v>
      </c>
      <c r="F4671" s="2">
        <v>99.999988691623798</v>
      </c>
    </row>
    <row r="4672" spans="1:6" x14ac:dyDescent="0.3">
      <c r="A4672">
        <v>5321</v>
      </c>
      <c r="B4672">
        <v>3192</v>
      </c>
      <c r="C4672">
        <v>6097152702</v>
      </c>
      <c r="D4672" t="str">
        <f>VLOOKUP(C4672,'Priority Population'!A:B,2,FALSE)</f>
        <v>No</v>
      </c>
      <c r="E4672">
        <v>4040.1345044045702</v>
      </c>
      <c r="F4672" s="2">
        <v>99.999947499039806</v>
      </c>
    </row>
    <row r="4673" spans="1:6" x14ac:dyDescent="0.3">
      <c r="A4673">
        <v>5323</v>
      </c>
      <c r="B4673">
        <v>3193</v>
      </c>
      <c r="C4673">
        <v>6097151307</v>
      </c>
      <c r="D4673" t="str">
        <f>VLOOKUP(C4673,'Priority Population'!A:B,2,FALSE)</f>
        <v>No</v>
      </c>
      <c r="E4673">
        <v>417.412926755939</v>
      </c>
      <c r="F4673" s="2">
        <v>99.642484876117706</v>
      </c>
    </row>
    <row r="4674" spans="1:6" x14ac:dyDescent="0.3">
      <c r="A4674">
        <v>5324</v>
      </c>
      <c r="B4674">
        <v>3193</v>
      </c>
      <c r="C4674">
        <v>6097151308</v>
      </c>
      <c r="D4674" t="str">
        <f>VLOOKUP(C4674,'Priority Population'!A:B,2,FALSE)</f>
        <v>Yes</v>
      </c>
      <c r="E4674">
        <v>1.49766104636637</v>
      </c>
      <c r="F4674" s="2">
        <v>0.35751328863221199</v>
      </c>
    </row>
    <row r="4675" spans="1:6" x14ac:dyDescent="0.3">
      <c r="A4675">
        <v>5326</v>
      </c>
      <c r="B4675">
        <v>3194</v>
      </c>
      <c r="C4675">
        <v>6097153807</v>
      </c>
      <c r="D4675" t="str">
        <f>VLOOKUP(C4675,'Priority Population'!A:B,2,FALSE)</f>
        <v>No</v>
      </c>
      <c r="E4675">
        <v>11.0846042091146</v>
      </c>
      <c r="F4675" s="2">
        <v>0.23070691794598899</v>
      </c>
    </row>
    <row r="4676" spans="1:6" x14ac:dyDescent="0.3">
      <c r="A4676">
        <v>5327</v>
      </c>
      <c r="B4676">
        <v>3194</v>
      </c>
      <c r="C4676">
        <v>6097153901</v>
      </c>
      <c r="D4676" t="str">
        <f>VLOOKUP(C4676,'Priority Population'!A:B,2,FALSE)</f>
        <v>No</v>
      </c>
      <c r="E4676">
        <v>4790.7375153454996</v>
      </c>
      <c r="F4676" s="2">
        <v>99.7109383431808</v>
      </c>
    </row>
    <row r="4677" spans="1:6" x14ac:dyDescent="0.3">
      <c r="A4677">
        <v>5328</v>
      </c>
      <c r="B4677">
        <v>3194</v>
      </c>
      <c r="C4677">
        <v>6097153902</v>
      </c>
      <c r="D4677" t="str">
        <f>VLOOKUP(C4677,'Priority Population'!A:B,2,FALSE)</f>
        <v>Yes</v>
      </c>
      <c r="E4677">
        <v>2.8028776054449098</v>
      </c>
      <c r="F4677" s="2">
        <v>5.8337062968862E-2</v>
      </c>
    </row>
    <row r="4678" spans="1:6" x14ac:dyDescent="0.3">
      <c r="A4678">
        <v>5329</v>
      </c>
      <c r="B4678">
        <v>3195</v>
      </c>
      <c r="C4678">
        <v>6097153801</v>
      </c>
      <c r="D4678" t="str">
        <f>VLOOKUP(C4678,'Priority Population'!A:B,2,FALSE)</f>
        <v>No</v>
      </c>
      <c r="E4678">
        <v>371.54317306755598</v>
      </c>
      <c r="F4678" s="2">
        <v>100.00000219770899</v>
      </c>
    </row>
    <row r="4679" spans="1:6" x14ac:dyDescent="0.3">
      <c r="A4679">
        <v>5330</v>
      </c>
      <c r="B4679">
        <v>3196</v>
      </c>
      <c r="C4679">
        <v>6097153801</v>
      </c>
      <c r="D4679" t="str">
        <f>VLOOKUP(C4679,'Priority Population'!A:B,2,FALSE)</f>
        <v>No</v>
      </c>
      <c r="E4679">
        <v>147.56369599753799</v>
      </c>
      <c r="F4679" s="2">
        <v>99.999999628751397</v>
      </c>
    </row>
    <row r="4680" spans="1:6" x14ac:dyDescent="0.3">
      <c r="A4680">
        <v>5331</v>
      </c>
      <c r="B4680">
        <v>3197</v>
      </c>
      <c r="C4680">
        <v>6097153804</v>
      </c>
      <c r="D4680" t="str">
        <f>VLOOKUP(C4680,'Priority Population'!A:B,2,FALSE)</f>
        <v>No</v>
      </c>
      <c r="E4680">
        <v>378.346457077926</v>
      </c>
      <c r="F4680" s="2">
        <v>100.000004073794</v>
      </c>
    </row>
    <row r="4681" spans="1:6" x14ac:dyDescent="0.3">
      <c r="A4681">
        <v>5332</v>
      </c>
      <c r="B4681">
        <v>3198</v>
      </c>
      <c r="C4681">
        <v>6097153804</v>
      </c>
      <c r="D4681" t="str">
        <f>VLOOKUP(C4681,'Priority Population'!A:B,2,FALSE)</f>
        <v>No</v>
      </c>
      <c r="E4681">
        <v>14.286342312829101</v>
      </c>
      <c r="F4681" s="2">
        <v>4.5538976592327298</v>
      </c>
    </row>
    <row r="4682" spans="1:6" x14ac:dyDescent="0.3">
      <c r="A4682">
        <v>5333</v>
      </c>
      <c r="B4682">
        <v>3198</v>
      </c>
      <c r="C4682">
        <v>6097153808</v>
      </c>
      <c r="D4682" t="str">
        <f>VLOOKUP(C4682,'Priority Population'!A:B,2,FALSE)</f>
        <v>Yes</v>
      </c>
      <c r="E4682">
        <v>299.43046860323</v>
      </c>
      <c r="F4682" s="2">
        <v>95.446103713385099</v>
      </c>
    </row>
    <row r="4683" spans="1:6" x14ac:dyDescent="0.3">
      <c r="A4683">
        <v>5334</v>
      </c>
      <c r="B4683">
        <v>3199</v>
      </c>
      <c r="C4683">
        <v>6097153801</v>
      </c>
      <c r="D4683" t="str">
        <f>VLOOKUP(C4683,'Priority Population'!A:B,2,FALSE)</f>
        <v>No</v>
      </c>
      <c r="E4683">
        <v>2181.1142417671799</v>
      </c>
      <c r="F4683" s="2">
        <v>99.999944282445199</v>
      </c>
    </row>
    <row r="4684" spans="1:6" x14ac:dyDescent="0.3">
      <c r="A4684">
        <v>5336</v>
      </c>
      <c r="B4684">
        <v>3200</v>
      </c>
      <c r="C4684">
        <v>6097153808</v>
      </c>
      <c r="D4684" t="str">
        <f>VLOOKUP(C4684,'Priority Population'!A:B,2,FALSE)</f>
        <v>Yes</v>
      </c>
      <c r="E4684">
        <v>500.01265622088403</v>
      </c>
      <c r="F4684" s="2">
        <v>99.9999961063467</v>
      </c>
    </row>
    <row r="4685" spans="1:6" x14ac:dyDescent="0.3">
      <c r="A4685">
        <v>5338</v>
      </c>
      <c r="B4685">
        <v>3201</v>
      </c>
      <c r="C4685">
        <v>6097153808</v>
      </c>
      <c r="D4685" t="str">
        <f>VLOOKUP(C4685,'Priority Population'!A:B,2,FALSE)</f>
        <v>Yes</v>
      </c>
      <c r="E4685">
        <v>151.667537137582</v>
      </c>
      <c r="F4685" s="2">
        <v>99.999980793984193</v>
      </c>
    </row>
    <row r="4686" spans="1:6" x14ac:dyDescent="0.3">
      <c r="A4686">
        <v>5339</v>
      </c>
      <c r="B4686">
        <v>3202</v>
      </c>
      <c r="C4686">
        <v>6097153809</v>
      </c>
      <c r="D4686" t="str">
        <f>VLOOKUP(C4686,'Priority Population'!A:B,2,FALSE)</f>
        <v>Yes</v>
      </c>
      <c r="E4686">
        <v>195.69440961102899</v>
      </c>
      <c r="F4686" s="2">
        <v>100.000000799232</v>
      </c>
    </row>
    <row r="4687" spans="1:6" x14ac:dyDescent="0.3">
      <c r="A4687">
        <v>5340</v>
      </c>
      <c r="B4687">
        <v>3203</v>
      </c>
      <c r="C4687">
        <v>6097153809</v>
      </c>
      <c r="D4687" t="str">
        <f>VLOOKUP(C4687,'Priority Population'!A:B,2,FALSE)</f>
        <v>Yes</v>
      </c>
      <c r="E4687">
        <v>173.27187574395199</v>
      </c>
      <c r="F4687" s="2">
        <v>100.000013940717</v>
      </c>
    </row>
    <row r="4688" spans="1:6" x14ac:dyDescent="0.3">
      <c r="A4688">
        <v>5341</v>
      </c>
      <c r="B4688">
        <v>3204</v>
      </c>
      <c r="C4688">
        <v>6097153806</v>
      </c>
      <c r="D4688" t="str">
        <f>VLOOKUP(C4688,'Priority Population'!A:B,2,FALSE)</f>
        <v>Yes</v>
      </c>
      <c r="E4688">
        <v>115.238198710757</v>
      </c>
      <c r="F4688" s="2">
        <v>99.999987148322901</v>
      </c>
    </row>
    <row r="4689" spans="1:6" x14ac:dyDescent="0.3">
      <c r="A4689">
        <v>5342</v>
      </c>
      <c r="B4689">
        <v>3205</v>
      </c>
      <c r="C4689">
        <v>6097153806</v>
      </c>
      <c r="D4689" t="str">
        <f>VLOOKUP(C4689,'Priority Population'!A:B,2,FALSE)</f>
        <v>Yes</v>
      </c>
      <c r="E4689">
        <v>281.81301792510698</v>
      </c>
      <c r="F4689" s="2">
        <v>99.999912918275996</v>
      </c>
    </row>
    <row r="4690" spans="1:6" x14ac:dyDescent="0.3">
      <c r="A4690">
        <v>5344</v>
      </c>
      <c r="B4690">
        <v>3206</v>
      </c>
      <c r="C4690">
        <v>6097153806</v>
      </c>
      <c r="D4690" t="str">
        <f>VLOOKUP(C4690,'Priority Population'!A:B,2,FALSE)</f>
        <v>Yes</v>
      </c>
      <c r="E4690">
        <v>138.507752429801</v>
      </c>
      <c r="F4690" s="2">
        <v>99.999372092712804</v>
      </c>
    </row>
    <row r="4691" spans="1:6" x14ac:dyDescent="0.3">
      <c r="A4691">
        <v>5346</v>
      </c>
      <c r="B4691">
        <v>3207</v>
      </c>
      <c r="C4691">
        <v>6097153807</v>
      </c>
      <c r="D4691" t="str">
        <f>VLOOKUP(C4691,'Priority Population'!A:B,2,FALSE)</f>
        <v>No</v>
      </c>
      <c r="E4691">
        <v>112.091264273264</v>
      </c>
      <c r="F4691" s="2">
        <v>100.000001765246</v>
      </c>
    </row>
    <row r="4692" spans="1:6" x14ac:dyDescent="0.3">
      <c r="A4692">
        <v>5347</v>
      </c>
      <c r="B4692">
        <v>3208</v>
      </c>
      <c r="C4692">
        <v>6097152701</v>
      </c>
      <c r="D4692" t="str">
        <f>VLOOKUP(C4692,'Priority Population'!A:B,2,FALSE)</f>
        <v>No</v>
      </c>
      <c r="E4692">
        <v>561.65431327838701</v>
      </c>
      <c r="F4692" s="2">
        <v>100.00000153953</v>
      </c>
    </row>
    <row r="4693" spans="1:6" x14ac:dyDescent="0.3">
      <c r="A4693">
        <v>5348</v>
      </c>
      <c r="B4693">
        <v>3209</v>
      </c>
      <c r="C4693">
        <v>6097152701</v>
      </c>
      <c r="D4693" t="str">
        <f>VLOOKUP(C4693,'Priority Population'!A:B,2,FALSE)</f>
        <v>No</v>
      </c>
      <c r="E4693">
        <v>365.22252081644501</v>
      </c>
      <c r="F4693" s="2">
        <v>99.999995838639606</v>
      </c>
    </row>
    <row r="4694" spans="1:6" x14ac:dyDescent="0.3">
      <c r="A4694">
        <v>5349</v>
      </c>
      <c r="B4694">
        <v>3210</v>
      </c>
      <c r="C4694">
        <v>6097152701</v>
      </c>
      <c r="D4694" t="str">
        <f>VLOOKUP(C4694,'Priority Population'!A:B,2,FALSE)</f>
        <v>No</v>
      </c>
      <c r="E4694">
        <v>6144.3598245045096</v>
      </c>
      <c r="F4694" s="2">
        <v>100.00000070264601</v>
      </c>
    </row>
    <row r="4695" spans="1:6" x14ac:dyDescent="0.3">
      <c r="A4695">
        <v>5350</v>
      </c>
      <c r="B4695">
        <v>3211</v>
      </c>
      <c r="C4695">
        <v>6097152702</v>
      </c>
      <c r="D4695" t="str">
        <f>VLOOKUP(C4695,'Priority Population'!A:B,2,FALSE)</f>
        <v>No</v>
      </c>
      <c r="E4695">
        <v>101.74794117829801</v>
      </c>
      <c r="F4695" s="2">
        <v>100.00000057048101</v>
      </c>
    </row>
    <row r="4696" spans="1:6" x14ac:dyDescent="0.3">
      <c r="A4696">
        <v>5352</v>
      </c>
      <c r="B4696">
        <v>3212</v>
      </c>
      <c r="C4696">
        <v>6097152701</v>
      </c>
      <c r="D4696" t="str">
        <f>VLOOKUP(C4696,'Priority Population'!A:B,2,FALSE)</f>
        <v>No</v>
      </c>
      <c r="E4696">
        <v>2.6745554065826398</v>
      </c>
      <c r="F4696" s="2">
        <v>1.0409715609697301</v>
      </c>
    </row>
    <row r="4697" spans="1:6" x14ac:dyDescent="0.3">
      <c r="A4697">
        <v>5353</v>
      </c>
      <c r="B4697">
        <v>3212</v>
      </c>
      <c r="C4697">
        <v>6097152702</v>
      </c>
      <c r="D4697" t="str">
        <f>VLOOKUP(C4697,'Priority Population'!A:B,2,FALSE)</f>
        <v>No</v>
      </c>
      <c r="E4697">
        <v>254.252655297149</v>
      </c>
      <c r="F4697" s="2">
        <v>98.958422328423296</v>
      </c>
    </row>
    <row r="4698" spans="1:6" x14ac:dyDescent="0.3">
      <c r="A4698">
        <v>5354</v>
      </c>
      <c r="B4698">
        <v>3213</v>
      </c>
      <c r="C4698">
        <v>6097152400</v>
      </c>
      <c r="D4698" t="str">
        <f>VLOOKUP(C4698,'Priority Population'!A:B,2,FALSE)</f>
        <v>No</v>
      </c>
      <c r="E4698">
        <v>0.80422170868236997</v>
      </c>
      <c r="F4698" s="2">
        <v>0.14752805331623201</v>
      </c>
    </row>
    <row r="4699" spans="1:6" x14ac:dyDescent="0.3">
      <c r="A4699">
        <v>5355</v>
      </c>
      <c r="B4699">
        <v>3213</v>
      </c>
      <c r="C4699">
        <v>6097152702</v>
      </c>
      <c r="D4699" t="str">
        <f>VLOOKUP(C4699,'Priority Population'!A:B,2,FALSE)</f>
        <v>No</v>
      </c>
      <c r="E4699">
        <v>544.32715792212196</v>
      </c>
      <c r="F4699" s="2">
        <v>99.852472407112998</v>
      </c>
    </row>
    <row r="4700" spans="1:6" x14ac:dyDescent="0.3">
      <c r="A4700">
        <v>5356</v>
      </c>
      <c r="B4700">
        <v>3214</v>
      </c>
      <c r="C4700">
        <v>6097152802</v>
      </c>
      <c r="D4700" t="str">
        <f>VLOOKUP(C4700,'Priority Population'!A:B,2,FALSE)</f>
        <v>Yes</v>
      </c>
      <c r="E4700">
        <v>82.8197549340113</v>
      </c>
      <c r="F4700" s="2">
        <v>99.999988059869096</v>
      </c>
    </row>
    <row r="4701" spans="1:6" x14ac:dyDescent="0.3">
      <c r="A4701">
        <v>5357</v>
      </c>
      <c r="B4701">
        <v>3215</v>
      </c>
      <c r="C4701">
        <v>6097152802</v>
      </c>
      <c r="D4701" t="str">
        <f>VLOOKUP(C4701,'Priority Population'!A:B,2,FALSE)</f>
        <v>Yes</v>
      </c>
      <c r="E4701">
        <v>130.715501647905</v>
      </c>
      <c r="F4701" s="2">
        <v>99.999993046967603</v>
      </c>
    </row>
    <row r="4702" spans="1:6" x14ac:dyDescent="0.3">
      <c r="A4702">
        <v>5358</v>
      </c>
      <c r="B4702">
        <v>3216</v>
      </c>
      <c r="C4702">
        <v>6097153001</v>
      </c>
      <c r="D4702" t="str">
        <f>VLOOKUP(C4702,'Priority Population'!A:B,2,FALSE)</f>
        <v>Yes</v>
      </c>
      <c r="E4702">
        <v>173.44490219638001</v>
      </c>
      <c r="F4702" s="2">
        <v>100.000009086842</v>
      </c>
    </row>
    <row r="4703" spans="1:6" x14ac:dyDescent="0.3">
      <c r="A4703">
        <v>5359</v>
      </c>
      <c r="B4703">
        <v>3217</v>
      </c>
      <c r="C4703">
        <v>6097153001</v>
      </c>
      <c r="D4703" t="str">
        <f>VLOOKUP(C4703,'Priority Population'!A:B,2,FALSE)</f>
        <v>Yes</v>
      </c>
      <c r="E4703">
        <v>158.736181124692</v>
      </c>
      <c r="F4703" s="2">
        <v>100.000011506768</v>
      </c>
    </row>
    <row r="4704" spans="1:6" x14ac:dyDescent="0.3">
      <c r="A4704">
        <v>5360</v>
      </c>
      <c r="B4704">
        <v>3218</v>
      </c>
      <c r="C4704">
        <v>6097153002</v>
      </c>
      <c r="D4704" t="str">
        <f>VLOOKUP(C4704,'Priority Population'!A:B,2,FALSE)</f>
        <v>No</v>
      </c>
      <c r="E4704">
        <v>193.24180260865799</v>
      </c>
      <c r="F4704" s="2">
        <v>100.000007700979</v>
      </c>
    </row>
    <row r="4705" spans="1:6" x14ac:dyDescent="0.3">
      <c r="A4705">
        <v>5361</v>
      </c>
      <c r="B4705">
        <v>3219</v>
      </c>
      <c r="C4705">
        <v>6097153002</v>
      </c>
      <c r="D4705" t="str">
        <f>VLOOKUP(C4705,'Priority Population'!A:B,2,FALSE)</f>
        <v>No</v>
      </c>
      <c r="E4705">
        <v>139.50753865910301</v>
      </c>
      <c r="F4705" s="2">
        <v>100.000011222924</v>
      </c>
    </row>
    <row r="4706" spans="1:6" x14ac:dyDescent="0.3">
      <c r="A4706">
        <v>5362</v>
      </c>
      <c r="B4706">
        <v>3220</v>
      </c>
      <c r="C4706">
        <v>6097153002</v>
      </c>
      <c r="D4706" t="str">
        <f>VLOOKUP(C4706,'Priority Population'!A:B,2,FALSE)</f>
        <v>No</v>
      </c>
      <c r="E4706">
        <v>65.467004184603894</v>
      </c>
      <c r="F4706" s="2">
        <v>100.00000000025599</v>
      </c>
    </row>
    <row r="4707" spans="1:6" x14ac:dyDescent="0.3">
      <c r="A4707">
        <v>5363</v>
      </c>
      <c r="B4707">
        <v>3221</v>
      </c>
      <c r="C4707">
        <v>6097152000</v>
      </c>
      <c r="D4707" t="str">
        <f>VLOOKUP(C4707,'Priority Population'!A:B,2,FALSE)</f>
        <v>Yes</v>
      </c>
      <c r="E4707">
        <v>5.0680384276788297</v>
      </c>
      <c r="F4707" s="2">
        <v>3.48648136696041</v>
      </c>
    </row>
    <row r="4708" spans="1:6" x14ac:dyDescent="0.3">
      <c r="A4708">
        <v>5364</v>
      </c>
      <c r="B4708">
        <v>3221</v>
      </c>
      <c r="C4708">
        <v>6097153002</v>
      </c>
      <c r="D4708" t="str">
        <f>VLOOKUP(C4708,'Priority Population'!A:B,2,FALSE)</f>
        <v>No</v>
      </c>
      <c r="E4708">
        <v>140.29450363946</v>
      </c>
      <c r="F4708" s="2">
        <v>96.5135090836242</v>
      </c>
    </row>
    <row r="4709" spans="1:6" x14ac:dyDescent="0.3">
      <c r="A4709">
        <v>5365</v>
      </c>
      <c r="B4709">
        <v>3222</v>
      </c>
      <c r="C4709">
        <v>6097152000</v>
      </c>
      <c r="D4709" t="str">
        <f>VLOOKUP(C4709,'Priority Population'!A:B,2,FALSE)</f>
        <v>Yes</v>
      </c>
      <c r="E4709">
        <v>151.29725609345201</v>
      </c>
      <c r="F4709" s="2">
        <v>100.00000610345199</v>
      </c>
    </row>
    <row r="4710" spans="1:6" x14ac:dyDescent="0.3">
      <c r="A4710">
        <v>5366</v>
      </c>
      <c r="B4710">
        <v>3223</v>
      </c>
      <c r="C4710">
        <v>6097151900</v>
      </c>
      <c r="D4710" t="str">
        <f>VLOOKUP(C4710,'Priority Population'!A:B,2,FALSE)</f>
        <v>Yes</v>
      </c>
      <c r="E4710">
        <v>2.9701691114815398</v>
      </c>
      <c r="F4710" s="2">
        <v>2.0442418380009499</v>
      </c>
    </row>
    <row r="4711" spans="1:6" x14ac:dyDescent="0.3">
      <c r="A4711">
        <v>5367</v>
      </c>
      <c r="B4711">
        <v>3223</v>
      </c>
      <c r="C4711">
        <v>6097153003</v>
      </c>
      <c r="D4711" t="str">
        <f>VLOOKUP(C4711,'Priority Population'!A:B,2,FALSE)</f>
        <v>Yes</v>
      </c>
      <c r="E4711">
        <v>128.74480522293601</v>
      </c>
      <c r="F4711" s="2">
        <v>88.609606855257795</v>
      </c>
    </row>
    <row r="4712" spans="1:6" x14ac:dyDescent="0.3">
      <c r="A4712">
        <v>5368</v>
      </c>
      <c r="B4712">
        <v>3223</v>
      </c>
      <c r="C4712">
        <v>6097153104</v>
      </c>
      <c r="D4712" t="str">
        <f>VLOOKUP(C4712,'Priority Population'!A:B,2,FALSE)</f>
        <v>Yes</v>
      </c>
      <c r="E4712">
        <v>13.579439057785001</v>
      </c>
      <c r="F4712" s="2">
        <v>9.3461538439680396</v>
      </c>
    </row>
    <row r="4713" spans="1:6" x14ac:dyDescent="0.3">
      <c r="A4713">
        <v>5369</v>
      </c>
      <c r="B4713">
        <v>3224</v>
      </c>
      <c r="C4713">
        <v>6097153003</v>
      </c>
      <c r="D4713" t="str">
        <f>VLOOKUP(C4713,'Priority Population'!A:B,2,FALSE)</f>
        <v>Yes</v>
      </c>
      <c r="E4713">
        <v>171.08099495479101</v>
      </c>
      <c r="F4713" s="2">
        <v>100.000015108214</v>
      </c>
    </row>
    <row r="4714" spans="1:6" x14ac:dyDescent="0.3">
      <c r="A4714">
        <v>5370</v>
      </c>
      <c r="B4714">
        <v>3225</v>
      </c>
      <c r="C4714">
        <v>6097152100</v>
      </c>
      <c r="D4714" t="str">
        <f>VLOOKUP(C4714,'Priority Population'!A:B,2,FALSE)</f>
        <v>No</v>
      </c>
      <c r="E4714">
        <v>74.978124655553898</v>
      </c>
      <c r="F4714" s="2">
        <v>99.999995177389806</v>
      </c>
    </row>
    <row r="4715" spans="1:6" x14ac:dyDescent="0.3">
      <c r="A4715">
        <v>5371</v>
      </c>
      <c r="B4715">
        <v>3226</v>
      </c>
      <c r="C4715">
        <v>6097153104</v>
      </c>
      <c r="D4715" t="str">
        <f>VLOOKUP(C4715,'Priority Population'!A:B,2,FALSE)</f>
        <v>Yes</v>
      </c>
      <c r="E4715">
        <v>234.34629059040799</v>
      </c>
      <c r="F4715" s="2">
        <v>99.999991028616805</v>
      </c>
    </row>
    <row r="4716" spans="1:6" x14ac:dyDescent="0.3">
      <c r="A4716">
        <v>5372</v>
      </c>
      <c r="B4716">
        <v>3227</v>
      </c>
      <c r="C4716">
        <v>6097153104</v>
      </c>
      <c r="D4716" t="str">
        <f>VLOOKUP(C4716,'Priority Population'!A:B,2,FALSE)</f>
        <v>Yes</v>
      </c>
      <c r="E4716">
        <v>72.978093091376806</v>
      </c>
      <c r="F4716" s="2">
        <v>99.999992175397594</v>
      </c>
    </row>
    <row r="4717" spans="1:6" x14ac:dyDescent="0.3">
      <c r="A4717">
        <v>5374</v>
      </c>
      <c r="B4717">
        <v>3228</v>
      </c>
      <c r="C4717">
        <v>6097151301</v>
      </c>
      <c r="D4717" t="str">
        <f>VLOOKUP(C4717,'Priority Population'!A:B,2,FALSE)</f>
        <v>Yes</v>
      </c>
      <c r="E4717">
        <v>123.10436668595401</v>
      </c>
      <c r="F4717" s="2">
        <v>99.999996778096502</v>
      </c>
    </row>
    <row r="4718" spans="1:6" x14ac:dyDescent="0.3">
      <c r="A4718">
        <v>5375</v>
      </c>
      <c r="B4718">
        <v>3229</v>
      </c>
      <c r="C4718">
        <v>6097151307</v>
      </c>
      <c r="D4718" t="str">
        <f>VLOOKUP(C4718,'Priority Population'!A:B,2,FALSE)</f>
        <v>No</v>
      </c>
      <c r="E4718">
        <v>137.270338673971</v>
      </c>
      <c r="F4718" s="2">
        <v>99.999987856854602</v>
      </c>
    </row>
    <row r="4719" spans="1:6" x14ac:dyDescent="0.3">
      <c r="A4719">
        <v>5376</v>
      </c>
      <c r="B4719">
        <v>3230</v>
      </c>
      <c r="C4719">
        <v>6097151310</v>
      </c>
      <c r="D4719" t="str">
        <f>VLOOKUP(C4719,'Priority Population'!A:B,2,FALSE)</f>
        <v>Yes</v>
      </c>
      <c r="E4719">
        <v>120.562256525131</v>
      </c>
      <c r="F4719" s="2">
        <v>99.999989945612299</v>
      </c>
    </row>
    <row r="4720" spans="1:6" x14ac:dyDescent="0.3">
      <c r="A4720">
        <v>5377</v>
      </c>
      <c r="B4720">
        <v>3231</v>
      </c>
      <c r="C4720">
        <v>6097151310</v>
      </c>
      <c r="D4720" t="str">
        <f>VLOOKUP(C4720,'Priority Population'!A:B,2,FALSE)</f>
        <v>Yes</v>
      </c>
      <c r="E4720">
        <v>109.317367756587</v>
      </c>
      <c r="F4720" s="2">
        <v>100.000007066297</v>
      </c>
    </row>
    <row r="4721" spans="1:6" x14ac:dyDescent="0.3">
      <c r="A4721">
        <v>5378</v>
      </c>
      <c r="B4721">
        <v>3232</v>
      </c>
      <c r="C4721">
        <v>6097151310</v>
      </c>
      <c r="D4721" t="str">
        <f>VLOOKUP(C4721,'Priority Population'!A:B,2,FALSE)</f>
        <v>Yes</v>
      </c>
      <c r="E4721">
        <v>65.516667179413204</v>
      </c>
      <c r="F4721" s="2">
        <v>99.999992067971704</v>
      </c>
    </row>
    <row r="4722" spans="1:6" x14ac:dyDescent="0.3">
      <c r="A4722">
        <v>5379</v>
      </c>
      <c r="B4722">
        <v>3233</v>
      </c>
      <c r="C4722">
        <v>6097151203</v>
      </c>
      <c r="D4722" t="str">
        <f>VLOOKUP(C4722,'Priority Population'!A:B,2,FALSE)</f>
        <v>No</v>
      </c>
      <c r="E4722">
        <v>26.143891891280798</v>
      </c>
      <c r="F4722" s="2">
        <v>100.000027131976</v>
      </c>
    </row>
    <row r="4723" spans="1:6" x14ac:dyDescent="0.3">
      <c r="A4723">
        <v>5380</v>
      </c>
      <c r="B4723">
        <v>3234</v>
      </c>
      <c r="C4723">
        <v>6097151203</v>
      </c>
      <c r="D4723" t="str">
        <f>VLOOKUP(C4723,'Priority Population'!A:B,2,FALSE)</f>
        <v>No</v>
      </c>
      <c r="E4723">
        <v>134.609130752558</v>
      </c>
      <c r="F4723" s="2">
        <v>99.999941350025196</v>
      </c>
    </row>
    <row r="4724" spans="1:6" x14ac:dyDescent="0.3">
      <c r="A4724">
        <v>5382</v>
      </c>
      <c r="B4724">
        <v>3235</v>
      </c>
      <c r="C4724">
        <v>6097151203</v>
      </c>
      <c r="D4724" t="str">
        <f>VLOOKUP(C4724,'Priority Population'!A:B,2,FALSE)</f>
        <v>No</v>
      </c>
      <c r="E4724">
        <v>153.17463128591999</v>
      </c>
      <c r="F4724" s="2">
        <v>100.000000000013</v>
      </c>
    </row>
    <row r="4725" spans="1:6" x14ac:dyDescent="0.3">
      <c r="A4725">
        <v>5383</v>
      </c>
      <c r="B4725">
        <v>3236</v>
      </c>
      <c r="C4725">
        <v>6097151203</v>
      </c>
      <c r="D4725" t="str">
        <f>VLOOKUP(C4725,'Priority Population'!A:B,2,FALSE)</f>
        <v>No</v>
      </c>
      <c r="E4725">
        <v>97.725910508002499</v>
      </c>
      <c r="F4725" s="2">
        <v>100.000013896415</v>
      </c>
    </row>
    <row r="4726" spans="1:6" x14ac:dyDescent="0.3">
      <c r="A4726">
        <v>5384</v>
      </c>
      <c r="B4726">
        <v>3237</v>
      </c>
      <c r="C4726">
        <v>6097151310</v>
      </c>
      <c r="D4726" t="str">
        <f>VLOOKUP(C4726,'Priority Population'!A:B,2,FALSE)</f>
        <v>Yes</v>
      </c>
      <c r="E4726">
        <v>0.56439305335609502</v>
      </c>
      <c r="F4726" s="2">
        <v>0.74515907567197603</v>
      </c>
    </row>
    <row r="4727" spans="1:6" x14ac:dyDescent="0.3">
      <c r="A4727">
        <v>5385</v>
      </c>
      <c r="B4727">
        <v>3237</v>
      </c>
      <c r="C4727">
        <v>6097151311</v>
      </c>
      <c r="D4727" t="str">
        <f>VLOOKUP(C4727,'Priority Population'!A:B,2,FALSE)</f>
        <v>No</v>
      </c>
      <c r="E4727">
        <v>75.176892156742497</v>
      </c>
      <c r="F4727" s="2">
        <v>99.254842238580594</v>
      </c>
    </row>
    <row r="4728" spans="1:6" x14ac:dyDescent="0.3">
      <c r="A4728">
        <v>5386</v>
      </c>
      <c r="B4728">
        <v>3238</v>
      </c>
      <c r="C4728">
        <v>6097151311</v>
      </c>
      <c r="D4728" t="str">
        <f>VLOOKUP(C4728,'Priority Population'!A:B,2,FALSE)</f>
        <v>No</v>
      </c>
      <c r="E4728">
        <v>120.39182701866601</v>
      </c>
      <c r="F4728" s="2">
        <v>100.00000431652499</v>
      </c>
    </row>
    <row r="4729" spans="1:6" x14ac:dyDescent="0.3">
      <c r="A4729">
        <v>5387</v>
      </c>
      <c r="B4729">
        <v>3239</v>
      </c>
      <c r="C4729">
        <v>6097151311</v>
      </c>
      <c r="D4729" t="str">
        <f>VLOOKUP(C4729,'Priority Population'!A:B,2,FALSE)</f>
        <v>No</v>
      </c>
      <c r="E4729">
        <v>93.082044763102303</v>
      </c>
      <c r="F4729" s="2">
        <v>100.00000000022</v>
      </c>
    </row>
    <row r="4730" spans="1:6" x14ac:dyDescent="0.3">
      <c r="A4730">
        <v>5388</v>
      </c>
      <c r="B4730">
        <v>3240</v>
      </c>
      <c r="C4730">
        <v>6097150609</v>
      </c>
      <c r="D4730" t="str">
        <f>VLOOKUP(C4730,'Priority Population'!A:B,2,FALSE)</f>
        <v>No</v>
      </c>
      <c r="E4730">
        <v>5.8362597227132804</v>
      </c>
      <c r="F4730" s="2">
        <v>1.92723133307911</v>
      </c>
    </row>
    <row r="4731" spans="1:6" x14ac:dyDescent="0.3">
      <c r="A4731">
        <v>5389</v>
      </c>
      <c r="B4731">
        <v>3240</v>
      </c>
      <c r="C4731">
        <v>6097150901</v>
      </c>
      <c r="D4731" t="str">
        <f>VLOOKUP(C4731,'Priority Population'!A:B,2,FALSE)</f>
        <v>Yes</v>
      </c>
      <c r="E4731">
        <v>296.99503533526598</v>
      </c>
      <c r="F4731" s="2">
        <v>98.072766645306899</v>
      </c>
    </row>
    <row r="4732" spans="1:6" x14ac:dyDescent="0.3">
      <c r="A4732">
        <v>5390</v>
      </c>
      <c r="B4732">
        <v>3241</v>
      </c>
      <c r="C4732">
        <v>6097150603</v>
      </c>
      <c r="D4732" t="str">
        <f>VLOOKUP(C4732,'Priority Population'!A:B,2,FALSE)</f>
        <v>Yes</v>
      </c>
      <c r="E4732">
        <v>4.2668440626419999</v>
      </c>
      <c r="F4732" s="2">
        <v>3.4908674593687601</v>
      </c>
    </row>
    <row r="4733" spans="1:6" x14ac:dyDescent="0.3">
      <c r="A4733">
        <v>5391</v>
      </c>
      <c r="B4733">
        <v>3241</v>
      </c>
      <c r="C4733">
        <v>6097150901</v>
      </c>
      <c r="D4733" t="str">
        <f>VLOOKUP(C4733,'Priority Population'!A:B,2,FALSE)</f>
        <v>Yes</v>
      </c>
      <c r="E4733">
        <v>117.961914631292</v>
      </c>
      <c r="F4733" s="2">
        <v>96.509130210921597</v>
      </c>
    </row>
    <row r="4734" spans="1:6" x14ac:dyDescent="0.3">
      <c r="A4734">
        <v>5392</v>
      </c>
      <c r="B4734">
        <v>3242</v>
      </c>
      <c r="C4734">
        <v>6097150901</v>
      </c>
      <c r="D4734" t="str">
        <f>VLOOKUP(C4734,'Priority Population'!A:B,2,FALSE)</f>
        <v>Yes</v>
      </c>
      <c r="E4734">
        <v>121.845034517814</v>
      </c>
      <c r="F4734" s="2">
        <v>99.999986161401296</v>
      </c>
    </row>
    <row r="4735" spans="1:6" x14ac:dyDescent="0.3">
      <c r="A4735">
        <v>5393</v>
      </c>
      <c r="B4735">
        <v>3243</v>
      </c>
      <c r="C4735">
        <v>6097150701</v>
      </c>
      <c r="D4735" t="str">
        <f>VLOOKUP(C4735,'Priority Population'!A:B,2,FALSE)</f>
        <v>No</v>
      </c>
      <c r="E4735">
        <v>99.402223758361998</v>
      </c>
      <c r="F4735" s="2">
        <v>99.999991461100507</v>
      </c>
    </row>
    <row r="4736" spans="1:6" x14ac:dyDescent="0.3">
      <c r="A4736">
        <v>5394</v>
      </c>
      <c r="B4736">
        <v>3244</v>
      </c>
      <c r="C4736">
        <v>6097150701</v>
      </c>
      <c r="D4736" t="str">
        <f>VLOOKUP(C4736,'Priority Population'!A:B,2,FALSE)</f>
        <v>No</v>
      </c>
      <c r="E4736">
        <v>181.13210971544501</v>
      </c>
      <c r="F4736" s="2">
        <v>100.000005100545</v>
      </c>
    </row>
    <row r="4737" spans="1:6" x14ac:dyDescent="0.3">
      <c r="A4737">
        <v>5395</v>
      </c>
      <c r="B4737">
        <v>3245</v>
      </c>
      <c r="C4737">
        <v>6097150902</v>
      </c>
      <c r="D4737" t="str">
        <f>VLOOKUP(C4737,'Priority Population'!A:B,2,FALSE)</f>
        <v>No</v>
      </c>
      <c r="E4737">
        <v>77.094628787341705</v>
      </c>
      <c r="F4737" s="2">
        <v>99.999995804192196</v>
      </c>
    </row>
    <row r="4738" spans="1:6" x14ac:dyDescent="0.3">
      <c r="A4738">
        <v>5396</v>
      </c>
      <c r="B4738">
        <v>3246</v>
      </c>
      <c r="C4738">
        <v>6097150800</v>
      </c>
      <c r="D4738" t="str">
        <f>VLOOKUP(C4738,'Priority Population'!A:B,2,FALSE)</f>
        <v>No</v>
      </c>
      <c r="E4738">
        <v>91.769785727077505</v>
      </c>
      <c r="F4738" s="2">
        <v>99.999999756138294</v>
      </c>
    </row>
    <row r="4739" spans="1:6" x14ac:dyDescent="0.3">
      <c r="A4739">
        <v>5397</v>
      </c>
      <c r="B4739">
        <v>3247</v>
      </c>
      <c r="C4739">
        <v>6097150800</v>
      </c>
      <c r="D4739" t="str">
        <f>VLOOKUP(C4739,'Priority Population'!A:B,2,FALSE)</f>
        <v>No</v>
      </c>
      <c r="E4739">
        <v>153.16416562306</v>
      </c>
      <c r="F4739" s="2">
        <v>100.00001307332199</v>
      </c>
    </row>
    <row r="4740" spans="1:6" x14ac:dyDescent="0.3">
      <c r="A4740">
        <v>5398</v>
      </c>
      <c r="B4740">
        <v>3248</v>
      </c>
      <c r="C4740">
        <v>6097150800</v>
      </c>
      <c r="D4740" t="str">
        <f>VLOOKUP(C4740,'Priority Population'!A:B,2,FALSE)</f>
        <v>No</v>
      </c>
      <c r="E4740">
        <v>94.352773479931997</v>
      </c>
      <c r="F4740" s="2">
        <v>99.999999999815799</v>
      </c>
    </row>
    <row r="4741" spans="1:6" x14ac:dyDescent="0.3">
      <c r="A4741">
        <v>5399</v>
      </c>
      <c r="B4741">
        <v>3249</v>
      </c>
      <c r="C4741">
        <v>6097150702</v>
      </c>
      <c r="D4741" t="str">
        <f>VLOOKUP(C4741,'Priority Population'!A:B,2,FALSE)</f>
        <v>No</v>
      </c>
      <c r="E4741">
        <v>123.501038192686</v>
      </c>
      <c r="F4741" s="2">
        <v>100.000005873456</v>
      </c>
    </row>
    <row r="4742" spans="1:6" x14ac:dyDescent="0.3">
      <c r="A4742">
        <v>5400</v>
      </c>
      <c r="B4742">
        <v>3250</v>
      </c>
      <c r="C4742">
        <v>6097151301</v>
      </c>
      <c r="D4742" t="str">
        <f>VLOOKUP(C4742,'Priority Population'!A:B,2,FALSE)</f>
        <v>Yes</v>
      </c>
      <c r="E4742">
        <v>123.96803979142599</v>
      </c>
      <c r="F4742" s="2">
        <v>99.206293945456693</v>
      </c>
    </row>
    <row r="4743" spans="1:6" x14ac:dyDescent="0.3">
      <c r="A4743">
        <v>5401</v>
      </c>
      <c r="B4743">
        <v>3250</v>
      </c>
      <c r="C4743">
        <v>6097151305</v>
      </c>
      <c r="D4743" t="str">
        <f>VLOOKUP(C4743,'Priority Population'!A:B,2,FALSE)</f>
        <v>Yes</v>
      </c>
      <c r="E4743">
        <v>0.99181990805334197</v>
      </c>
      <c r="F4743" s="2">
        <v>0.79371084276917703</v>
      </c>
    </row>
    <row r="4744" spans="1:6" x14ac:dyDescent="0.3">
      <c r="A4744">
        <v>5403</v>
      </c>
      <c r="B4744">
        <v>3251</v>
      </c>
      <c r="C4744">
        <v>6097153300</v>
      </c>
      <c r="D4744" t="str">
        <f>VLOOKUP(C4744,'Priority Population'!A:B,2,FALSE)</f>
        <v>Yes</v>
      </c>
      <c r="E4744">
        <v>2191.4320134486402</v>
      </c>
      <c r="F4744" s="2">
        <v>99.9973531284638</v>
      </c>
    </row>
    <row r="4745" spans="1:6" x14ac:dyDescent="0.3">
      <c r="A4745">
        <v>5404</v>
      </c>
      <c r="B4745">
        <v>3252</v>
      </c>
      <c r="C4745">
        <v>6097153807</v>
      </c>
      <c r="D4745" t="str">
        <f>VLOOKUP(C4745,'Priority Population'!A:B,2,FALSE)</f>
        <v>No</v>
      </c>
      <c r="E4745">
        <v>16199.8132750809</v>
      </c>
      <c r="F4745" s="2">
        <v>99.999999870369805</v>
      </c>
    </row>
    <row r="4746" spans="1:6" x14ac:dyDescent="0.3">
      <c r="A4746">
        <v>5406</v>
      </c>
      <c r="B4746">
        <v>3253</v>
      </c>
      <c r="C4746">
        <v>6041132100</v>
      </c>
      <c r="D4746" t="str">
        <f>VLOOKUP(C4746,'Priority Population'!A:B,2,FALSE)</f>
        <v>No</v>
      </c>
      <c r="E4746">
        <v>14685.094007362601</v>
      </c>
      <c r="F4746" s="2">
        <v>99.999991098665006</v>
      </c>
    </row>
    <row r="4747" spans="1:6" x14ac:dyDescent="0.3">
      <c r="A4747">
        <v>5407</v>
      </c>
      <c r="B4747">
        <v>3254</v>
      </c>
      <c r="C4747">
        <v>6041102100</v>
      </c>
      <c r="D4747" t="str">
        <f>VLOOKUP(C4747,'Priority Population'!A:B,2,FALSE)</f>
        <v>No</v>
      </c>
      <c r="E4747">
        <v>1.3046397597049699</v>
      </c>
      <c r="F4747" s="2">
        <v>0.102500238847584</v>
      </c>
    </row>
    <row r="4748" spans="1:6" x14ac:dyDescent="0.3">
      <c r="A4748">
        <v>5408</v>
      </c>
      <c r="B4748">
        <v>3254</v>
      </c>
      <c r="C4748">
        <v>6041102202</v>
      </c>
      <c r="D4748" t="str">
        <f>VLOOKUP(C4748,'Priority Population'!A:B,2,FALSE)</f>
        <v>No</v>
      </c>
      <c r="E4748">
        <v>991.56025585530904</v>
      </c>
      <c r="F4748" s="2">
        <v>77.902855789037602</v>
      </c>
    </row>
    <row r="4749" spans="1:6" x14ac:dyDescent="0.3">
      <c r="A4749">
        <v>5409</v>
      </c>
      <c r="B4749">
        <v>3254</v>
      </c>
      <c r="C4749">
        <v>6041102203</v>
      </c>
      <c r="D4749" t="str">
        <f>VLOOKUP(C4749,'Priority Population'!A:B,2,FALSE)</f>
        <v>Yes</v>
      </c>
      <c r="E4749">
        <v>279.95140791337002</v>
      </c>
      <c r="F4749" s="2">
        <v>21.994643320794498</v>
      </c>
    </row>
    <row r="4750" spans="1:6" x14ac:dyDescent="0.3">
      <c r="A4750">
        <v>5410</v>
      </c>
      <c r="B4750">
        <v>3255</v>
      </c>
      <c r="C4750">
        <v>6041103200</v>
      </c>
      <c r="D4750" t="str">
        <f>VLOOKUP(C4750,'Priority Population'!A:B,2,FALSE)</f>
        <v>Yes</v>
      </c>
      <c r="E4750">
        <v>1466.1962281502899</v>
      </c>
      <c r="F4750" s="2">
        <v>99.9999992622636</v>
      </c>
    </row>
    <row r="4751" spans="1:6" x14ac:dyDescent="0.3">
      <c r="A4751">
        <v>5411</v>
      </c>
      <c r="B4751">
        <v>3256</v>
      </c>
      <c r="C4751">
        <v>6041101100</v>
      </c>
      <c r="D4751" t="str">
        <f>VLOOKUP(C4751,'Priority Population'!A:B,2,FALSE)</f>
        <v>No</v>
      </c>
      <c r="E4751">
        <v>114.25700731641599</v>
      </c>
      <c r="F4751" s="2">
        <v>3.2483944327221499</v>
      </c>
    </row>
    <row r="4752" spans="1:6" x14ac:dyDescent="0.3">
      <c r="A4752">
        <v>5412</v>
      </c>
      <c r="B4752">
        <v>3256</v>
      </c>
      <c r="C4752">
        <v>6041101200</v>
      </c>
      <c r="D4752" t="str">
        <f>VLOOKUP(C4752,'Priority Population'!A:B,2,FALSE)</f>
        <v>No</v>
      </c>
      <c r="E4752">
        <v>5.1087264116292799</v>
      </c>
      <c r="F4752" s="2">
        <v>0.14524411958278899</v>
      </c>
    </row>
    <row r="4753" spans="1:6" x14ac:dyDescent="0.3">
      <c r="A4753">
        <v>5413</v>
      </c>
      <c r="B4753">
        <v>3256</v>
      </c>
      <c r="C4753">
        <v>6041104101</v>
      </c>
      <c r="D4753" t="str">
        <f>VLOOKUP(C4753,'Priority Population'!A:B,2,FALSE)</f>
        <v>No</v>
      </c>
      <c r="E4753">
        <v>2.98531258206354</v>
      </c>
      <c r="F4753" s="2">
        <v>8.4874205961433996E-2</v>
      </c>
    </row>
    <row r="4754" spans="1:6" x14ac:dyDescent="0.3">
      <c r="A4754">
        <v>5414</v>
      </c>
      <c r="B4754">
        <v>3256</v>
      </c>
      <c r="C4754">
        <v>6041104300</v>
      </c>
      <c r="D4754" t="str">
        <f>VLOOKUP(C4754,'Priority Population'!A:B,2,FALSE)</f>
        <v>No</v>
      </c>
      <c r="E4754">
        <v>3296.5479119329202</v>
      </c>
      <c r="F4754" s="2">
        <v>93.7228108440585</v>
      </c>
    </row>
    <row r="4755" spans="1:6" x14ac:dyDescent="0.3">
      <c r="A4755">
        <v>5415</v>
      </c>
      <c r="B4755">
        <v>3256</v>
      </c>
      <c r="C4755">
        <v>6041105000</v>
      </c>
      <c r="D4755" t="str">
        <f>VLOOKUP(C4755,'Priority Population'!A:B,2,FALSE)</f>
        <v>No</v>
      </c>
      <c r="E4755">
        <v>98.4388624550988</v>
      </c>
      <c r="F4755" s="2">
        <v>2.7986751996496499</v>
      </c>
    </row>
    <row r="4756" spans="1:6" x14ac:dyDescent="0.3">
      <c r="A4756">
        <v>5416</v>
      </c>
      <c r="B4756">
        <v>3257</v>
      </c>
      <c r="C4756">
        <v>6041102100</v>
      </c>
      <c r="D4756" t="str">
        <f>VLOOKUP(C4756,'Priority Population'!A:B,2,FALSE)</f>
        <v>No</v>
      </c>
      <c r="E4756">
        <v>2626.3378882059601</v>
      </c>
      <c r="F4756" s="2">
        <v>98.823372302054096</v>
      </c>
    </row>
    <row r="4757" spans="1:6" x14ac:dyDescent="0.3">
      <c r="A4757">
        <v>5418</v>
      </c>
      <c r="B4757">
        <v>3257</v>
      </c>
      <c r="C4757">
        <v>6041133000</v>
      </c>
      <c r="D4757" t="str">
        <f>VLOOKUP(C4757,'Priority Population'!A:B,2,FALSE)</f>
        <v>No</v>
      </c>
      <c r="E4757">
        <v>31.269101770068101</v>
      </c>
      <c r="F4757" s="2">
        <v>1.1765881685106001</v>
      </c>
    </row>
    <row r="4758" spans="1:6" x14ac:dyDescent="0.3">
      <c r="A4758">
        <v>5419</v>
      </c>
      <c r="B4758">
        <v>3258</v>
      </c>
      <c r="C4758">
        <v>6041103100</v>
      </c>
      <c r="D4758" t="str">
        <f>VLOOKUP(C4758,'Priority Population'!A:B,2,FALSE)</f>
        <v>No</v>
      </c>
      <c r="E4758">
        <v>12981.2115017824</v>
      </c>
      <c r="F4758" s="2">
        <v>99.999978933546004</v>
      </c>
    </row>
    <row r="4759" spans="1:6" x14ac:dyDescent="0.3">
      <c r="A4759">
        <v>5421</v>
      </c>
      <c r="B4759">
        <v>3259</v>
      </c>
      <c r="C4759">
        <v>6041104101</v>
      </c>
      <c r="D4759" t="str">
        <f>VLOOKUP(C4759,'Priority Population'!A:B,2,FALSE)</f>
        <v>No</v>
      </c>
      <c r="E4759">
        <v>1863.4293135737801</v>
      </c>
      <c r="F4759" s="2">
        <v>98.967767209573296</v>
      </c>
    </row>
    <row r="4760" spans="1:6" x14ac:dyDescent="0.3">
      <c r="A4760">
        <v>5422</v>
      </c>
      <c r="B4760">
        <v>3259</v>
      </c>
      <c r="C4760">
        <v>6041104102</v>
      </c>
      <c r="D4760" t="str">
        <f>VLOOKUP(C4760,'Priority Population'!A:B,2,FALSE)</f>
        <v>No</v>
      </c>
      <c r="E4760">
        <v>8.5942136616576992</v>
      </c>
      <c r="F4760" s="2">
        <v>0.45644346733230501</v>
      </c>
    </row>
    <row r="4761" spans="1:6" x14ac:dyDescent="0.3">
      <c r="A4761">
        <v>5423</v>
      </c>
      <c r="B4761">
        <v>3259</v>
      </c>
      <c r="C4761">
        <v>6041104200</v>
      </c>
      <c r="D4761" t="str">
        <f>VLOOKUP(C4761,'Priority Population'!A:B,2,FALSE)</f>
        <v>No</v>
      </c>
      <c r="E4761">
        <v>10.841351174541</v>
      </c>
      <c r="F4761" s="2">
        <v>0.57579019041052804</v>
      </c>
    </row>
    <row r="4762" spans="1:6" x14ac:dyDescent="0.3">
      <c r="A4762">
        <v>5425</v>
      </c>
      <c r="B4762">
        <v>3260</v>
      </c>
      <c r="C4762">
        <v>6041104102</v>
      </c>
      <c r="D4762" t="str">
        <f>VLOOKUP(C4762,'Priority Population'!A:B,2,FALSE)</f>
        <v>No</v>
      </c>
      <c r="E4762">
        <v>659.68727869754298</v>
      </c>
      <c r="F4762" s="2">
        <v>99.996831141908203</v>
      </c>
    </row>
    <row r="4763" spans="1:6" x14ac:dyDescent="0.3">
      <c r="A4763">
        <v>5427</v>
      </c>
      <c r="B4763">
        <v>3261</v>
      </c>
      <c r="C4763">
        <v>6041104200</v>
      </c>
      <c r="D4763" t="str">
        <f>VLOOKUP(C4763,'Priority Population'!A:B,2,FALSE)</f>
        <v>No</v>
      </c>
      <c r="E4763">
        <v>4809.7615817977203</v>
      </c>
      <c r="F4763" s="2">
        <v>99.175413524183796</v>
      </c>
    </row>
    <row r="4764" spans="1:6" x14ac:dyDescent="0.3">
      <c r="A4764">
        <v>5428</v>
      </c>
      <c r="B4764">
        <v>3261</v>
      </c>
      <c r="C4764">
        <v>6041107000</v>
      </c>
      <c r="D4764" t="str">
        <f>VLOOKUP(C4764,'Priority Population'!A:B,2,FALSE)</f>
        <v>No</v>
      </c>
      <c r="E4764">
        <v>39.990352579348702</v>
      </c>
      <c r="F4764" s="2">
        <v>0.82458551979876804</v>
      </c>
    </row>
    <row r="4765" spans="1:6" x14ac:dyDescent="0.3">
      <c r="A4765">
        <v>5429</v>
      </c>
      <c r="B4765">
        <v>3262</v>
      </c>
      <c r="C4765">
        <v>6041104300</v>
      </c>
      <c r="D4765" t="str">
        <f>VLOOKUP(C4765,'Priority Population'!A:B,2,FALSE)</f>
        <v>No</v>
      </c>
      <c r="E4765">
        <v>70.505712330121398</v>
      </c>
      <c r="F4765" s="2">
        <v>3.0404673511375599</v>
      </c>
    </row>
    <row r="4766" spans="1:6" x14ac:dyDescent="0.3">
      <c r="A4766">
        <v>5430</v>
      </c>
      <c r="B4766">
        <v>3262</v>
      </c>
      <c r="C4766">
        <v>6041105000</v>
      </c>
      <c r="D4766" t="str">
        <f>VLOOKUP(C4766,'Priority Population'!A:B,2,FALSE)</f>
        <v>No</v>
      </c>
      <c r="E4766">
        <v>2248.4046329185198</v>
      </c>
      <c r="F4766" s="2">
        <v>96.959532108927206</v>
      </c>
    </row>
    <row r="4767" spans="1:6" x14ac:dyDescent="0.3">
      <c r="A4767">
        <v>5431</v>
      </c>
      <c r="B4767">
        <v>3263</v>
      </c>
      <c r="C4767">
        <v>6041101100</v>
      </c>
      <c r="D4767" t="str">
        <f>VLOOKUP(C4767,'Priority Population'!A:B,2,FALSE)</f>
        <v>No</v>
      </c>
      <c r="E4767">
        <v>10569.271960072499</v>
      </c>
      <c r="F4767" s="2">
        <v>99.471964950433502</v>
      </c>
    </row>
    <row r="4768" spans="1:6" x14ac:dyDescent="0.3">
      <c r="A4768">
        <v>5432</v>
      </c>
      <c r="B4768">
        <v>3263</v>
      </c>
      <c r="C4768">
        <v>6041101200</v>
      </c>
      <c r="D4768" t="str">
        <f>VLOOKUP(C4768,'Priority Population'!A:B,2,FALSE)</f>
        <v>No</v>
      </c>
      <c r="E4768">
        <v>24.680256044757801</v>
      </c>
      <c r="F4768" s="2">
        <v>0.232276506227304</v>
      </c>
    </row>
    <row r="4769" spans="1:6" x14ac:dyDescent="0.3">
      <c r="A4769">
        <v>5433</v>
      </c>
      <c r="B4769">
        <v>3263</v>
      </c>
      <c r="C4769">
        <v>6041102100</v>
      </c>
      <c r="D4769" t="str">
        <f>VLOOKUP(C4769,'Priority Population'!A:B,2,FALSE)</f>
        <v>No</v>
      </c>
      <c r="E4769">
        <v>8.4683371367218108</v>
      </c>
      <c r="F4769" s="2">
        <v>7.9699163578591997E-2</v>
      </c>
    </row>
    <row r="4770" spans="1:6" x14ac:dyDescent="0.3">
      <c r="A4770">
        <v>5434</v>
      </c>
      <c r="B4770">
        <v>3263</v>
      </c>
      <c r="C4770">
        <v>6041104300</v>
      </c>
      <c r="D4770" t="str">
        <f>VLOOKUP(C4770,'Priority Population'!A:B,2,FALSE)</f>
        <v>No</v>
      </c>
      <c r="E4770">
        <v>4.2136631164470302</v>
      </c>
      <c r="F4770" s="2">
        <v>3.9656596160600001E-2</v>
      </c>
    </row>
    <row r="4771" spans="1:6" x14ac:dyDescent="0.3">
      <c r="A4771">
        <v>5435</v>
      </c>
      <c r="B4771">
        <v>3263</v>
      </c>
      <c r="C4771">
        <v>6041133000</v>
      </c>
      <c r="D4771" t="str">
        <f>VLOOKUP(C4771,'Priority Population'!A:B,2,FALSE)</f>
        <v>No</v>
      </c>
      <c r="E4771">
        <v>18.743511876844501</v>
      </c>
      <c r="F4771" s="2">
        <v>0.176403253081653</v>
      </c>
    </row>
    <row r="4772" spans="1:6" x14ac:dyDescent="0.3">
      <c r="A4772">
        <v>5436</v>
      </c>
      <c r="B4772">
        <v>3264</v>
      </c>
      <c r="C4772">
        <v>6041101200</v>
      </c>
      <c r="D4772" t="str">
        <f>VLOOKUP(C4772,'Priority Population'!A:B,2,FALSE)</f>
        <v>No</v>
      </c>
      <c r="E4772">
        <v>2452.4774027304002</v>
      </c>
      <c r="F4772" s="2">
        <v>99.259998434168807</v>
      </c>
    </row>
    <row r="4773" spans="1:6" x14ac:dyDescent="0.3">
      <c r="A4773">
        <v>5437</v>
      </c>
      <c r="B4773">
        <v>3264</v>
      </c>
      <c r="C4773">
        <v>6041102203</v>
      </c>
      <c r="D4773" t="str">
        <f>VLOOKUP(C4773,'Priority Population'!A:B,2,FALSE)</f>
        <v>Yes</v>
      </c>
      <c r="E4773">
        <v>12.972502059193699</v>
      </c>
      <c r="F4773" s="2">
        <v>0.52504073336180301</v>
      </c>
    </row>
    <row r="4774" spans="1:6" x14ac:dyDescent="0.3">
      <c r="A4774">
        <v>5438</v>
      </c>
      <c r="B4774">
        <v>3264</v>
      </c>
      <c r="C4774">
        <v>6041104102</v>
      </c>
      <c r="D4774" t="str">
        <f>VLOOKUP(C4774,'Priority Population'!A:B,2,FALSE)</f>
        <v>No</v>
      </c>
      <c r="E4774">
        <v>4.1311176103185998</v>
      </c>
      <c r="F4774" s="2">
        <v>0.167200206238421</v>
      </c>
    </row>
    <row r="4775" spans="1:6" x14ac:dyDescent="0.3">
      <c r="A4775">
        <v>5439</v>
      </c>
      <c r="B4775">
        <v>3264</v>
      </c>
      <c r="C4775">
        <v>6041104300</v>
      </c>
      <c r="D4775" t="str">
        <f>VLOOKUP(C4775,'Priority Population'!A:B,2,FALSE)</f>
        <v>No</v>
      </c>
      <c r="E4775">
        <v>1.18004698358535</v>
      </c>
      <c r="F4775" s="2">
        <v>4.7760465239159E-2</v>
      </c>
    </row>
    <row r="4776" spans="1:6" x14ac:dyDescent="0.3">
      <c r="A4776">
        <v>5440</v>
      </c>
      <c r="B4776">
        <v>3265</v>
      </c>
      <c r="C4776">
        <v>6041107000</v>
      </c>
      <c r="D4776" t="str">
        <f>VLOOKUP(C4776,'Priority Population'!A:B,2,FALSE)</f>
        <v>No</v>
      </c>
      <c r="E4776">
        <v>6221.7464397596596</v>
      </c>
      <c r="F4776" s="2">
        <v>99.674212261407405</v>
      </c>
    </row>
    <row r="4777" spans="1:6" x14ac:dyDescent="0.3">
      <c r="A4777">
        <v>5441</v>
      </c>
      <c r="B4777">
        <v>3265</v>
      </c>
      <c r="C4777">
        <v>6041108100</v>
      </c>
      <c r="D4777" t="str">
        <f>VLOOKUP(C4777,'Priority Population'!A:B,2,FALSE)</f>
        <v>No</v>
      </c>
      <c r="E4777">
        <v>18.3637352854503</v>
      </c>
      <c r="F4777" s="2">
        <v>0.29419245327281102</v>
      </c>
    </row>
    <row r="4778" spans="1:6" x14ac:dyDescent="0.3">
      <c r="A4778">
        <v>5444</v>
      </c>
      <c r="B4778">
        <v>3265</v>
      </c>
      <c r="C4778">
        <v>6041133000</v>
      </c>
      <c r="D4778" t="str">
        <f>VLOOKUP(C4778,'Priority Population'!A:B,2,FALSE)</f>
        <v>No</v>
      </c>
      <c r="E4778">
        <v>1.90236184299804</v>
      </c>
      <c r="F4778" s="2">
        <v>3.0476397579506001E-2</v>
      </c>
    </row>
    <row r="4779" spans="1:6" x14ac:dyDescent="0.3">
      <c r="A4779">
        <v>5445</v>
      </c>
      <c r="B4779">
        <v>3266</v>
      </c>
      <c r="C4779">
        <v>6041104300</v>
      </c>
      <c r="D4779" t="str">
        <f>VLOOKUP(C4779,'Priority Population'!A:B,2,FALSE)</f>
        <v>No</v>
      </c>
      <c r="E4779">
        <v>2.0045841482522202</v>
      </c>
      <c r="F4779" s="2">
        <v>6.1104457958538999E-2</v>
      </c>
    </row>
    <row r="4780" spans="1:6" x14ac:dyDescent="0.3">
      <c r="A4780">
        <v>5446</v>
      </c>
      <c r="B4780">
        <v>3266</v>
      </c>
      <c r="C4780">
        <v>6041105000</v>
      </c>
      <c r="D4780" t="str">
        <f>VLOOKUP(C4780,'Priority Population'!A:B,2,FALSE)</f>
        <v>No</v>
      </c>
      <c r="E4780">
        <v>2.4199594485879699</v>
      </c>
      <c r="F4780" s="2">
        <v>7.3766077875322994E-2</v>
      </c>
    </row>
    <row r="4781" spans="1:6" x14ac:dyDescent="0.3">
      <c r="A4781">
        <v>5447</v>
      </c>
      <c r="B4781">
        <v>3266</v>
      </c>
      <c r="C4781">
        <v>6041106001</v>
      </c>
      <c r="D4781" t="str">
        <f>VLOOKUP(C4781,'Priority Population'!A:B,2,FALSE)</f>
        <v>No</v>
      </c>
      <c r="E4781">
        <v>3267.8101464390502</v>
      </c>
      <c r="F4781" s="2">
        <v>99.610569046786097</v>
      </c>
    </row>
    <row r="4782" spans="1:6" x14ac:dyDescent="0.3">
      <c r="A4782">
        <v>5448</v>
      </c>
      <c r="B4782">
        <v>3266</v>
      </c>
      <c r="C4782">
        <v>6041107000</v>
      </c>
      <c r="D4782" t="str">
        <f>VLOOKUP(C4782,'Priority Population'!A:B,2,FALSE)</f>
        <v>No</v>
      </c>
      <c r="E4782">
        <v>8.3511606927281399</v>
      </c>
      <c r="F4782" s="2">
        <v>0.25456309624054801</v>
      </c>
    </row>
    <row r="4783" spans="1:6" x14ac:dyDescent="0.3">
      <c r="A4783">
        <v>5449</v>
      </c>
      <c r="B4783">
        <v>3267</v>
      </c>
      <c r="C4783">
        <v>6041106001</v>
      </c>
      <c r="D4783" t="str">
        <f>VLOOKUP(C4783,'Priority Population'!A:B,2,FALSE)</f>
        <v>No</v>
      </c>
      <c r="E4783">
        <v>13.216512840758201</v>
      </c>
      <c r="F4783" s="2">
        <v>0.43389326548881102</v>
      </c>
    </row>
    <row r="4784" spans="1:6" x14ac:dyDescent="0.3">
      <c r="A4784">
        <v>5450</v>
      </c>
      <c r="B4784">
        <v>3267</v>
      </c>
      <c r="C4784">
        <v>6041106002</v>
      </c>
      <c r="D4784" t="str">
        <f>VLOOKUP(C4784,'Priority Population'!A:B,2,FALSE)</f>
        <v>No</v>
      </c>
      <c r="E4784">
        <v>3032.7681002408999</v>
      </c>
      <c r="F4784" s="2">
        <v>99.564663564335902</v>
      </c>
    </row>
    <row r="4785" spans="1:6" x14ac:dyDescent="0.3">
      <c r="A4785">
        <v>5453</v>
      </c>
      <c r="B4785">
        <v>3268</v>
      </c>
      <c r="C4785">
        <v>6041107000</v>
      </c>
      <c r="D4785" t="str">
        <f>VLOOKUP(C4785,'Priority Population'!A:B,2,FALSE)</f>
        <v>No</v>
      </c>
      <c r="E4785">
        <v>5.7432272346506998</v>
      </c>
      <c r="F4785" s="2">
        <v>0.273308317517788</v>
      </c>
    </row>
    <row r="4786" spans="1:6" x14ac:dyDescent="0.3">
      <c r="A4786">
        <v>5454</v>
      </c>
      <c r="B4786">
        <v>3268</v>
      </c>
      <c r="C4786">
        <v>6041108100</v>
      </c>
      <c r="D4786" t="str">
        <f>VLOOKUP(C4786,'Priority Population'!A:B,2,FALSE)</f>
        <v>No</v>
      </c>
      <c r="E4786">
        <v>2081.8286504836801</v>
      </c>
      <c r="F4786" s="2">
        <v>99.069924030026201</v>
      </c>
    </row>
    <row r="4787" spans="1:6" x14ac:dyDescent="0.3">
      <c r="A4787">
        <v>5456</v>
      </c>
      <c r="B4787">
        <v>3268</v>
      </c>
      <c r="C4787">
        <v>6041115000</v>
      </c>
      <c r="D4787" t="str">
        <f>VLOOKUP(C4787,'Priority Population'!A:B,2,FALSE)</f>
        <v>No</v>
      </c>
      <c r="E4787">
        <v>13.8005485194551</v>
      </c>
      <c r="F4787" s="2">
        <v>0.65673958953224099</v>
      </c>
    </row>
    <row r="4788" spans="1:6" x14ac:dyDescent="0.3">
      <c r="A4788">
        <v>5457</v>
      </c>
      <c r="B4788">
        <v>3269</v>
      </c>
      <c r="C4788">
        <v>6041108100</v>
      </c>
      <c r="D4788" t="str">
        <f>VLOOKUP(C4788,'Priority Population'!A:B,2,FALSE)</f>
        <v>No</v>
      </c>
      <c r="E4788">
        <v>35.405167175192602</v>
      </c>
      <c r="F4788" s="2">
        <v>7.62260757970878</v>
      </c>
    </row>
    <row r="4789" spans="1:6" x14ac:dyDescent="0.3">
      <c r="A4789">
        <v>5458</v>
      </c>
      <c r="B4789">
        <v>3269</v>
      </c>
      <c r="C4789">
        <v>6041108200</v>
      </c>
      <c r="D4789" t="str">
        <f>VLOOKUP(C4789,'Priority Population'!A:B,2,FALSE)</f>
        <v>Yes</v>
      </c>
      <c r="E4789">
        <v>427.66326454115301</v>
      </c>
      <c r="F4789" s="2">
        <v>92.074392015257004</v>
      </c>
    </row>
    <row r="4790" spans="1:6" x14ac:dyDescent="0.3">
      <c r="A4790">
        <v>5459</v>
      </c>
      <c r="B4790">
        <v>3269</v>
      </c>
      <c r="C4790">
        <v>6041115000</v>
      </c>
      <c r="D4790" t="str">
        <f>VLOOKUP(C4790,'Priority Population'!A:B,2,FALSE)</f>
        <v>No</v>
      </c>
      <c r="E4790">
        <v>1.40737429597797</v>
      </c>
      <c r="F4790" s="2">
        <v>0.303002720561245</v>
      </c>
    </row>
    <row r="4791" spans="1:6" x14ac:dyDescent="0.3">
      <c r="A4791">
        <v>5461</v>
      </c>
      <c r="B4791">
        <v>3270</v>
      </c>
      <c r="C4791">
        <v>6041114200</v>
      </c>
      <c r="D4791" t="str">
        <f>VLOOKUP(C4791,'Priority Population'!A:B,2,FALSE)</f>
        <v>No</v>
      </c>
      <c r="E4791">
        <v>1400.2554506244601</v>
      </c>
      <c r="F4791" s="2">
        <v>99.987072887184496</v>
      </c>
    </row>
    <row r="4792" spans="1:6" x14ac:dyDescent="0.3">
      <c r="A4792">
        <v>5462</v>
      </c>
      <c r="B4792">
        <v>3270</v>
      </c>
      <c r="C4792">
        <v>6041133000</v>
      </c>
      <c r="D4792" t="str">
        <f>VLOOKUP(C4792,'Priority Population'!A:B,2,FALSE)</f>
        <v>No</v>
      </c>
      <c r="E4792">
        <v>0.152571953783146</v>
      </c>
      <c r="F4792" s="2">
        <v>1.0894600022197999E-2</v>
      </c>
    </row>
    <row r="4793" spans="1:6" x14ac:dyDescent="0.3">
      <c r="A4793">
        <v>5463</v>
      </c>
      <c r="B4793">
        <v>3271</v>
      </c>
      <c r="C4793">
        <v>6041107000</v>
      </c>
      <c r="D4793" t="str">
        <f>VLOOKUP(C4793,'Priority Population'!A:B,2,FALSE)</f>
        <v>No</v>
      </c>
      <c r="E4793">
        <v>6.4982476516808596</v>
      </c>
      <c r="F4793" s="2">
        <v>0.195199532674457</v>
      </c>
    </row>
    <row r="4794" spans="1:6" x14ac:dyDescent="0.3">
      <c r="A4794">
        <v>5465</v>
      </c>
      <c r="B4794">
        <v>3271</v>
      </c>
      <c r="C4794">
        <v>6041108200</v>
      </c>
      <c r="D4794" t="str">
        <f>VLOOKUP(C4794,'Priority Population'!A:B,2,FALSE)</f>
        <v>Yes</v>
      </c>
      <c r="E4794">
        <v>0.39680789328014099</v>
      </c>
      <c r="F4794" s="2">
        <v>1.1919631180843999E-2</v>
      </c>
    </row>
    <row r="4795" spans="1:6" x14ac:dyDescent="0.3">
      <c r="A4795">
        <v>5467</v>
      </c>
      <c r="B4795">
        <v>3271</v>
      </c>
      <c r="C4795">
        <v>6041114200</v>
      </c>
      <c r="D4795" t="str">
        <f>VLOOKUP(C4795,'Priority Population'!A:B,2,FALSE)</f>
        <v>No</v>
      </c>
      <c r="E4795">
        <v>1.14770055265076</v>
      </c>
      <c r="F4795" s="2">
        <v>3.4475542259411997E-2</v>
      </c>
    </row>
    <row r="4796" spans="1:6" x14ac:dyDescent="0.3">
      <c r="A4796">
        <v>5468</v>
      </c>
      <c r="B4796">
        <v>3271</v>
      </c>
      <c r="C4796">
        <v>6041115000</v>
      </c>
      <c r="D4796" t="str">
        <f>VLOOKUP(C4796,'Priority Population'!A:B,2,FALSE)</f>
        <v>No</v>
      </c>
      <c r="E4796">
        <v>3316.24286590871</v>
      </c>
      <c r="F4796" s="2">
        <v>99.615941459685899</v>
      </c>
    </row>
    <row r="4797" spans="1:6" x14ac:dyDescent="0.3">
      <c r="A4797">
        <v>5469</v>
      </c>
      <c r="B4797">
        <v>3271</v>
      </c>
      <c r="C4797">
        <v>6041117000</v>
      </c>
      <c r="D4797" t="str">
        <f>VLOOKUP(C4797,'Priority Population'!A:B,2,FALSE)</f>
        <v>No</v>
      </c>
      <c r="E4797">
        <v>4.4585341481593597</v>
      </c>
      <c r="F4797" s="2">
        <v>0.13392899575144701</v>
      </c>
    </row>
    <row r="4798" spans="1:6" x14ac:dyDescent="0.3">
      <c r="A4798">
        <v>5470</v>
      </c>
      <c r="B4798">
        <v>3272</v>
      </c>
      <c r="C4798">
        <v>6041114100</v>
      </c>
      <c r="D4798" t="str">
        <f>VLOOKUP(C4798,'Priority Population'!A:B,2,FALSE)</f>
        <v>No</v>
      </c>
      <c r="E4798">
        <v>9.2507233339300203</v>
      </c>
      <c r="F4798" s="2">
        <v>4.0650859116718001E-2</v>
      </c>
    </row>
    <row r="4799" spans="1:6" x14ac:dyDescent="0.3">
      <c r="A4799">
        <v>5471</v>
      </c>
      <c r="B4799">
        <v>3272</v>
      </c>
      <c r="C4799">
        <v>6041118100</v>
      </c>
      <c r="D4799" t="str">
        <f>VLOOKUP(C4799,'Priority Population'!A:B,2,FALSE)</f>
        <v>No</v>
      </c>
      <c r="E4799">
        <v>13.665081342412501</v>
      </c>
      <c r="F4799" s="2">
        <v>6.0049066047779001E-2</v>
      </c>
    </row>
    <row r="4800" spans="1:6" x14ac:dyDescent="0.3">
      <c r="A4800">
        <v>5472</v>
      </c>
      <c r="B4800">
        <v>3272</v>
      </c>
      <c r="C4800">
        <v>6041131100</v>
      </c>
      <c r="D4800" t="str">
        <f>VLOOKUP(C4800,'Priority Population'!A:B,2,FALSE)</f>
        <v>No</v>
      </c>
      <c r="E4800">
        <v>22733.610262708298</v>
      </c>
      <c r="F4800" s="2">
        <v>99.899300264892503</v>
      </c>
    </row>
    <row r="4801" spans="1:6" x14ac:dyDescent="0.3">
      <c r="A4801">
        <v>5473</v>
      </c>
      <c r="B4801">
        <v>3273</v>
      </c>
      <c r="C4801">
        <v>6041132200</v>
      </c>
      <c r="D4801" t="str">
        <f>VLOOKUP(C4801,'Priority Population'!A:B,2,FALSE)</f>
        <v>No</v>
      </c>
      <c r="E4801">
        <v>94628.703505611993</v>
      </c>
      <c r="F4801" s="2">
        <v>100.00000002567199</v>
      </c>
    </row>
    <row r="4802" spans="1:6" x14ac:dyDescent="0.3">
      <c r="A4802">
        <v>5475</v>
      </c>
      <c r="B4802">
        <v>3274</v>
      </c>
      <c r="C4802">
        <v>6041102100</v>
      </c>
      <c r="D4802" t="str">
        <f>VLOOKUP(C4802,'Priority Population'!A:B,2,FALSE)</f>
        <v>No</v>
      </c>
      <c r="E4802">
        <v>76.421931035691401</v>
      </c>
      <c r="F4802" s="2">
        <v>4.7509762522898E-2</v>
      </c>
    </row>
    <row r="4803" spans="1:6" x14ac:dyDescent="0.3">
      <c r="A4803">
        <v>5477</v>
      </c>
      <c r="B4803">
        <v>3274</v>
      </c>
      <c r="C4803">
        <v>6041107000</v>
      </c>
      <c r="D4803" t="str">
        <f>VLOOKUP(C4803,'Priority Population'!A:B,2,FALSE)</f>
        <v>No</v>
      </c>
      <c r="E4803">
        <v>43.898434292867996</v>
      </c>
      <c r="F4803" s="2">
        <v>2.7290650211484E-2</v>
      </c>
    </row>
    <row r="4804" spans="1:6" x14ac:dyDescent="0.3">
      <c r="A4804">
        <v>5480</v>
      </c>
      <c r="B4804">
        <v>3274</v>
      </c>
      <c r="C4804">
        <v>6041133000</v>
      </c>
      <c r="D4804" t="str">
        <f>VLOOKUP(C4804,'Priority Population'!A:B,2,FALSE)</f>
        <v>No</v>
      </c>
      <c r="E4804">
        <v>160734.89384736001</v>
      </c>
      <c r="F4804" s="2">
        <v>99.925198596000897</v>
      </c>
    </row>
    <row r="4805" spans="1:6" x14ac:dyDescent="0.3">
      <c r="A4805">
        <v>5483</v>
      </c>
      <c r="B4805">
        <v>3275</v>
      </c>
      <c r="C4805">
        <v>6041113000</v>
      </c>
      <c r="D4805" t="str">
        <f>VLOOKUP(C4805,'Priority Population'!A:B,2,FALSE)</f>
        <v>No</v>
      </c>
      <c r="E4805">
        <v>7944.80120290984</v>
      </c>
      <c r="F4805" s="2">
        <v>99.987509050804704</v>
      </c>
    </row>
    <row r="4806" spans="1:6" x14ac:dyDescent="0.3">
      <c r="A4806">
        <v>5484</v>
      </c>
      <c r="B4806">
        <v>3275</v>
      </c>
      <c r="C4806">
        <v>6041131100</v>
      </c>
      <c r="D4806" t="str">
        <f>VLOOKUP(C4806,'Priority Population'!A:B,2,FALSE)</f>
        <v>No</v>
      </c>
      <c r="E4806">
        <v>0.99219087576351495</v>
      </c>
      <c r="F4806" s="2">
        <v>1.2486995160330999E-2</v>
      </c>
    </row>
    <row r="4807" spans="1:6" x14ac:dyDescent="0.3">
      <c r="A4807">
        <v>5487</v>
      </c>
      <c r="B4807">
        <v>3276</v>
      </c>
      <c r="C4807">
        <v>6041114100</v>
      </c>
      <c r="D4807" t="str">
        <f>VLOOKUP(C4807,'Priority Population'!A:B,2,FALSE)</f>
        <v>No</v>
      </c>
      <c r="E4807">
        <v>2430.70647189383</v>
      </c>
      <c r="F4807" s="2">
        <v>96.294071848431301</v>
      </c>
    </row>
    <row r="4808" spans="1:6" x14ac:dyDescent="0.3">
      <c r="A4808">
        <v>5488</v>
      </c>
      <c r="B4808">
        <v>3276</v>
      </c>
      <c r="C4808">
        <v>6041114200</v>
      </c>
      <c r="D4808" t="str">
        <f>VLOOKUP(C4808,'Priority Population'!A:B,2,FALSE)</f>
        <v>No</v>
      </c>
      <c r="E4808">
        <v>2.9665255620414701</v>
      </c>
      <c r="F4808" s="2">
        <v>0.11752090551224199</v>
      </c>
    </row>
    <row r="4809" spans="1:6" x14ac:dyDescent="0.3">
      <c r="A4809">
        <v>5489</v>
      </c>
      <c r="B4809">
        <v>3276</v>
      </c>
      <c r="C4809">
        <v>6041118100</v>
      </c>
      <c r="D4809" t="str">
        <f>VLOOKUP(C4809,'Priority Population'!A:B,2,FALSE)</f>
        <v>No</v>
      </c>
      <c r="E4809">
        <v>7.8396280085393002</v>
      </c>
      <c r="F4809" s="2">
        <v>0.310572136721669</v>
      </c>
    </row>
    <row r="4810" spans="1:6" x14ac:dyDescent="0.3">
      <c r="A4810">
        <v>5490</v>
      </c>
      <c r="B4810">
        <v>3276</v>
      </c>
      <c r="C4810">
        <v>6041131100</v>
      </c>
      <c r="D4810" t="str">
        <f>VLOOKUP(C4810,'Priority Population'!A:B,2,FALSE)</f>
        <v>No</v>
      </c>
      <c r="E4810">
        <v>82.740862240748598</v>
      </c>
      <c r="F4810" s="2">
        <v>3.2778349115942902</v>
      </c>
    </row>
    <row r="4811" spans="1:6" x14ac:dyDescent="0.3">
      <c r="A4811">
        <v>5491</v>
      </c>
      <c r="B4811">
        <v>3277</v>
      </c>
      <c r="C4811">
        <v>6041116000</v>
      </c>
      <c r="D4811" t="str">
        <f>VLOOKUP(C4811,'Priority Population'!A:B,2,FALSE)</f>
        <v>No</v>
      </c>
      <c r="E4811">
        <v>441.81902703224898</v>
      </c>
      <c r="F4811" s="2">
        <v>100.000002427049</v>
      </c>
    </row>
    <row r="4812" spans="1:6" x14ac:dyDescent="0.3">
      <c r="A4812">
        <v>5492</v>
      </c>
      <c r="B4812">
        <v>3278</v>
      </c>
      <c r="C4812">
        <v>6041109002</v>
      </c>
      <c r="D4812" t="str">
        <f>VLOOKUP(C4812,'Priority Population'!A:B,2,FALSE)</f>
        <v>No</v>
      </c>
      <c r="E4812">
        <v>0.99799346401622402</v>
      </c>
      <c r="F4812" s="2">
        <v>0.11737993343667801</v>
      </c>
    </row>
    <row r="4813" spans="1:6" x14ac:dyDescent="0.3">
      <c r="A4813">
        <v>5493</v>
      </c>
      <c r="B4813">
        <v>3278</v>
      </c>
      <c r="C4813">
        <v>6041111000</v>
      </c>
      <c r="D4813" t="str">
        <f>VLOOKUP(C4813,'Priority Population'!A:B,2,FALSE)</f>
        <v>No</v>
      </c>
      <c r="E4813">
        <v>0.41086387408812303</v>
      </c>
      <c r="F4813" s="2">
        <v>4.8324138314411999E-2</v>
      </c>
    </row>
    <row r="4814" spans="1:6" x14ac:dyDescent="0.3">
      <c r="A4814">
        <v>5495</v>
      </c>
      <c r="B4814">
        <v>3278</v>
      </c>
      <c r="C4814">
        <v>6041117000</v>
      </c>
      <c r="D4814" t="str">
        <f>VLOOKUP(C4814,'Priority Population'!A:B,2,FALSE)</f>
        <v>No</v>
      </c>
      <c r="E4814">
        <v>846.02788570017401</v>
      </c>
      <c r="F4814" s="2">
        <v>99.506360001016404</v>
      </c>
    </row>
    <row r="4815" spans="1:6" x14ac:dyDescent="0.3">
      <c r="A4815">
        <v>5496</v>
      </c>
      <c r="B4815">
        <v>3278</v>
      </c>
      <c r="C4815">
        <v>6041118100</v>
      </c>
      <c r="D4815" t="str">
        <f>VLOOKUP(C4815,'Priority Population'!A:B,2,FALSE)</f>
        <v>No</v>
      </c>
      <c r="E4815">
        <v>2.7878251146970001</v>
      </c>
      <c r="F4815" s="2">
        <v>0.32789265480691998</v>
      </c>
    </row>
    <row r="4816" spans="1:6" x14ac:dyDescent="0.3">
      <c r="A4816">
        <v>5497</v>
      </c>
      <c r="B4816">
        <v>3279</v>
      </c>
      <c r="C4816">
        <v>6041111000</v>
      </c>
      <c r="D4816" t="str">
        <f>VLOOKUP(C4816,'Priority Population'!A:B,2,FALSE)</f>
        <v>No</v>
      </c>
      <c r="E4816">
        <v>3.8749420281400901</v>
      </c>
      <c r="F4816" s="2">
        <v>0.30712334688596099</v>
      </c>
    </row>
    <row r="4817" spans="1:6" x14ac:dyDescent="0.3">
      <c r="A4817">
        <v>5498</v>
      </c>
      <c r="B4817">
        <v>3279</v>
      </c>
      <c r="C4817">
        <v>6041114100</v>
      </c>
      <c r="D4817" t="str">
        <f>VLOOKUP(C4817,'Priority Population'!A:B,2,FALSE)</f>
        <v>No</v>
      </c>
      <c r="E4817">
        <v>7.7875599929544101</v>
      </c>
      <c r="F4817" s="2">
        <v>0.61723284419286295</v>
      </c>
    </row>
    <row r="4818" spans="1:6" x14ac:dyDescent="0.3">
      <c r="A4818">
        <v>5499</v>
      </c>
      <c r="B4818">
        <v>3279</v>
      </c>
      <c r="C4818">
        <v>6041117000</v>
      </c>
      <c r="D4818" t="str">
        <f>VLOOKUP(C4818,'Priority Population'!A:B,2,FALSE)</f>
        <v>No</v>
      </c>
      <c r="E4818">
        <v>13.4166381629755</v>
      </c>
      <c r="F4818" s="2">
        <v>1.0633869582169599</v>
      </c>
    </row>
    <row r="4819" spans="1:6" x14ac:dyDescent="0.3">
      <c r="A4819">
        <v>5500</v>
      </c>
      <c r="B4819">
        <v>3279</v>
      </c>
      <c r="C4819">
        <v>6041118100</v>
      </c>
      <c r="D4819" t="str">
        <f>VLOOKUP(C4819,'Priority Population'!A:B,2,FALSE)</f>
        <v>No</v>
      </c>
      <c r="E4819">
        <v>1233.19069867331</v>
      </c>
      <c r="F4819" s="2">
        <v>97.741244120489</v>
      </c>
    </row>
    <row r="4820" spans="1:6" x14ac:dyDescent="0.3">
      <c r="A4820">
        <v>5501</v>
      </c>
      <c r="B4820">
        <v>3279</v>
      </c>
      <c r="C4820">
        <v>6041119100</v>
      </c>
      <c r="D4820" t="str">
        <f>VLOOKUP(C4820,'Priority Population'!A:B,2,FALSE)</f>
        <v>No</v>
      </c>
      <c r="E4820">
        <v>2.8739093691505899</v>
      </c>
      <c r="F4820" s="2">
        <v>0.22778267589311699</v>
      </c>
    </row>
    <row r="4821" spans="1:6" x14ac:dyDescent="0.3">
      <c r="A4821">
        <v>5502</v>
      </c>
      <c r="B4821">
        <v>3279</v>
      </c>
      <c r="C4821">
        <v>6041131100</v>
      </c>
      <c r="D4821" t="str">
        <f>VLOOKUP(C4821,'Priority Population'!A:B,2,FALSE)</f>
        <v>No</v>
      </c>
      <c r="E4821">
        <v>0.54541503199594998</v>
      </c>
      <c r="F4821" s="2">
        <v>4.3228953840351997E-2</v>
      </c>
    </row>
    <row r="4822" spans="1:6" x14ac:dyDescent="0.3">
      <c r="A4822">
        <v>5503</v>
      </c>
      <c r="B4822">
        <v>3280</v>
      </c>
      <c r="C4822">
        <v>6041108200</v>
      </c>
      <c r="D4822" t="str">
        <f>VLOOKUP(C4822,'Priority Population'!A:B,2,FALSE)</f>
        <v>Yes</v>
      </c>
      <c r="E4822">
        <v>3.4148459759638099</v>
      </c>
      <c r="F4822" s="2">
        <v>0.27963042356608098</v>
      </c>
    </row>
    <row r="4823" spans="1:6" x14ac:dyDescent="0.3">
      <c r="A4823">
        <v>5504</v>
      </c>
      <c r="B4823">
        <v>3280</v>
      </c>
      <c r="C4823">
        <v>6041109001</v>
      </c>
      <c r="D4823" t="str">
        <f>VLOOKUP(C4823,'Priority Population'!A:B,2,FALSE)</f>
        <v>No</v>
      </c>
      <c r="E4823">
        <v>436.69750144685599</v>
      </c>
      <c r="F4823" s="2">
        <v>35.759711611990902</v>
      </c>
    </row>
    <row r="4824" spans="1:6" x14ac:dyDescent="0.3">
      <c r="A4824">
        <v>5505</v>
      </c>
      <c r="B4824">
        <v>3280</v>
      </c>
      <c r="C4824">
        <v>6041109002</v>
      </c>
      <c r="D4824" t="str">
        <f>VLOOKUP(C4824,'Priority Population'!A:B,2,FALSE)</f>
        <v>No</v>
      </c>
      <c r="E4824">
        <v>777.56770969809804</v>
      </c>
      <c r="F4824" s="2">
        <v>63.672443660601203</v>
      </c>
    </row>
    <row r="4825" spans="1:6" x14ac:dyDescent="0.3">
      <c r="A4825">
        <v>5506</v>
      </c>
      <c r="B4825">
        <v>3280</v>
      </c>
      <c r="C4825">
        <v>6041117000</v>
      </c>
      <c r="D4825" t="str">
        <f>VLOOKUP(C4825,'Priority Population'!A:B,2,FALSE)</f>
        <v>No</v>
      </c>
      <c r="E4825">
        <v>3.5196447661048298</v>
      </c>
      <c r="F4825" s="2">
        <v>0.28821204929169703</v>
      </c>
    </row>
    <row r="4826" spans="1:6" x14ac:dyDescent="0.3">
      <c r="A4826">
        <v>5507</v>
      </c>
      <c r="B4826">
        <v>3281</v>
      </c>
      <c r="C4826">
        <v>6041106002</v>
      </c>
      <c r="D4826" t="str">
        <f>VLOOKUP(C4826,'Priority Population'!A:B,2,FALSE)</f>
        <v>No</v>
      </c>
      <c r="E4826">
        <v>29.095604978516299</v>
      </c>
      <c r="F4826" s="2">
        <v>2.2014122179552902</v>
      </c>
    </row>
    <row r="4827" spans="1:6" x14ac:dyDescent="0.3">
      <c r="A4827">
        <v>5509</v>
      </c>
      <c r="B4827">
        <v>3281</v>
      </c>
      <c r="C4827">
        <v>6041110100</v>
      </c>
      <c r="D4827" t="str">
        <f>VLOOKUP(C4827,'Priority Population'!A:B,2,FALSE)</f>
        <v>No</v>
      </c>
      <c r="E4827">
        <v>1292.5835084816599</v>
      </c>
      <c r="F4827" s="2">
        <v>97.7985895258103</v>
      </c>
    </row>
    <row r="4828" spans="1:6" x14ac:dyDescent="0.3">
      <c r="A4828">
        <v>5510</v>
      </c>
      <c r="B4828">
        <v>3282</v>
      </c>
      <c r="C4828">
        <v>6041106002</v>
      </c>
      <c r="D4828" t="str">
        <f>VLOOKUP(C4828,'Priority Population'!A:B,2,FALSE)</f>
        <v>No</v>
      </c>
      <c r="E4828">
        <v>73.477067679885806</v>
      </c>
      <c r="F4828" s="2">
        <v>2.4902721935110099</v>
      </c>
    </row>
    <row r="4829" spans="1:6" x14ac:dyDescent="0.3">
      <c r="A4829">
        <v>5511</v>
      </c>
      <c r="B4829">
        <v>3282</v>
      </c>
      <c r="C4829">
        <v>6041110100</v>
      </c>
      <c r="D4829" t="str">
        <f>VLOOKUP(C4829,'Priority Population'!A:B,2,FALSE)</f>
        <v>No</v>
      </c>
      <c r="E4829">
        <v>10.810585009146299</v>
      </c>
      <c r="F4829" s="2">
        <v>0.366390495618998</v>
      </c>
    </row>
    <row r="4830" spans="1:6" x14ac:dyDescent="0.3">
      <c r="A4830">
        <v>5512</v>
      </c>
      <c r="B4830">
        <v>3282</v>
      </c>
      <c r="C4830">
        <v>6041110200</v>
      </c>
      <c r="D4830" t="str">
        <f>VLOOKUP(C4830,'Priority Population'!A:B,2,FALSE)</f>
        <v>No</v>
      </c>
      <c r="E4830">
        <v>2866.2760675899599</v>
      </c>
      <c r="F4830" s="2">
        <v>97.143337580404406</v>
      </c>
    </row>
    <row r="4831" spans="1:6" x14ac:dyDescent="0.3">
      <c r="A4831">
        <v>5514</v>
      </c>
      <c r="B4831">
        <v>3283</v>
      </c>
      <c r="C4831">
        <v>6041111000</v>
      </c>
      <c r="D4831" t="str">
        <f>VLOOKUP(C4831,'Priority Population'!A:B,2,FALSE)</f>
        <v>No</v>
      </c>
      <c r="E4831">
        <v>466.91982639189899</v>
      </c>
      <c r="F4831" s="2">
        <v>97.960738612353197</v>
      </c>
    </row>
    <row r="4832" spans="1:6" x14ac:dyDescent="0.3">
      <c r="A4832">
        <v>5515</v>
      </c>
      <c r="B4832">
        <v>3283</v>
      </c>
      <c r="C4832">
        <v>6041117000</v>
      </c>
      <c r="D4832" t="str">
        <f>VLOOKUP(C4832,'Priority Population'!A:B,2,FALSE)</f>
        <v>No</v>
      </c>
      <c r="E4832">
        <v>0.38350659869202203</v>
      </c>
      <c r="F4832" s="2">
        <v>8.0460472113363005E-2</v>
      </c>
    </row>
    <row r="4833" spans="1:6" x14ac:dyDescent="0.3">
      <c r="A4833">
        <v>5516</v>
      </c>
      <c r="B4833">
        <v>3283</v>
      </c>
      <c r="C4833">
        <v>6041118100</v>
      </c>
      <c r="D4833" t="str">
        <f>VLOOKUP(C4833,'Priority Population'!A:B,2,FALSE)</f>
        <v>No</v>
      </c>
      <c r="E4833">
        <v>7.9788823369009698</v>
      </c>
      <c r="F4833" s="2">
        <v>1.6739859025987101</v>
      </c>
    </row>
    <row r="4834" spans="1:6" x14ac:dyDescent="0.3">
      <c r="A4834">
        <v>5517</v>
      </c>
      <c r="B4834">
        <v>3283</v>
      </c>
      <c r="C4834">
        <v>6041119100</v>
      </c>
      <c r="D4834" t="str">
        <f>VLOOKUP(C4834,'Priority Population'!A:B,2,FALSE)</f>
        <v>No</v>
      </c>
      <c r="E4834">
        <v>1.35728569822847</v>
      </c>
      <c r="F4834" s="2">
        <v>0.28476132730086201</v>
      </c>
    </row>
    <row r="4835" spans="1:6" x14ac:dyDescent="0.3">
      <c r="A4835">
        <v>5518</v>
      </c>
      <c r="B4835">
        <v>3284</v>
      </c>
      <c r="C4835">
        <v>6041112100</v>
      </c>
      <c r="D4835" t="str">
        <f>VLOOKUP(C4835,'Priority Population'!A:B,2,FALSE)</f>
        <v>No</v>
      </c>
      <c r="E4835">
        <v>432.58917842634003</v>
      </c>
      <c r="F4835" s="2">
        <v>98.066653493553403</v>
      </c>
    </row>
    <row r="4836" spans="1:6" x14ac:dyDescent="0.3">
      <c r="A4836">
        <v>5519</v>
      </c>
      <c r="B4836">
        <v>3284</v>
      </c>
      <c r="C4836">
        <v>6041119202</v>
      </c>
      <c r="D4836" t="str">
        <f>VLOOKUP(C4836,'Priority Population'!A:B,2,FALSE)</f>
        <v>No</v>
      </c>
      <c r="E4836">
        <v>8.5283184960874898</v>
      </c>
      <c r="F4836" s="2">
        <v>1.93334391276476</v>
      </c>
    </row>
    <row r="4837" spans="1:6" x14ac:dyDescent="0.3">
      <c r="A4837">
        <v>5520</v>
      </c>
      <c r="B4837">
        <v>3285</v>
      </c>
      <c r="C4837">
        <v>6041112100</v>
      </c>
      <c r="D4837" t="str">
        <f>VLOOKUP(C4837,'Priority Population'!A:B,2,FALSE)</f>
        <v>No</v>
      </c>
      <c r="E4837">
        <v>8.8127580249887103</v>
      </c>
      <c r="F4837" s="2">
        <v>0.71766017491797895</v>
      </c>
    </row>
    <row r="4838" spans="1:6" x14ac:dyDescent="0.3">
      <c r="A4838">
        <v>5521</v>
      </c>
      <c r="B4838">
        <v>3285</v>
      </c>
      <c r="C4838">
        <v>6041112201</v>
      </c>
      <c r="D4838" t="str">
        <f>VLOOKUP(C4838,'Priority Population'!A:B,2,FALSE)</f>
        <v>Yes</v>
      </c>
      <c r="E4838">
        <v>101.145253106138</v>
      </c>
      <c r="F4838" s="2">
        <v>8.2366859308346108</v>
      </c>
    </row>
    <row r="4839" spans="1:6" x14ac:dyDescent="0.3">
      <c r="A4839">
        <v>5522</v>
      </c>
      <c r="B4839">
        <v>3285</v>
      </c>
      <c r="C4839">
        <v>6041112202</v>
      </c>
      <c r="D4839" t="str">
        <f>VLOOKUP(C4839,'Priority Population'!A:B,2,FALSE)</f>
        <v>Yes</v>
      </c>
      <c r="E4839">
        <v>1114.2804722319199</v>
      </c>
      <c r="F4839" s="2">
        <v>90.7405736481318</v>
      </c>
    </row>
    <row r="4840" spans="1:6" x14ac:dyDescent="0.3">
      <c r="A4840">
        <v>5523</v>
      </c>
      <c r="B4840">
        <v>3285</v>
      </c>
      <c r="C4840">
        <v>6041121200</v>
      </c>
      <c r="D4840" t="str">
        <f>VLOOKUP(C4840,'Priority Population'!A:B,2,FALSE)</f>
        <v>No</v>
      </c>
      <c r="E4840">
        <v>3.7463054780125802</v>
      </c>
      <c r="F4840" s="2">
        <v>0.30507750661293598</v>
      </c>
    </row>
    <row r="4841" spans="1:6" x14ac:dyDescent="0.3">
      <c r="A4841">
        <v>5525</v>
      </c>
      <c r="B4841">
        <v>3286</v>
      </c>
      <c r="C4841">
        <v>6041112100</v>
      </c>
      <c r="D4841" t="str">
        <f>VLOOKUP(C4841,'Priority Population'!A:B,2,FALSE)</f>
        <v>No</v>
      </c>
      <c r="E4841">
        <v>0.14907163536684001</v>
      </c>
      <c r="F4841" s="2">
        <v>2.9026624910833E-2</v>
      </c>
    </row>
    <row r="4842" spans="1:6" x14ac:dyDescent="0.3">
      <c r="A4842">
        <v>5526</v>
      </c>
      <c r="B4842">
        <v>3286</v>
      </c>
      <c r="C4842">
        <v>6041119201</v>
      </c>
      <c r="D4842" t="str">
        <f>VLOOKUP(C4842,'Priority Population'!A:B,2,FALSE)</f>
        <v>No</v>
      </c>
      <c r="E4842">
        <v>175.555291522582</v>
      </c>
      <c r="F4842" s="2">
        <v>34.183415145330102</v>
      </c>
    </row>
    <row r="4843" spans="1:6" x14ac:dyDescent="0.3">
      <c r="A4843">
        <v>5527</v>
      </c>
      <c r="B4843">
        <v>3286</v>
      </c>
      <c r="C4843">
        <v>6041119202</v>
      </c>
      <c r="D4843" t="str">
        <f>VLOOKUP(C4843,'Priority Population'!A:B,2,FALSE)</f>
        <v>No</v>
      </c>
      <c r="E4843">
        <v>337.86366899985597</v>
      </c>
      <c r="F4843" s="2">
        <v>65.787444854436899</v>
      </c>
    </row>
    <row r="4844" spans="1:6" x14ac:dyDescent="0.3">
      <c r="A4844">
        <v>5528</v>
      </c>
      <c r="B4844">
        <v>3287</v>
      </c>
      <c r="C4844">
        <v>6041121100</v>
      </c>
      <c r="D4844" t="str">
        <f>VLOOKUP(C4844,'Priority Population'!A:B,2,FALSE)</f>
        <v>No</v>
      </c>
      <c r="E4844">
        <v>1100.67227093376</v>
      </c>
      <c r="F4844" s="2">
        <v>99.889735451157307</v>
      </c>
    </row>
    <row r="4845" spans="1:6" x14ac:dyDescent="0.3">
      <c r="A4845">
        <v>5529</v>
      </c>
      <c r="B4845">
        <v>3287</v>
      </c>
      <c r="C4845">
        <v>6041126100</v>
      </c>
      <c r="D4845" t="str">
        <f>VLOOKUP(C4845,'Priority Population'!A:B,2,FALSE)</f>
        <v>No</v>
      </c>
      <c r="E4845">
        <v>0.60406436959825205</v>
      </c>
      <c r="F4845" s="2">
        <v>5.4820886896195999E-2</v>
      </c>
    </row>
    <row r="4846" spans="1:6" x14ac:dyDescent="0.3">
      <c r="A4846">
        <v>5530</v>
      </c>
      <c r="B4846">
        <v>3287</v>
      </c>
      <c r="C4846">
        <v>6041126200</v>
      </c>
      <c r="D4846" t="str">
        <f>VLOOKUP(C4846,'Priority Population'!A:B,2,FALSE)</f>
        <v>No</v>
      </c>
      <c r="E4846">
        <v>0.61091637625490203</v>
      </c>
      <c r="F4846" s="2">
        <v>5.5442729701104997E-2</v>
      </c>
    </row>
    <row r="4847" spans="1:6" x14ac:dyDescent="0.3">
      <c r="A4847">
        <v>5531</v>
      </c>
      <c r="B4847">
        <v>3288</v>
      </c>
      <c r="C4847">
        <v>6041125000</v>
      </c>
      <c r="D4847" t="str">
        <f>VLOOKUP(C4847,'Priority Population'!A:B,2,FALSE)</f>
        <v>No</v>
      </c>
      <c r="E4847">
        <v>779.04633908555297</v>
      </c>
      <c r="F4847" s="2">
        <v>99.575756260714698</v>
      </c>
    </row>
    <row r="4848" spans="1:6" x14ac:dyDescent="0.3">
      <c r="A4848">
        <v>5532</v>
      </c>
      <c r="B4848">
        <v>3288</v>
      </c>
      <c r="C4848">
        <v>6041126200</v>
      </c>
      <c r="D4848" t="str">
        <f>VLOOKUP(C4848,'Priority Population'!A:B,2,FALSE)</f>
        <v>No</v>
      </c>
      <c r="E4848">
        <v>3.3191578006740401</v>
      </c>
      <c r="F4848" s="2">
        <v>0.42424645565849001</v>
      </c>
    </row>
    <row r="4849" spans="1:6" x14ac:dyDescent="0.3">
      <c r="A4849">
        <v>5533</v>
      </c>
      <c r="B4849">
        <v>3289</v>
      </c>
      <c r="C4849">
        <v>6041128100</v>
      </c>
      <c r="D4849" t="str">
        <f>VLOOKUP(C4849,'Priority Population'!A:B,2,FALSE)</f>
        <v>No</v>
      </c>
      <c r="E4849">
        <v>6.3001234640839199</v>
      </c>
      <c r="F4849" s="2">
        <v>1.4976819652038</v>
      </c>
    </row>
    <row r="4850" spans="1:6" x14ac:dyDescent="0.3">
      <c r="A4850">
        <v>5534</v>
      </c>
      <c r="B4850">
        <v>3289</v>
      </c>
      <c r="C4850">
        <v>6041129000</v>
      </c>
      <c r="D4850" t="str">
        <f>VLOOKUP(C4850,'Priority Population'!A:B,2,FALSE)</f>
        <v>Yes</v>
      </c>
      <c r="E4850">
        <v>414.35816911635902</v>
      </c>
      <c r="F4850" s="2">
        <v>98.502316749545898</v>
      </c>
    </row>
    <row r="4851" spans="1:6" x14ac:dyDescent="0.3">
      <c r="A4851">
        <v>5536</v>
      </c>
      <c r="B4851">
        <v>3290</v>
      </c>
      <c r="C4851">
        <v>6041130201</v>
      </c>
      <c r="D4851" t="str">
        <f>VLOOKUP(C4851,'Priority Population'!A:B,2,FALSE)</f>
        <v>No</v>
      </c>
      <c r="E4851">
        <v>6.9385759678913903</v>
      </c>
      <c r="F4851" s="2">
        <v>3.8309818676198003E-2</v>
      </c>
    </row>
    <row r="4852" spans="1:6" x14ac:dyDescent="0.3">
      <c r="A4852">
        <v>5538</v>
      </c>
      <c r="B4852">
        <v>3290</v>
      </c>
      <c r="C4852">
        <v>6041131100</v>
      </c>
      <c r="D4852" t="str">
        <f>VLOOKUP(C4852,'Priority Population'!A:B,2,FALSE)</f>
        <v>No</v>
      </c>
      <c r="E4852">
        <v>18081.8318330988</v>
      </c>
      <c r="F4852" s="2">
        <v>99.834851137333999</v>
      </c>
    </row>
    <row r="4853" spans="1:6" x14ac:dyDescent="0.3">
      <c r="A4853">
        <v>5539</v>
      </c>
      <c r="B4853">
        <v>3290</v>
      </c>
      <c r="C4853">
        <v>6075060100</v>
      </c>
      <c r="D4853" t="str">
        <f>VLOOKUP(C4853,'Priority Population'!A:B,2,FALSE)</f>
        <v>No</v>
      </c>
      <c r="E4853">
        <v>22.971383340128501</v>
      </c>
      <c r="F4853" s="2">
        <v>0.12683143264181901</v>
      </c>
    </row>
    <row r="4854" spans="1:6" x14ac:dyDescent="0.3">
      <c r="A4854">
        <v>5541</v>
      </c>
      <c r="B4854">
        <v>3291</v>
      </c>
      <c r="C4854">
        <v>6041118100</v>
      </c>
      <c r="D4854" t="str">
        <f>VLOOKUP(C4854,'Priority Population'!A:B,2,FALSE)</f>
        <v>No</v>
      </c>
      <c r="E4854">
        <v>3.7760680179333002</v>
      </c>
      <c r="F4854" s="2">
        <v>0.17962595406901299</v>
      </c>
    </row>
    <row r="4855" spans="1:6" x14ac:dyDescent="0.3">
      <c r="A4855">
        <v>5542</v>
      </c>
      <c r="B4855">
        <v>3291</v>
      </c>
      <c r="C4855">
        <v>6041119100</v>
      </c>
      <c r="D4855" t="str">
        <f>VLOOKUP(C4855,'Priority Population'!A:B,2,FALSE)</f>
        <v>No</v>
      </c>
      <c r="E4855">
        <v>2080.4719709102401</v>
      </c>
      <c r="F4855" s="2">
        <v>98.967169265432901</v>
      </c>
    </row>
    <row r="4856" spans="1:6" x14ac:dyDescent="0.3">
      <c r="A4856">
        <v>5543</v>
      </c>
      <c r="B4856">
        <v>3291</v>
      </c>
      <c r="C4856">
        <v>6041120000</v>
      </c>
      <c r="D4856" t="str">
        <f>VLOOKUP(C4856,'Priority Population'!A:B,2,FALSE)</f>
        <v>No</v>
      </c>
      <c r="E4856">
        <v>16.252039156176998</v>
      </c>
      <c r="F4856" s="2">
        <v>0.77310260968048705</v>
      </c>
    </row>
    <row r="4857" spans="1:6" x14ac:dyDescent="0.3">
      <c r="A4857">
        <v>5544</v>
      </c>
      <c r="B4857">
        <v>3291</v>
      </c>
      <c r="C4857">
        <v>6041131100</v>
      </c>
      <c r="D4857" t="str">
        <f>VLOOKUP(C4857,'Priority Population'!A:B,2,FALSE)</f>
        <v>No</v>
      </c>
      <c r="E4857">
        <v>1.50991394833042</v>
      </c>
      <c r="F4857" s="2">
        <v>7.1825966122137E-2</v>
      </c>
    </row>
    <row r="4858" spans="1:6" x14ac:dyDescent="0.3">
      <c r="A4858">
        <v>5545</v>
      </c>
      <c r="B4858">
        <v>3292</v>
      </c>
      <c r="C4858">
        <v>6041120000</v>
      </c>
      <c r="D4858" t="str">
        <f>VLOOKUP(C4858,'Priority Population'!A:B,2,FALSE)</f>
        <v>No</v>
      </c>
      <c r="E4858">
        <v>1317.9393808385</v>
      </c>
      <c r="F4858" s="2">
        <v>99.999973816881393</v>
      </c>
    </row>
    <row r="4859" spans="1:6" x14ac:dyDescent="0.3">
      <c r="A4859">
        <v>5547</v>
      </c>
      <c r="B4859">
        <v>3293</v>
      </c>
      <c r="C4859">
        <v>6041112202</v>
      </c>
      <c r="D4859" t="str">
        <f>VLOOKUP(C4859,'Priority Population'!A:B,2,FALSE)</f>
        <v>Yes</v>
      </c>
      <c r="E4859">
        <v>2.5308461628373</v>
      </c>
      <c r="F4859" s="2">
        <v>0.232333169884408</v>
      </c>
    </row>
    <row r="4860" spans="1:6" x14ac:dyDescent="0.3">
      <c r="A4860">
        <v>5548</v>
      </c>
      <c r="B4860">
        <v>3293</v>
      </c>
      <c r="C4860">
        <v>6041121100</v>
      </c>
      <c r="D4860" t="str">
        <f>VLOOKUP(C4860,'Priority Population'!A:B,2,FALSE)</f>
        <v>No</v>
      </c>
      <c r="E4860">
        <v>5.00917988849337</v>
      </c>
      <c r="F4860" s="2">
        <v>0.459845667075301</v>
      </c>
    </row>
    <row r="4861" spans="1:6" x14ac:dyDescent="0.3">
      <c r="A4861">
        <v>5549</v>
      </c>
      <c r="B4861">
        <v>3293</v>
      </c>
      <c r="C4861">
        <v>6041121200</v>
      </c>
      <c r="D4861" t="str">
        <f>VLOOKUP(C4861,'Priority Population'!A:B,2,FALSE)</f>
        <v>No</v>
      </c>
      <c r="E4861">
        <v>1081.77761749043</v>
      </c>
      <c r="F4861" s="2">
        <v>99.307823079925498</v>
      </c>
    </row>
    <row r="4862" spans="1:6" x14ac:dyDescent="0.3">
      <c r="A4862">
        <v>5550</v>
      </c>
      <c r="B4862">
        <v>3294</v>
      </c>
      <c r="C4862">
        <v>6041123000</v>
      </c>
      <c r="D4862" t="str">
        <f>VLOOKUP(C4862,'Priority Population'!A:B,2,FALSE)</f>
        <v>No</v>
      </c>
      <c r="E4862">
        <v>498.70390316116101</v>
      </c>
      <c r="F4862" s="2">
        <v>99.183081917745199</v>
      </c>
    </row>
    <row r="4863" spans="1:6" x14ac:dyDescent="0.3">
      <c r="A4863">
        <v>5551</v>
      </c>
      <c r="B4863">
        <v>3294</v>
      </c>
      <c r="C4863">
        <v>6041124200</v>
      </c>
      <c r="D4863" t="str">
        <f>VLOOKUP(C4863,'Priority Population'!A:B,2,FALSE)</f>
        <v>No</v>
      </c>
      <c r="E4863">
        <v>4.1075662329240199</v>
      </c>
      <c r="F4863" s="2">
        <v>0.81691977058982701</v>
      </c>
    </row>
    <row r="4864" spans="1:6" x14ac:dyDescent="0.3">
      <c r="A4864">
        <v>5552</v>
      </c>
      <c r="B4864">
        <v>3295</v>
      </c>
      <c r="C4864">
        <v>6041124100</v>
      </c>
      <c r="D4864" t="str">
        <f>VLOOKUP(C4864,'Priority Population'!A:B,2,FALSE)</f>
        <v>No</v>
      </c>
      <c r="E4864">
        <v>1846.56304496092</v>
      </c>
      <c r="F4864" s="2">
        <v>99.972109790252702</v>
      </c>
    </row>
    <row r="4865" spans="1:6" x14ac:dyDescent="0.3">
      <c r="A4865">
        <v>5554</v>
      </c>
      <c r="B4865">
        <v>3295</v>
      </c>
      <c r="C4865">
        <v>6041126200</v>
      </c>
      <c r="D4865" t="str">
        <f>VLOOKUP(C4865,'Priority Population'!A:B,2,FALSE)</f>
        <v>No</v>
      </c>
      <c r="E4865">
        <v>0.513294474313854</v>
      </c>
      <c r="F4865" s="2">
        <v>2.7789536718428001E-2</v>
      </c>
    </row>
    <row r="4866" spans="1:6" x14ac:dyDescent="0.3">
      <c r="A4866">
        <v>5555</v>
      </c>
      <c r="B4866">
        <v>3296</v>
      </c>
      <c r="C4866">
        <v>6041124200</v>
      </c>
      <c r="D4866" t="str">
        <f>VLOOKUP(C4866,'Priority Population'!A:B,2,FALSE)</f>
        <v>No</v>
      </c>
      <c r="E4866">
        <v>970.55194317346604</v>
      </c>
      <c r="F4866" s="2">
        <v>99.236560477719394</v>
      </c>
    </row>
    <row r="4867" spans="1:6" x14ac:dyDescent="0.3">
      <c r="A4867">
        <v>5556</v>
      </c>
      <c r="B4867">
        <v>3296</v>
      </c>
      <c r="C4867">
        <v>6075017902</v>
      </c>
      <c r="D4867" t="str">
        <f>VLOOKUP(C4867,'Priority Population'!A:B,2,FALSE)</f>
        <v>Yes</v>
      </c>
      <c r="E4867">
        <v>7.4665823807402303</v>
      </c>
      <c r="F4867" s="2">
        <v>0.76343977177095002</v>
      </c>
    </row>
    <row r="4868" spans="1:6" x14ac:dyDescent="0.3">
      <c r="A4868">
        <v>5557</v>
      </c>
      <c r="B4868">
        <v>3297</v>
      </c>
      <c r="C4868">
        <v>6041124200</v>
      </c>
      <c r="D4868" t="str">
        <f>VLOOKUP(C4868,'Priority Population'!A:B,2,FALSE)</f>
        <v>No</v>
      </c>
      <c r="E4868">
        <v>2285.58013206533</v>
      </c>
      <c r="F4868" s="2">
        <v>100.000000669396</v>
      </c>
    </row>
    <row r="4869" spans="1:6" x14ac:dyDescent="0.3">
      <c r="A4869">
        <v>5559</v>
      </c>
      <c r="B4869">
        <v>3298</v>
      </c>
      <c r="C4869">
        <v>6041126100</v>
      </c>
      <c r="D4869" t="str">
        <f>VLOOKUP(C4869,'Priority Population'!A:B,2,FALSE)</f>
        <v>No</v>
      </c>
      <c r="E4869">
        <v>1655.9567893840399</v>
      </c>
      <c r="F4869" s="2">
        <v>99.981759109810199</v>
      </c>
    </row>
    <row r="4870" spans="1:6" x14ac:dyDescent="0.3">
      <c r="A4870">
        <v>5560</v>
      </c>
      <c r="B4870">
        <v>3298</v>
      </c>
      <c r="C4870">
        <v>6041127000</v>
      </c>
      <c r="D4870" t="str">
        <f>VLOOKUP(C4870,'Priority Population'!A:B,2,FALSE)</f>
        <v>No</v>
      </c>
      <c r="E4870">
        <v>0.30190799488707898</v>
      </c>
      <c r="F4870" s="2">
        <v>1.8228309223788999E-2</v>
      </c>
    </row>
    <row r="4871" spans="1:6" x14ac:dyDescent="0.3">
      <c r="A4871">
        <v>5562</v>
      </c>
      <c r="B4871">
        <v>3299</v>
      </c>
      <c r="C4871">
        <v>6041126200</v>
      </c>
      <c r="D4871" t="str">
        <f>VLOOKUP(C4871,'Priority Population'!A:B,2,FALSE)</f>
        <v>No</v>
      </c>
      <c r="E4871">
        <v>1062.8014882945099</v>
      </c>
      <c r="F4871" s="2">
        <v>99.999996626397007</v>
      </c>
    </row>
    <row r="4872" spans="1:6" x14ac:dyDescent="0.3">
      <c r="A4872">
        <v>5564</v>
      </c>
      <c r="B4872">
        <v>3300</v>
      </c>
      <c r="C4872">
        <v>6041127000</v>
      </c>
      <c r="D4872" t="str">
        <f>VLOOKUP(C4872,'Priority Population'!A:B,2,FALSE)</f>
        <v>No</v>
      </c>
      <c r="E4872">
        <v>1401.28934543783</v>
      </c>
      <c r="F4872" s="2">
        <v>99.986902092281497</v>
      </c>
    </row>
    <row r="4873" spans="1:6" x14ac:dyDescent="0.3">
      <c r="A4873">
        <v>5565</v>
      </c>
      <c r="B4873">
        <v>3300</v>
      </c>
      <c r="C4873">
        <v>6041128200</v>
      </c>
      <c r="D4873" t="str">
        <f>VLOOKUP(C4873,'Priority Population'!A:B,2,FALSE)</f>
        <v>No</v>
      </c>
      <c r="E4873">
        <v>0.18241774261777</v>
      </c>
      <c r="F4873" s="2">
        <v>1.3016144760109E-2</v>
      </c>
    </row>
    <row r="4874" spans="1:6" x14ac:dyDescent="0.3">
      <c r="A4874">
        <v>5566</v>
      </c>
      <c r="B4874">
        <v>3301</v>
      </c>
      <c r="C4874">
        <v>6041128100</v>
      </c>
      <c r="D4874" t="str">
        <f>VLOOKUP(C4874,'Priority Population'!A:B,2,FALSE)</f>
        <v>No</v>
      </c>
      <c r="E4874">
        <v>2871.9008898512898</v>
      </c>
      <c r="F4874" s="2">
        <v>99.842344717312002</v>
      </c>
    </row>
    <row r="4875" spans="1:6" x14ac:dyDescent="0.3">
      <c r="A4875">
        <v>5567</v>
      </c>
      <c r="B4875">
        <v>3301</v>
      </c>
      <c r="C4875">
        <v>6041129000</v>
      </c>
      <c r="D4875" t="str">
        <f>VLOOKUP(C4875,'Priority Population'!A:B,2,FALSE)</f>
        <v>Yes</v>
      </c>
      <c r="E4875">
        <v>4.53474569727274</v>
      </c>
      <c r="F4875" s="2">
        <v>0.157651555703893</v>
      </c>
    </row>
    <row r="4876" spans="1:6" x14ac:dyDescent="0.3">
      <c r="A4876">
        <v>5569</v>
      </c>
      <c r="B4876">
        <v>3302</v>
      </c>
      <c r="C4876">
        <v>6041126200</v>
      </c>
      <c r="D4876" t="str">
        <f>VLOOKUP(C4876,'Priority Population'!A:B,2,FALSE)</f>
        <v>No</v>
      </c>
      <c r="E4876">
        <v>3.99077451384326</v>
      </c>
      <c r="F4876" s="2">
        <v>0.32011923702623901</v>
      </c>
    </row>
    <row r="4877" spans="1:6" x14ac:dyDescent="0.3">
      <c r="A4877">
        <v>5571</v>
      </c>
      <c r="B4877">
        <v>3302</v>
      </c>
      <c r="C4877">
        <v>6041128200</v>
      </c>
      <c r="D4877" t="str">
        <f>VLOOKUP(C4877,'Priority Population'!A:B,2,FALSE)</f>
        <v>No</v>
      </c>
      <c r="E4877">
        <v>1242.66121789098</v>
      </c>
      <c r="F4877" s="2">
        <v>99.679838981998401</v>
      </c>
    </row>
    <row r="4878" spans="1:6" x14ac:dyDescent="0.3">
      <c r="A4878">
        <v>5572</v>
      </c>
      <c r="B4878">
        <v>3303</v>
      </c>
      <c r="C4878">
        <v>6041126200</v>
      </c>
      <c r="D4878" t="str">
        <f>VLOOKUP(C4878,'Priority Population'!A:B,2,FALSE)</f>
        <v>No</v>
      </c>
      <c r="E4878">
        <v>0.31316534953831798</v>
      </c>
      <c r="F4878" s="2">
        <v>2.5932861685822001E-2</v>
      </c>
    </row>
    <row r="4879" spans="1:6" x14ac:dyDescent="0.3">
      <c r="A4879">
        <v>5573</v>
      </c>
      <c r="B4879">
        <v>3303</v>
      </c>
      <c r="C4879">
        <v>6041128100</v>
      </c>
      <c r="D4879" t="str">
        <f>VLOOKUP(C4879,'Priority Population'!A:B,2,FALSE)</f>
        <v>No</v>
      </c>
      <c r="E4879">
        <v>15.7524110163074</v>
      </c>
      <c r="F4879" s="2">
        <v>1.30443900229177</v>
      </c>
    </row>
    <row r="4880" spans="1:6" x14ac:dyDescent="0.3">
      <c r="A4880">
        <v>5574</v>
      </c>
      <c r="B4880">
        <v>3303</v>
      </c>
      <c r="C4880">
        <v>6041128200</v>
      </c>
      <c r="D4880" t="str">
        <f>VLOOKUP(C4880,'Priority Population'!A:B,2,FALSE)</f>
        <v>No</v>
      </c>
      <c r="E4880">
        <v>1.22473338398368</v>
      </c>
      <c r="F4880" s="2">
        <v>0.10141876007572601</v>
      </c>
    </row>
    <row r="4881" spans="1:6" x14ac:dyDescent="0.3">
      <c r="A4881">
        <v>5575</v>
      </c>
      <c r="B4881">
        <v>3303</v>
      </c>
      <c r="C4881">
        <v>6041129000</v>
      </c>
      <c r="D4881" t="str">
        <f>VLOOKUP(C4881,'Priority Population'!A:B,2,FALSE)</f>
        <v>Yes</v>
      </c>
      <c r="E4881">
        <v>2.9790591295686899</v>
      </c>
      <c r="F4881" s="2">
        <v>0.24669245328349099</v>
      </c>
    </row>
    <row r="4882" spans="1:6" x14ac:dyDescent="0.3">
      <c r="A4882">
        <v>5576</v>
      </c>
      <c r="B4882">
        <v>3303</v>
      </c>
      <c r="C4882">
        <v>6041130201</v>
      </c>
      <c r="D4882" t="str">
        <f>VLOOKUP(C4882,'Priority Population'!A:B,2,FALSE)</f>
        <v>No</v>
      </c>
      <c r="E4882">
        <v>469.42130192284702</v>
      </c>
      <c r="F4882" s="2">
        <v>38.872237024594803</v>
      </c>
    </row>
    <row r="4883" spans="1:6" x14ac:dyDescent="0.3">
      <c r="A4883">
        <v>5577</v>
      </c>
      <c r="B4883">
        <v>3303</v>
      </c>
      <c r="C4883">
        <v>6041130202</v>
      </c>
      <c r="D4883" t="str">
        <f>VLOOKUP(C4883,'Priority Population'!A:B,2,FALSE)</f>
        <v>No</v>
      </c>
      <c r="E4883">
        <v>717.909722539933</v>
      </c>
      <c r="F4883" s="2">
        <v>59.4492767637973</v>
      </c>
    </row>
    <row r="4884" spans="1:6" x14ac:dyDescent="0.3">
      <c r="A4884">
        <v>5578</v>
      </c>
      <c r="B4884">
        <v>3304</v>
      </c>
      <c r="C4884">
        <v>6041101100</v>
      </c>
      <c r="D4884" t="str">
        <f>VLOOKUP(C4884,'Priority Population'!A:B,2,FALSE)</f>
        <v>No</v>
      </c>
      <c r="E4884">
        <v>20.787369793853301</v>
      </c>
      <c r="F4884" s="2">
        <v>6.7160324343271496</v>
      </c>
    </row>
    <row r="4885" spans="1:6" x14ac:dyDescent="0.3">
      <c r="A4885">
        <v>5579</v>
      </c>
      <c r="B4885">
        <v>3304</v>
      </c>
      <c r="C4885">
        <v>6041102100</v>
      </c>
      <c r="D4885" t="str">
        <f>VLOOKUP(C4885,'Priority Population'!A:B,2,FALSE)</f>
        <v>No</v>
      </c>
      <c r="E4885">
        <v>281.55397862815801</v>
      </c>
      <c r="F4885" s="2">
        <v>90.965123112386095</v>
      </c>
    </row>
    <row r="4886" spans="1:6" x14ac:dyDescent="0.3">
      <c r="A4886">
        <v>5580</v>
      </c>
      <c r="B4886">
        <v>3304</v>
      </c>
      <c r="C4886">
        <v>6041102203</v>
      </c>
      <c r="D4886" t="str">
        <f>VLOOKUP(C4886,'Priority Population'!A:B,2,FALSE)</f>
        <v>Yes</v>
      </c>
      <c r="E4886">
        <v>7.1772305229875801</v>
      </c>
      <c r="F4886" s="2">
        <v>2.3188365559976001</v>
      </c>
    </row>
    <row r="4887" spans="1:6" x14ac:dyDescent="0.3">
      <c r="A4887">
        <v>5581</v>
      </c>
      <c r="B4887">
        <v>3305</v>
      </c>
      <c r="C4887">
        <v>6041102203</v>
      </c>
      <c r="D4887" t="str">
        <f>VLOOKUP(C4887,'Priority Population'!A:B,2,FALSE)</f>
        <v>Yes</v>
      </c>
      <c r="E4887">
        <v>59.096813529003299</v>
      </c>
      <c r="F4887" s="2">
        <v>100.00000168632801</v>
      </c>
    </row>
    <row r="4888" spans="1:6" x14ac:dyDescent="0.3">
      <c r="A4888">
        <v>5582</v>
      </c>
      <c r="B4888">
        <v>3306</v>
      </c>
      <c r="C4888">
        <v>6041102203</v>
      </c>
      <c r="D4888" t="str">
        <f>VLOOKUP(C4888,'Priority Population'!A:B,2,FALSE)</f>
        <v>Yes</v>
      </c>
      <c r="E4888">
        <v>280.09361926175001</v>
      </c>
      <c r="F4888" s="2">
        <v>100.000006093007</v>
      </c>
    </row>
    <row r="4889" spans="1:6" x14ac:dyDescent="0.3">
      <c r="A4889">
        <v>5583</v>
      </c>
      <c r="B4889">
        <v>3307</v>
      </c>
      <c r="C4889">
        <v>6041102203</v>
      </c>
      <c r="D4889" t="str">
        <f>VLOOKUP(C4889,'Priority Population'!A:B,2,FALSE)</f>
        <v>Yes</v>
      </c>
      <c r="E4889">
        <v>206.51787203898999</v>
      </c>
      <c r="F4889" s="2">
        <v>100.000000454386</v>
      </c>
    </row>
    <row r="4890" spans="1:6" x14ac:dyDescent="0.3">
      <c r="A4890">
        <v>5584</v>
      </c>
      <c r="B4890">
        <v>3308</v>
      </c>
      <c r="C4890">
        <v>6041101200</v>
      </c>
      <c r="D4890" t="str">
        <f>VLOOKUP(C4890,'Priority Population'!A:B,2,FALSE)</f>
        <v>No</v>
      </c>
      <c r="E4890">
        <v>839.05679127559199</v>
      </c>
      <c r="F4890" s="2">
        <v>99.133696369908606</v>
      </c>
    </row>
    <row r="4891" spans="1:6" x14ac:dyDescent="0.3">
      <c r="A4891">
        <v>5585</v>
      </c>
      <c r="B4891">
        <v>3308</v>
      </c>
      <c r="C4891">
        <v>6041102203</v>
      </c>
      <c r="D4891" t="str">
        <f>VLOOKUP(C4891,'Priority Population'!A:B,2,FALSE)</f>
        <v>Yes</v>
      </c>
      <c r="E4891">
        <v>7.33233703356332</v>
      </c>
      <c r="F4891" s="2">
        <v>0.86630807440584201</v>
      </c>
    </row>
    <row r="4892" spans="1:6" x14ac:dyDescent="0.3">
      <c r="A4892">
        <v>5586</v>
      </c>
      <c r="B4892">
        <v>3309</v>
      </c>
      <c r="C4892">
        <v>6041104200</v>
      </c>
      <c r="D4892" t="str">
        <f>VLOOKUP(C4892,'Priority Population'!A:B,2,FALSE)</f>
        <v>No</v>
      </c>
      <c r="E4892">
        <v>25.0307164878175</v>
      </c>
      <c r="F4892" s="2">
        <v>3.57233009543044</v>
      </c>
    </row>
    <row r="4893" spans="1:6" x14ac:dyDescent="0.3">
      <c r="A4893">
        <v>5588</v>
      </c>
      <c r="B4893">
        <v>3309</v>
      </c>
      <c r="C4893">
        <v>6041105000</v>
      </c>
      <c r="D4893" t="str">
        <f>VLOOKUP(C4893,'Priority Population'!A:B,2,FALSE)</f>
        <v>No</v>
      </c>
      <c r="E4893">
        <v>675.62016352670696</v>
      </c>
      <c r="F4893" s="2">
        <v>96.423058621624406</v>
      </c>
    </row>
    <row r="4894" spans="1:6" x14ac:dyDescent="0.3">
      <c r="A4894">
        <v>5590</v>
      </c>
      <c r="B4894">
        <v>3310</v>
      </c>
      <c r="C4894">
        <v>6041104101</v>
      </c>
      <c r="D4894" t="str">
        <f>VLOOKUP(C4894,'Priority Population'!A:B,2,FALSE)</f>
        <v>No</v>
      </c>
      <c r="E4894">
        <v>3.66031740741276</v>
      </c>
      <c r="F4894" s="2">
        <v>0.61779632523327699</v>
      </c>
    </row>
    <row r="4895" spans="1:6" x14ac:dyDescent="0.3">
      <c r="A4895">
        <v>5591</v>
      </c>
      <c r="B4895">
        <v>3310</v>
      </c>
      <c r="C4895">
        <v>6041104200</v>
      </c>
      <c r="D4895" t="str">
        <f>VLOOKUP(C4895,'Priority Population'!A:B,2,FALSE)</f>
        <v>No</v>
      </c>
      <c r="E4895">
        <v>588.81932424757895</v>
      </c>
      <c r="F4895" s="2">
        <v>99.382204944795106</v>
      </c>
    </row>
    <row r="4896" spans="1:6" x14ac:dyDescent="0.3">
      <c r="A4896">
        <v>5592</v>
      </c>
      <c r="B4896">
        <v>3311</v>
      </c>
      <c r="C4896">
        <v>6041106001</v>
      </c>
      <c r="D4896" t="str">
        <f>VLOOKUP(C4896,'Priority Population'!A:B,2,FALSE)</f>
        <v>No</v>
      </c>
      <c r="E4896">
        <v>578.16778474441696</v>
      </c>
      <c r="F4896" s="2">
        <v>99.163302194588795</v>
      </c>
    </row>
    <row r="4897" spans="1:6" x14ac:dyDescent="0.3">
      <c r="A4897">
        <v>5594</v>
      </c>
      <c r="B4897">
        <v>3311</v>
      </c>
      <c r="C4897">
        <v>6041108200</v>
      </c>
      <c r="D4897" t="str">
        <f>VLOOKUP(C4897,'Priority Population'!A:B,2,FALSE)</f>
        <v>Yes</v>
      </c>
      <c r="E4897">
        <v>4.8780441286427196</v>
      </c>
      <c r="F4897" s="2">
        <v>0.83664807485074799</v>
      </c>
    </row>
    <row r="4898" spans="1:6" x14ac:dyDescent="0.3">
      <c r="A4898">
        <v>5595</v>
      </c>
      <c r="B4898">
        <v>3312</v>
      </c>
      <c r="C4898">
        <v>6041108200</v>
      </c>
      <c r="D4898" t="str">
        <f>VLOOKUP(C4898,'Priority Population'!A:B,2,FALSE)</f>
        <v>Yes</v>
      </c>
      <c r="E4898">
        <v>90.592924701892898</v>
      </c>
      <c r="F4898" s="2">
        <v>100.000006195621</v>
      </c>
    </row>
    <row r="4899" spans="1:6" x14ac:dyDescent="0.3">
      <c r="A4899">
        <v>5596</v>
      </c>
      <c r="B4899">
        <v>3313</v>
      </c>
      <c r="C4899">
        <v>6041108200</v>
      </c>
      <c r="D4899" t="str">
        <f>VLOOKUP(C4899,'Priority Population'!A:B,2,FALSE)</f>
        <v>Yes</v>
      </c>
      <c r="E4899">
        <v>162.389549849156</v>
      </c>
      <c r="F4899" s="2">
        <v>100.000002833594</v>
      </c>
    </row>
    <row r="4900" spans="1:6" x14ac:dyDescent="0.3">
      <c r="A4900">
        <v>5597</v>
      </c>
      <c r="B4900">
        <v>3314</v>
      </c>
      <c r="C4900">
        <v>6041108200</v>
      </c>
      <c r="D4900" t="str">
        <f>VLOOKUP(C4900,'Priority Population'!A:B,2,FALSE)</f>
        <v>Yes</v>
      </c>
      <c r="E4900">
        <v>301.08869157672098</v>
      </c>
      <c r="F4900" s="2">
        <v>99.997638144425295</v>
      </c>
    </row>
    <row r="4901" spans="1:6" x14ac:dyDescent="0.3">
      <c r="A4901">
        <v>5599</v>
      </c>
      <c r="B4901">
        <v>3315</v>
      </c>
      <c r="C4901">
        <v>6041108200</v>
      </c>
      <c r="D4901" t="str">
        <f>VLOOKUP(C4901,'Priority Population'!A:B,2,FALSE)</f>
        <v>Yes</v>
      </c>
      <c r="E4901">
        <v>261.45268602381498</v>
      </c>
      <c r="F4901" s="2">
        <v>91.424138710098106</v>
      </c>
    </row>
    <row r="4902" spans="1:6" x14ac:dyDescent="0.3">
      <c r="A4902">
        <v>5600</v>
      </c>
      <c r="B4902">
        <v>3315</v>
      </c>
      <c r="C4902">
        <v>6041109001</v>
      </c>
      <c r="D4902" t="str">
        <f>VLOOKUP(C4902,'Priority Population'!A:B,2,FALSE)</f>
        <v>No</v>
      </c>
      <c r="E4902">
        <v>5.2484682589337401</v>
      </c>
      <c r="F4902" s="2">
        <v>1.8352716027426701</v>
      </c>
    </row>
    <row r="4903" spans="1:6" x14ac:dyDescent="0.3">
      <c r="A4903">
        <v>5601</v>
      </c>
      <c r="B4903">
        <v>3315</v>
      </c>
      <c r="C4903">
        <v>6041109002</v>
      </c>
      <c r="D4903" t="str">
        <f>VLOOKUP(C4903,'Priority Population'!A:B,2,FALSE)</f>
        <v>No</v>
      </c>
      <c r="E4903">
        <v>19.276586016253301</v>
      </c>
      <c r="F4903" s="2">
        <v>6.74058966694475</v>
      </c>
    </row>
    <row r="4904" spans="1:6" x14ac:dyDescent="0.3">
      <c r="A4904">
        <v>5602</v>
      </c>
      <c r="B4904">
        <v>3316</v>
      </c>
      <c r="C4904">
        <v>6041108200</v>
      </c>
      <c r="D4904" t="str">
        <f>VLOOKUP(C4904,'Priority Population'!A:B,2,FALSE)</f>
        <v>Yes</v>
      </c>
      <c r="E4904">
        <v>220.396192810348</v>
      </c>
      <c r="F4904" s="2">
        <v>99.446901725201101</v>
      </c>
    </row>
    <row r="4905" spans="1:6" x14ac:dyDescent="0.3">
      <c r="A4905">
        <v>5603</v>
      </c>
      <c r="B4905">
        <v>3316</v>
      </c>
      <c r="C4905">
        <v>6041109002</v>
      </c>
      <c r="D4905" t="str">
        <f>VLOOKUP(C4905,'Priority Population'!A:B,2,FALSE)</f>
        <v>No</v>
      </c>
      <c r="E4905">
        <v>7.1038705068454999E-2</v>
      </c>
      <c r="F4905" s="2">
        <v>3.2053997991277998E-2</v>
      </c>
    </row>
    <row r="4906" spans="1:6" x14ac:dyDescent="0.3">
      <c r="A4906">
        <v>5604</v>
      </c>
      <c r="B4906">
        <v>3316</v>
      </c>
      <c r="C4906">
        <v>6041115000</v>
      </c>
      <c r="D4906" t="str">
        <f>VLOOKUP(C4906,'Priority Population'!A:B,2,FALSE)</f>
        <v>No</v>
      </c>
      <c r="E4906">
        <v>1.15474751479543</v>
      </c>
      <c r="F4906" s="2">
        <v>0.52104376739437996</v>
      </c>
    </row>
    <row r="4907" spans="1:6" x14ac:dyDescent="0.3">
      <c r="A4907">
        <v>5606</v>
      </c>
      <c r="B4907">
        <v>3317</v>
      </c>
      <c r="C4907">
        <v>6041106002</v>
      </c>
      <c r="D4907" t="str">
        <f>VLOOKUP(C4907,'Priority Population'!A:B,2,FALSE)</f>
        <v>No</v>
      </c>
      <c r="E4907">
        <v>516.24690272171097</v>
      </c>
      <c r="F4907" s="2">
        <v>98.655408860537094</v>
      </c>
    </row>
    <row r="4908" spans="1:6" x14ac:dyDescent="0.3">
      <c r="A4908">
        <v>5607</v>
      </c>
      <c r="B4908">
        <v>3317</v>
      </c>
      <c r="C4908">
        <v>6041108200</v>
      </c>
      <c r="D4908" t="str">
        <f>VLOOKUP(C4908,'Priority Population'!A:B,2,FALSE)</f>
        <v>Yes</v>
      </c>
      <c r="E4908">
        <v>7.0358845925106799</v>
      </c>
      <c r="F4908" s="2">
        <v>1.3445660739273599</v>
      </c>
    </row>
    <row r="4909" spans="1:6" x14ac:dyDescent="0.3">
      <c r="A4909">
        <v>5608</v>
      </c>
      <c r="B4909">
        <v>3318</v>
      </c>
      <c r="C4909">
        <v>6041108200</v>
      </c>
      <c r="D4909" t="str">
        <f>VLOOKUP(C4909,'Priority Population'!A:B,2,FALSE)</f>
        <v>Yes</v>
      </c>
      <c r="E4909">
        <v>0.75693449985919303</v>
      </c>
      <c r="F4909" s="2">
        <v>0.522478337714949</v>
      </c>
    </row>
    <row r="4910" spans="1:6" x14ac:dyDescent="0.3">
      <c r="A4910">
        <v>5609</v>
      </c>
      <c r="B4910">
        <v>3318</v>
      </c>
      <c r="C4910">
        <v>6041109001</v>
      </c>
      <c r="D4910" t="str">
        <f>VLOOKUP(C4910,'Priority Population'!A:B,2,FALSE)</f>
        <v>No</v>
      </c>
      <c r="E4910">
        <v>144.11692837837501</v>
      </c>
      <c r="F4910" s="2">
        <v>99.477528359092105</v>
      </c>
    </row>
    <row r="4911" spans="1:6" x14ac:dyDescent="0.3">
      <c r="A4911">
        <v>5610</v>
      </c>
      <c r="B4911">
        <v>3319</v>
      </c>
      <c r="C4911">
        <v>6041109001</v>
      </c>
      <c r="D4911" t="str">
        <f>VLOOKUP(C4911,'Priority Population'!A:B,2,FALSE)</f>
        <v>No</v>
      </c>
      <c r="E4911">
        <v>109.686063659211</v>
      </c>
      <c r="F4911" s="2">
        <v>99.999989447862902</v>
      </c>
    </row>
    <row r="4912" spans="1:6" x14ac:dyDescent="0.3">
      <c r="A4912">
        <v>5611</v>
      </c>
      <c r="B4912">
        <v>3320</v>
      </c>
      <c r="C4912">
        <v>6041110100</v>
      </c>
      <c r="D4912" t="str">
        <f>VLOOKUP(C4912,'Priority Population'!A:B,2,FALSE)</f>
        <v>No</v>
      </c>
      <c r="E4912">
        <v>877.70428541369097</v>
      </c>
      <c r="F4912" s="2">
        <v>99.126827970986199</v>
      </c>
    </row>
    <row r="4913" spans="1:6" x14ac:dyDescent="0.3">
      <c r="A4913">
        <v>5613</v>
      </c>
      <c r="B4913">
        <v>3320</v>
      </c>
      <c r="C4913">
        <v>6041112201</v>
      </c>
      <c r="D4913" t="str">
        <f>VLOOKUP(C4913,'Priority Population'!A:B,2,FALSE)</f>
        <v>Yes</v>
      </c>
      <c r="E4913">
        <v>7.7082904354131303</v>
      </c>
      <c r="F4913" s="2">
        <v>0.87056471369676802</v>
      </c>
    </row>
    <row r="4914" spans="1:6" x14ac:dyDescent="0.3">
      <c r="A4914">
        <v>5614</v>
      </c>
      <c r="B4914">
        <v>3321</v>
      </c>
      <c r="C4914">
        <v>6041111000</v>
      </c>
      <c r="D4914" t="str">
        <f>VLOOKUP(C4914,'Priority Population'!A:B,2,FALSE)</f>
        <v>No</v>
      </c>
      <c r="E4914">
        <v>0.18223062628002201</v>
      </c>
      <c r="F4914" s="2">
        <v>0.108168174468197</v>
      </c>
    </row>
    <row r="4915" spans="1:6" x14ac:dyDescent="0.3">
      <c r="A4915">
        <v>5615</v>
      </c>
      <c r="B4915">
        <v>3321</v>
      </c>
      <c r="C4915">
        <v>6041112100</v>
      </c>
      <c r="D4915" t="str">
        <f>VLOOKUP(C4915,'Priority Population'!A:B,2,FALSE)</f>
        <v>No</v>
      </c>
      <c r="E4915">
        <v>12.286750999113099</v>
      </c>
      <c r="F4915" s="2">
        <v>7.29315073349483</v>
      </c>
    </row>
    <row r="4916" spans="1:6" x14ac:dyDescent="0.3">
      <c r="A4916">
        <v>5616</v>
      </c>
      <c r="B4916">
        <v>3321</v>
      </c>
      <c r="C4916">
        <v>6041112202</v>
      </c>
      <c r="D4916" t="str">
        <f>VLOOKUP(C4916,'Priority Population'!A:B,2,FALSE)</f>
        <v>Yes</v>
      </c>
      <c r="E4916">
        <v>156.00076864861501</v>
      </c>
      <c r="F4916" s="2">
        <v>92.598695975651196</v>
      </c>
    </row>
    <row r="4917" spans="1:6" x14ac:dyDescent="0.3">
      <c r="A4917">
        <v>5617</v>
      </c>
      <c r="B4917">
        <v>3322</v>
      </c>
      <c r="C4917">
        <v>6041111000</v>
      </c>
      <c r="D4917" t="str">
        <f>VLOOKUP(C4917,'Priority Population'!A:B,2,FALSE)</f>
        <v>No</v>
      </c>
      <c r="E4917">
        <v>0.15961621341123799</v>
      </c>
      <c r="F4917" s="2">
        <v>4.9309390664099999E-2</v>
      </c>
    </row>
    <row r="4918" spans="1:6" x14ac:dyDescent="0.3">
      <c r="A4918">
        <v>5618</v>
      </c>
      <c r="B4918">
        <v>3322</v>
      </c>
      <c r="C4918">
        <v>6041112100</v>
      </c>
      <c r="D4918" t="str">
        <f>VLOOKUP(C4918,'Priority Population'!A:B,2,FALSE)</f>
        <v>No</v>
      </c>
      <c r="E4918">
        <v>323.54386975246302</v>
      </c>
      <c r="F4918" s="2">
        <v>99.950692537076606</v>
      </c>
    </row>
    <row r="4919" spans="1:6" x14ac:dyDescent="0.3">
      <c r="A4919">
        <v>5619</v>
      </c>
      <c r="B4919">
        <v>3323</v>
      </c>
      <c r="C4919">
        <v>6041112100</v>
      </c>
      <c r="D4919" t="str">
        <f>VLOOKUP(C4919,'Priority Population'!A:B,2,FALSE)</f>
        <v>No</v>
      </c>
      <c r="E4919">
        <v>2.8282671106634498</v>
      </c>
      <c r="F4919" s="2">
        <v>0.97760631500734796</v>
      </c>
    </row>
    <row r="4920" spans="1:6" x14ac:dyDescent="0.3">
      <c r="A4920">
        <v>5620</v>
      </c>
      <c r="B4920">
        <v>3323</v>
      </c>
      <c r="C4920">
        <v>6041119202</v>
      </c>
      <c r="D4920" t="str">
        <f>VLOOKUP(C4920,'Priority Population'!A:B,2,FALSE)</f>
        <v>No</v>
      </c>
      <c r="E4920">
        <v>285.224831283524</v>
      </c>
      <c r="F4920" s="2">
        <v>98.589555140804805</v>
      </c>
    </row>
    <row r="4921" spans="1:6" x14ac:dyDescent="0.3">
      <c r="A4921">
        <v>5621</v>
      </c>
      <c r="B4921">
        <v>3323</v>
      </c>
      <c r="C4921">
        <v>6041121200</v>
      </c>
      <c r="D4921" t="str">
        <f>VLOOKUP(C4921,'Priority Population'!A:B,2,FALSE)</f>
        <v>No</v>
      </c>
      <c r="E4921">
        <v>1.2522230370743901</v>
      </c>
      <c r="F4921" s="2">
        <v>0.43283788303659798</v>
      </c>
    </row>
    <row r="4922" spans="1:6" x14ac:dyDescent="0.3">
      <c r="A4922">
        <v>5622</v>
      </c>
      <c r="B4922">
        <v>3324</v>
      </c>
      <c r="C4922">
        <v>6041119201</v>
      </c>
      <c r="D4922" t="str">
        <f>VLOOKUP(C4922,'Priority Population'!A:B,2,FALSE)</f>
        <v>No</v>
      </c>
      <c r="E4922">
        <v>143.77529329182499</v>
      </c>
      <c r="F4922" s="2">
        <v>96.200736511631504</v>
      </c>
    </row>
    <row r="4923" spans="1:6" x14ac:dyDescent="0.3">
      <c r="A4923">
        <v>5623</v>
      </c>
      <c r="B4923">
        <v>3324</v>
      </c>
      <c r="C4923">
        <v>6041119202</v>
      </c>
      <c r="D4923" t="str">
        <f>VLOOKUP(C4923,'Priority Population'!A:B,2,FALSE)</f>
        <v>No</v>
      </c>
      <c r="E4923">
        <v>3.1768554136535099</v>
      </c>
      <c r="F4923" s="2">
        <v>2.1256491542264699</v>
      </c>
    </row>
    <row r="4924" spans="1:6" x14ac:dyDescent="0.3">
      <c r="A4924">
        <v>5624</v>
      </c>
      <c r="B4924">
        <v>3324</v>
      </c>
      <c r="C4924">
        <v>6041120000</v>
      </c>
      <c r="D4924" t="str">
        <f>VLOOKUP(C4924,'Priority Population'!A:B,2,FALSE)</f>
        <v>No</v>
      </c>
      <c r="E4924">
        <v>0.86907418451912899</v>
      </c>
      <c r="F4924" s="2">
        <v>0.58150169420478104</v>
      </c>
    </row>
    <row r="4925" spans="1:6" x14ac:dyDescent="0.3">
      <c r="A4925">
        <v>5625</v>
      </c>
      <c r="B4925">
        <v>3324</v>
      </c>
      <c r="C4925">
        <v>6041121200</v>
      </c>
      <c r="D4925" t="str">
        <f>VLOOKUP(C4925,'Priority Population'!A:B,2,FALSE)</f>
        <v>No</v>
      </c>
      <c r="E4925">
        <v>1.6323739983622101</v>
      </c>
      <c r="F4925" s="2">
        <v>1.0922292510031</v>
      </c>
    </row>
    <row r="4926" spans="1:6" x14ac:dyDescent="0.3">
      <c r="A4926">
        <v>5626</v>
      </c>
      <c r="B4926">
        <v>3325</v>
      </c>
      <c r="C4926">
        <v>6041120000</v>
      </c>
      <c r="D4926" t="str">
        <f>VLOOKUP(C4926,'Priority Population'!A:B,2,FALSE)</f>
        <v>No</v>
      </c>
      <c r="E4926">
        <v>94.039448101649697</v>
      </c>
      <c r="F4926" s="2">
        <v>100.00000000004</v>
      </c>
    </row>
    <row r="4927" spans="1:6" x14ac:dyDescent="0.3">
      <c r="A4927">
        <v>5627</v>
      </c>
      <c r="B4927">
        <v>3326</v>
      </c>
      <c r="C4927">
        <v>6041120000</v>
      </c>
      <c r="D4927" t="str">
        <f>VLOOKUP(C4927,'Priority Population'!A:B,2,FALSE)</f>
        <v>No</v>
      </c>
      <c r="E4927">
        <v>101.215120999329</v>
      </c>
      <c r="F4927" s="2">
        <v>100.00000000005799</v>
      </c>
    </row>
    <row r="4928" spans="1:6" x14ac:dyDescent="0.3">
      <c r="A4928">
        <v>5628</v>
      </c>
      <c r="B4928">
        <v>3327</v>
      </c>
      <c r="C4928">
        <v>6041121100</v>
      </c>
      <c r="D4928" t="str">
        <f>VLOOKUP(C4928,'Priority Population'!A:B,2,FALSE)</f>
        <v>No</v>
      </c>
      <c r="E4928">
        <v>31.953251112918998</v>
      </c>
      <c r="F4928" s="2">
        <v>78.006560108044894</v>
      </c>
    </row>
    <row r="4929" spans="1:6" x14ac:dyDescent="0.3">
      <c r="A4929">
        <v>5629</v>
      </c>
      <c r="B4929">
        <v>3327</v>
      </c>
      <c r="C4929">
        <v>6041121200</v>
      </c>
      <c r="D4929" t="str">
        <f>VLOOKUP(C4929,'Priority Population'!A:B,2,FALSE)</f>
        <v>No</v>
      </c>
      <c r="E4929">
        <v>9.0090113888978802</v>
      </c>
      <c r="F4929" s="2">
        <v>21.993442418070199</v>
      </c>
    </row>
    <row r="4930" spans="1:6" x14ac:dyDescent="0.3">
      <c r="A4930">
        <v>5630</v>
      </c>
      <c r="B4930">
        <v>3328</v>
      </c>
      <c r="C4930">
        <v>6041121100</v>
      </c>
      <c r="D4930" t="str">
        <f>VLOOKUP(C4930,'Priority Population'!A:B,2,FALSE)</f>
        <v>No</v>
      </c>
      <c r="E4930">
        <v>12.1423775006905</v>
      </c>
      <c r="F4930" s="2">
        <v>1.5210268474758699</v>
      </c>
    </row>
    <row r="4931" spans="1:6" x14ac:dyDescent="0.3">
      <c r="A4931">
        <v>5631</v>
      </c>
      <c r="B4931">
        <v>3328</v>
      </c>
      <c r="C4931">
        <v>6041121200</v>
      </c>
      <c r="D4931" t="str">
        <f>VLOOKUP(C4931,'Priority Population'!A:B,2,FALSE)</f>
        <v>No</v>
      </c>
      <c r="E4931">
        <v>786.15790580234295</v>
      </c>
      <c r="F4931" s="2">
        <v>98.4788424682704</v>
      </c>
    </row>
    <row r="4932" spans="1:6" x14ac:dyDescent="0.3">
      <c r="A4932">
        <v>5633</v>
      </c>
      <c r="B4932">
        <v>3329</v>
      </c>
      <c r="C4932">
        <v>6041112202</v>
      </c>
      <c r="D4932" t="str">
        <f>VLOOKUP(C4932,'Priority Population'!A:B,2,FALSE)</f>
        <v>Yes</v>
      </c>
      <c r="E4932">
        <v>2.3240815573596199</v>
      </c>
      <c r="F4932" s="2">
        <v>0.77796481748243596</v>
      </c>
    </row>
    <row r="4933" spans="1:6" x14ac:dyDescent="0.3">
      <c r="A4933">
        <v>5634</v>
      </c>
      <c r="B4933">
        <v>3329</v>
      </c>
      <c r="C4933">
        <v>6041121200</v>
      </c>
      <c r="D4933" t="str">
        <f>VLOOKUP(C4933,'Priority Population'!A:B,2,FALSE)</f>
        <v>No</v>
      </c>
      <c r="E4933">
        <v>252.324195590519</v>
      </c>
      <c r="F4933" s="2">
        <v>84.4631919853949</v>
      </c>
    </row>
    <row r="4934" spans="1:6" x14ac:dyDescent="0.3">
      <c r="A4934">
        <v>5635</v>
      </c>
      <c r="B4934">
        <v>3329</v>
      </c>
      <c r="C4934">
        <v>6041122000</v>
      </c>
      <c r="D4934" t="str">
        <f>VLOOKUP(C4934,'Priority Population'!A:B,2,FALSE)</f>
        <v>No</v>
      </c>
      <c r="E4934">
        <v>44.0903774247938</v>
      </c>
      <c r="F4934" s="2">
        <v>14.7588462708599</v>
      </c>
    </row>
    <row r="4935" spans="1:6" x14ac:dyDescent="0.3">
      <c r="A4935">
        <v>5636</v>
      </c>
      <c r="B4935">
        <v>3330</v>
      </c>
      <c r="C4935">
        <v>6041111000</v>
      </c>
      <c r="D4935" t="str">
        <f>VLOOKUP(C4935,'Priority Population'!A:B,2,FALSE)</f>
        <v>No</v>
      </c>
      <c r="E4935">
        <v>154.549053112715</v>
      </c>
      <c r="F4935" s="2">
        <v>99.999999823132697</v>
      </c>
    </row>
    <row r="4936" spans="1:6" x14ac:dyDescent="0.3">
      <c r="A4936">
        <v>5637</v>
      </c>
      <c r="B4936">
        <v>3331</v>
      </c>
      <c r="C4936">
        <v>6041111000</v>
      </c>
      <c r="D4936" t="str">
        <f>VLOOKUP(C4936,'Priority Population'!A:B,2,FALSE)</f>
        <v>No</v>
      </c>
      <c r="E4936">
        <v>99.087302638599596</v>
      </c>
      <c r="F4936" s="2">
        <v>100.000014098845</v>
      </c>
    </row>
    <row r="4937" spans="1:6" x14ac:dyDescent="0.3">
      <c r="A4937">
        <v>5639</v>
      </c>
      <c r="B4937">
        <v>3332</v>
      </c>
      <c r="C4937">
        <v>6041112100</v>
      </c>
      <c r="D4937" t="str">
        <f>VLOOKUP(C4937,'Priority Population'!A:B,2,FALSE)</f>
        <v>No</v>
      </c>
      <c r="E4937">
        <v>135.09327330287499</v>
      </c>
      <c r="F4937" s="2">
        <v>99.999569330694897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50"/>
  <sheetViews>
    <sheetView topLeftCell="A372" workbookViewId="0">
      <selection activeCell="B296" sqref="B296"/>
    </sheetView>
  </sheetViews>
  <sheetFormatPr defaultRowHeight="14.4" x14ac:dyDescent="0.3"/>
  <cols>
    <col min="1" max="1" width="23.88671875" customWidth="1"/>
    <col min="2" max="2" width="9.77734375" bestFit="1" customWidth="1"/>
  </cols>
  <sheetData>
    <row r="1" spans="1:2" x14ac:dyDescent="0.3">
      <c r="A1" t="s">
        <v>11</v>
      </c>
      <c r="B1" t="s">
        <v>44</v>
      </c>
    </row>
    <row r="2" spans="1:2" x14ac:dyDescent="0.3">
      <c r="A2">
        <v>6013324002</v>
      </c>
      <c r="B2" t="s">
        <v>12</v>
      </c>
    </row>
    <row r="3" spans="1:2" x14ac:dyDescent="0.3">
      <c r="A3">
        <v>6013320004</v>
      </c>
      <c r="B3" t="s">
        <v>12</v>
      </c>
    </row>
    <row r="4" spans="1:2" x14ac:dyDescent="0.3">
      <c r="A4">
        <v>6013336201</v>
      </c>
      <c r="B4" t="s">
        <v>13</v>
      </c>
    </row>
    <row r="5" spans="1:2" x14ac:dyDescent="0.3">
      <c r="A5">
        <v>6013338203</v>
      </c>
      <c r="B5" t="s">
        <v>12</v>
      </c>
    </row>
    <row r="6" spans="1:2" x14ac:dyDescent="0.3">
      <c r="A6">
        <v>6013338204</v>
      </c>
      <c r="B6" t="s">
        <v>12</v>
      </c>
    </row>
    <row r="7" spans="1:2" x14ac:dyDescent="0.3">
      <c r="A7">
        <v>6013355116</v>
      </c>
      <c r="B7" t="s">
        <v>12</v>
      </c>
    </row>
    <row r="8" spans="1:2" x14ac:dyDescent="0.3">
      <c r="A8">
        <v>6013345204</v>
      </c>
      <c r="B8" t="s">
        <v>12</v>
      </c>
    </row>
    <row r="9" spans="1:2" x14ac:dyDescent="0.3">
      <c r="A9">
        <v>6013345203</v>
      </c>
      <c r="B9" t="s">
        <v>12</v>
      </c>
    </row>
    <row r="10" spans="1:2" x14ac:dyDescent="0.3">
      <c r="A10">
        <v>6013345112</v>
      </c>
      <c r="B10" t="s">
        <v>12</v>
      </c>
    </row>
    <row r="11" spans="1:2" x14ac:dyDescent="0.3">
      <c r="A11">
        <v>6013345113</v>
      </c>
      <c r="B11" t="s">
        <v>12</v>
      </c>
    </row>
    <row r="12" spans="1:2" x14ac:dyDescent="0.3">
      <c r="A12">
        <v>6001441402</v>
      </c>
      <c r="B12" t="s">
        <v>12</v>
      </c>
    </row>
    <row r="13" spans="1:2" x14ac:dyDescent="0.3">
      <c r="A13">
        <v>6001441501</v>
      </c>
      <c r="B13" t="s">
        <v>12</v>
      </c>
    </row>
    <row r="14" spans="1:2" x14ac:dyDescent="0.3">
      <c r="A14">
        <v>6001441521</v>
      </c>
      <c r="B14" t="s">
        <v>12</v>
      </c>
    </row>
    <row r="15" spans="1:2" x14ac:dyDescent="0.3">
      <c r="A15">
        <v>6001441522</v>
      </c>
      <c r="B15" t="s">
        <v>12</v>
      </c>
    </row>
    <row r="16" spans="1:2" x14ac:dyDescent="0.3">
      <c r="A16">
        <v>6001441601</v>
      </c>
      <c r="B16" t="s">
        <v>12</v>
      </c>
    </row>
    <row r="17" spans="1:2" x14ac:dyDescent="0.3">
      <c r="A17">
        <v>6001441602</v>
      </c>
      <c r="B17" t="s">
        <v>12</v>
      </c>
    </row>
    <row r="18" spans="1:2" x14ac:dyDescent="0.3">
      <c r="A18">
        <v>6001441800</v>
      </c>
      <c r="B18" t="s">
        <v>12</v>
      </c>
    </row>
    <row r="19" spans="1:2" x14ac:dyDescent="0.3">
      <c r="A19">
        <v>6001441921</v>
      </c>
      <c r="B19" t="s">
        <v>12</v>
      </c>
    </row>
    <row r="20" spans="1:2" x14ac:dyDescent="0.3">
      <c r="A20">
        <v>6001441923</v>
      </c>
      <c r="B20" t="s">
        <v>12</v>
      </c>
    </row>
    <row r="21" spans="1:2" x14ac:dyDescent="0.3">
      <c r="A21">
        <v>6001442100</v>
      </c>
      <c r="B21" t="s">
        <v>12</v>
      </c>
    </row>
    <row r="22" spans="1:2" x14ac:dyDescent="0.3">
      <c r="A22">
        <v>6001442400</v>
      </c>
      <c r="B22" t="s">
        <v>12</v>
      </c>
    </row>
    <row r="23" spans="1:2" x14ac:dyDescent="0.3">
      <c r="A23">
        <v>6001442500</v>
      </c>
      <c r="B23" t="s">
        <v>12</v>
      </c>
    </row>
    <row r="24" spans="1:2" x14ac:dyDescent="0.3">
      <c r="A24">
        <v>6081605300</v>
      </c>
      <c r="B24" t="s">
        <v>12</v>
      </c>
    </row>
    <row r="25" spans="1:2" x14ac:dyDescent="0.3">
      <c r="A25">
        <v>6081605400</v>
      </c>
      <c r="B25" t="s">
        <v>12</v>
      </c>
    </row>
    <row r="26" spans="1:2" x14ac:dyDescent="0.3">
      <c r="A26">
        <v>6081605500</v>
      </c>
      <c r="B26" t="s">
        <v>12</v>
      </c>
    </row>
    <row r="27" spans="1:2" x14ac:dyDescent="0.3">
      <c r="A27">
        <v>6081605800</v>
      </c>
      <c r="B27" t="s">
        <v>12</v>
      </c>
    </row>
    <row r="28" spans="1:2" x14ac:dyDescent="0.3">
      <c r="A28">
        <v>6081605900</v>
      </c>
      <c r="B28" t="s">
        <v>12</v>
      </c>
    </row>
    <row r="29" spans="1:2" x14ac:dyDescent="0.3">
      <c r="A29">
        <v>6095253101</v>
      </c>
      <c r="B29" t="s">
        <v>12</v>
      </c>
    </row>
    <row r="30" spans="1:2" x14ac:dyDescent="0.3">
      <c r="A30">
        <v>6095253105</v>
      </c>
      <c r="B30" t="s">
        <v>13</v>
      </c>
    </row>
    <row r="31" spans="1:2" x14ac:dyDescent="0.3">
      <c r="A31">
        <v>6095253106</v>
      </c>
      <c r="B31" t="s">
        <v>13</v>
      </c>
    </row>
    <row r="32" spans="1:2" x14ac:dyDescent="0.3">
      <c r="A32">
        <v>6095253107</v>
      </c>
      <c r="B32" t="s">
        <v>13</v>
      </c>
    </row>
    <row r="33" spans="1:2" x14ac:dyDescent="0.3">
      <c r="A33">
        <v>6095253201</v>
      </c>
      <c r="B33" t="s">
        <v>12</v>
      </c>
    </row>
    <row r="34" spans="1:2" x14ac:dyDescent="0.3">
      <c r="A34">
        <v>6099000910</v>
      </c>
      <c r="B34" t="s">
        <v>13</v>
      </c>
    </row>
    <row r="35" spans="1:2" x14ac:dyDescent="0.3">
      <c r="A35">
        <v>6099001001</v>
      </c>
      <c r="B35" t="s">
        <v>12</v>
      </c>
    </row>
    <row r="36" spans="1:2" x14ac:dyDescent="0.3">
      <c r="A36">
        <v>6099000911</v>
      </c>
      <c r="B36" t="s">
        <v>12</v>
      </c>
    </row>
    <row r="37" spans="1:2" x14ac:dyDescent="0.3">
      <c r="A37">
        <v>6085503111</v>
      </c>
      <c r="B37" t="s">
        <v>12</v>
      </c>
    </row>
    <row r="38" spans="1:2" x14ac:dyDescent="0.3">
      <c r="A38">
        <v>6085503112</v>
      </c>
      <c r="B38" t="s">
        <v>13</v>
      </c>
    </row>
    <row r="39" spans="1:2" x14ac:dyDescent="0.3">
      <c r="A39">
        <v>6085506302</v>
      </c>
      <c r="B39" t="s">
        <v>12</v>
      </c>
    </row>
    <row r="40" spans="1:2" x14ac:dyDescent="0.3">
      <c r="A40">
        <v>6085511200</v>
      </c>
      <c r="B40" t="s">
        <v>12</v>
      </c>
    </row>
    <row r="41" spans="1:2" x14ac:dyDescent="0.3">
      <c r="A41">
        <v>6085509801</v>
      </c>
      <c r="B41" t="s">
        <v>12</v>
      </c>
    </row>
    <row r="42" spans="1:2" x14ac:dyDescent="0.3">
      <c r="A42">
        <v>6085512401</v>
      </c>
      <c r="B42" t="s">
        <v>12</v>
      </c>
    </row>
    <row r="43" spans="1:2" x14ac:dyDescent="0.3">
      <c r="A43">
        <v>6085511911</v>
      </c>
      <c r="B43" t="s">
        <v>12</v>
      </c>
    </row>
    <row r="44" spans="1:2" x14ac:dyDescent="0.3">
      <c r="A44">
        <v>6085506801</v>
      </c>
      <c r="B44" t="s">
        <v>12</v>
      </c>
    </row>
    <row r="45" spans="1:2" x14ac:dyDescent="0.3">
      <c r="A45">
        <v>6085507600</v>
      </c>
      <c r="B45" t="s">
        <v>12</v>
      </c>
    </row>
    <row r="46" spans="1:2" x14ac:dyDescent="0.3">
      <c r="A46">
        <v>6085505202</v>
      </c>
      <c r="B46" t="s">
        <v>12</v>
      </c>
    </row>
    <row r="47" spans="1:2" x14ac:dyDescent="0.3">
      <c r="A47">
        <v>6085512035</v>
      </c>
      <c r="B47" t="s">
        <v>12</v>
      </c>
    </row>
    <row r="48" spans="1:2" x14ac:dyDescent="0.3">
      <c r="A48">
        <v>6085511913</v>
      </c>
      <c r="B48" t="s">
        <v>12</v>
      </c>
    </row>
    <row r="49" spans="1:2" x14ac:dyDescent="0.3">
      <c r="A49">
        <v>6085502500</v>
      </c>
      <c r="B49" t="s">
        <v>12</v>
      </c>
    </row>
    <row r="50" spans="1:2" x14ac:dyDescent="0.3">
      <c r="A50">
        <v>6085506502</v>
      </c>
      <c r="B50" t="s">
        <v>12</v>
      </c>
    </row>
    <row r="51" spans="1:2" x14ac:dyDescent="0.3">
      <c r="A51">
        <v>6085507206</v>
      </c>
      <c r="B51" t="s">
        <v>12</v>
      </c>
    </row>
    <row r="52" spans="1:2" x14ac:dyDescent="0.3">
      <c r="A52">
        <v>6085504308</v>
      </c>
      <c r="B52" t="s">
        <v>12</v>
      </c>
    </row>
    <row r="53" spans="1:2" x14ac:dyDescent="0.3">
      <c r="A53">
        <v>6085504202</v>
      </c>
      <c r="B53" t="s">
        <v>12</v>
      </c>
    </row>
    <row r="54" spans="1:2" x14ac:dyDescent="0.3">
      <c r="A54">
        <v>6085504201</v>
      </c>
      <c r="B54" t="s">
        <v>12</v>
      </c>
    </row>
    <row r="55" spans="1:2" x14ac:dyDescent="0.3">
      <c r="A55">
        <v>6085503113</v>
      </c>
      <c r="B55" t="s">
        <v>13</v>
      </c>
    </row>
    <row r="56" spans="1:2" x14ac:dyDescent="0.3">
      <c r="A56">
        <v>6085510500</v>
      </c>
      <c r="B56" t="s">
        <v>12</v>
      </c>
    </row>
    <row r="57" spans="1:2" x14ac:dyDescent="0.3">
      <c r="A57">
        <v>6085512031</v>
      </c>
      <c r="B57" t="s">
        <v>12</v>
      </c>
    </row>
    <row r="58" spans="1:2" x14ac:dyDescent="0.3">
      <c r="A58">
        <v>6085502902</v>
      </c>
      <c r="B58" t="s">
        <v>12</v>
      </c>
    </row>
    <row r="59" spans="1:2" x14ac:dyDescent="0.3">
      <c r="A59">
        <v>6085502601</v>
      </c>
      <c r="B59" t="s">
        <v>12</v>
      </c>
    </row>
    <row r="60" spans="1:2" x14ac:dyDescent="0.3">
      <c r="A60">
        <v>6053014104</v>
      </c>
      <c r="B60" t="s">
        <v>12</v>
      </c>
    </row>
    <row r="61" spans="1:2" x14ac:dyDescent="0.3">
      <c r="A61">
        <v>6053011801</v>
      </c>
      <c r="B61" t="s">
        <v>12</v>
      </c>
    </row>
    <row r="62" spans="1:2" x14ac:dyDescent="0.3">
      <c r="A62">
        <v>6053011203</v>
      </c>
      <c r="B62" t="s">
        <v>13</v>
      </c>
    </row>
    <row r="63" spans="1:2" x14ac:dyDescent="0.3">
      <c r="A63">
        <v>6053014500</v>
      </c>
      <c r="B63" t="s">
        <v>12</v>
      </c>
    </row>
    <row r="64" spans="1:2" x14ac:dyDescent="0.3">
      <c r="A64">
        <v>6085503803</v>
      </c>
      <c r="B64" t="s">
        <v>12</v>
      </c>
    </row>
    <row r="65" spans="1:2" x14ac:dyDescent="0.3">
      <c r="A65">
        <v>6085511500</v>
      </c>
      <c r="B65" t="s">
        <v>12</v>
      </c>
    </row>
    <row r="66" spans="1:2" x14ac:dyDescent="0.3">
      <c r="A66">
        <v>6085512052</v>
      </c>
      <c r="B66" t="s">
        <v>12</v>
      </c>
    </row>
    <row r="67" spans="1:2" x14ac:dyDescent="0.3">
      <c r="A67">
        <v>6085506802</v>
      </c>
      <c r="B67" t="s">
        <v>12</v>
      </c>
    </row>
    <row r="68" spans="1:2" x14ac:dyDescent="0.3">
      <c r="A68">
        <v>6085500800</v>
      </c>
      <c r="B68" t="s">
        <v>12</v>
      </c>
    </row>
    <row r="69" spans="1:2" x14ac:dyDescent="0.3">
      <c r="A69">
        <v>6085502302</v>
      </c>
      <c r="B69" t="s">
        <v>12</v>
      </c>
    </row>
    <row r="70" spans="1:2" x14ac:dyDescent="0.3">
      <c r="A70">
        <v>6085501102</v>
      </c>
      <c r="B70" t="s">
        <v>12</v>
      </c>
    </row>
    <row r="71" spans="1:2" x14ac:dyDescent="0.3">
      <c r="A71">
        <v>6099000912</v>
      </c>
      <c r="B71" t="s">
        <v>12</v>
      </c>
    </row>
    <row r="72" spans="1:2" x14ac:dyDescent="0.3">
      <c r="A72">
        <v>6099001002</v>
      </c>
      <c r="B72" t="s">
        <v>12</v>
      </c>
    </row>
    <row r="73" spans="1:2" x14ac:dyDescent="0.3">
      <c r="A73">
        <v>6067002500</v>
      </c>
      <c r="B73" t="s">
        <v>12</v>
      </c>
    </row>
    <row r="74" spans="1:2" x14ac:dyDescent="0.3">
      <c r="A74">
        <v>6099002501</v>
      </c>
      <c r="B74" t="s">
        <v>13</v>
      </c>
    </row>
    <row r="75" spans="1:2" x14ac:dyDescent="0.3">
      <c r="A75">
        <v>6099002602</v>
      </c>
      <c r="B75" t="s">
        <v>13</v>
      </c>
    </row>
    <row r="76" spans="1:2" x14ac:dyDescent="0.3">
      <c r="A76">
        <v>6099002301</v>
      </c>
      <c r="B76" t="s">
        <v>13</v>
      </c>
    </row>
    <row r="77" spans="1:2" x14ac:dyDescent="0.3">
      <c r="A77">
        <v>6099002604</v>
      </c>
      <c r="B77" t="s">
        <v>13</v>
      </c>
    </row>
    <row r="78" spans="1:2" x14ac:dyDescent="0.3">
      <c r="A78">
        <v>6099002605</v>
      </c>
      <c r="B78" t="s">
        <v>13</v>
      </c>
    </row>
    <row r="79" spans="1:2" x14ac:dyDescent="0.3">
      <c r="A79">
        <v>6099002701</v>
      </c>
      <c r="B79" t="s">
        <v>13</v>
      </c>
    </row>
    <row r="80" spans="1:2" x14ac:dyDescent="0.3">
      <c r="A80">
        <v>6099003803</v>
      </c>
      <c r="B80" t="s">
        <v>13</v>
      </c>
    </row>
    <row r="81" spans="1:2" x14ac:dyDescent="0.3">
      <c r="A81">
        <v>6099003904</v>
      </c>
      <c r="B81" t="s">
        <v>13</v>
      </c>
    </row>
    <row r="82" spans="1:2" x14ac:dyDescent="0.3">
      <c r="A82">
        <v>6067003900</v>
      </c>
      <c r="B82" t="s">
        <v>12</v>
      </c>
    </row>
    <row r="83" spans="1:2" x14ac:dyDescent="0.3">
      <c r="A83">
        <v>6067004001</v>
      </c>
      <c r="B83" t="s">
        <v>12</v>
      </c>
    </row>
    <row r="84" spans="1:2" x14ac:dyDescent="0.3">
      <c r="A84">
        <v>6067004004</v>
      </c>
      <c r="B84" t="s">
        <v>12</v>
      </c>
    </row>
    <row r="85" spans="1:2" x14ac:dyDescent="0.3">
      <c r="A85">
        <v>6067004005</v>
      </c>
      <c r="B85" t="s">
        <v>12</v>
      </c>
    </row>
    <row r="86" spans="1:2" x14ac:dyDescent="0.3">
      <c r="A86">
        <v>6067005402</v>
      </c>
      <c r="B86" t="s">
        <v>12</v>
      </c>
    </row>
    <row r="87" spans="1:2" x14ac:dyDescent="0.3">
      <c r="A87">
        <v>6067005403</v>
      </c>
      <c r="B87" t="s">
        <v>12</v>
      </c>
    </row>
    <row r="88" spans="1:2" x14ac:dyDescent="0.3">
      <c r="A88">
        <v>6067005404</v>
      </c>
      <c r="B88" t="s">
        <v>12</v>
      </c>
    </row>
    <row r="89" spans="1:2" x14ac:dyDescent="0.3">
      <c r="A89">
        <v>6067004012</v>
      </c>
      <c r="B89" t="s">
        <v>12</v>
      </c>
    </row>
    <row r="90" spans="1:2" x14ac:dyDescent="0.3">
      <c r="A90">
        <v>6067004100</v>
      </c>
      <c r="B90" t="s">
        <v>13</v>
      </c>
    </row>
    <row r="91" spans="1:2" x14ac:dyDescent="0.3">
      <c r="A91">
        <v>6067004202</v>
      </c>
      <c r="B91" t="s">
        <v>13</v>
      </c>
    </row>
    <row r="92" spans="1:2" x14ac:dyDescent="0.3">
      <c r="A92">
        <v>6067004203</v>
      </c>
      <c r="B92" t="s">
        <v>13</v>
      </c>
    </row>
    <row r="93" spans="1:2" x14ac:dyDescent="0.3">
      <c r="A93">
        <v>6067004300</v>
      </c>
      <c r="B93" t="s">
        <v>13</v>
      </c>
    </row>
    <row r="94" spans="1:2" x14ac:dyDescent="0.3">
      <c r="A94">
        <v>6067004401</v>
      </c>
      <c r="B94" t="s">
        <v>13</v>
      </c>
    </row>
    <row r="95" spans="1:2" x14ac:dyDescent="0.3">
      <c r="A95">
        <v>6067004006</v>
      </c>
      <c r="B95" t="s">
        <v>12</v>
      </c>
    </row>
    <row r="96" spans="1:2" x14ac:dyDescent="0.3">
      <c r="A96">
        <v>6067005502</v>
      </c>
      <c r="B96" t="s">
        <v>13</v>
      </c>
    </row>
    <row r="97" spans="1:2" x14ac:dyDescent="0.3">
      <c r="A97">
        <v>6099001200</v>
      </c>
      <c r="B97" t="s">
        <v>12</v>
      </c>
    </row>
    <row r="98" spans="1:2" x14ac:dyDescent="0.3">
      <c r="A98">
        <v>6099001500</v>
      </c>
      <c r="B98" t="s">
        <v>13</v>
      </c>
    </row>
    <row r="99" spans="1:2" x14ac:dyDescent="0.3">
      <c r="A99">
        <v>6099001601</v>
      </c>
      <c r="B99" t="s">
        <v>13</v>
      </c>
    </row>
    <row r="100" spans="1:2" x14ac:dyDescent="0.3">
      <c r="A100">
        <v>6099001603</v>
      </c>
      <c r="B100" t="s">
        <v>13</v>
      </c>
    </row>
    <row r="101" spans="1:2" x14ac:dyDescent="0.3">
      <c r="A101">
        <v>6099001700</v>
      </c>
      <c r="B101" t="s">
        <v>13</v>
      </c>
    </row>
    <row r="102" spans="1:2" x14ac:dyDescent="0.3">
      <c r="A102">
        <v>6099001300</v>
      </c>
      <c r="B102" t="s">
        <v>12</v>
      </c>
    </row>
    <row r="103" spans="1:2" x14ac:dyDescent="0.3">
      <c r="A103">
        <v>6067005601</v>
      </c>
      <c r="B103" t="s">
        <v>13</v>
      </c>
    </row>
    <row r="104" spans="1:2" x14ac:dyDescent="0.3">
      <c r="A104">
        <v>6067004402</v>
      </c>
      <c r="B104" t="s">
        <v>13</v>
      </c>
    </row>
    <row r="105" spans="1:2" x14ac:dyDescent="0.3">
      <c r="A105">
        <v>6067004601</v>
      </c>
      <c r="B105" t="s">
        <v>13</v>
      </c>
    </row>
    <row r="106" spans="1:2" x14ac:dyDescent="0.3">
      <c r="A106">
        <v>6067004602</v>
      </c>
      <c r="B106" t="s">
        <v>13</v>
      </c>
    </row>
    <row r="107" spans="1:2" x14ac:dyDescent="0.3">
      <c r="A107">
        <v>6067004801</v>
      </c>
      <c r="B107" t="s">
        <v>13</v>
      </c>
    </row>
    <row r="108" spans="1:2" x14ac:dyDescent="0.3">
      <c r="A108">
        <v>6099001400</v>
      </c>
      <c r="B108" t="s">
        <v>12</v>
      </c>
    </row>
    <row r="109" spans="1:2" x14ac:dyDescent="0.3">
      <c r="A109">
        <v>6099001800</v>
      </c>
      <c r="B109" t="s">
        <v>13</v>
      </c>
    </row>
    <row r="110" spans="1:2" x14ac:dyDescent="0.3">
      <c r="A110">
        <v>6099001900</v>
      </c>
      <c r="B110" t="s">
        <v>12</v>
      </c>
    </row>
    <row r="111" spans="1:2" x14ac:dyDescent="0.3">
      <c r="A111">
        <v>6099002002</v>
      </c>
      <c r="B111" t="s">
        <v>13</v>
      </c>
    </row>
    <row r="112" spans="1:2" x14ac:dyDescent="0.3">
      <c r="A112">
        <v>6099002702</v>
      </c>
      <c r="B112" t="s">
        <v>13</v>
      </c>
    </row>
    <row r="113" spans="1:2" x14ac:dyDescent="0.3">
      <c r="A113">
        <v>6099002802</v>
      </c>
      <c r="B113" t="s">
        <v>12</v>
      </c>
    </row>
    <row r="114" spans="1:2" x14ac:dyDescent="0.3">
      <c r="A114">
        <v>6067004802</v>
      </c>
      <c r="B114" t="s">
        <v>13</v>
      </c>
    </row>
    <row r="115" spans="1:2" x14ac:dyDescent="0.3">
      <c r="A115">
        <v>6067004903</v>
      </c>
      <c r="B115" t="s">
        <v>13</v>
      </c>
    </row>
    <row r="116" spans="1:2" x14ac:dyDescent="0.3">
      <c r="A116">
        <v>6067004904</v>
      </c>
      <c r="B116" t="s">
        <v>13</v>
      </c>
    </row>
    <row r="117" spans="1:2" x14ac:dyDescent="0.3">
      <c r="A117">
        <v>6067005201</v>
      </c>
      <c r="B117" t="s">
        <v>12</v>
      </c>
    </row>
    <row r="118" spans="1:2" x14ac:dyDescent="0.3">
      <c r="A118">
        <v>6099003909</v>
      </c>
      <c r="B118" t="s">
        <v>13</v>
      </c>
    </row>
    <row r="119" spans="1:2" x14ac:dyDescent="0.3">
      <c r="A119">
        <v>6099003905</v>
      </c>
      <c r="B119" t="s">
        <v>12</v>
      </c>
    </row>
    <row r="120" spans="1:2" x14ac:dyDescent="0.3">
      <c r="A120">
        <v>6067005202</v>
      </c>
      <c r="B120" t="s">
        <v>12</v>
      </c>
    </row>
    <row r="121" spans="1:2" x14ac:dyDescent="0.3">
      <c r="A121">
        <v>6099003906</v>
      </c>
      <c r="B121" t="s">
        <v>13</v>
      </c>
    </row>
    <row r="122" spans="1:2" x14ac:dyDescent="0.3">
      <c r="A122">
        <v>6099003907</v>
      </c>
      <c r="B122" t="s">
        <v>12</v>
      </c>
    </row>
    <row r="123" spans="1:2" x14ac:dyDescent="0.3">
      <c r="A123">
        <v>6099000506</v>
      </c>
      <c r="B123" t="s">
        <v>12</v>
      </c>
    </row>
    <row r="124" spans="1:2" x14ac:dyDescent="0.3">
      <c r="A124">
        <v>6075025200</v>
      </c>
      <c r="B124" t="s">
        <v>12</v>
      </c>
    </row>
    <row r="125" spans="1:2" x14ac:dyDescent="0.3">
      <c r="A125">
        <v>6075025300</v>
      </c>
      <c r="B125" t="s">
        <v>12</v>
      </c>
    </row>
    <row r="126" spans="1:2" x14ac:dyDescent="0.3">
      <c r="A126">
        <v>6075025402</v>
      </c>
      <c r="B126" t="s">
        <v>12</v>
      </c>
    </row>
    <row r="127" spans="1:2" x14ac:dyDescent="0.3">
      <c r="A127">
        <v>6067005605</v>
      </c>
      <c r="B127" t="s">
        <v>12</v>
      </c>
    </row>
    <row r="128" spans="1:2" x14ac:dyDescent="0.3">
      <c r="A128">
        <v>6075025500</v>
      </c>
      <c r="B128" t="s">
        <v>12</v>
      </c>
    </row>
    <row r="129" spans="1:2" x14ac:dyDescent="0.3">
      <c r="A129">
        <v>6075025600</v>
      </c>
      <c r="B129" t="s">
        <v>12</v>
      </c>
    </row>
    <row r="130" spans="1:2" x14ac:dyDescent="0.3">
      <c r="A130">
        <v>6067005702</v>
      </c>
      <c r="B130" t="s">
        <v>12</v>
      </c>
    </row>
    <row r="131" spans="1:2" x14ac:dyDescent="0.3">
      <c r="A131">
        <v>6067005606</v>
      </c>
      <c r="B131" t="s">
        <v>12</v>
      </c>
    </row>
    <row r="132" spans="1:2" x14ac:dyDescent="0.3">
      <c r="A132">
        <v>6067005701</v>
      </c>
      <c r="B132" t="s">
        <v>12</v>
      </c>
    </row>
    <row r="133" spans="1:2" x14ac:dyDescent="0.3">
      <c r="A133">
        <v>6067005801</v>
      </c>
      <c r="B133" t="s">
        <v>12</v>
      </c>
    </row>
    <row r="134" spans="1:2" x14ac:dyDescent="0.3">
      <c r="A134">
        <v>6067002900</v>
      </c>
      <c r="B134" t="s">
        <v>12</v>
      </c>
    </row>
    <row r="135" spans="1:2" x14ac:dyDescent="0.3">
      <c r="A135">
        <v>6067003000</v>
      </c>
      <c r="B135" t="s">
        <v>12</v>
      </c>
    </row>
    <row r="136" spans="1:2" x14ac:dyDescent="0.3">
      <c r="A136">
        <v>6067003101</v>
      </c>
      <c r="B136" t="s">
        <v>12</v>
      </c>
    </row>
    <row r="137" spans="1:2" x14ac:dyDescent="0.3">
      <c r="A137">
        <v>6067002800</v>
      </c>
      <c r="B137" t="s">
        <v>13</v>
      </c>
    </row>
    <row r="138" spans="1:2" x14ac:dyDescent="0.3">
      <c r="A138">
        <v>6067003102</v>
      </c>
      <c r="B138" t="s">
        <v>13</v>
      </c>
    </row>
    <row r="139" spans="1:2" x14ac:dyDescent="0.3">
      <c r="A139">
        <v>6067004905</v>
      </c>
      <c r="B139" t="s">
        <v>13</v>
      </c>
    </row>
    <row r="140" spans="1:2" x14ac:dyDescent="0.3">
      <c r="A140">
        <v>6067005002</v>
      </c>
      <c r="B140" t="s">
        <v>13</v>
      </c>
    </row>
    <row r="141" spans="1:2" x14ac:dyDescent="0.3">
      <c r="A141">
        <v>6067004906</v>
      </c>
      <c r="B141" t="s">
        <v>13</v>
      </c>
    </row>
    <row r="142" spans="1:2" x14ac:dyDescent="0.3">
      <c r="A142">
        <v>6067005101</v>
      </c>
      <c r="B142" t="s">
        <v>13</v>
      </c>
    </row>
    <row r="143" spans="1:2" x14ac:dyDescent="0.3">
      <c r="A143">
        <v>6099002004</v>
      </c>
      <c r="B143" t="s">
        <v>13</v>
      </c>
    </row>
    <row r="144" spans="1:2" x14ac:dyDescent="0.3">
      <c r="A144">
        <v>6067002200</v>
      </c>
      <c r="B144" t="s">
        <v>12</v>
      </c>
    </row>
    <row r="145" spans="1:2" x14ac:dyDescent="0.3">
      <c r="A145">
        <v>6099002100</v>
      </c>
      <c r="B145" t="s">
        <v>13</v>
      </c>
    </row>
    <row r="146" spans="1:2" x14ac:dyDescent="0.3">
      <c r="A146">
        <v>6075025800</v>
      </c>
      <c r="B146" t="s">
        <v>13</v>
      </c>
    </row>
    <row r="147" spans="1:2" x14ac:dyDescent="0.3">
      <c r="A147">
        <v>6067004008</v>
      </c>
      <c r="B147" t="s">
        <v>12</v>
      </c>
    </row>
    <row r="148" spans="1:2" x14ac:dyDescent="0.3">
      <c r="A148">
        <v>6067004009</v>
      </c>
      <c r="B148" t="s">
        <v>12</v>
      </c>
    </row>
    <row r="149" spans="1:2" x14ac:dyDescent="0.3">
      <c r="A149">
        <v>6067004010</v>
      </c>
      <c r="B149" t="s">
        <v>12</v>
      </c>
    </row>
    <row r="150" spans="1:2" x14ac:dyDescent="0.3">
      <c r="A150">
        <v>6067004011</v>
      </c>
      <c r="B150" t="s">
        <v>12</v>
      </c>
    </row>
    <row r="151" spans="1:2" x14ac:dyDescent="0.3">
      <c r="A151">
        <v>6099002803</v>
      </c>
      <c r="B151" t="s">
        <v>12</v>
      </c>
    </row>
    <row r="152" spans="1:2" x14ac:dyDescent="0.3">
      <c r="A152">
        <v>6075025900</v>
      </c>
      <c r="B152" t="s">
        <v>12</v>
      </c>
    </row>
    <row r="153" spans="1:2" x14ac:dyDescent="0.3">
      <c r="A153">
        <v>6075026002</v>
      </c>
      <c r="B153" t="s">
        <v>12</v>
      </c>
    </row>
    <row r="154" spans="1:2" x14ac:dyDescent="0.3">
      <c r="A154">
        <v>6075026004</v>
      </c>
      <c r="B154" t="s">
        <v>12</v>
      </c>
    </row>
    <row r="155" spans="1:2" x14ac:dyDescent="0.3">
      <c r="A155">
        <v>6075020500</v>
      </c>
      <c r="B155" t="s">
        <v>12</v>
      </c>
    </row>
    <row r="156" spans="1:2" x14ac:dyDescent="0.3">
      <c r="A156">
        <v>6075061000</v>
      </c>
      <c r="B156" t="s">
        <v>13</v>
      </c>
    </row>
    <row r="157" spans="1:2" x14ac:dyDescent="0.3">
      <c r="A157">
        <v>6067003400</v>
      </c>
      <c r="B157" t="s">
        <v>12</v>
      </c>
    </row>
    <row r="158" spans="1:2" x14ac:dyDescent="0.3">
      <c r="A158">
        <v>6067003300</v>
      </c>
      <c r="B158" t="s">
        <v>12</v>
      </c>
    </row>
    <row r="159" spans="1:2" x14ac:dyDescent="0.3">
      <c r="A159">
        <v>6067003502</v>
      </c>
      <c r="B159" t="s">
        <v>12</v>
      </c>
    </row>
    <row r="160" spans="1:2" x14ac:dyDescent="0.3">
      <c r="A160">
        <v>6067003700</v>
      </c>
      <c r="B160" t="s">
        <v>13</v>
      </c>
    </row>
    <row r="161" spans="1:2" x14ac:dyDescent="0.3">
      <c r="A161">
        <v>6067003800</v>
      </c>
      <c r="B161" t="s">
        <v>13</v>
      </c>
    </row>
    <row r="162" spans="1:2" x14ac:dyDescent="0.3">
      <c r="A162">
        <v>6067002100</v>
      </c>
      <c r="B162" t="s">
        <v>12</v>
      </c>
    </row>
    <row r="163" spans="1:2" x14ac:dyDescent="0.3">
      <c r="A163">
        <v>6099002901</v>
      </c>
      <c r="B163" t="s">
        <v>12</v>
      </c>
    </row>
    <row r="164" spans="1:2" x14ac:dyDescent="0.3">
      <c r="A164">
        <v>6099002902</v>
      </c>
      <c r="B164" t="s">
        <v>12</v>
      </c>
    </row>
    <row r="165" spans="1:2" x14ac:dyDescent="0.3">
      <c r="A165">
        <v>6075026100</v>
      </c>
      <c r="B165" t="s">
        <v>12</v>
      </c>
    </row>
    <row r="166" spans="1:2" x14ac:dyDescent="0.3">
      <c r="A166">
        <v>6075026200</v>
      </c>
      <c r="B166" t="s">
        <v>12</v>
      </c>
    </row>
    <row r="167" spans="1:2" x14ac:dyDescent="0.3">
      <c r="A167">
        <v>6099003002</v>
      </c>
      <c r="B167" t="s">
        <v>13</v>
      </c>
    </row>
    <row r="168" spans="1:2" x14ac:dyDescent="0.3">
      <c r="A168">
        <v>6113010508</v>
      </c>
      <c r="B168" t="s">
        <v>12</v>
      </c>
    </row>
    <row r="169" spans="1:2" x14ac:dyDescent="0.3">
      <c r="A169">
        <v>6099003100</v>
      </c>
      <c r="B169" t="s">
        <v>13</v>
      </c>
    </row>
    <row r="170" spans="1:2" x14ac:dyDescent="0.3">
      <c r="A170">
        <v>6055200900</v>
      </c>
      <c r="B170" t="s">
        <v>13</v>
      </c>
    </row>
    <row r="171" spans="1:2" x14ac:dyDescent="0.3">
      <c r="A171">
        <v>6055201300</v>
      </c>
      <c r="B171" t="s">
        <v>13</v>
      </c>
    </row>
    <row r="172" spans="1:2" x14ac:dyDescent="0.3">
      <c r="A172">
        <v>6055202000</v>
      </c>
      <c r="B172" t="s">
        <v>13</v>
      </c>
    </row>
    <row r="173" spans="1:2" x14ac:dyDescent="0.3">
      <c r="A173">
        <v>6055201800</v>
      </c>
      <c r="B173" t="s">
        <v>13</v>
      </c>
    </row>
    <row r="174" spans="1:2" x14ac:dyDescent="0.3">
      <c r="A174">
        <v>6075060400</v>
      </c>
      <c r="B174" t="s">
        <v>12</v>
      </c>
    </row>
    <row r="175" spans="1:2" x14ac:dyDescent="0.3">
      <c r="A175">
        <v>6067007206</v>
      </c>
      <c r="B175" t="s">
        <v>12</v>
      </c>
    </row>
    <row r="176" spans="1:2" x14ac:dyDescent="0.3">
      <c r="A176">
        <v>6067007207</v>
      </c>
      <c r="B176" t="s">
        <v>12</v>
      </c>
    </row>
    <row r="177" spans="1:2" x14ac:dyDescent="0.3">
      <c r="A177">
        <v>6067005803</v>
      </c>
      <c r="B177" t="s">
        <v>12</v>
      </c>
    </row>
    <row r="178" spans="1:2" x14ac:dyDescent="0.3">
      <c r="A178">
        <v>6067005804</v>
      </c>
      <c r="B178" t="s">
        <v>12</v>
      </c>
    </row>
    <row r="179" spans="1:2" x14ac:dyDescent="0.3">
      <c r="A179">
        <v>6077004204</v>
      </c>
      <c r="B179" t="s">
        <v>12</v>
      </c>
    </row>
    <row r="180" spans="1:2" x14ac:dyDescent="0.3">
      <c r="A180">
        <v>6077004302</v>
      </c>
      <c r="B180" t="s">
        <v>13</v>
      </c>
    </row>
    <row r="181" spans="1:2" x14ac:dyDescent="0.3">
      <c r="A181">
        <v>6077004303</v>
      </c>
      <c r="B181" t="s">
        <v>12</v>
      </c>
    </row>
    <row r="182" spans="1:2" x14ac:dyDescent="0.3">
      <c r="A182">
        <v>6077004305</v>
      </c>
      <c r="B182" t="s">
        <v>12</v>
      </c>
    </row>
    <row r="183" spans="1:2" x14ac:dyDescent="0.3">
      <c r="A183">
        <v>6077004402</v>
      </c>
      <c r="B183" t="s">
        <v>12</v>
      </c>
    </row>
    <row r="184" spans="1:2" x14ac:dyDescent="0.3">
      <c r="A184">
        <v>6077005003</v>
      </c>
      <c r="B184" t="s">
        <v>12</v>
      </c>
    </row>
    <row r="185" spans="1:2" x14ac:dyDescent="0.3">
      <c r="A185">
        <v>6077005202</v>
      </c>
      <c r="B185" t="s">
        <v>12</v>
      </c>
    </row>
    <row r="186" spans="1:2" x14ac:dyDescent="0.3">
      <c r="A186">
        <v>6067007204</v>
      </c>
      <c r="B186" t="s">
        <v>13</v>
      </c>
    </row>
    <row r="187" spans="1:2" x14ac:dyDescent="0.3">
      <c r="A187">
        <v>6067007209</v>
      </c>
      <c r="B187" t="s">
        <v>12</v>
      </c>
    </row>
    <row r="188" spans="1:2" x14ac:dyDescent="0.3">
      <c r="A188">
        <v>6067007402</v>
      </c>
      <c r="B188" t="s">
        <v>13</v>
      </c>
    </row>
    <row r="189" spans="1:2" x14ac:dyDescent="0.3">
      <c r="A189">
        <v>6067007403</v>
      </c>
      <c r="B189" t="s">
        <v>13</v>
      </c>
    </row>
    <row r="190" spans="1:2" x14ac:dyDescent="0.3">
      <c r="A190">
        <v>6067007208</v>
      </c>
      <c r="B190" t="s">
        <v>12</v>
      </c>
    </row>
    <row r="191" spans="1:2" x14ac:dyDescent="0.3">
      <c r="A191">
        <v>6067007413</v>
      </c>
      <c r="B191" t="s">
        <v>13</v>
      </c>
    </row>
    <row r="192" spans="1:2" x14ac:dyDescent="0.3">
      <c r="A192">
        <v>6067007414</v>
      </c>
      <c r="B192" t="s">
        <v>13</v>
      </c>
    </row>
    <row r="193" spans="1:2" x14ac:dyDescent="0.3">
      <c r="A193">
        <v>6067007416</v>
      </c>
      <c r="B193" t="s">
        <v>13</v>
      </c>
    </row>
    <row r="194" spans="1:2" x14ac:dyDescent="0.3">
      <c r="A194">
        <v>6001432600</v>
      </c>
      <c r="B194" t="s">
        <v>12</v>
      </c>
    </row>
    <row r="195" spans="1:2" x14ac:dyDescent="0.3">
      <c r="A195">
        <v>6067007417</v>
      </c>
      <c r="B195" t="s">
        <v>12</v>
      </c>
    </row>
    <row r="196" spans="1:2" x14ac:dyDescent="0.3">
      <c r="A196">
        <v>6075026301</v>
      </c>
      <c r="B196" t="s">
        <v>13</v>
      </c>
    </row>
    <row r="197" spans="1:2" x14ac:dyDescent="0.3">
      <c r="A197">
        <v>6075026302</v>
      </c>
      <c r="B197" t="s">
        <v>12</v>
      </c>
    </row>
    <row r="198" spans="1:2" x14ac:dyDescent="0.3">
      <c r="A198">
        <v>6055200201</v>
      </c>
      <c r="B198" t="s">
        <v>13</v>
      </c>
    </row>
    <row r="199" spans="1:2" x14ac:dyDescent="0.3">
      <c r="A199">
        <v>6087110300</v>
      </c>
      <c r="B199" t="s">
        <v>13</v>
      </c>
    </row>
    <row r="200" spans="1:2" x14ac:dyDescent="0.3">
      <c r="A200">
        <v>6055200202</v>
      </c>
      <c r="B200" t="s">
        <v>13</v>
      </c>
    </row>
    <row r="201" spans="1:2" x14ac:dyDescent="0.3">
      <c r="A201">
        <v>6055200203</v>
      </c>
      <c r="B201" t="s">
        <v>13</v>
      </c>
    </row>
    <row r="202" spans="1:2" x14ac:dyDescent="0.3">
      <c r="A202">
        <v>6055200501</v>
      </c>
      <c r="B202" t="s">
        <v>13</v>
      </c>
    </row>
    <row r="203" spans="1:2" x14ac:dyDescent="0.3">
      <c r="A203">
        <v>6077004901</v>
      </c>
      <c r="B203" t="s">
        <v>12</v>
      </c>
    </row>
    <row r="204" spans="1:2" x14ac:dyDescent="0.3">
      <c r="A204">
        <v>6077005001</v>
      </c>
      <c r="B204" t="s">
        <v>12</v>
      </c>
    </row>
    <row r="205" spans="1:2" x14ac:dyDescent="0.3">
      <c r="A205">
        <v>6055200503</v>
      </c>
      <c r="B205" t="s">
        <v>13</v>
      </c>
    </row>
    <row r="206" spans="1:2" x14ac:dyDescent="0.3">
      <c r="A206">
        <v>6075020401</v>
      </c>
      <c r="B206" t="s">
        <v>12</v>
      </c>
    </row>
    <row r="207" spans="1:2" x14ac:dyDescent="0.3">
      <c r="A207">
        <v>6061021123</v>
      </c>
      <c r="B207" t="s">
        <v>12</v>
      </c>
    </row>
    <row r="208" spans="1:2" x14ac:dyDescent="0.3">
      <c r="A208">
        <v>6067007421</v>
      </c>
      <c r="B208" t="s">
        <v>12</v>
      </c>
    </row>
    <row r="209" spans="1:2" x14ac:dyDescent="0.3">
      <c r="A209">
        <v>6067007422</v>
      </c>
      <c r="B209" t="s">
        <v>13</v>
      </c>
    </row>
    <row r="210" spans="1:2" x14ac:dyDescent="0.3">
      <c r="A210">
        <v>6087101200</v>
      </c>
      <c r="B210" t="s">
        <v>12</v>
      </c>
    </row>
    <row r="211" spans="1:2" x14ac:dyDescent="0.3">
      <c r="A211">
        <v>6061022014</v>
      </c>
      <c r="B211" t="s">
        <v>12</v>
      </c>
    </row>
    <row r="212" spans="1:2" x14ac:dyDescent="0.3">
      <c r="A212">
        <v>6061022011</v>
      </c>
      <c r="B212" t="s">
        <v>12</v>
      </c>
    </row>
    <row r="213" spans="1:2" x14ac:dyDescent="0.3">
      <c r="A213">
        <v>6061022013</v>
      </c>
      <c r="B213" t="s">
        <v>12</v>
      </c>
    </row>
    <row r="214" spans="1:2" x14ac:dyDescent="0.3">
      <c r="A214">
        <v>6061020402</v>
      </c>
      <c r="B214" t="s">
        <v>12</v>
      </c>
    </row>
    <row r="215" spans="1:2" x14ac:dyDescent="0.3">
      <c r="A215">
        <v>6061020502</v>
      </c>
      <c r="B215" t="s">
        <v>12</v>
      </c>
    </row>
    <row r="216" spans="1:2" x14ac:dyDescent="0.3">
      <c r="A216">
        <v>6061021204</v>
      </c>
      <c r="B216" t="s">
        <v>12</v>
      </c>
    </row>
    <row r="217" spans="1:2" x14ac:dyDescent="0.3">
      <c r="A217">
        <v>6061021604</v>
      </c>
      <c r="B217" t="s">
        <v>12</v>
      </c>
    </row>
    <row r="218" spans="1:2" x14ac:dyDescent="0.3">
      <c r="A218">
        <v>6061020714</v>
      </c>
      <c r="B218" t="s">
        <v>12</v>
      </c>
    </row>
    <row r="219" spans="1:2" x14ac:dyDescent="0.3">
      <c r="A219">
        <v>6061021322</v>
      </c>
      <c r="B219" t="s">
        <v>12</v>
      </c>
    </row>
    <row r="220" spans="1:2" x14ac:dyDescent="0.3">
      <c r="A220">
        <v>6061021309</v>
      </c>
      <c r="B220" t="s">
        <v>12</v>
      </c>
    </row>
    <row r="221" spans="1:2" x14ac:dyDescent="0.3">
      <c r="A221">
        <v>6061021603</v>
      </c>
      <c r="B221" t="s">
        <v>12</v>
      </c>
    </row>
    <row r="222" spans="1:2" x14ac:dyDescent="0.3">
      <c r="A222">
        <v>6061021122</v>
      </c>
      <c r="B222" t="s">
        <v>12</v>
      </c>
    </row>
    <row r="223" spans="1:2" x14ac:dyDescent="0.3">
      <c r="A223">
        <v>6061020710</v>
      </c>
      <c r="B223" t="s">
        <v>12</v>
      </c>
    </row>
    <row r="224" spans="1:2" x14ac:dyDescent="0.3">
      <c r="A224">
        <v>6061021043</v>
      </c>
      <c r="B224" t="s">
        <v>12</v>
      </c>
    </row>
    <row r="225" spans="1:2" x14ac:dyDescent="0.3">
      <c r="A225">
        <v>6067005901</v>
      </c>
      <c r="B225" t="s">
        <v>12</v>
      </c>
    </row>
    <row r="226" spans="1:2" x14ac:dyDescent="0.3">
      <c r="A226">
        <v>6067006002</v>
      </c>
      <c r="B226" t="s">
        <v>13</v>
      </c>
    </row>
    <row r="227" spans="1:2" x14ac:dyDescent="0.3">
      <c r="A227">
        <v>6067006003</v>
      </c>
      <c r="B227" t="s">
        <v>13</v>
      </c>
    </row>
    <row r="228" spans="1:2" x14ac:dyDescent="0.3">
      <c r="A228">
        <v>6067006101</v>
      </c>
      <c r="B228" t="s">
        <v>13</v>
      </c>
    </row>
    <row r="229" spans="1:2" x14ac:dyDescent="0.3">
      <c r="A229">
        <v>6067006102</v>
      </c>
      <c r="B229" t="s">
        <v>13</v>
      </c>
    </row>
    <row r="230" spans="1:2" x14ac:dyDescent="0.3">
      <c r="A230">
        <v>6067006201</v>
      </c>
      <c r="B230" t="s">
        <v>13</v>
      </c>
    </row>
    <row r="231" spans="1:2" x14ac:dyDescent="0.3">
      <c r="A231">
        <v>6067007601</v>
      </c>
      <c r="B231" t="s">
        <v>13</v>
      </c>
    </row>
    <row r="232" spans="1:2" x14ac:dyDescent="0.3">
      <c r="A232">
        <v>6067007701</v>
      </c>
      <c r="B232" t="s">
        <v>13</v>
      </c>
    </row>
    <row r="233" spans="1:2" x14ac:dyDescent="0.3">
      <c r="A233">
        <v>6067007702</v>
      </c>
      <c r="B233" t="s">
        <v>12</v>
      </c>
    </row>
    <row r="234" spans="1:2" x14ac:dyDescent="0.3">
      <c r="A234">
        <v>6067007801</v>
      </c>
      <c r="B234" t="s">
        <v>12</v>
      </c>
    </row>
    <row r="235" spans="1:2" x14ac:dyDescent="0.3">
      <c r="A235">
        <v>6067007802</v>
      </c>
      <c r="B235" t="s">
        <v>12</v>
      </c>
    </row>
    <row r="236" spans="1:2" x14ac:dyDescent="0.3">
      <c r="A236">
        <v>6067007904</v>
      </c>
      <c r="B236" t="s">
        <v>12</v>
      </c>
    </row>
    <row r="237" spans="1:2" x14ac:dyDescent="0.3">
      <c r="A237">
        <v>6067007905</v>
      </c>
      <c r="B237" t="s">
        <v>12</v>
      </c>
    </row>
    <row r="238" spans="1:2" x14ac:dyDescent="0.3">
      <c r="A238">
        <v>6067006202</v>
      </c>
      <c r="B238" t="s">
        <v>13</v>
      </c>
    </row>
    <row r="239" spans="1:2" x14ac:dyDescent="0.3">
      <c r="A239">
        <v>6067006300</v>
      </c>
      <c r="B239" t="s">
        <v>13</v>
      </c>
    </row>
    <row r="240" spans="1:2" x14ac:dyDescent="0.3">
      <c r="A240">
        <v>6067006400</v>
      </c>
      <c r="B240" t="s">
        <v>13</v>
      </c>
    </row>
    <row r="241" spans="1:2" x14ac:dyDescent="0.3">
      <c r="A241">
        <v>6067006500</v>
      </c>
      <c r="B241" t="s">
        <v>13</v>
      </c>
    </row>
    <row r="242" spans="1:2" x14ac:dyDescent="0.3">
      <c r="A242">
        <v>6067006600</v>
      </c>
      <c r="B242" t="s">
        <v>13</v>
      </c>
    </row>
    <row r="243" spans="1:2" x14ac:dyDescent="0.3">
      <c r="A243">
        <v>6067006701</v>
      </c>
      <c r="B243" t="s">
        <v>13</v>
      </c>
    </row>
    <row r="244" spans="1:2" x14ac:dyDescent="0.3">
      <c r="A244">
        <v>6067006702</v>
      </c>
      <c r="B244" t="s">
        <v>13</v>
      </c>
    </row>
    <row r="245" spans="1:2" x14ac:dyDescent="0.3">
      <c r="A245">
        <v>6067006800</v>
      </c>
      <c r="B245" t="s">
        <v>13</v>
      </c>
    </row>
    <row r="246" spans="1:2" x14ac:dyDescent="0.3">
      <c r="A246">
        <v>6077005108</v>
      </c>
      <c r="B246" t="s">
        <v>13</v>
      </c>
    </row>
    <row r="247" spans="1:2" x14ac:dyDescent="0.3">
      <c r="A247">
        <v>6077005109</v>
      </c>
      <c r="B247" t="s">
        <v>13</v>
      </c>
    </row>
    <row r="248" spans="1:2" x14ac:dyDescent="0.3">
      <c r="A248">
        <v>6067008005</v>
      </c>
      <c r="B248" t="s">
        <v>12</v>
      </c>
    </row>
    <row r="249" spans="1:2" x14ac:dyDescent="0.3">
      <c r="A249">
        <v>6067008006</v>
      </c>
      <c r="B249" t="s">
        <v>12</v>
      </c>
    </row>
    <row r="250" spans="1:2" x14ac:dyDescent="0.3">
      <c r="A250">
        <v>6067008007</v>
      </c>
      <c r="B250" t="s">
        <v>12</v>
      </c>
    </row>
    <row r="251" spans="1:2" x14ac:dyDescent="0.3">
      <c r="A251">
        <v>6067008009</v>
      </c>
      <c r="B251" t="s">
        <v>12</v>
      </c>
    </row>
    <row r="252" spans="1:2" x14ac:dyDescent="0.3">
      <c r="A252">
        <v>6077005113</v>
      </c>
      <c r="B252" t="s">
        <v>13</v>
      </c>
    </row>
    <row r="253" spans="1:2" x14ac:dyDescent="0.3">
      <c r="A253">
        <v>6077005114</v>
      </c>
      <c r="B253" t="s">
        <v>12</v>
      </c>
    </row>
    <row r="254" spans="1:2" x14ac:dyDescent="0.3">
      <c r="A254">
        <v>6067008010</v>
      </c>
      <c r="B254" t="s">
        <v>12</v>
      </c>
    </row>
    <row r="255" spans="1:2" x14ac:dyDescent="0.3">
      <c r="A255">
        <v>6067008111</v>
      </c>
      <c r="B255" t="s">
        <v>12</v>
      </c>
    </row>
    <row r="256" spans="1:2" x14ac:dyDescent="0.3">
      <c r="A256">
        <v>6067008113</v>
      </c>
      <c r="B256" t="s">
        <v>12</v>
      </c>
    </row>
    <row r="257" spans="1:2" x14ac:dyDescent="0.3">
      <c r="A257">
        <v>6067008117</v>
      </c>
      <c r="B257" t="s">
        <v>12</v>
      </c>
    </row>
    <row r="258" spans="1:2" x14ac:dyDescent="0.3">
      <c r="A258">
        <v>6067008119</v>
      </c>
      <c r="B258" t="s">
        <v>12</v>
      </c>
    </row>
    <row r="259" spans="1:2" x14ac:dyDescent="0.3">
      <c r="A259">
        <v>6067008120</v>
      </c>
      <c r="B259" t="s">
        <v>12</v>
      </c>
    </row>
    <row r="260" spans="1:2" x14ac:dyDescent="0.3">
      <c r="A260">
        <v>6067006900</v>
      </c>
      <c r="B260" t="s">
        <v>13</v>
      </c>
    </row>
    <row r="261" spans="1:2" x14ac:dyDescent="0.3">
      <c r="A261">
        <v>6067007001</v>
      </c>
      <c r="B261" t="s">
        <v>12</v>
      </c>
    </row>
    <row r="262" spans="1:2" x14ac:dyDescent="0.3">
      <c r="A262">
        <v>6067007004</v>
      </c>
      <c r="B262" t="s">
        <v>13</v>
      </c>
    </row>
    <row r="263" spans="1:2" x14ac:dyDescent="0.3">
      <c r="A263">
        <v>6067007007</v>
      </c>
      <c r="B263" t="s">
        <v>12</v>
      </c>
    </row>
    <row r="264" spans="1:2" x14ac:dyDescent="0.3">
      <c r="A264">
        <v>6067007501</v>
      </c>
      <c r="B264" t="s">
        <v>13</v>
      </c>
    </row>
    <row r="265" spans="1:2" x14ac:dyDescent="0.3">
      <c r="A265">
        <v>6067007503</v>
      </c>
      <c r="B265" t="s">
        <v>13</v>
      </c>
    </row>
    <row r="266" spans="1:2" x14ac:dyDescent="0.3">
      <c r="A266">
        <v>6067007504</v>
      </c>
      <c r="B266" t="s">
        <v>12</v>
      </c>
    </row>
    <row r="267" spans="1:2" x14ac:dyDescent="0.3">
      <c r="A267">
        <v>6067007010</v>
      </c>
      <c r="B267" t="s">
        <v>12</v>
      </c>
    </row>
    <row r="268" spans="1:2" x14ac:dyDescent="0.3">
      <c r="A268">
        <v>6067007011</v>
      </c>
      <c r="B268" t="s">
        <v>12</v>
      </c>
    </row>
    <row r="269" spans="1:2" x14ac:dyDescent="0.3">
      <c r="A269">
        <v>6067007012</v>
      </c>
      <c r="B269" t="s">
        <v>12</v>
      </c>
    </row>
    <row r="270" spans="1:2" x14ac:dyDescent="0.3">
      <c r="A270">
        <v>6067007013</v>
      </c>
      <c r="B270" t="s">
        <v>13</v>
      </c>
    </row>
    <row r="271" spans="1:2" x14ac:dyDescent="0.3">
      <c r="A271">
        <v>6067007014</v>
      </c>
      <c r="B271" t="s">
        <v>12</v>
      </c>
    </row>
    <row r="272" spans="1:2" x14ac:dyDescent="0.3">
      <c r="A272">
        <v>6067007202</v>
      </c>
      <c r="B272" t="s">
        <v>13</v>
      </c>
    </row>
    <row r="273" spans="1:2" x14ac:dyDescent="0.3">
      <c r="A273">
        <v>6077005123</v>
      </c>
      <c r="B273" t="s">
        <v>12</v>
      </c>
    </row>
    <row r="274" spans="1:2" x14ac:dyDescent="0.3">
      <c r="A274">
        <v>6077005125</v>
      </c>
      <c r="B274" t="s">
        <v>13</v>
      </c>
    </row>
    <row r="275" spans="1:2" x14ac:dyDescent="0.3">
      <c r="A275">
        <v>6077005126</v>
      </c>
      <c r="B275" t="s">
        <v>13</v>
      </c>
    </row>
    <row r="276" spans="1:2" x14ac:dyDescent="0.3">
      <c r="A276">
        <v>6077005303</v>
      </c>
      <c r="B276" t="s">
        <v>13</v>
      </c>
    </row>
    <row r="277" spans="1:2" x14ac:dyDescent="0.3">
      <c r="A277">
        <v>6077005305</v>
      </c>
      <c r="B277" t="s">
        <v>13</v>
      </c>
    </row>
    <row r="278" spans="1:2" x14ac:dyDescent="0.3">
      <c r="A278">
        <v>6077005403</v>
      </c>
      <c r="B278" t="s">
        <v>12</v>
      </c>
    </row>
    <row r="279" spans="1:2" x14ac:dyDescent="0.3">
      <c r="A279">
        <v>6001450603</v>
      </c>
      <c r="B279" t="s">
        <v>12</v>
      </c>
    </row>
    <row r="280" spans="1:2" x14ac:dyDescent="0.3">
      <c r="A280">
        <v>6067008910</v>
      </c>
      <c r="B280" t="s">
        <v>13</v>
      </c>
    </row>
    <row r="281" spans="1:2" x14ac:dyDescent="0.3">
      <c r="A281">
        <v>6067009004</v>
      </c>
      <c r="B281" t="s">
        <v>12</v>
      </c>
    </row>
    <row r="282" spans="1:2" x14ac:dyDescent="0.3">
      <c r="A282">
        <v>6067008911</v>
      </c>
      <c r="B282" t="s">
        <v>13</v>
      </c>
    </row>
    <row r="283" spans="1:2" x14ac:dyDescent="0.3">
      <c r="A283">
        <v>6067008913</v>
      </c>
      <c r="B283" t="s">
        <v>13</v>
      </c>
    </row>
    <row r="284" spans="1:2" x14ac:dyDescent="0.3">
      <c r="A284">
        <v>6067009503</v>
      </c>
      <c r="B284" t="s">
        <v>13</v>
      </c>
    </row>
    <row r="285" spans="1:2" x14ac:dyDescent="0.3">
      <c r="A285">
        <v>6067009322</v>
      </c>
      <c r="B285" t="s">
        <v>12</v>
      </c>
    </row>
    <row r="286" spans="1:2" x14ac:dyDescent="0.3">
      <c r="A286">
        <v>6067009502</v>
      </c>
      <c r="B286" t="s">
        <v>12</v>
      </c>
    </row>
    <row r="287" spans="1:2" x14ac:dyDescent="0.3">
      <c r="A287">
        <v>6067009504</v>
      </c>
      <c r="B287" t="s">
        <v>13</v>
      </c>
    </row>
    <row r="288" spans="1:2" x14ac:dyDescent="0.3">
      <c r="A288">
        <v>6001450604</v>
      </c>
      <c r="B288" t="s">
        <v>12</v>
      </c>
    </row>
    <row r="289" spans="1:2" x14ac:dyDescent="0.3">
      <c r="A289">
        <v>6001450605</v>
      </c>
      <c r="B289" t="s">
        <v>12</v>
      </c>
    </row>
    <row r="290" spans="1:2" x14ac:dyDescent="0.3">
      <c r="A290">
        <v>6067009005</v>
      </c>
      <c r="B290" t="s">
        <v>12</v>
      </c>
    </row>
    <row r="291" spans="1:2" x14ac:dyDescent="0.3">
      <c r="A291">
        <v>6067009006</v>
      </c>
      <c r="B291" t="s">
        <v>13</v>
      </c>
    </row>
    <row r="292" spans="1:2" x14ac:dyDescent="0.3">
      <c r="A292">
        <v>6001450606</v>
      </c>
      <c r="B292" t="s">
        <v>12</v>
      </c>
    </row>
    <row r="293" spans="1:2" x14ac:dyDescent="0.3">
      <c r="A293">
        <v>6095980000</v>
      </c>
      <c r="B293" t="s">
        <v>12</v>
      </c>
    </row>
    <row r="294" spans="1:2" x14ac:dyDescent="0.3">
      <c r="A294">
        <v>6001451701</v>
      </c>
      <c r="B294" t="s">
        <v>12</v>
      </c>
    </row>
    <row r="295" spans="1:2" x14ac:dyDescent="0.3">
      <c r="A295">
        <v>6067009108</v>
      </c>
      <c r="B295" t="s">
        <v>12</v>
      </c>
    </row>
    <row r="296" spans="1:2" x14ac:dyDescent="0.3">
      <c r="A296">
        <v>6067009109</v>
      </c>
      <c r="B296" t="s">
        <v>12</v>
      </c>
    </row>
    <row r="297" spans="1:2" x14ac:dyDescent="0.3">
      <c r="A297">
        <v>6099000602</v>
      </c>
      <c r="B297" t="s">
        <v>13</v>
      </c>
    </row>
    <row r="298" spans="1:2" x14ac:dyDescent="0.3">
      <c r="A298">
        <v>6099000805</v>
      </c>
      <c r="B298" t="s">
        <v>13</v>
      </c>
    </row>
    <row r="299" spans="1:2" x14ac:dyDescent="0.3">
      <c r="A299">
        <v>6099000806</v>
      </c>
      <c r="B299" t="s">
        <v>12</v>
      </c>
    </row>
    <row r="300" spans="1:2" x14ac:dyDescent="0.3">
      <c r="A300">
        <v>6099000807</v>
      </c>
      <c r="B300" t="s">
        <v>13</v>
      </c>
    </row>
    <row r="301" spans="1:2" x14ac:dyDescent="0.3">
      <c r="A301">
        <v>6099000801</v>
      </c>
      <c r="B301" t="s">
        <v>13</v>
      </c>
    </row>
    <row r="302" spans="1:2" x14ac:dyDescent="0.3">
      <c r="A302">
        <v>6099000803</v>
      </c>
      <c r="B302" t="s">
        <v>13</v>
      </c>
    </row>
    <row r="303" spans="1:2" x14ac:dyDescent="0.3">
      <c r="A303">
        <v>6099000905</v>
      </c>
      <c r="B303" t="s">
        <v>13</v>
      </c>
    </row>
    <row r="304" spans="1:2" x14ac:dyDescent="0.3">
      <c r="A304">
        <v>6099000906</v>
      </c>
      <c r="B304" t="s">
        <v>12</v>
      </c>
    </row>
    <row r="305" spans="1:2" x14ac:dyDescent="0.3">
      <c r="A305">
        <v>6099000909</v>
      </c>
      <c r="B305" t="s">
        <v>12</v>
      </c>
    </row>
    <row r="306" spans="1:2" x14ac:dyDescent="0.3">
      <c r="A306">
        <v>6099003201</v>
      </c>
      <c r="B306" t="s">
        <v>13</v>
      </c>
    </row>
    <row r="307" spans="1:2" x14ac:dyDescent="0.3">
      <c r="A307">
        <v>6099003500</v>
      </c>
      <c r="B307" t="s">
        <v>12</v>
      </c>
    </row>
    <row r="308" spans="1:2" x14ac:dyDescent="0.3">
      <c r="A308">
        <v>6099003202</v>
      </c>
      <c r="B308" t="s">
        <v>13</v>
      </c>
    </row>
    <row r="309" spans="1:2" x14ac:dyDescent="0.3">
      <c r="A309">
        <v>6081604000</v>
      </c>
      <c r="B309" t="s">
        <v>12</v>
      </c>
    </row>
    <row r="310" spans="1:2" x14ac:dyDescent="0.3">
      <c r="A310">
        <v>6081604101</v>
      </c>
      <c r="B310" t="s">
        <v>13</v>
      </c>
    </row>
    <row r="311" spans="1:2" x14ac:dyDescent="0.3">
      <c r="A311">
        <v>6081604102</v>
      </c>
      <c r="B311" t="s">
        <v>12</v>
      </c>
    </row>
    <row r="312" spans="1:2" x14ac:dyDescent="0.3">
      <c r="A312">
        <v>6095252605</v>
      </c>
      <c r="B312" t="s">
        <v>13</v>
      </c>
    </row>
    <row r="313" spans="1:2" x14ac:dyDescent="0.3">
      <c r="A313">
        <v>6095252606</v>
      </c>
      <c r="B313" t="s">
        <v>13</v>
      </c>
    </row>
    <row r="314" spans="1:2" x14ac:dyDescent="0.3">
      <c r="A314">
        <v>6095252607</v>
      </c>
      <c r="B314" t="s">
        <v>13</v>
      </c>
    </row>
    <row r="315" spans="1:2" x14ac:dyDescent="0.3">
      <c r="A315">
        <v>6095252608</v>
      </c>
      <c r="B315" t="s">
        <v>13</v>
      </c>
    </row>
    <row r="316" spans="1:2" x14ac:dyDescent="0.3">
      <c r="A316">
        <v>6095252703</v>
      </c>
      <c r="B316" t="s">
        <v>13</v>
      </c>
    </row>
    <row r="317" spans="1:2" x14ac:dyDescent="0.3">
      <c r="A317">
        <v>6095252704</v>
      </c>
      <c r="B317" t="s">
        <v>13</v>
      </c>
    </row>
    <row r="318" spans="1:2" x14ac:dyDescent="0.3">
      <c r="A318">
        <v>6095252705</v>
      </c>
      <c r="B318" t="s">
        <v>13</v>
      </c>
    </row>
    <row r="319" spans="1:2" x14ac:dyDescent="0.3">
      <c r="A319">
        <v>6095252706</v>
      </c>
      <c r="B319" t="s">
        <v>13</v>
      </c>
    </row>
    <row r="320" spans="1:2" x14ac:dyDescent="0.3">
      <c r="A320">
        <v>6095252707</v>
      </c>
      <c r="B320" t="s">
        <v>13</v>
      </c>
    </row>
    <row r="321" spans="1:2" x14ac:dyDescent="0.3">
      <c r="A321">
        <v>6099003604</v>
      </c>
      <c r="B321" t="s">
        <v>12</v>
      </c>
    </row>
    <row r="322" spans="1:2" x14ac:dyDescent="0.3">
      <c r="A322">
        <v>6099003700</v>
      </c>
      <c r="B322" t="s">
        <v>13</v>
      </c>
    </row>
    <row r="323" spans="1:2" x14ac:dyDescent="0.3">
      <c r="A323">
        <v>6099003802</v>
      </c>
      <c r="B323" t="s">
        <v>13</v>
      </c>
    </row>
    <row r="324" spans="1:2" x14ac:dyDescent="0.3">
      <c r="A324">
        <v>6081604400</v>
      </c>
      <c r="B324" t="s">
        <v>12</v>
      </c>
    </row>
    <row r="325" spans="1:2" x14ac:dyDescent="0.3">
      <c r="A325">
        <v>6081604800</v>
      </c>
      <c r="B325" t="s">
        <v>12</v>
      </c>
    </row>
    <row r="326" spans="1:2" x14ac:dyDescent="0.3">
      <c r="A326">
        <v>6081605100</v>
      </c>
      <c r="B326" t="s">
        <v>13</v>
      </c>
    </row>
    <row r="327" spans="1:2" x14ac:dyDescent="0.3">
      <c r="A327">
        <v>6081605200</v>
      </c>
      <c r="B327" t="s">
        <v>12</v>
      </c>
    </row>
    <row r="328" spans="1:2" x14ac:dyDescent="0.3">
      <c r="A328">
        <v>6095252610</v>
      </c>
      <c r="B328" t="s">
        <v>13</v>
      </c>
    </row>
    <row r="329" spans="1:2" x14ac:dyDescent="0.3">
      <c r="A329">
        <v>6095252908</v>
      </c>
      <c r="B329" t="s">
        <v>13</v>
      </c>
    </row>
    <row r="330" spans="1:2" x14ac:dyDescent="0.3">
      <c r="A330">
        <v>6095252909</v>
      </c>
      <c r="B330" t="s">
        <v>13</v>
      </c>
    </row>
    <row r="331" spans="1:2" x14ac:dyDescent="0.3">
      <c r="A331">
        <v>6095253000</v>
      </c>
      <c r="B331" t="s">
        <v>12</v>
      </c>
    </row>
    <row r="332" spans="1:2" x14ac:dyDescent="0.3">
      <c r="A332">
        <v>6095252801</v>
      </c>
      <c r="B332" t="s">
        <v>12</v>
      </c>
    </row>
    <row r="333" spans="1:2" x14ac:dyDescent="0.3">
      <c r="A333">
        <v>6099002200</v>
      </c>
      <c r="B333" t="s">
        <v>13</v>
      </c>
    </row>
    <row r="334" spans="1:2" x14ac:dyDescent="0.3">
      <c r="A334">
        <v>6085501101</v>
      </c>
      <c r="B334" t="s">
        <v>13</v>
      </c>
    </row>
    <row r="335" spans="1:2" x14ac:dyDescent="0.3">
      <c r="A335">
        <v>6085503122</v>
      </c>
      <c r="B335" t="s">
        <v>13</v>
      </c>
    </row>
    <row r="336" spans="1:2" x14ac:dyDescent="0.3">
      <c r="A336">
        <v>6085503121</v>
      </c>
      <c r="B336" t="s">
        <v>12</v>
      </c>
    </row>
    <row r="337" spans="1:2" x14ac:dyDescent="0.3">
      <c r="A337">
        <v>6085502301</v>
      </c>
      <c r="B337" t="s">
        <v>12</v>
      </c>
    </row>
    <row r="338" spans="1:2" x14ac:dyDescent="0.3">
      <c r="A338">
        <v>6085503118</v>
      </c>
      <c r="B338" t="s">
        <v>12</v>
      </c>
    </row>
    <row r="339" spans="1:2" x14ac:dyDescent="0.3">
      <c r="A339">
        <v>6085502604</v>
      </c>
      <c r="B339" t="s">
        <v>12</v>
      </c>
    </row>
    <row r="340" spans="1:2" x14ac:dyDescent="0.3">
      <c r="A340">
        <v>6085512047</v>
      </c>
      <c r="B340" t="s">
        <v>12</v>
      </c>
    </row>
    <row r="341" spans="1:2" x14ac:dyDescent="0.3">
      <c r="A341">
        <v>6085503117</v>
      </c>
      <c r="B341" t="s">
        <v>13</v>
      </c>
    </row>
    <row r="342" spans="1:2" x14ac:dyDescent="0.3">
      <c r="A342">
        <v>6001444602</v>
      </c>
      <c r="B342" t="s">
        <v>12</v>
      </c>
    </row>
    <row r="343" spans="1:2" x14ac:dyDescent="0.3">
      <c r="A343">
        <v>6001450502</v>
      </c>
      <c r="B343" t="s">
        <v>12</v>
      </c>
    </row>
    <row r="344" spans="1:2" x14ac:dyDescent="0.3">
      <c r="A344">
        <v>6001450751</v>
      </c>
      <c r="B344" t="s">
        <v>12</v>
      </c>
    </row>
    <row r="345" spans="1:2" x14ac:dyDescent="0.3">
      <c r="A345">
        <v>6001450752</v>
      </c>
      <c r="B345" t="s">
        <v>12</v>
      </c>
    </row>
    <row r="346" spans="1:2" x14ac:dyDescent="0.3">
      <c r="A346">
        <v>6001435602</v>
      </c>
      <c r="B346" t="s">
        <v>13</v>
      </c>
    </row>
    <row r="347" spans="1:2" x14ac:dyDescent="0.3">
      <c r="A347">
        <v>6001437101</v>
      </c>
      <c r="B347" t="s">
        <v>12</v>
      </c>
    </row>
    <row r="348" spans="1:2" x14ac:dyDescent="0.3">
      <c r="A348">
        <v>6001438203</v>
      </c>
      <c r="B348" t="s">
        <v>12</v>
      </c>
    </row>
    <row r="349" spans="1:2" x14ac:dyDescent="0.3">
      <c r="A349">
        <v>6001443105</v>
      </c>
      <c r="B349" t="s">
        <v>12</v>
      </c>
    </row>
    <row r="350" spans="1:2" x14ac:dyDescent="0.3">
      <c r="A350">
        <v>6001443321</v>
      </c>
      <c r="B350" t="s">
        <v>12</v>
      </c>
    </row>
    <row r="351" spans="1:2" x14ac:dyDescent="0.3">
      <c r="A351">
        <v>6001451504</v>
      </c>
      <c r="B351" t="s">
        <v>12</v>
      </c>
    </row>
    <row r="352" spans="1:2" x14ac:dyDescent="0.3">
      <c r="A352">
        <v>6001403502</v>
      </c>
      <c r="B352" t="s">
        <v>12</v>
      </c>
    </row>
    <row r="353" spans="1:2" x14ac:dyDescent="0.3">
      <c r="A353">
        <v>6085502901</v>
      </c>
      <c r="B353" t="s">
        <v>12</v>
      </c>
    </row>
    <row r="354" spans="1:2" x14ac:dyDescent="0.3">
      <c r="A354">
        <v>6085503337</v>
      </c>
      <c r="B354" t="s">
        <v>12</v>
      </c>
    </row>
    <row r="355" spans="1:2" x14ac:dyDescent="0.3">
      <c r="A355">
        <v>6085512043</v>
      </c>
      <c r="B355" t="s">
        <v>13</v>
      </c>
    </row>
    <row r="356" spans="1:2" x14ac:dyDescent="0.3">
      <c r="A356">
        <v>6085503713</v>
      </c>
      <c r="B356" t="s">
        <v>13</v>
      </c>
    </row>
    <row r="357" spans="1:2" x14ac:dyDescent="0.3">
      <c r="A357">
        <v>6085503902</v>
      </c>
      <c r="B357" t="s">
        <v>12</v>
      </c>
    </row>
    <row r="358" spans="1:2" x14ac:dyDescent="0.3">
      <c r="A358">
        <v>6001403702</v>
      </c>
      <c r="B358" t="s">
        <v>12</v>
      </c>
    </row>
    <row r="359" spans="1:2" x14ac:dyDescent="0.3">
      <c r="A359">
        <v>6001425101</v>
      </c>
      <c r="B359" t="s">
        <v>12</v>
      </c>
    </row>
    <row r="360" spans="1:2" x14ac:dyDescent="0.3">
      <c r="A360">
        <v>6001430101</v>
      </c>
      <c r="B360" t="s">
        <v>12</v>
      </c>
    </row>
    <row r="361" spans="1:2" x14ac:dyDescent="0.3">
      <c r="A361">
        <v>6001430102</v>
      </c>
      <c r="B361" t="s">
        <v>12</v>
      </c>
    </row>
    <row r="362" spans="1:2" x14ac:dyDescent="0.3">
      <c r="A362">
        <v>6085504323</v>
      </c>
      <c r="B362" t="s">
        <v>12</v>
      </c>
    </row>
    <row r="363" spans="1:2" x14ac:dyDescent="0.3">
      <c r="A363">
        <v>6013381000</v>
      </c>
      <c r="B363" t="s">
        <v>13</v>
      </c>
    </row>
    <row r="364" spans="1:2" x14ac:dyDescent="0.3">
      <c r="A364">
        <v>6085511915</v>
      </c>
      <c r="B364" t="s">
        <v>12</v>
      </c>
    </row>
    <row r="365" spans="1:2" x14ac:dyDescent="0.3">
      <c r="A365">
        <v>6085504322</v>
      </c>
      <c r="B365" t="s">
        <v>12</v>
      </c>
    </row>
    <row r="366" spans="1:2" x14ac:dyDescent="0.3">
      <c r="A366">
        <v>6085512038</v>
      </c>
      <c r="B366" t="s">
        <v>12</v>
      </c>
    </row>
    <row r="367" spans="1:2" x14ac:dyDescent="0.3">
      <c r="A367">
        <v>6085505006</v>
      </c>
      <c r="B367" t="s">
        <v>12</v>
      </c>
    </row>
    <row r="368" spans="1:2" x14ac:dyDescent="0.3">
      <c r="A368">
        <v>6085506202</v>
      </c>
      <c r="B368" t="s">
        <v>12</v>
      </c>
    </row>
    <row r="369" spans="1:2" x14ac:dyDescent="0.3">
      <c r="A369">
        <v>6085505008</v>
      </c>
      <c r="B369" t="s">
        <v>12</v>
      </c>
    </row>
    <row r="370" spans="1:2" x14ac:dyDescent="0.3">
      <c r="A370">
        <v>6085505009</v>
      </c>
      <c r="B370" t="s">
        <v>12</v>
      </c>
    </row>
    <row r="371" spans="1:2" x14ac:dyDescent="0.3">
      <c r="A371">
        <v>6085508508</v>
      </c>
      <c r="B371" t="s">
        <v>12</v>
      </c>
    </row>
    <row r="372" spans="1:2" x14ac:dyDescent="0.3">
      <c r="A372">
        <v>6085508507</v>
      </c>
      <c r="B372" t="s">
        <v>12</v>
      </c>
    </row>
    <row r="373" spans="1:2" x14ac:dyDescent="0.3">
      <c r="A373">
        <v>6085508003</v>
      </c>
      <c r="B373" t="s">
        <v>12</v>
      </c>
    </row>
    <row r="374" spans="1:2" x14ac:dyDescent="0.3">
      <c r="A374">
        <v>6081600402</v>
      </c>
      <c r="B374" t="s">
        <v>12</v>
      </c>
    </row>
    <row r="375" spans="1:2" x14ac:dyDescent="0.3">
      <c r="A375">
        <v>6013314104</v>
      </c>
      <c r="B375" t="s">
        <v>13</v>
      </c>
    </row>
    <row r="376" spans="1:2" x14ac:dyDescent="0.3">
      <c r="A376">
        <v>6081601901</v>
      </c>
      <c r="B376" t="s">
        <v>13</v>
      </c>
    </row>
    <row r="377" spans="1:2" x14ac:dyDescent="0.3">
      <c r="A377">
        <v>6081603802</v>
      </c>
      <c r="B377" t="s">
        <v>12</v>
      </c>
    </row>
    <row r="378" spans="1:2" x14ac:dyDescent="0.3">
      <c r="A378">
        <v>6081609201</v>
      </c>
      <c r="B378" t="s">
        <v>12</v>
      </c>
    </row>
    <row r="379" spans="1:2" x14ac:dyDescent="0.3">
      <c r="A379">
        <v>6081609202</v>
      </c>
      <c r="B379" t="s">
        <v>12</v>
      </c>
    </row>
    <row r="380" spans="1:2" x14ac:dyDescent="0.3">
      <c r="A380">
        <v>6085511302</v>
      </c>
      <c r="B380" t="s">
        <v>12</v>
      </c>
    </row>
    <row r="381" spans="1:2" x14ac:dyDescent="0.3">
      <c r="A381">
        <v>6085512045</v>
      </c>
      <c r="B381" t="s">
        <v>12</v>
      </c>
    </row>
    <row r="382" spans="1:2" x14ac:dyDescent="0.3">
      <c r="A382">
        <v>6085512037</v>
      </c>
      <c r="B382" t="s">
        <v>12</v>
      </c>
    </row>
    <row r="383" spans="1:2" x14ac:dyDescent="0.3">
      <c r="A383">
        <v>6085512036</v>
      </c>
      <c r="B383" t="s">
        <v>12</v>
      </c>
    </row>
    <row r="384" spans="1:2" x14ac:dyDescent="0.3">
      <c r="A384">
        <v>6013307102</v>
      </c>
      <c r="B384" t="s">
        <v>13</v>
      </c>
    </row>
    <row r="385" spans="1:2" x14ac:dyDescent="0.3">
      <c r="A385">
        <v>6013331000</v>
      </c>
      <c r="B385" t="s">
        <v>13</v>
      </c>
    </row>
    <row r="386" spans="1:2" x14ac:dyDescent="0.3">
      <c r="A386">
        <v>6085512311</v>
      </c>
      <c r="B386" t="s">
        <v>12</v>
      </c>
    </row>
    <row r="387" spans="1:2" x14ac:dyDescent="0.3">
      <c r="A387">
        <v>6081614000</v>
      </c>
      <c r="B387" t="s">
        <v>12</v>
      </c>
    </row>
    <row r="388" spans="1:2" x14ac:dyDescent="0.3">
      <c r="A388">
        <v>6081600401</v>
      </c>
      <c r="B388" t="s">
        <v>12</v>
      </c>
    </row>
    <row r="389" spans="1:2" x14ac:dyDescent="0.3">
      <c r="A389">
        <v>6081603801</v>
      </c>
      <c r="B389" t="s">
        <v>13</v>
      </c>
    </row>
    <row r="390" spans="1:2" x14ac:dyDescent="0.3">
      <c r="A390">
        <v>6081984300</v>
      </c>
      <c r="B390" t="s">
        <v>12</v>
      </c>
    </row>
    <row r="391" spans="1:2" x14ac:dyDescent="0.3">
      <c r="A391">
        <v>6001405700</v>
      </c>
      <c r="B391" t="s">
        <v>12</v>
      </c>
    </row>
    <row r="392" spans="1:2" x14ac:dyDescent="0.3">
      <c r="A392">
        <v>6001405800</v>
      </c>
      <c r="B392" t="s">
        <v>13</v>
      </c>
    </row>
    <row r="393" spans="1:2" x14ac:dyDescent="0.3">
      <c r="A393">
        <v>6085511608</v>
      </c>
      <c r="B393" t="s">
        <v>12</v>
      </c>
    </row>
    <row r="394" spans="1:2" x14ac:dyDescent="0.3">
      <c r="A394">
        <v>6001444301</v>
      </c>
      <c r="B394" t="s">
        <v>12</v>
      </c>
    </row>
    <row r="395" spans="1:2" x14ac:dyDescent="0.3">
      <c r="A395">
        <v>6001404700</v>
      </c>
      <c r="B395" t="s">
        <v>12</v>
      </c>
    </row>
    <row r="396" spans="1:2" x14ac:dyDescent="0.3">
      <c r="A396">
        <v>6001404800</v>
      </c>
      <c r="B396" t="s">
        <v>12</v>
      </c>
    </row>
    <row r="397" spans="1:2" x14ac:dyDescent="0.3">
      <c r="A397">
        <v>6001405200</v>
      </c>
      <c r="B397" t="s">
        <v>12</v>
      </c>
    </row>
    <row r="398" spans="1:2" x14ac:dyDescent="0.3">
      <c r="A398">
        <v>6001405500</v>
      </c>
      <c r="B398" t="s">
        <v>13</v>
      </c>
    </row>
    <row r="399" spans="1:2" x14ac:dyDescent="0.3">
      <c r="A399">
        <v>6001450750</v>
      </c>
      <c r="B399" t="s">
        <v>12</v>
      </c>
    </row>
    <row r="400" spans="1:2" x14ac:dyDescent="0.3">
      <c r="A400">
        <v>6001451403</v>
      </c>
      <c r="B400" t="s">
        <v>12</v>
      </c>
    </row>
    <row r="401" spans="1:2" x14ac:dyDescent="0.3">
      <c r="A401">
        <v>6001405100</v>
      </c>
      <c r="B401" t="s">
        <v>12</v>
      </c>
    </row>
    <row r="402" spans="1:2" x14ac:dyDescent="0.3">
      <c r="A402">
        <v>6001404900</v>
      </c>
      <c r="B402" t="s">
        <v>12</v>
      </c>
    </row>
    <row r="403" spans="1:2" x14ac:dyDescent="0.3">
      <c r="A403">
        <v>6097151602</v>
      </c>
      <c r="B403" t="s">
        <v>12</v>
      </c>
    </row>
    <row r="404" spans="1:2" x14ac:dyDescent="0.3">
      <c r="A404">
        <v>6097150607</v>
      </c>
      <c r="B404" t="s">
        <v>12</v>
      </c>
    </row>
    <row r="405" spans="1:2" x14ac:dyDescent="0.3">
      <c r="A405">
        <v>6097150610</v>
      </c>
      <c r="B405" t="s">
        <v>12</v>
      </c>
    </row>
    <row r="406" spans="1:2" x14ac:dyDescent="0.3">
      <c r="A406">
        <v>6097153809</v>
      </c>
      <c r="B406" t="s">
        <v>13</v>
      </c>
    </row>
    <row r="407" spans="1:2" x14ac:dyDescent="0.3">
      <c r="A407">
        <v>6097153104</v>
      </c>
      <c r="B407" t="s">
        <v>13</v>
      </c>
    </row>
    <row r="408" spans="1:2" x14ac:dyDescent="0.3">
      <c r="A408">
        <v>6001405401</v>
      </c>
      <c r="B408" t="s">
        <v>13</v>
      </c>
    </row>
    <row r="409" spans="1:2" x14ac:dyDescent="0.3">
      <c r="A409">
        <v>6013302010</v>
      </c>
      <c r="B409" t="s">
        <v>12</v>
      </c>
    </row>
    <row r="410" spans="1:2" x14ac:dyDescent="0.3">
      <c r="A410">
        <v>6113010402</v>
      </c>
      <c r="B410" t="s">
        <v>12</v>
      </c>
    </row>
    <row r="411" spans="1:2" x14ac:dyDescent="0.3">
      <c r="A411">
        <v>6001451703</v>
      </c>
      <c r="B411" t="s">
        <v>12</v>
      </c>
    </row>
    <row r="412" spans="1:2" x14ac:dyDescent="0.3">
      <c r="A412">
        <v>6001990000</v>
      </c>
      <c r="B412" t="s">
        <v>12</v>
      </c>
    </row>
    <row r="413" spans="1:2" x14ac:dyDescent="0.3">
      <c r="A413">
        <v>6013355117</v>
      </c>
      <c r="B413" t="s">
        <v>12</v>
      </c>
    </row>
    <row r="414" spans="1:2" x14ac:dyDescent="0.3">
      <c r="A414">
        <v>6085503329</v>
      </c>
      <c r="B414" t="s">
        <v>12</v>
      </c>
    </row>
    <row r="415" spans="1:2" x14ac:dyDescent="0.3">
      <c r="A415">
        <v>6085512032</v>
      </c>
      <c r="B415" t="s">
        <v>12</v>
      </c>
    </row>
    <row r="416" spans="1:2" x14ac:dyDescent="0.3">
      <c r="A416">
        <v>6085512033</v>
      </c>
      <c r="B416" t="s">
        <v>12</v>
      </c>
    </row>
    <row r="417" spans="1:2" x14ac:dyDescent="0.3">
      <c r="A417">
        <v>6085511916</v>
      </c>
      <c r="B417" t="s">
        <v>12</v>
      </c>
    </row>
    <row r="418" spans="1:2" x14ac:dyDescent="0.3">
      <c r="A418">
        <v>6001442302</v>
      </c>
      <c r="B418" t="s">
        <v>12</v>
      </c>
    </row>
    <row r="419" spans="1:2" x14ac:dyDescent="0.3">
      <c r="A419">
        <v>6001406602</v>
      </c>
      <c r="B419" t="s">
        <v>13</v>
      </c>
    </row>
    <row r="420" spans="1:2" x14ac:dyDescent="0.3">
      <c r="A420">
        <v>6001407101</v>
      </c>
      <c r="B420" t="s">
        <v>13</v>
      </c>
    </row>
    <row r="421" spans="1:2" x14ac:dyDescent="0.3">
      <c r="A421">
        <v>6001407102</v>
      </c>
      <c r="B421" t="s">
        <v>13</v>
      </c>
    </row>
    <row r="422" spans="1:2" x14ac:dyDescent="0.3">
      <c r="A422">
        <v>6001432501</v>
      </c>
      <c r="B422" t="s">
        <v>13</v>
      </c>
    </row>
    <row r="423" spans="1:2" x14ac:dyDescent="0.3">
      <c r="A423">
        <v>6087101000</v>
      </c>
      <c r="B423" t="s">
        <v>12</v>
      </c>
    </row>
    <row r="424" spans="1:2" x14ac:dyDescent="0.3">
      <c r="A424">
        <v>6055201900</v>
      </c>
      <c r="B424" t="s">
        <v>12</v>
      </c>
    </row>
    <row r="425" spans="1:2" x14ac:dyDescent="0.3">
      <c r="A425">
        <v>6055201500</v>
      </c>
      <c r="B425" t="s">
        <v>12</v>
      </c>
    </row>
    <row r="426" spans="1:2" x14ac:dyDescent="0.3">
      <c r="A426">
        <v>6055200703</v>
      </c>
      <c r="B426" t="s">
        <v>12</v>
      </c>
    </row>
    <row r="427" spans="1:2" x14ac:dyDescent="0.3">
      <c r="A427">
        <v>6055200400</v>
      </c>
      <c r="B427" t="s">
        <v>12</v>
      </c>
    </row>
    <row r="428" spans="1:2" x14ac:dyDescent="0.3">
      <c r="A428">
        <v>6055201700</v>
      </c>
      <c r="B428" t="s">
        <v>12</v>
      </c>
    </row>
    <row r="429" spans="1:2" x14ac:dyDescent="0.3">
      <c r="A429">
        <v>6055200802</v>
      </c>
      <c r="B429" t="s">
        <v>12</v>
      </c>
    </row>
    <row r="430" spans="1:2" x14ac:dyDescent="0.3">
      <c r="A430">
        <v>6067009900</v>
      </c>
      <c r="B430" t="s">
        <v>13</v>
      </c>
    </row>
    <row r="431" spans="1:2" x14ac:dyDescent="0.3">
      <c r="A431">
        <v>6067000100</v>
      </c>
      <c r="B431" t="s">
        <v>12</v>
      </c>
    </row>
    <row r="432" spans="1:2" x14ac:dyDescent="0.3">
      <c r="A432">
        <v>6067009606</v>
      </c>
      <c r="B432" t="s">
        <v>13</v>
      </c>
    </row>
    <row r="433" spans="1:2" x14ac:dyDescent="0.3">
      <c r="A433">
        <v>6077004002</v>
      </c>
      <c r="B433" t="s">
        <v>12</v>
      </c>
    </row>
    <row r="434" spans="1:2" x14ac:dyDescent="0.3">
      <c r="A434">
        <v>6075026303</v>
      </c>
      <c r="B434" t="s">
        <v>12</v>
      </c>
    </row>
    <row r="435" spans="1:2" x14ac:dyDescent="0.3">
      <c r="A435">
        <v>6075026401</v>
      </c>
      <c r="B435" t="s">
        <v>12</v>
      </c>
    </row>
    <row r="436" spans="1:2" x14ac:dyDescent="0.3">
      <c r="A436">
        <v>6075026402</v>
      </c>
      <c r="B436" t="s">
        <v>12</v>
      </c>
    </row>
    <row r="437" spans="1:2" x14ac:dyDescent="0.3">
      <c r="A437">
        <v>6075026403</v>
      </c>
      <c r="B437" t="s">
        <v>12</v>
      </c>
    </row>
    <row r="438" spans="1:2" x14ac:dyDescent="0.3">
      <c r="A438">
        <v>6075030101</v>
      </c>
      <c r="B438" t="s">
        <v>12</v>
      </c>
    </row>
    <row r="439" spans="1:2" x14ac:dyDescent="0.3">
      <c r="A439">
        <v>6075030102</v>
      </c>
      <c r="B439" t="s">
        <v>12</v>
      </c>
    </row>
    <row r="440" spans="1:2" x14ac:dyDescent="0.3">
      <c r="A440">
        <v>6075030201</v>
      </c>
      <c r="B440" t="s">
        <v>12</v>
      </c>
    </row>
    <row r="441" spans="1:2" x14ac:dyDescent="0.3">
      <c r="A441">
        <v>6075030301</v>
      </c>
      <c r="B441" t="s">
        <v>12</v>
      </c>
    </row>
    <row r="442" spans="1:2" x14ac:dyDescent="0.3">
      <c r="A442">
        <v>6075030302</v>
      </c>
      <c r="B442" t="s">
        <v>12</v>
      </c>
    </row>
    <row r="443" spans="1:2" x14ac:dyDescent="0.3">
      <c r="A443">
        <v>6075030400</v>
      </c>
      <c r="B443" t="s">
        <v>12</v>
      </c>
    </row>
    <row r="444" spans="1:2" x14ac:dyDescent="0.3">
      <c r="A444">
        <v>6075060700</v>
      </c>
      <c r="B444" t="s">
        <v>12</v>
      </c>
    </row>
    <row r="445" spans="1:2" x14ac:dyDescent="0.3">
      <c r="A445">
        <v>6081611700</v>
      </c>
      <c r="B445" t="s">
        <v>13</v>
      </c>
    </row>
    <row r="446" spans="1:2" x14ac:dyDescent="0.3">
      <c r="A446">
        <v>6075030500</v>
      </c>
      <c r="B446" t="s">
        <v>12</v>
      </c>
    </row>
    <row r="447" spans="1:2" x14ac:dyDescent="0.3">
      <c r="A447">
        <v>6075030600</v>
      </c>
      <c r="B447" t="s">
        <v>12</v>
      </c>
    </row>
    <row r="448" spans="1:2" x14ac:dyDescent="0.3">
      <c r="A448">
        <v>6075030700</v>
      </c>
      <c r="B448" t="s">
        <v>12</v>
      </c>
    </row>
    <row r="449" spans="1:2" x14ac:dyDescent="0.3">
      <c r="A449">
        <v>6075030800</v>
      </c>
      <c r="B449" t="s">
        <v>12</v>
      </c>
    </row>
    <row r="450" spans="1:2" x14ac:dyDescent="0.3">
      <c r="A450">
        <v>6095250106</v>
      </c>
      <c r="B450" t="s">
        <v>12</v>
      </c>
    </row>
    <row r="451" spans="1:2" x14ac:dyDescent="0.3">
      <c r="A451">
        <v>6095250104</v>
      </c>
      <c r="B451" t="s">
        <v>13</v>
      </c>
    </row>
    <row r="452" spans="1:2" x14ac:dyDescent="0.3">
      <c r="A452">
        <v>6085503506</v>
      </c>
      <c r="B452" t="s">
        <v>12</v>
      </c>
    </row>
    <row r="453" spans="1:2" x14ac:dyDescent="0.3">
      <c r="A453">
        <v>6085512001</v>
      </c>
      <c r="B453" t="s">
        <v>12</v>
      </c>
    </row>
    <row r="454" spans="1:2" x14ac:dyDescent="0.3">
      <c r="A454">
        <v>6085510300</v>
      </c>
      <c r="B454" t="s">
        <v>12</v>
      </c>
    </row>
    <row r="455" spans="1:2" x14ac:dyDescent="0.3">
      <c r="A455">
        <v>6085504602</v>
      </c>
      <c r="B455" t="s">
        <v>12</v>
      </c>
    </row>
    <row r="456" spans="1:2" x14ac:dyDescent="0.3">
      <c r="A456">
        <v>6085507002</v>
      </c>
      <c r="B456" t="s">
        <v>12</v>
      </c>
    </row>
    <row r="457" spans="1:2" x14ac:dyDescent="0.3">
      <c r="A457">
        <v>6085505001</v>
      </c>
      <c r="B457" t="s">
        <v>12</v>
      </c>
    </row>
    <row r="458" spans="1:2" x14ac:dyDescent="0.3">
      <c r="A458">
        <v>6085512307</v>
      </c>
      <c r="B458" t="s">
        <v>12</v>
      </c>
    </row>
    <row r="459" spans="1:2" x14ac:dyDescent="0.3">
      <c r="A459">
        <v>6085511910</v>
      </c>
      <c r="B459" t="s">
        <v>12</v>
      </c>
    </row>
    <row r="460" spans="1:2" x14ac:dyDescent="0.3">
      <c r="A460">
        <v>6085505700</v>
      </c>
      <c r="B460" t="s">
        <v>12</v>
      </c>
    </row>
    <row r="461" spans="1:2" x14ac:dyDescent="0.3">
      <c r="A461">
        <v>6085506900</v>
      </c>
      <c r="B461" t="s">
        <v>12</v>
      </c>
    </row>
    <row r="462" spans="1:2" x14ac:dyDescent="0.3">
      <c r="A462">
        <v>6085507301</v>
      </c>
      <c r="B462" t="s">
        <v>12</v>
      </c>
    </row>
    <row r="463" spans="1:2" x14ac:dyDescent="0.3">
      <c r="A463">
        <v>6085501700</v>
      </c>
      <c r="B463" t="s">
        <v>12</v>
      </c>
    </row>
    <row r="464" spans="1:2" x14ac:dyDescent="0.3">
      <c r="A464">
        <v>6077005004</v>
      </c>
      <c r="B464" t="s">
        <v>12</v>
      </c>
    </row>
    <row r="465" spans="1:2" x14ac:dyDescent="0.3">
      <c r="A465">
        <v>6077004902</v>
      </c>
      <c r="B465" t="s">
        <v>12</v>
      </c>
    </row>
    <row r="466" spans="1:2" x14ac:dyDescent="0.3">
      <c r="A466">
        <v>6077004701</v>
      </c>
      <c r="B466" t="s">
        <v>12</v>
      </c>
    </row>
    <row r="467" spans="1:2" x14ac:dyDescent="0.3">
      <c r="A467">
        <v>6077003110</v>
      </c>
      <c r="B467" t="s">
        <v>13</v>
      </c>
    </row>
    <row r="468" spans="1:2" x14ac:dyDescent="0.3">
      <c r="A468">
        <v>6077003215</v>
      </c>
      <c r="B468" t="s">
        <v>12</v>
      </c>
    </row>
    <row r="469" spans="1:2" x14ac:dyDescent="0.3">
      <c r="A469">
        <v>6077005122</v>
      </c>
      <c r="B469" t="s">
        <v>12</v>
      </c>
    </row>
    <row r="470" spans="1:2" x14ac:dyDescent="0.3">
      <c r="A470">
        <v>6077003500</v>
      </c>
      <c r="B470" t="s">
        <v>13</v>
      </c>
    </row>
    <row r="471" spans="1:2" x14ac:dyDescent="0.3">
      <c r="A471">
        <v>6077004102</v>
      </c>
      <c r="B471" t="s">
        <v>12</v>
      </c>
    </row>
    <row r="472" spans="1:2" x14ac:dyDescent="0.3">
      <c r="A472">
        <v>6077003700</v>
      </c>
      <c r="B472" t="s">
        <v>13</v>
      </c>
    </row>
    <row r="473" spans="1:2" x14ac:dyDescent="0.3">
      <c r="A473">
        <v>6077003803</v>
      </c>
      <c r="B473" t="s">
        <v>13</v>
      </c>
    </row>
    <row r="474" spans="1:2" x14ac:dyDescent="0.3">
      <c r="A474">
        <v>6077003801</v>
      </c>
      <c r="B474" t="s">
        <v>12</v>
      </c>
    </row>
    <row r="475" spans="1:2" x14ac:dyDescent="0.3">
      <c r="A475">
        <v>6077004001</v>
      </c>
      <c r="B475" t="s">
        <v>13</v>
      </c>
    </row>
    <row r="476" spans="1:2" x14ac:dyDescent="0.3">
      <c r="A476">
        <v>6077003308</v>
      </c>
      <c r="B476" t="s">
        <v>13</v>
      </c>
    </row>
    <row r="477" spans="1:2" x14ac:dyDescent="0.3">
      <c r="A477">
        <v>6077003114</v>
      </c>
      <c r="B477" t="s">
        <v>12</v>
      </c>
    </row>
    <row r="478" spans="1:2" x14ac:dyDescent="0.3">
      <c r="A478">
        <v>6077003900</v>
      </c>
      <c r="B478" t="s">
        <v>13</v>
      </c>
    </row>
    <row r="479" spans="1:2" x14ac:dyDescent="0.3">
      <c r="A479">
        <v>6081610700</v>
      </c>
      <c r="B479" t="s">
        <v>12</v>
      </c>
    </row>
    <row r="480" spans="1:2" x14ac:dyDescent="0.3">
      <c r="A480">
        <v>6081610800</v>
      </c>
      <c r="B480" t="s">
        <v>13</v>
      </c>
    </row>
    <row r="481" spans="1:2" x14ac:dyDescent="0.3">
      <c r="A481">
        <v>6081610900</v>
      </c>
      <c r="B481" t="s">
        <v>12</v>
      </c>
    </row>
    <row r="482" spans="1:2" x14ac:dyDescent="0.3">
      <c r="A482">
        <v>6081611000</v>
      </c>
      <c r="B482" t="s">
        <v>12</v>
      </c>
    </row>
    <row r="483" spans="1:2" x14ac:dyDescent="0.3">
      <c r="A483">
        <v>6081611200</v>
      </c>
      <c r="B483" t="s">
        <v>12</v>
      </c>
    </row>
    <row r="484" spans="1:2" x14ac:dyDescent="0.3">
      <c r="A484">
        <v>6095250701</v>
      </c>
      <c r="B484" t="s">
        <v>13</v>
      </c>
    </row>
    <row r="485" spans="1:2" x14ac:dyDescent="0.3">
      <c r="A485">
        <v>6095251000</v>
      </c>
      <c r="B485" t="s">
        <v>13</v>
      </c>
    </row>
    <row r="486" spans="1:2" x14ac:dyDescent="0.3">
      <c r="A486">
        <v>6095251300</v>
      </c>
      <c r="B486" t="s">
        <v>13</v>
      </c>
    </row>
    <row r="487" spans="1:2" x14ac:dyDescent="0.3">
      <c r="A487">
        <v>6077005106</v>
      </c>
      <c r="B487" t="s">
        <v>12</v>
      </c>
    </row>
    <row r="488" spans="1:2" x14ac:dyDescent="0.3">
      <c r="A488">
        <v>6077005119</v>
      </c>
      <c r="B488" t="s">
        <v>12</v>
      </c>
    </row>
    <row r="489" spans="1:2" x14ac:dyDescent="0.3">
      <c r="A489">
        <v>6077004202</v>
      </c>
      <c r="B489" t="s">
        <v>12</v>
      </c>
    </row>
    <row r="490" spans="1:2" x14ac:dyDescent="0.3">
      <c r="A490">
        <v>6077002800</v>
      </c>
      <c r="B490" t="s">
        <v>13</v>
      </c>
    </row>
    <row r="491" spans="1:2" x14ac:dyDescent="0.3">
      <c r="A491">
        <v>6077003602</v>
      </c>
      <c r="B491" t="s">
        <v>13</v>
      </c>
    </row>
    <row r="492" spans="1:2" x14ac:dyDescent="0.3">
      <c r="A492">
        <v>6077003109</v>
      </c>
      <c r="B492" t="s">
        <v>12</v>
      </c>
    </row>
    <row r="493" spans="1:2" x14ac:dyDescent="0.3">
      <c r="A493">
        <v>6077001800</v>
      </c>
      <c r="B493" t="s">
        <v>13</v>
      </c>
    </row>
    <row r="494" spans="1:2" x14ac:dyDescent="0.3">
      <c r="A494">
        <v>6077005124</v>
      </c>
      <c r="B494" t="s">
        <v>13</v>
      </c>
    </row>
    <row r="495" spans="1:2" x14ac:dyDescent="0.3">
      <c r="A495">
        <v>6077003406</v>
      </c>
      <c r="B495" t="s">
        <v>13</v>
      </c>
    </row>
    <row r="496" spans="1:2" x14ac:dyDescent="0.3">
      <c r="A496">
        <v>6077003305</v>
      </c>
      <c r="B496" t="s">
        <v>13</v>
      </c>
    </row>
    <row r="497" spans="1:2" x14ac:dyDescent="0.3">
      <c r="A497">
        <v>6001435104</v>
      </c>
      <c r="B497" t="s">
        <v>13</v>
      </c>
    </row>
    <row r="498" spans="1:2" x14ac:dyDescent="0.3">
      <c r="A498">
        <v>6001405301</v>
      </c>
      <c r="B498" t="s">
        <v>12</v>
      </c>
    </row>
    <row r="499" spans="1:2" x14ac:dyDescent="0.3">
      <c r="A499">
        <v>6001982000</v>
      </c>
      <c r="B499" t="s">
        <v>12</v>
      </c>
    </row>
    <row r="500" spans="1:2" x14ac:dyDescent="0.3">
      <c r="A500">
        <v>6001444302</v>
      </c>
      <c r="B500" t="s">
        <v>12</v>
      </c>
    </row>
    <row r="501" spans="1:2" x14ac:dyDescent="0.3">
      <c r="A501">
        <v>6001450102</v>
      </c>
      <c r="B501" t="s">
        <v>12</v>
      </c>
    </row>
    <row r="502" spans="1:2" x14ac:dyDescent="0.3">
      <c r="A502">
        <v>6017030902</v>
      </c>
      <c r="B502" t="s">
        <v>12</v>
      </c>
    </row>
    <row r="503" spans="1:2" x14ac:dyDescent="0.3">
      <c r="A503">
        <v>6017031302</v>
      </c>
      <c r="B503" t="s">
        <v>12</v>
      </c>
    </row>
    <row r="504" spans="1:2" x14ac:dyDescent="0.3">
      <c r="A504">
        <v>6017031404</v>
      </c>
      <c r="B504" t="s">
        <v>13</v>
      </c>
    </row>
    <row r="505" spans="1:2" x14ac:dyDescent="0.3">
      <c r="A505">
        <v>6017031100</v>
      </c>
      <c r="B505" t="s">
        <v>12</v>
      </c>
    </row>
    <row r="506" spans="1:2" x14ac:dyDescent="0.3">
      <c r="A506">
        <v>6017030704</v>
      </c>
      <c r="B506" t="s">
        <v>12</v>
      </c>
    </row>
    <row r="507" spans="1:2" x14ac:dyDescent="0.3">
      <c r="A507">
        <v>6017030502</v>
      </c>
      <c r="B507" t="s">
        <v>12</v>
      </c>
    </row>
    <row r="508" spans="1:2" x14ac:dyDescent="0.3">
      <c r="A508">
        <v>6017030601</v>
      </c>
      <c r="B508" t="s">
        <v>12</v>
      </c>
    </row>
    <row r="509" spans="1:2" x14ac:dyDescent="0.3">
      <c r="A509">
        <v>6017030602</v>
      </c>
      <c r="B509" t="s">
        <v>12</v>
      </c>
    </row>
    <row r="510" spans="1:2" x14ac:dyDescent="0.3">
      <c r="A510">
        <v>6017031503</v>
      </c>
      <c r="B510" t="s">
        <v>12</v>
      </c>
    </row>
    <row r="511" spans="1:2" x14ac:dyDescent="0.3">
      <c r="A511">
        <v>6017030200</v>
      </c>
      <c r="B511" t="s">
        <v>13</v>
      </c>
    </row>
    <row r="512" spans="1:2" x14ac:dyDescent="0.3">
      <c r="A512">
        <v>6017030801</v>
      </c>
      <c r="B512" t="s">
        <v>12</v>
      </c>
    </row>
    <row r="513" spans="1:2" x14ac:dyDescent="0.3">
      <c r="A513">
        <v>6017030603</v>
      </c>
      <c r="B513" t="s">
        <v>12</v>
      </c>
    </row>
    <row r="514" spans="1:2" x14ac:dyDescent="0.3">
      <c r="A514">
        <v>6017030401</v>
      </c>
      <c r="B514" t="s">
        <v>12</v>
      </c>
    </row>
    <row r="515" spans="1:2" x14ac:dyDescent="0.3">
      <c r="A515">
        <v>6081611300</v>
      </c>
      <c r="B515" t="s">
        <v>12</v>
      </c>
    </row>
    <row r="516" spans="1:2" x14ac:dyDescent="0.3">
      <c r="A516">
        <v>6081611500</v>
      </c>
      <c r="B516" t="s">
        <v>12</v>
      </c>
    </row>
    <row r="517" spans="1:2" x14ac:dyDescent="0.3">
      <c r="A517">
        <v>6081611600</v>
      </c>
      <c r="B517" t="s">
        <v>12</v>
      </c>
    </row>
    <row r="518" spans="1:2" x14ac:dyDescent="0.3">
      <c r="A518">
        <v>6081612000</v>
      </c>
      <c r="B518" t="s">
        <v>13</v>
      </c>
    </row>
    <row r="519" spans="1:2" x14ac:dyDescent="0.3">
      <c r="A519">
        <v>6095251400</v>
      </c>
      <c r="B519" t="s">
        <v>12</v>
      </c>
    </row>
    <row r="520" spans="1:2" x14ac:dyDescent="0.3">
      <c r="A520">
        <v>6095251500</v>
      </c>
      <c r="B520" t="s">
        <v>13</v>
      </c>
    </row>
    <row r="521" spans="1:2" x14ac:dyDescent="0.3">
      <c r="A521">
        <v>6095251600</v>
      </c>
      <c r="B521" t="s">
        <v>13</v>
      </c>
    </row>
    <row r="522" spans="1:2" x14ac:dyDescent="0.3">
      <c r="A522">
        <v>6095251701</v>
      </c>
      <c r="B522" t="s">
        <v>13</v>
      </c>
    </row>
    <row r="523" spans="1:2" x14ac:dyDescent="0.3">
      <c r="A523">
        <v>6095251702</v>
      </c>
      <c r="B523" t="s">
        <v>13</v>
      </c>
    </row>
    <row r="524" spans="1:2" x14ac:dyDescent="0.3">
      <c r="A524">
        <v>6095251803</v>
      </c>
      <c r="B524" t="s">
        <v>13</v>
      </c>
    </row>
    <row r="525" spans="1:2" x14ac:dyDescent="0.3">
      <c r="A525">
        <v>6095251804</v>
      </c>
      <c r="B525" t="s">
        <v>13</v>
      </c>
    </row>
    <row r="526" spans="1:2" x14ac:dyDescent="0.3">
      <c r="A526">
        <v>6081601902</v>
      </c>
      <c r="B526" t="s">
        <v>12</v>
      </c>
    </row>
    <row r="527" spans="1:2" x14ac:dyDescent="0.3">
      <c r="A527">
        <v>6081990100</v>
      </c>
      <c r="B527" t="s">
        <v>12</v>
      </c>
    </row>
    <row r="528" spans="1:2" x14ac:dyDescent="0.3">
      <c r="A528">
        <v>6001441925</v>
      </c>
      <c r="B528" t="s">
        <v>12</v>
      </c>
    </row>
    <row r="529" spans="1:2" x14ac:dyDescent="0.3">
      <c r="A529">
        <v>6001441927</v>
      </c>
      <c r="B529" t="s">
        <v>12</v>
      </c>
    </row>
    <row r="530" spans="1:2" x14ac:dyDescent="0.3">
      <c r="A530">
        <v>6013303102</v>
      </c>
      <c r="B530" t="s">
        <v>12</v>
      </c>
    </row>
    <row r="531" spans="1:2" x14ac:dyDescent="0.3">
      <c r="A531">
        <v>6013313203</v>
      </c>
      <c r="B531" t="s">
        <v>13</v>
      </c>
    </row>
    <row r="532" spans="1:2" x14ac:dyDescent="0.3">
      <c r="A532">
        <v>6013355107</v>
      </c>
      <c r="B532" t="s">
        <v>13</v>
      </c>
    </row>
    <row r="533" spans="1:2" x14ac:dyDescent="0.3">
      <c r="A533">
        <v>6013303201</v>
      </c>
      <c r="B533" t="s">
        <v>13</v>
      </c>
    </row>
    <row r="534" spans="1:2" x14ac:dyDescent="0.3">
      <c r="A534">
        <v>6013345115</v>
      </c>
      <c r="B534" t="s">
        <v>12</v>
      </c>
    </row>
    <row r="535" spans="1:2" x14ac:dyDescent="0.3">
      <c r="A535">
        <v>6013355108</v>
      </c>
      <c r="B535" t="s">
        <v>12</v>
      </c>
    </row>
    <row r="536" spans="1:2" x14ac:dyDescent="0.3">
      <c r="A536">
        <v>6001404101</v>
      </c>
      <c r="B536" t="s">
        <v>12</v>
      </c>
    </row>
    <row r="537" spans="1:2" x14ac:dyDescent="0.3">
      <c r="A537">
        <v>6001405302</v>
      </c>
      <c r="B537" t="s">
        <v>13</v>
      </c>
    </row>
    <row r="538" spans="1:2" x14ac:dyDescent="0.3">
      <c r="A538">
        <v>6001405600</v>
      </c>
      <c r="B538" t="s">
        <v>13</v>
      </c>
    </row>
    <row r="539" spans="1:2" x14ac:dyDescent="0.3">
      <c r="A539">
        <v>6001406400</v>
      </c>
      <c r="B539" t="s">
        <v>13</v>
      </c>
    </row>
    <row r="540" spans="1:2" x14ac:dyDescent="0.3">
      <c r="A540">
        <v>6081610203</v>
      </c>
      <c r="B540" t="s">
        <v>13</v>
      </c>
    </row>
    <row r="541" spans="1:2" x14ac:dyDescent="0.3">
      <c r="A541">
        <v>6081610303</v>
      </c>
      <c r="B541" t="s">
        <v>12</v>
      </c>
    </row>
    <row r="542" spans="1:2" x14ac:dyDescent="0.3">
      <c r="A542">
        <v>6081610400</v>
      </c>
      <c r="B542" t="s">
        <v>12</v>
      </c>
    </row>
    <row r="543" spans="1:2" x14ac:dyDescent="0.3">
      <c r="A543">
        <v>6081610500</v>
      </c>
      <c r="B543" t="s">
        <v>12</v>
      </c>
    </row>
    <row r="544" spans="1:2" x14ac:dyDescent="0.3">
      <c r="A544">
        <v>6081610601</v>
      </c>
      <c r="B544" t="s">
        <v>12</v>
      </c>
    </row>
    <row r="545" spans="1:2" x14ac:dyDescent="0.3">
      <c r="A545">
        <v>6081610602</v>
      </c>
      <c r="B545" t="s">
        <v>12</v>
      </c>
    </row>
    <row r="546" spans="1:2" x14ac:dyDescent="0.3">
      <c r="A546">
        <v>6095250400</v>
      </c>
      <c r="B546" t="s">
        <v>13</v>
      </c>
    </row>
    <row r="547" spans="1:2" x14ac:dyDescent="0.3">
      <c r="A547">
        <v>6095250501</v>
      </c>
      <c r="B547" t="s">
        <v>13</v>
      </c>
    </row>
    <row r="548" spans="1:2" x14ac:dyDescent="0.3">
      <c r="A548">
        <v>6095250502</v>
      </c>
      <c r="B548" t="s">
        <v>13</v>
      </c>
    </row>
    <row r="549" spans="1:2" x14ac:dyDescent="0.3">
      <c r="A549">
        <v>6095250601</v>
      </c>
      <c r="B549" t="s">
        <v>13</v>
      </c>
    </row>
    <row r="550" spans="1:2" x14ac:dyDescent="0.3">
      <c r="A550">
        <v>6001401700</v>
      </c>
      <c r="B550" t="s">
        <v>12</v>
      </c>
    </row>
    <row r="551" spans="1:2" x14ac:dyDescent="0.3">
      <c r="A551">
        <v>6075990100</v>
      </c>
      <c r="B551" t="s">
        <v>12</v>
      </c>
    </row>
    <row r="552" spans="1:2" x14ac:dyDescent="0.3">
      <c r="A552">
        <v>6061021045</v>
      </c>
      <c r="B552" t="s">
        <v>12</v>
      </c>
    </row>
    <row r="553" spans="1:2" x14ac:dyDescent="0.3">
      <c r="A553">
        <v>6061022400</v>
      </c>
      <c r="B553" t="s">
        <v>12</v>
      </c>
    </row>
    <row r="554" spans="1:2" x14ac:dyDescent="0.3">
      <c r="A554">
        <v>6061023900</v>
      </c>
      <c r="B554" t="s">
        <v>12</v>
      </c>
    </row>
    <row r="555" spans="1:2" x14ac:dyDescent="0.3">
      <c r="A555">
        <v>6061023200</v>
      </c>
      <c r="B555" t="s">
        <v>12</v>
      </c>
    </row>
    <row r="556" spans="1:2" x14ac:dyDescent="0.3">
      <c r="A556">
        <v>6097990100</v>
      </c>
      <c r="B556" t="s">
        <v>12</v>
      </c>
    </row>
    <row r="557" spans="1:2" x14ac:dyDescent="0.3">
      <c r="A557">
        <v>6001433600</v>
      </c>
      <c r="B557" t="s">
        <v>12</v>
      </c>
    </row>
    <row r="558" spans="1:2" x14ac:dyDescent="0.3">
      <c r="A558">
        <v>6081613900</v>
      </c>
      <c r="B558" t="s">
        <v>12</v>
      </c>
    </row>
    <row r="559" spans="1:2" x14ac:dyDescent="0.3">
      <c r="A559">
        <v>6047000301</v>
      </c>
      <c r="B559" t="s">
        <v>13</v>
      </c>
    </row>
    <row r="560" spans="1:2" x14ac:dyDescent="0.3">
      <c r="A560">
        <v>6077005129</v>
      </c>
      <c r="B560" t="s">
        <v>13</v>
      </c>
    </row>
    <row r="561" spans="1:2" x14ac:dyDescent="0.3">
      <c r="A561">
        <v>6077005307</v>
      </c>
      <c r="B561" t="s">
        <v>13</v>
      </c>
    </row>
    <row r="562" spans="1:2" x14ac:dyDescent="0.3">
      <c r="A562">
        <v>6077002201</v>
      </c>
      <c r="B562" t="s">
        <v>13</v>
      </c>
    </row>
    <row r="563" spans="1:2" x14ac:dyDescent="0.3">
      <c r="A563">
        <v>6077002202</v>
      </c>
      <c r="B563" t="s">
        <v>13</v>
      </c>
    </row>
    <row r="564" spans="1:2" x14ac:dyDescent="0.3">
      <c r="A564">
        <v>6077003410</v>
      </c>
      <c r="B564" t="s">
        <v>13</v>
      </c>
    </row>
    <row r="565" spans="1:2" x14ac:dyDescent="0.3">
      <c r="A565">
        <v>6047000505</v>
      </c>
      <c r="B565" t="s">
        <v>13</v>
      </c>
    </row>
    <row r="566" spans="1:2" x14ac:dyDescent="0.3">
      <c r="A566">
        <v>6047001002</v>
      </c>
      <c r="B566" t="s">
        <v>13</v>
      </c>
    </row>
    <row r="567" spans="1:2" x14ac:dyDescent="0.3">
      <c r="A567">
        <v>6047000901</v>
      </c>
      <c r="B567" t="s">
        <v>13</v>
      </c>
    </row>
    <row r="568" spans="1:2" x14ac:dyDescent="0.3">
      <c r="A568">
        <v>6047000503</v>
      </c>
      <c r="B568" t="s">
        <v>13</v>
      </c>
    </row>
    <row r="569" spans="1:2" x14ac:dyDescent="0.3">
      <c r="A569">
        <v>6047000303</v>
      </c>
      <c r="B569" t="s">
        <v>13</v>
      </c>
    </row>
    <row r="570" spans="1:2" x14ac:dyDescent="0.3">
      <c r="A570">
        <v>6047001502</v>
      </c>
      <c r="B570" t="s">
        <v>13</v>
      </c>
    </row>
    <row r="571" spans="1:2" x14ac:dyDescent="0.3">
      <c r="A571">
        <v>6077003407</v>
      </c>
      <c r="B571" t="s">
        <v>13</v>
      </c>
    </row>
    <row r="572" spans="1:2" x14ac:dyDescent="0.3">
      <c r="A572">
        <v>6047002202</v>
      </c>
      <c r="B572" t="s">
        <v>13</v>
      </c>
    </row>
    <row r="573" spans="1:2" x14ac:dyDescent="0.3">
      <c r="A573">
        <v>6067007426</v>
      </c>
      <c r="B573" t="s">
        <v>13</v>
      </c>
    </row>
    <row r="574" spans="1:2" x14ac:dyDescent="0.3">
      <c r="A574">
        <v>6067007427</v>
      </c>
      <c r="B574" t="s">
        <v>12</v>
      </c>
    </row>
    <row r="575" spans="1:2" x14ac:dyDescent="0.3">
      <c r="A575">
        <v>6067007429</v>
      </c>
      <c r="B575" t="s">
        <v>13</v>
      </c>
    </row>
    <row r="576" spans="1:2" x14ac:dyDescent="0.3">
      <c r="A576">
        <v>6047002301</v>
      </c>
      <c r="B576" t="s">
        <v>13</v>
      </c>
    </row>
    <row r="577" spans="1:2" x14ac:dyDescent="0.3">
      <c r="A577">
        <v>6047001901</v>
      </c>
      <c r="B577" t="s">
        <v>13</v>
      </c>
    </row>
    <row r="578" spans="1:2" x14ac:dyDescent="0.3">
      <c r="A578">
        <v>6047002000</v>
      </c>
      <c r="B578" t="s">
        <v>13</v>
      </c>
    </row>
    <row r="579" spans="1:2" x14ac:dyDescent="0.3">
      <c r="A579">
        <v>6047001902</v>
      </c>
      <c r="B579" t="s">
        <v>13</v>
      </c>
    </row>
    <row r="580" spans="1:2" x14ac:dyDescent="0.3">
      <c r="A580">
        <v>6047000601</v>
      </c>
      <c r="B580" t="s">
        <v>13</v>
      </c>
    </row>
    <row r="581" spans="1:2" x14ac:dyDescent="0.3">
      <c r="A581">
        <v>6047001503</v>
      </c>
      <c r="B581" t="s">
        <v>13</v>
      </c>
    </row>
    <row r="582" spans="1:2" x14ac:dyDescent="0.3">
      <c r="A582">
        <v>6047000304</v>
      </c>
      <c r="B582" t="s">
        <v>13</v>
      </c>
    </row>
    <row r="583" spans="1:2" x14ac:dyDescent="0.3">
      <c r="A583">
        <v>6067007430</v>
      </c>
      <c r="B583" t="s">
        <v>12</v>
      </c>
    </row>
    <row r="584" spans="1:2" x14ac:dyDescent="0.3">
      <c r="A584">
        <v>6067007431</v>
      </c>
      <c r="B584" t="s">
        <v>12</v>
      </c>
    </row>
    <row r="585" spans="1:2" x14ac:dyDescent="0.3">
      <c r="A585">
        <v>6067007432</v>
      </c>
      <c r="B585" t="s">
        <v>13</v>
      </c>
    </row>
    <row r="586" spans="1:2" x14ac:dyDescent="0.3">
      <c r="A586">
        <v>6067007433</v>
      </c>
      <c r="B586" t="s">
        <v>12</v>
      </c>
    </row>
    <row r="587" spans="1:2" x14ac:dyDescent="0.3">
      <c r="A587">
        <v>6115040301</v>
      </c>
      <c r="B587" t="s">
        <v>13</v>
      </c>
    </row>
    <row r="588" spans="1:2" x14ac:dyDescent="0.3">
      <c r="A588">
        <v>6075020402</v>
      </c>
      <c r="B588" t="s">
        <v>12</v>
      </c>
    </row>
    <row r="589" spans="1:2" x14ac:dyDescent="0.3">
      <c r="A589">
        <v>6075061500</v>
      </c>
      <c r="B589" t="s">
        <v>12</v>
      </c>
    </row>
    <row r="590" spans="1:2" x14ac:dyDescent="0.3">
      <c r="A590">
        <v>6047002302</v>
      </c>
      <c r="B590" t="s">
        <v>13</v>
      </c>
    </row>
    <row r="591" spans="1:2" x14ac:dyDescent="0.3">
      <c r="A591">
        <v>6067008505</v>
      </c>
      <c r="B591" t="s">
        <v>12</v>
      </c>
    </row>
    <row r="592" spans="1:2" x14ac:dyDescent="0.3">
      <c r="A592">
        <v>6067008507</v>
      </c>
      <c r="B592" t="s">
        <v>12</v>
      </c>
    </row>
    <row r="593" spans="1:2" x14ac:dyDescent="0.3">
      <c r="A593">
        <v>6075061400</v>
      </c>
      <c r="B593" t="s">
        <v>12</v>
      </c>
    </row>
    <row r="594" spans="1:2" x14ac:dyDescent="0.3">
      <c r="A594">
        <v>6075980900</v>
      </c>
      <c r="B594" t="s">
        <v>12</v>
      </c>
    </row>
    <row r="595" spans="1:2" x14ac:dyDescent="0.3">
      <c r="A595">
        <v>6013336202</v>
      </c>
      <c r="B595" t="s">
        <v>13</v>
      </c>
    </row>
    <row r="596" spans="1:2" x14ac:dyDescent="0.3">
      <c r="A596">
        <v>6013324001</v>
      </c>
      <c r="B596" t="s">
        <v>12</v>
      </c>
    </row>
    <row r="597" spans="1:2" x14ac:dyDescent="0.3">
      <c r="A597">
        <v>6067008704</v>
      </c>
      <c r="B597" t="s">
        <v>12</v>
      </c>
    </row>
    <row r="598" spans="1:2" x14ac:dyDescent="0.3">
      <c r="A598">
        <v>6067008801</v>
      </c>
      <c r="B598" t="s">
        <v>12</v>
      </c>
    </row>
    <row r="599" spans="1:2" x14ac:dyDescent="0.3">
      <c r="A599">
        <v>6067009010</v>
      </c>
      <c r="B599" t="s">
        <v>12</v>
      </c>
    </row>
    <row r="600" spans="1:2" x14ac:dyDescent="0.3">
      <c r="A600">
        <v>6067009324</v>
      </c>
      <c r="B600" t="s">
        <v>12</v>
      </c>
    </row>
    <row r="601" spans="1:2" x14ac:dyDescent="0.3">
      <c r="A601">
        <v>6067009329</v>
      </c>
      <c r="B601" t="s">
        <v>13</v>
      </c>
    </row>
    <row r="602" spans="1:2" x14ac:dyDescent="0.3">
      <c r="A602">
        <v>6067009331</v>
      </c>
      <c r="B602" t="s">
        <v>12</v>
      </c>
    </row>
    <row r="603" spans="1:2" x14ac:dyDescent="0.3">
      <c r="A603">
        <v>6115040302</v>
      </c>
      <c r="B603" t="s">
        <v>13</v>
      </c>
    </row>
    <row r="604" spans="1:2" x14ac:dyDescent="0.3">
      <c r="A604">
        <v>6115040303</v>
      </c>
      <c r="B604" t="s">
        <v>13</v>
      </c>
    </row>
    <row r="605" spans="1:2" x14ac:dyDescent="0.3">
      <c r="A605">
        <v>6067007018</v>
      </c>
      <c r="B605" t="s">
        <v>12</v>
      </c>
    </row>
    <row r="606" spans="1:2" x14ac:dyDescent="0.3">
      <c r="A606">
        <v>6067009201</v>
      </c>
      <c r="B606" t="s">
        <v>12</v>
      </c>
    </row>
    <row r="607" spans="1:2" x14ac:dyDescent="0.3">
      <c r="A607">
        <v>6067009638</v>
      </c>
      <c r="B607" t="s">
        <v>12</v>
      </c>
    </row>
    <row r="608" spans="1:2" x14ac:dyDescent="0.3">
      <c r="A608">
        <v>6067007106</v>
      </c>
      <c r="B608" t="s">
        <v>12</v>
      </c>
    </row>
    <row r="609" spans="1:2" x14ac:dyDescent="0.3">
      <c r="A609">
        <v>6067008703</v>
      </c>
      <c r="B609" t="s">
        <v>12</v>
      </c>
    </row>
    <row r="610" spans="1:2" x14ac:dyDescent="0.3">
      <c r="A610">
        <v>6067005509</v>
      </c>
      <c r="B610" t="s">
        <v>13</v>
      </c>
    </row>
    <row r="611" spans="1:2" x14ac:dyDescent="0.3">
      <c r="A611">
        <v>6067008508</v>
      </c>
      <c r="B611" t="s">
        <v>12</v>
      </c>
    </row>
    <row r="612" spans="1:2" x14ac:dyDescent="0.3">
      <c r="A612">
        <v>6067009328</v>
      </c>
      <c r="B612" t="s">
        <v>12</v>
      </c>
    </row>
    <row r="613" spans="1:2" x14ac:dyDescent="0.3">
      <c r="A613">
        <v>6067003204</v>
      </c>
      <c r="B613" t="s">
        <v>13</v>
      </c>
    </row>
    <row r="614" spans="1:2" x14ac:dyDescent="0.3">
      <c r="A614">
        <v>6067009332</v>
      </c>
      <c r="B614" t="s">
        <v>12</v>
      </c>
    </row>
    <row r="615" spans="1:2" x14ac:dyDescent="0.3">
      <c r="A615">
        <v>6067009634</v>
      </c>
      <c r="B615" t="s">
        <v>13</v>
      </c>
    </row>
    <row r="616" spans="1:2" x14ac:dyDescent="0.3">
      <c r="A616">
        <v>6101050702</v>
      </c>
      <c r="B616" t="s">
        <v>13</v>
      </c>
    </row>
    <row r="617" spans="1:2" x14ac:dyDescent="0.3">
      <c r="A617">
        <v>6101050403</v>
      </c>
      <c r="B617" t="s">
        <v>12</v>
      </c>
    </row>
    <row r="618" spans="1:2" x14ac:dyDescent="0.3">
      <c r="A618">
        <v>6013355115</v>
      </c>
      <c r="B618" t="s">
        <v>12</v>
      </c>
    </row>
    <row r="619" spans="1:2" x14ac:dyDescent="0.3">
      <c r="A619">
        <v>6013351102</v>
      </c>
      <c r="B619" t="s">
        <v>12</v>
      </c>
    </row>
    <row r="620" spans="1:2" x14ac:dyDescent="0.3">
      <c r="A620">
        <v>6013351103</v>
      </c>
      <c r="B620" t="s">
        <v>12</v>
      </c>
    </row>
    <row r="621" spans="1:2" x14ac:dyDescent="0.3">
      <c r="A621">
        <v>6013351101</v>
      </c>
      <c r="B621" t="s">
        <v>12</v>
      </c>
    </row>
    <row r="622" spans="1:2" x14ac:dyDescent="0.3">
      <c r="A622">
        <v>6013365003</v>
      </c>
      <c r="B622" t="s">
        <v>12</v>
      </c>
    </row>
    <row r="623" spans="1:2" x14ac:dyDescent="0.3">
      <c r="A623">
        <v>6013339001</v>
      </c>
      <c r="B623" t="s">
        <v>12</v>
      </c>
    </row>
    <row r="624" spans="1:2" x14ac:dyDescent="0.3">
      <c r="A624">
        <v>6013345111</v>
      </c>
      <c r="B624" t="s">
        <v>12</v>
      </c>
    </row>
    <row r="625" spans="1:2" x14ac:dyDescent="0.3">
      <c r="A625">
        <v>6013345114</v>
      </c>
      <c r="B625" t="s">
        <v>12</v>
      </c>
    </row>
    <row r="626" spans="1:2" x14ac:dyDescent="0.3">
      <c r="A626">
        <v>6013345116</v>
      </c>
      <c r="B626" t="s">
        <v>12</v>
      </c>
    </row>
    <row r="627" spans="1:2" x14ac:dyDescent="0.3">
      <c r="A627">
        <v>6013359105</v>
      </c>
      <c r="B627" t="s">
        <v>12</v>
      </c>
    </row>
    <row r="628" spans="1:2" x14ac:dyDescent="0.3">
      <c r="A628">
        <v>6099002401</v>
      </c>
      <c r="B628" t="s">
        <v>13</v>
      </c>
    </row>
    <row r="629" spans="1:2" x14ac:dyDescent="0.3">
      <c r="A629">
        <v>6099003606</v>
      </c>
      <c r="B629" t="s">
        <v>12</v>
      </c>
    </row>
    <row r="630" spans="1:2" x14ac:dyDescent="0.3">
      <c r="A630">
        <v>6099003804</v>
      </c>
      <c r="B630" t="s">
        <v>12</v>
      </c>
    </row>
    <row r="631" spans="1:2" x14ac:dyDescent="0.3">
      <c r="A631">
        <v>6099003605</v>
      </c>
      <c r="B631" t="s">
        <v>13</v>
      </c>
    </row>
    <row r="632" spans="1:2" x14ac:dyDescent="0.3">
      <c r="A632">
        <v>6001438204</v>
      </c>
      <c r="B632" t="s">
        <v>12</v>
      </c>
    </row>
    <row r="633" spans="1:2" x14ac:dyDescent="0.3">
      <c r="A633">
        <v>6001440336</v>
      </c>
      <c r="B633" t="s">
        <v>12</v>
      </c>
    </row>
    <row r="634" spans="1:2" x14ac:dyDescent="0.3">
      <c r="A634">
        <v>6001441926</v>
      </c>
      <c r="B634" t="s">
        <v>12</v>
      </c>
    </row>
    <row r="635" spans="1:2" x14ac:dyDescent="0.3">
      <c r="A635">
        <v>6001442301</v>
      </c>
      <c r="B635" t="s">
        <v>12</v>
      </c>
    </row>
    <row r="636" spans="1:2" x14ac:dyDescent="0.3">
      <c r="A636">
        <v>6001442601</v>
      </c>
      <c r="B636" t="s">
        <v>12</v>
      </c>
    </row>
    <row r="637" spans="1:2" x14ac:dyDescent="0.3">
      <c r="A637">
        <v>6001443104</v>
      </c>
      <c r="B637" t="s">
        <v>12</v>
      </c>
    </row>
    <row r="638" spans="1:2" x14ac:dyDescent="0.3">
      <c r="A638">
        <v>6001444601</v>
      </c>
      <c r="B638" t="s">
        <v>12</v>
      </c>
    </row>
    <row r="639" spans="1:2" x14ac:dyDescent="0.3">
      <c r="A639">
        <v>6001450746</v>
      </c>
      <c r="B639" t="s">
        <v>12</v>
      </c>
    </row>
    <row r="640" spans="1:2" x14ac:dyDescent="0.3">
      <c r="A640">
        <v>6001451505</v>
      </c>
      <c r="B640" t="s">
        <v>12</v>
      </c>
    </row>
    <row r="641" spans="1:2" x14ac:dyDescent="0.3">
      <c r="A641">
        <v>6001983200</v>
      </c>
      <c r="B641" t="s">
        <v>12</v>
      </c>
    </row>
    <row r="642" spans="1:2" x14ac:dyDescent="0.3">
      <c r="A642">
        <v>6001451506</v>
      </c>
      <c r="B642" t="s">
        <v>12</v>
      </c>
    </row>
    <row r="643" spans="1:2" x14ac:dyDescent="0.3">
      <c r="A643">
        <v>6001451704</v>
      </c>
      <c r="B643" t="s">
        <v>12</v>
      </c>
    </row>
    <row r="644" spans="1:2" x14ac:dyDescent="0.3">
      <c r="A644">
        <v>6001405902</v>
      </c>
      <c r="B644" t="s">
        <v>13</v>
      </c>
    </row>
    <row r="645" spans="1:2" x14ac:dyDescent="0.3">
      <c r="A645">
        <v>6001410500</v>
      </c>
      <c r="B645" t="s">
        <v>13</v>
      </c>
    </row>
    <row r="646" spans="1:2" x14ac:dyDescent="0.3">
      <c r="A646">
        <v>6001425104</v>
      </c>
      <c r="B646" t="s">
        <v>12</v>
      </c>
    </row>
    <row r="647" spans="1:2" x14ac:dyDescent="0.3">
      <c r="A647">
        <v>6001433104</v>
      </c>
      <c r="B647" t="s">
        <v>13</v>
      </c>
    </row>
    <row r="648" spans="1:2" x14ac:dyDescent="0.3">
      <c r="A648">
        <v>6067009408</v>
      </c>
      <c r="B648" t="s">
        <v>12</v>
      </c>
    </row>
    <row r="649" spans="1:2" x14ac:dyDescent="0.3">
      <c r="A649">
        <v>6067009630</v>
      </c>
      <c r="B649" t="s">
        <v>12</v>
      </c>
    </row>
    <row r="650" spans="1:2" x14ac:dyDescent="0.3">
      <c r="A650">
        <v>6001440333</v>
      </c>
      <c r="B650" t="s">
        <v>12</v>
      </c>
    </row>
    <row r="651" spans="1:2" x14ac:dyDescent="0.3">
      <c r="A651">
        <v>6067009632</v>
      </c>
      <c r="B651" t="s">
        <v>12</v>
      </c>
    </row>
    <row r="652" spans="1:2" x14ac:dyDescent="0.3">
      <c r="A652">
        <v>6067009633</v>
      </c>
      <c r="B652" t="s">
        <v>13</v>
      </c>
    </row>
    <row r="653" spans="1:2" x14ac:dyDescent="0.3">
      <c r="A653">
        <v>6067009635</v>
      </c>
      <c r="B653" t="s">
        <v>12</v>
      </c>
    </row>
    <row r="654" spans="1:2" x14ac:dyDescent="0.3">
      <c r="A654">
        <v>6067009636</v>
      </c>
      <c r="B654" t="s">
        <v>12</v>
      </c>
    </row>
    <row r="655" spans="1:2" x14ac:dyDescent="0.3">
      <c r="A655">
        <v>6001441524</v>
      </c>
      <c r="B655" t="s">
        <v>12</v>
      </c>
    </row>
    <row r="656" spans="1:2" x14ac:dyDescent="0.3">
      <c r="A656">
        <v>6001442602</v>
      </c>
      <c r="B656" t="s">
        <v>12</v>
      </c>
    </row>
    <row r="657" spans="1:2" x14ac:dyDescent="0.3">
      <c r="A657">
        <v>6001443322</v>
      </c>
      <c r="B657" t="s">
        <v>12</v>
      </c>
    </row>
    <row r="658" spans="1:2" x14ac:dyDescent="0.3">
      <c r="A658">
        <v>6067009639</v>
      </c>
      <c r="B658" t="s">
        <v>13</v>
      </c>
    </row>
    <row r="659" spans="1:2" x14ac:dyDescent="0.3">
      <c r="A659">
        <v>6067004501</v>
      </c>
      <c r="B659" t="s">
        <v>13</v>
      </c>
    </row>
    <row r="660" spans="1:2" x14ac:dyDescent="0.3">
      <c r="A660">
        <v>6067004502</v>
      </c>
      <c r="B660" t="s">
        <v>13</v>
      </c>
    </row>
    <row r="661" spans="1:2" x14ac:dyDescent="0.3">
      <c r="A661">
        <v>6067004701</v>
      </c>
      <c r="B661" t="s">
        <v>13</v>
      </c>
    </row>
    <row r="662" spans="1:2" x14ac:dyDescent="0.3">
      <c r="A662">
        <v>6067004702</v>
      </c>
      <c r="B662" t="s">
        <v>13</v>
      </c>
    </row>
    <row r="663" spans="1:2" x14ac:dyDescent="0.3">
      <c r="A663">
        <v>6067005204</v>
      </c>
      <c r="B663" t="s">
        <v>12</v>
      </c>
    </row>
    <row r="664" spans="1:2" x14ac:dyDescent="0.3">
      <c r="A664">
        <v>6067005510</v>
      </c>
      <c r="B664" t="s">
        <v>13</v>
      </c>
    </row>
    <row r="665" spans="1:2" x14ac:dyDescent="0.3">
      <c r="A665">
        <v>6067005904</v>
      </c>
      <c r="B665" t="s">
        <v>13</v>
      </c>
    </row>
    <row r="666" spans="1:2" x14ac:dyDescent="0.3">
      <c r="A666">
        <v>6001450745</v>
      </c>
      <c r="B666" t="s">
        <v>12</v>
      </c>
    </row>
    <row r="667" spans="1:2" x14ac:dyDescent="0.3">
      <c r="A667">
        <v>6001981900</v>
      </c>
      <c r="B667" t="s">
        <v>12</v>
      </c>
    </row>
    <row r="668" spans="1:2" x14ac:dyDescent="0.3">
      <c r="A668">
        <v>6001428700</v>
      </c>
      <c r="B668" t="s">
        <v>13</v>
      </c>
    </row>
    <row r="669" spans="1:2" x14ac:dyDescent="0.3">
      <c r="A669">
        <v>6001403701</v>
      </c>
      <c r="B669" t="s">
        <v>12</v>
      </c>
    </row>
    <row r="670" spans="1:2" x14ac:dyDescent="0.3">
      <c r="A670">
        <v>6001404102</v>
      </c>
      <c r="B670" t="s">
        <v>12</v>
      </c>
    </row>
    <row r="671" spans="1:2" x14ac:dyDescent="0.3">
      <c r="A671">
        <v>6061990000</v>
      </c>
      <c r="B671" t="s">
        <v>12</v>
      </c>
    </row>
    <row r="672" spans="1:2" x14ac:dyDescent="0.3">
      <c r="A672">
        <v>6097150203</v>
      </c>
      <c r="B672" t="s">
        <v>13</v>
      </c>
    </row>
    <row r="673" spans="1:2" x14ac:dyDescent="0.3">
      <c r="A673">
        <v>6097150204</v>
      </c>
      <c r="B673" t="s">
        <v>12</v>
      </c>
    </row>
    <row r="674" spans="1:2" x14ac:dyDescent="0.3">
      <c r="A674">
        <v>6097150306</v>
      </c>
      <c r="B674" t="s">
        <v>13</v>
      </c>
    </row>
    <row r="675" spans="1:2" x14ac:dyDescent="0.3">
      <c r="A675">
        <v>6001425102</v>
      </c>
      <c r="B675" t="s">
        <v>12</v>
      </c>
    </row>
    <row r="676" spans="1:2" x14ac:dyDescent="0.3">
      <c r="A676">
        <v>6001425103</v>
      </c>
      <c r="B676" t="s">
        <v>12</v>
      </c>
    </row>
    <row r="677" spans="1:2" x14ac:dyDescent="0.3">
      <c r="A677">
        <v>6001435103</v>
      </c>
      <c r="B677" t="s">
        <v>12</v>
      </c>
    </row>
    <row r="678" spans="1:2" x14ac:dyDescent="0.3">
      <c r="A678">
        <v>6001437702</v>
      </c>
      <c r="B678" t="s">
        <v>13</v>
      </c>
    </row>
    <row r="679" spans="1:2" x14ac:dyDescent="0.3">
      <c r="A679">
        <v>6097152906</v>
      </c>
      <c r="B679" t="s">
        <v>12</v>
      </c>
    </row>
    <row r="680" spans="1:2" x14ac:dyDescent="0.3">
      <c r="A680">
        <v>6097153806</v>
      </c>
      <c r="B680" t="s">
        <v>13</v>
      </c>
    </row>
    <row r="681" spans="1:2" x14ac:dyDescent="0.3">
      <c r="A681">
        <v>6097154303</v>
      </c>
      <c r="B681" t="s">
        <v>12</v>
      </c>
    </row>
    <row r="682" spans="1:2" x14ac:dyDescent="0.3">
      <c r="A682">
        <v>6001440334</v>
      </c>
      <c r="B682" t="s">
        <v>12</v>
      </c>
    </row>
    <row r="683" spans="1:2" x14ac:dyDescent="0.3">
      <c r="A683">
        <v>6001440335</v>
      </c>
      <c r="B683" t="s">
        <v>12</v>
      </c>
    </row>
    <row r="684" spans="1:2" x14ac:dyDescent="0.3">
      <c r="A684">
        <v>6001441523</v>
      </c>
      <c r="B684" t="s">
        <v>12</v>
      </c>
    </row>
    <row r="685" spans="1:2" x14ac:dyDescent="0.3">
      <c r="A685">
        <v>6097150612</v>
      </c>
      <c r="B685" t="s">
        <v>12</v>
      </c>
    </row>
    <row r="686" spans="1:2" x14ac:dyDescent="0.3">
      <c r="A686">
        <v>6097150611</v>
      </c>
      <c r="B686" t="s">
        <v>13</v>
      </c>
    </row>
    <row r="687" spans="1:2" x14ac:dyDescent="0.3">
      <c r="A687">
        <v>6097150609</v>
      </c>
      <c r="B687" t="s">
        <v>12</v>
      </c>
    </row>
    <row r="688" spans="1:2" x14ac:dyDescent="0.3">
      <c r="A688">
        <v>6097153807</v>
      </c>
      <c r="B688" t="s">
        <v>12</v>
      </c>
    </row>
    <row r="689" spans="1:2" x14ac:dyDescent="0.3">
      <c r="A689">
        <v>6097153808</v>
      </c>
      <c r="B689" t="s">
        <v>13</v>
      </c>
    </row>
    <row r="690" spans="1:2" x14ac:dyDescent="0.3">
      <c r="A690">
        <v>6097154304</v>
      </c>
      <c r="B690" t="s">
        <v>12</v>
      </c>
    </row>
    <row r="691" spans="1:2" x14ac:dyDescent="0.3">
      <c r="A691">
        <v>6097154201</v>
      </c>
      <c r="B691" t="s">
        <v>13</v>
      </c>
    </row>
    <row r="692" spans="1:2" x14ac:dyDescent="0.3">
      <c r="A692">
        <v>6097152905</v>
      </c>
      <c r="B692" t="s">
        <v>13</v>
      </c>
    </row>
    <row r="693" spans="1:2" x14ac:dyDescent="0.3">
      <c r="A693">
        <v>6097153103</v>
      </c>
      <c r="B693" t="s">
        <v>13</v>
      </c>
    </row>
    <row r="694" spans="1:2" x14ac:dyDescent="0.3">
      <c r="A694">
        <v>6097153804</v>
      </c>
      <c r="B694" t="s">
        <v>12</v>
      </c>
    </row>
    <row r="695" spans="1:2" x14ac:dyDescent="0.3">
      <c r="A695">
        <v>6067005205</v>
      </c>
      <c r="B695" t="s">
        <v>13</v>
      </c>
    </row>
    <row r="696" spans="1:2" x14ac:dyDescent="0.3">
      <c r="A696">
        <v>6067007016</v>
      </c>
      <c r="B696" t="s">
        <v>12</v>
      </c>
    </row>
    <row r="697" spans="1:2" x14ac:dyDescent="0.3">
      <c r="A697">
        <v>6067007020</v>
      </c>
      <c r="B697" t="s">
        <v>12</v>
      </c>
    </row>
    <row r="698" spans="1:2" x14ac:dyDescent="0.3">
      <c r="A698">
        <v>6067007102</v>
      </c>
      <c r="B698" t="s">
        <v>12</v>
      </c>
    </row>
    <row r="699" spans="1:2" x14ac:dyDescent="0.3">
      <c r="A699">
        <v>6067007428</v>
      </c>
      <c r="B699" t="s">
        <v>12</v>
      </c>
    </row>
    <row r="700" spans="1:2" x14ac:dyDescent="0.3">
      <c r="A700">
        <v>6067008506</v>
      </c>
      <c r="B700" t="s">
        <v>12</v>
      </c>
    </row>
    <row r="701" spans="1:2" x14ac:dyDescent="0.3">
      <c r="A701">
        <v>6067008509</v>
      </c>
      <c r="B701" t="s">
        <v>12</v>
      </c>
    </row>
    <row r="702" spans="1:2" x14ac:dyDescent="0.3">
      <c r="A702">
        <v>6067009011</v>
      </c>
      <c r="B702" t="s">
        <v>12</v>
      </c>
    </row>
    <row r="703" spans="1:2" x14ac:dyDescent="0.3">
      <c r="A703">
        <v>6067009407</v>
      </c>
      <c r="B703" t="s">
        <v>12</v>
      </c>
    </row>
    <row r="704" spans="1:2" x14ac:dyDescent="0.3">
      <c r="A704">
        <v>6067009622</v>
      </c>
      <c r="B704" t="s">
        <v>12</v>
      </c>
    </row>
    <row r="705" spans="1:2" x14ac:dyDescent="0.3">
      <c r="A705">
        <v>6067005301</v>
      </c>
      <c r="B705" t="s">
        <v>13</v>
      </c>
    </row>
    <row r="706" spans="1:2" x14ac:dyDescent="0.3">
      <c r="A706">
        <v>6067005903</v>
      </c>
      <c r="B706" t="s">
        <v>12</v>
      </c>
    </row>
    <row r="707" spans="1:2" x14ac:dyDescent="0.3">
      <c r="A707">
        <v>6067007019</v>
      </c>
      <c r="B707" t="s">
        <v>13</v>
      </c>
    </row>
    <row r="708" spans="1:2" x14ac:dyDescent="0.3">
      <c r="A708">
        <v>6067007103</v>
      </c>
      <c r="B708" t="s">
        <v>12</v>
      </c>
    </row>
    <row r="709" spans="1:2" x14ac:dyDescent="0.3">
      <c r="A709">
        <v>6067007104</v>
      </c>
      <c r="B709" t="s">
        <v>12</v>
      </c>
    </row>
    <row r="710" spans="1:2" x14ac:dyDescent="0.3">
      <c r="A710">
        <v>6085503326</v>
      </c>
      <c r="B710" t="s">
        <v>12</v>
      </c>
    </row>
    <row r="711" spans="1:2" x14ac:dyDescent="0.3">
      <c r="A711">
        <v>6085512603</v>
      </c>
      <c r="B711" t="s">
        <v>13</v>
      </c>
    </row>
    <row r="712" spans="1:2" x14ac:dyDescent="0.3">
      <c r="A712">
        <v>6085512042</v>
      </c>
      <c r="B712" t="s">
        <v>13</v>
      </c>
    </row>
    <row r="713" spans="1:2" x14ac:dyDescent="0.3">
      <c r="A713">
        <v>6085511301</v>
      </c>
      <c r="B713" t="s">
        <v>12</v>
      </c>
    </row>
    <row r="714" spans="1:2" x14ac:dyDescent="0.3">
      <c r="A714">
        <v>6085512312</v>
      </c>
      <c r="B714" t="s">
        <v>12</v>
      </c>
    </row>
    <row r="715" spans="1:2" x14ac:dyDescent="0.3">
      <c r="A715">
        <v>6101050401</v>
      </c>
      <c r="B715" t="s">
        <v>12</v>
      </c>
    </row>
    <row r="716" spans="1:2" x14ac:dyDescent="0.3">
      <c r="A716">
        <v>6101050402</v>
      </c>
      <c r="B716" t="s">
        <v>12</v>
      </c>
    </row>
    <row r="717" spans="1:2" x14ac:dyDescent="0.3">
      <c r="A717">
        <v>6085503327</v>
      </c>
      <c r="B717" t="s">
        <v>12</v>
      </c>
    </row>
    <row r="718" spans="1:2" x14ac:dyDescent="0.3">
      <c r="A718">
        <v>6085512039</v>
      </c>
      <c r="B718" t="s">
        <v>12</v>
      </c>
    </row>
    <row r="719" spans="1:2" x14ac:dyDescent="0.3">
      <c r="A719">
        <v>6055201200</v>
      </c>
      <c r="B719" t="s">
        <v>12</v>
      </c>
    </row>
    <row r="720" spans="1:2" x14ac:dyDescent="0.3">
      <c r="A720">
        <v>6001406900</v>
      </c>
      <c r="B720" t="s">
        <v>12</v>
      </c>
    </row>
    <row r="721" spans="1:2" x14ac:dyDescent="0.3">
      <c r="A721">
        <v>6001422100</v>
      </c>
      <c r="B721" t="s">
        <v>12</v>
      </c>
    </row>
    <row r="722" spans="1:2" x14ac:dyDescent="0.3">
      <c r="A722">
        <v>6001422200</v>
      </c>
      <c r="B722" t="s">
        <v>12</v>
      </c>
    </row>
    <row r="723" spans="1:2" x14ac:dyDescent="0.3">
      <c r="A723">
        <v>6001422300</v>
      </c>
      <c r="B723" t="s">
        <v>12</v>
      </c>
    </row>
    <row r="724" spans="1:2" x14ac:dyDescent="0.3">
      <c r="A724">
        <v>6001422400</v>
      </c>
      <c r="B724" t="s">
        <v>12</v>
      </c>
    </row>
    <row r="725" spans="1:2" x14ac:dyDescent="0.3">
      <c r="A725">
        <v>6061022500</v>
      </c>
      <c r="B725" t="s">
        <v>12</v>
      </c>
    </row>
    <row r="726" spans="1:2" x14ac:dyDescent="0.3">
      <c r="A726">
        <v>6061020805</v>
      </c>
      <c r="B726" t="s">
        <v>12</v>
      </c>
    </row>
    <row r="727" spans="1:2" x14ac:dyDescent="0.3">
      <c r="A727">
        <v>6061020715</v>
      </c>
      <c r="B727" t="s">
        <v>12</v>
      </c>
    </row>
    <row r="728" spans="1:2" x14ac:dyDescent="0.3">
      <c r="A728">
        <v>6061021131</v>
      </c>
      <c r="B728" t="s">
        <v>12</v>
      </c>
    </row>
    <row r="729" spans="1:2" x14ac:dyDescent="0.3">
      <c r="A729">
        <v>6061021130</v>
      </c>
      <c r="B729" t="s">
        <v>12</v>
      </c>
    </row>
    <row r="730" spans="1:2" x14ac:dyDescent="0.3">
      <c r="A730">
        <v>6013373000</v>
      </c>
      <c r="B730" t="s">
        <v>13</v>
      </c>
    </row>
    <row r="731" spans="1:2" x14ac:dyDescent="0.3">
      <c r="A731">
        <v>6013310000</v>
      </c>
      <c r="B731" t="s">
        <v>13</v>
      </c>
    </row>
    <row r="732" spans="1:2" x14ac:dyDescent="0.3">
      <c r="A732">
        <v>6013374000</v>
      </c>
      <c r="B732" t="s">
        <v>13</v>
      </c>
    </row>
    <row r="733" spans="1:2" x14ac:dyDescent="0.3">
      <c r="A733">
        <v>6013375000</v>
      </c>
      <c r="B733" t="s">
        <v>13</v>
      </c>
    </row>
    <row r="734" spans="1:2" x14ac:dyDescent="0.3">
      <c r="A734">
        <v>6013376000</v>
      </c>
      <c r="B734" t="s">
        <v>13</v>
      </c>
    </row>
    <row r="735" spans="1:2" x14ac:dyDescent="0.3">
      <c r="A735">
        <v>6013377000</v>
      </c>
      <c r="B735" t="s">
        <v>13</v>
      </c>
    </row>
    <row r="736" spans="1:2" x14ac:dyDescent="0.3">
      <c r="A736">
        <v>6013383000</v>
      </c>
      <c r="B736" t="s">
        <v>13</v>
      </c>
    </row>
    <row r="737" spans="1:2" x14ac:dyDescent="0.3">
      <c r="A737">
        <v>6013385200</v>
      </c>
      <c r="B737" t="s">
        <v>12</v>
      </c>
    </row>
    <row r="738" spans="1:2" x14ac:dyDescent="0.3">
      <c r="A738">
        <v>6013387000</v>
      </c>
      <c r="B738" t="s">
        <v>13</v>
      </c>
    </row>
    <row r="739" spans="1:2" x14ac:dyDescent="0.3">
      <c r="A739">
        <v>6013391000</v>
      </c>
      <c r="B739" t="s">
        <v>12</v>
      </c>
    </row>
    <row r="740" spans="1:2" x14ac:dyDescent="0.3">
      <c r="A740">
        <v>6013315000</v>
      </c>
      <c r="B740" t="s">
        <v>12</v>
      </c>
    </row>
    <row r="741" spans="1:2" x14ac:dyDescent="0.3">
      <c r="A741">
        <v>6013327000</v>
      </c>
      <c r="B741" t="s">
        <v>12</v>
      </c>
    </row>
    <row r="742" spans="1:2" x14ac:dyDescent="0.3">
      <c r="A742">
        <v>6013337200</v>
      </c>
      <c r="B742" t="s">
        <v>12</v>
      </c>
    </row>
    <row r="743" spans="1:2" x14ac:dyDescent="0.3">
      <c r="A743">
        <v>6013340002</v>
      </c>
      <c r="B743" t="s">
        <v>12</v>
      </c>
    </row>
    <row r="744" spans="1:2" x14ac:dyDescent="0.3">
      <c r="A744">
        <v>6113010310</v>
      </c>
      <c r="B744" t="s">
        <v>12</v>
      </c>
    </row>
    <row r="745" spans="1:2" x14ac:dyDescent="0.3">
      <c r="A745">
        <v>6013345108</v>
      </c>
      <c r="B745" t="s">
        <v>12</v>
      </c>
    </row>
    <row r="746" spans="1:2" x14ac:dyDescent="0.3">
      <c r="A746">
        <v>6013347000</v>
      </c>
      <c r="B746" t="s">
        <v>12</v>
      </c>
    </row>
    <row r="747" spans="1:2" x14ac:dyDescent="0.3">
      <c r="A747">
        <v>6013350000</v>
      </c>
      <c r="B747" t="s">
        <v>12</v>
      </c>
    </row>
    <row r="748" spans="1:2" x14ac:dyDescent="0.3">
      <c r="A748">
        <v>6013359102</v>
      </c>
      <c r="B748" t="s">
        <v>13</v>
      </c>
    </row>
    <row r="749" spans="1:2" x14ac:dyDescent="0.3">
      <c r="A749">
        <v>6013362000</v>
      </c>
      <c r="B749" t="s">
        <v>12</v>
      </c>
    </row>
    <row r="750" spans="1:2" x14ac:dyDescent="0.3">
      <c r="A750">
        <v>6013379000</v>
      </c>
      <c r="B750" t="s">
        <v>13</v>
      </c>
    </row>
    <row r="751" spans="1:2" x14ac:dyDescent="0.3">
      <c r="A751">
        <v>6013382000</v>
      </c>
      <c r="B751" t="s">
        <v>13</v>
      </c>
    </row>
    <row r="752" spans="1:2" x14ac:dyDescent="0.3">
      <c r="A752">
        <v>6013313101</v>
      </c>
      <c r="B752" t="s">
        <v>13</v>
      </c>
    </row>
    <row r="753" spans="1:2" x14ac:dyDescent="0.3">
      <c r="A753">
        <v>6013388000</v>
      </c>
      <c r="B753" t="s">
        <v>12</v>
      </c>
    </row>
    <row r="754" spans="1:2" x14ac:dyDescent="0.3">
      <c r="A754">
        <v>6013389100</v>
      </c>
      <c r="B754" t="s">
        <v>13</v>
      </c>
    </row>
    <row r="755" spans="1:2" x14ac:dyDescent="0.3">
      <c r="A755">
        <v>6013389200</v>
      </c>
      <c r="B755" t="s">
        <v>13</v>
      </c>
    </row>
    <row r="756" spans="1:2" x14ac:dyDescent="0.3">
      <c r="A756">
        <v>6013390100</v>
      </c>
      <c r="B756" t="s">
        <v>12</v>
      </c>
    </row>
    <row r="757" spans="1:2" x14ac:dyDescent="0.3">
      <c r="A757">
        <v>6013390200</v>
      </c>
      <c r="B757" t="s">
        <v>12</v>
      </c>
    </row>
    <row r="758" spans="1:2" x14ac:dyDescent="0.3">
      <c r="A758">
        <v>6113010312</v>
      </c>
      <c r="B758" t="s">
        <v>12</v>
      </c>
    </row>
    <row r="759" spans="1:2" x14ac:dyDescent="0.3">
      <c r="A759">
        <v>6013333200</v>
      </c>
      <c r="B759" t="s">
        <v>12</v>
      </c>
    </row>
    <row r="760" spans="1:2" x14ac:dyDescent="0.3">
      <c r="A760">
        <v>6013334001</v>
      </c>
      <c r="B760" t="s">
        <v>13</v>
      </c>
    </row>
    <row r="761" spans="1:2" x14ac:dyDescent="0.3">
      <c r="A761">
        <v>6085504420</v>
      </c>
      <c r="B761" t="s">
        <v>12</v>
      </c>
    </row>
    <row r="762" spans="1:2" x14ac:dyDescent="0.3">
      <c r="A762">
        <v>6085503123</v>
      </c>
      <c r="B762" t="s">
        <v>13</v>
      </c>
    </row>
    <row r="763" spans="1:2" x14ac:dyDescent="0.3">
      <c r="A763">
        <v>6013335000</v>
      </c>
      <c r="B763" t="s">
        <v>12</v>
      </c>
    </row>
    <row r="764" spans="1:2" x14ac:dyDescent="0.3">
      <c r="A764">
        <v>6013336101</v>
      </c>
      <c r="B764" t="s">
        <v>13</v>
      </c>
    </row>
    <row r="765" spans="1:2" x14ac:dyDescent="0.3">
      <c r="A765">
        <v>6013336102</v>
      </c>
      <c r="B765" t="s">
        <v>13</v>
      </c>
    </row>
    <row r="766" spans="1:2" x14ac:dyDescent="0.3">
      <c r="A766">
        <v>6017990000</v>
      </c>
      <c r="B766" t="s">
        <v>12</v>
      </c>
    </row>
    <row r="767" spans="1:2" x14ac:dyDescent="0.3">
      <c r="A767">
        <v>6013338201</v>
      </c>
      <c r="B767" t="s">
        <v>12</v>
      </c>
    </row>
    <row r="768" spans="1:2" x14ac:dyDescent="0.3">
      <c r="A768">
        <v>6013338301</v>
      </c>
      <c r="B768" t="s">
        <v>12</v>
      </c>
    </row>
    <row r="769" spans="1:2" x14ac:dyDescent="0.3">
      <c r="A769">
        <v>6013311000</v>
      </c>
      <c r="B769" t="s">
        <v>13</v>
      </c>
    </row>
    <row r="770" spans="1:2" x14ac:dyDescent="0.3">
      <c r="A770">
        <v>6013312000</v>
      </c>
      <c r="B770" t="s">
        <v>13</v>
      </c>
    </row>
    <row r="771" spans="1:2" x14ac:dyDescent="0.3">
      <c r="A771">
        <v>6013345101</v>
      </c>
      <c r="B771" t="s">
        <v>12</v>
      </c>
    </row>
    <row r="772" spans="1:2" x14ac:dyDescent="0.3">
      <c r="A772">
        <v>6013345102</v>
      </c>
      <c r="B772" t="s">
        <v>12</v>
      </c>
    </row>
    <row r="773" spans="1:2" x14ac:dyDescent="0.3">
      <c r="A773">
        <v>6013352201</v>
      </c>
      <c r="B773" t="s">
        <v>12</v>
      </c>
    </row>
    <row r="774" spans="1:2" x14ac:dyDescent="0.3">
      <c r="A774">
        <v>6013353002</v>
      </c>
      <c r="B774" t="s">
        <v>12</v>
      </c>
    </row>
    <row r="775" spans="1:2" x14ac:dyDescent="0.3">
      <c r="A775">
        <v>6013356001</v>
      </c>
      <c r="B775" t="s">
        <v>13</v>
      </c>
    </row>
    <row r="776" spans="1:2" x14ac:dyDescent="0.3">
      <c r="A776">
        <v>6013358000</v>
      </c>
      <c r="B776" t="s">
        <v>13</v>
      </c>
    </row>
    <row r="777" spans="1:2" x14ac:dyDescent="0.3">
      <c r="A777">
        <v>6013990000</v>
      </c>
      <c r="B777" t="s">
        <v>12</v>
      </c>
    </row>
    <row r="778" spans="1:2" x14ac:dyDescent="0.3">
      <c r="A778">
        <v>6013359204</v>
      </c>
      <c r="B778" t="s">
        <v>12</v>
      </c>
    </row>
    <row r="779" spans="1:2" x14ac:dyDescent="0.3">
      <c r="A779">
        <v>6013360200</v>
      </c>
      <c r="B779" t="s">
        <v>13</v>
      </c>
    </row>
    <row r="780" spans="1:2" x14ac:dyDescent="0.3">
      <c r="A780">
        <v>6013364002</v>
      </c>
      <c r="B780" t="s">
        <v>13</v>
      </c>
    </row>
    <row r="781" spans="1:2" x14ac:dyDescent="0.3">
      <c r="A781">
        <v>6013366001</v>
      </c>
      <c r="B781" t="s">
        <v>13</v>
      </c>
    </row>
    <row r="782" spans="1:2" x14ac:dyDescent="0.3">
      <c r="A782">
        <v>6017031700</v>
      </c>
      <c r="B782" t="s">
        <v>12</v>
      </c>
    </row>
    <row r="783" spans="1:2" x14ac:dyDescent="0.3">
      <c r="A783">
        <v>6013313102</v>
      </c>
      <c r="B783" t="s">
        <v>13</v>
      </c>
    </row>
    <row r="784" spans="1:2" x14ac:dyDescent="0.3">
      <c r="A784">
        <v>6013314102</v>
      </c>
      <c r="B784" t="s">
        <v>13</v>
      </c>
    </row>
    <row r="785" spans="1:2" x14ac:dyDescent="0.3">
      <c r="A785">
        <v>6013316000</v>
      </c>
      <c r="B785" t="s">
        <v>13</v>
      </c>
    </row>
    <row r="786" spans="1:2" x14ac:dyDescent="0.3">
      <c r="A786">
        <v>6013366002</v>
      </c>
      <c r="B786" t="s">
        <v>13</v>
      </c>
    </row>
    <row r="787" spans="1:2" x14ac:dyDescent="0.3">
      <c r="A787">
        <v>6013367200</v>
      </c>
      <c r="B787" t="s">
        <v>13</v>
      </c>
    </row>
    <row r="788" spans="1:2" x14ac:dyDescent="0.3">
      <c r="A788">
        <v>6047002402</v>
      </c>
      <c r="B788" t="s">
        <v>13</v>
      </c>
    </row>
    <row r="789" spans="1:2" x14ac:dyDescent="0.3">
      <c r="A789">
        <v>6067007015</v>
      </c>
      <c r="B789" t="s">
        <v>12</v>
      </c>
    </row>
    <row r="790" spans="1:2" x14ac:dyDescent="0.3">
      <c r="A790">
        <v>6067007017</v>
      </c>
      <c r="B790" t="s">
        <v>12</v>
      </c>
    </row>
    <row r="791" spans="1:2" x14ac:dyDescent="0.3">
      <c r="A791">
        <v>6067007107</v>
      </c>
      <c r="B791" t="s">
        <v>12</v>
      </c>
    </row>
    <row r="792" spans="1:2" x14ac:dyDescent="0.3">
      <c r="A792">
        <v>6067008513</v>
      </c>
      <c r="B792" t="s">
        <v>12</v>
      </c>
    </row>
    <row r="793" spans="1:2" x14ac:dyDescent="0.3">
      <c r="A793">
        <v>6055200705</v>
      </c>
      <c r="B793" t="s">
        <v>13</v>
      </c>
    </row>
    <row r="794" spans="1:2" x14ac:dyDescent="0.3">
      <c r="A794">
        <v>6055200804</v>
      </c>
      <c r="B794" t="s">
        <v>13</v>
      </c>
    </row>
    <row r="795" spans="1:2" x14ac:dyDescent="0.3">
      <c r="A795">
        <v>6055200803</v>
      </c>
      <c r="B795" t="s">
        <v>13</v>
      </c>
    </row>
    <row r="796" spans="1:2" x14ac:dyDescent="0.3">
      <c r="A796">
        <v>6055200704</v>
      </c>
      <c r="B796" t="s">
        <v>13</v>
      </c>
    </row>
    <row r="797" spans="1:2" x14ac:dyDescent="0.3">
      <c r="A797">
        <v>6013329000</v>
      </c>
      <c r="B797" t="s">
        <v>12</v>
      </c>
    </row>
    <row r="798" spans="1:2" x14ac:dyDescent="0.3">
      <c r="A798">
        <v>6055200602</v>
      </c>
      <c r="B798" t="s">
        <v>13</v>
      </c>
    </row>
    <row r="799" spans="1:2" x14ac:dyDescent="0.3">
      <c r="A799">
        <v>6087120800</v>
      </c>
      <c r="B799" t="s">
        <v>12</v>
      </c>
    </row>
    <row r="800" spans="1:2" x14ac:dyDescent="0.3">
      <c r="A800">
        <v>6087100500</v>
      </c>
      <c r="B800" t="s">
        <v>12</v>
      </c>
    </row>
    <row r="801" spans="1:2" x14ac:dyDescent="0.3">
      <c r="A801">
        <v>6087110200</v>
      </c>
      <c r="B801" t="s">
        <v>13</v>
      </c>
    </row>
    <row r="802" spans="1:2" x14ac:dyDescent="0.3">
      <c r="A802">
        <v>6087120600</v>
      </c>
      <c r="B802" t="s">
        <v>12</v>
      </c>
    </row>
    <row r="803" spans="1:2" x14ac:dyDescent="0.3">
      <c r="A803">
        <v>6087121700</v>
      </c>
      <c r="B803" t="s">
        <v>12</v>
      </c>
    </row>
    <row r="804" spans="1:2" x14ac:dyDescent="0.3">
      <c r="A804">
        <v>6087110502</v>
      </c>
      <c r="B804" t="s">
        <v>13</v>
      </c>
    </row>
    <row r="805" spans="1:2" x14ac:dyDescent="0.3">
      <c r="A805">
        <v>6087100400</v>
      </c>
      <c r="B805" t="s">
        <v>12</v>
      </c>
    </row>
    <row r="806" spans="1:2" x14ac:dyDescent="0.3">
      <c r="A806">
        <v>6087122003</v>
      </c>
      <c r="B806" t="s">
        <v>12</v>
      </c>
    </row>
    <row r="807" spans="1:2" x14ac:dyDescent="0.3">
      <c r="A807">
        <v>6087122002</v>
      </c>
      <c r="B807" t="s">
        <v>12</v>
      </c>
    </row>
    <row r="808" spans="1:2" x14ac:dyDescent="0.3">
      <c r="A808">
        <v>6087100200</v>
      </c>
      <c r="B808" t="s">
        <v>12</v>
      </c>
    </row>
    <row r="809" spans="1:2" x14ac:dyDescent="0.3">
      <c r="A809">
        <v>6087122201</v>
      </c>
      <c r="B809" t="s">
        <v>12</v>
      </c>
    </row>
    <row r="810" spans="1:2" x14ac:dyDescent="0.3">
      <c r="A810">
        <v>6087122202</v>
      </c>
      <c r="B810" t="s">
        <v>12</v>
      </c>
    </row>
    <row r="811" spans="1:2" x14ac:dyDescent="0.3">
      <c r="A811">
        <v>6087123100</v>
      </c>
      <c r="B811" t="s">
        <v>13</v>
      </c>
    </row>
    <row r="812" spans="1:2" x14ac:dyDescent="0.3">
      <c r="A812">
        <v>6087122203</v>
      </c>
      <c r="B812" t="s">
        <v>12</v>
      </c>
    </row>
    <row r="813" spans="1:2" x14ac:dyDescent="0.3">
      <c r="A813">
        <v>6087121000</v>
      </c>
      <c r="B813" t="s">
        <v>12</v>
      </c>
    </row>
    <row r="814" spans="1:2" x14ac:dyDescent="0.3">
      <c r="A814">
        <v>6087123300</v>
      </c>
      <c r="B814" t="s">
        <v>12</v>
      </c>
    </row>
    <row r="815" spans="1:2" x14ac:dyDescent="0.3">
      <c r="A815">
        <v>6087122001</v>
      </c>
      <c r="B815" t="s">
        <v>12</v>
      </c>
    </row>
    <row r="816" spans="1:2" x14ac:dyDescent="0.3">
      <c r="A816">
        <v>6087110700</v>
      </c>
      <c r="B816" t="s">
        <v>12</v>
      </c>
    </row>
    <row r="817" spans="1:2" x14ac:dyDescent="0.3">
      <c r="A817">
        <v>6087121300</v>
      </c>
      <c r="B817" t="s">
        <v>12</v>
      </c>
    </row>
    <row r="818" spans="1:2" x14ac:dyDescent="0.3">
      <c r="A818">
        <v>6087100300</v>
      </c>
      <c r="B818" t="s">
        <v>12</v>
      </c>
    </row>
    <row r="819" spans="1:2" x14ac:dyDescent="0.3">
      <c r="A819">
        <v>6087122400</v>
      </c>
      <c r="B819" t="s">
        <v>12</v>
      </c>
    </row>
    <row r="820" spans="1:2" x14ac:dyDescent="0.3">
      <c r="A820">
        <v>6087100900</v>
      </c>
      <c r="B820" t="s">
        <v>12</v>
      </c>
    </row>
    <row r="821" spans="1:2" x14ac:dyDescent="0.3">
      <c r="A821">
        <v>6087120301</v>
      </c>
      <c r="B821" t="s">
        <v>12</v>
      </c>
    </row>
    <row r="822" spans="1:2" x14ac:dyDescent="0.3">
      <c r="A822">
        <v>6087110100</v>
      </c>
      <c r="B822" t="s">
        <v>13</v>
      </c>
    </row>
    <row r="823" spans="1:2" x14ac:dyDescent="0.3">
      <c r="A823">
        <v>6087120302</v>
      </c>
      <c r="B823" t="s">
        <v>12</v>
      </c>
    </row>
    <row r="824" spans="1:2" x14ac:dyDescent="0.3">
      <c r="A824">
        <v>6087121402</v>
      </c>
      <c r="B824" t="s">
        <v>12</v>
      </c>
    </row>
    <row r="825" spans="1:2" x14ac:dyDescent="0.3">
      <c r="A825">
        <v>6087122300</v>
      </c>
      <c r="B825" t="s">
        <v>12</v>
      </c>
    </row>
    <row r="826" spans="1:2" x14ac:dyDescent="0.3">
      <c r="A826">
        <v>6087110501</v>
      </c>
      <c r="B826" t="s">
        <v>12</v>
      </c>
    </row>
    <row r="827" spans="1:2" x14ac:dyDescent="0.3">
      <c r="A827">
        <v>6087120500</v>
      </c>
      <c r="B827" t="s">
        <v>12</v>
      </c>
    </row>
    <row r="828" spans="1:2" x14ac:dyDescent="0.3">
      <c r="A828">
        <v>6087121100</v>
      </c>
      <c r="B828" t="s">
        <v>12</v>
      </c>
    </row>
    <row r="829" spans="1:2" x14ac:dyDescent="0.3">
      <c r="A829">
        <v>6061020901</v>
      </c>
      <c r="B829" t="s">
        <v>13</v>
      </c>
    </row>
    <row r="830" spans="1:2" x14ac:dyDescent="0.3">
      <c r="A830">
        <v>6061021106</v>
      </c>
      <c r="B830" t="s">
        <v>12</v>
      </c>
    </row>
    <row r="831" spans="1:2" x14ac:dyDescent="0.3">
      <c r="A831">
        <v>6061023000</v>
      </c>
      <c r="B831" t="s">
        <v>12</v>
      </c>
    </row>
    <row r="832" spans="1:2" x14ac:dyDescent="0.3">
      <c r="A832">
        <v>6061021203</v>
      </c>
      <c r="B832" t="s">
        <v>12</v>
      </c>
    </row>
    <row r="833" spans="1:2" x14ac:dyDescent="0.3">
      <c r="A833">
        <v>6061020501</v>
      </c>
      <c r="B833" t="s">
        <v>12</v>
      </c>
    </row>
    <row r="834" spans="1:2" x14ac:dyDescent="0.3">
      <c r="A834">
        <v>6061020717</v>
      </c>
      <c r="B834" t="s">
        <v>12</v>
      </c>
    </row>
    <row r="835" spans="1:2" x14ac:dyDescent="0.3">
      <c r="A835">
        <v>6061021108</v>
      </c>
      <c r="B835" t="s">
        <v>12</v>
      </c>
    </row>
    <row r="836" spans="1:2" x14ac:dyDescent="0.3">
      <c r="A836">
        <v>6061020806</v>
      </c>
      <c r="B836" t="s">
        <v>12</v>
      </c>
    </row>
    <row r="837" spans="1:2" x14ac:dyDescent="0.3">
      <c r="A837">
        <v>6061020711</v>
      </c>
      <c r="B837" t="s">
        <v>12</v>
      </c>
    </row>
    <row r="838" spans="1:2" x14ac:dyDescent="0.3">
      <c r="A838">
        <v>6061020712</v>
      </c>
      <c r="B838" t="s">
        <v>12</v>
      </c>
    </row>
    <row r="839" spans="1:2" x14ac:dyDescent="0.3">
      <c r="A839">
        <v>6055200601</v>
      </c>
      <c r="B839" t="s">
        <v>13</v>
      </c>
    </row>
    <row r="840" spans="1:2" x14ac:dyDescent="0.3">
      <c r="A840">
        <v>6055201006</v>
      </c>
      <c r="B840" t="s">
        <v>12</v>
      </c>
    </row>
    <row r="841" spans="1:2" x14ac:dyDescent="0.3">
      <c r="A841">
        <v>6055200706</v>
      </c>
      <c r="B841" t="s">
        <v>12</v>
      </c>
    </row>
    <row r="842" spans="1:2" x14ac:dyDescent="0.3">
      <c r="A842">
        <v>6055200504</v>
      </c>
      <c r="B842" t="s">
        <v>13</v>
      </c>
    </row>
    <row r="843" spans="1:2" x14ac:dyDescent="0.3">
      <c r="A843">
        <v>6087100700</v>
      </c>
      <c r="B843" t="s">
        <v>13</v>
      </c>
    </row>
    <row r="844" spans="1:2" x14ac:dyDescent="0.3">
      <c r="A844">
        <v>6075017102</v>
      </c>
      <c r="B844" t="s">
        <v>12</v>
      </c>
    </row>
    <row r="845" spans="1:2" x14ac:dyDescent="0.3">
      <c r="A845">
        <v>6075012302</v>
      </c>
      <c r="B845" t="s">
        <v>13</v>
      </c>
    </row>
    <row r="846" spans="1:2" x14ac:dyDescent="0.3">
      <c r="A846">
        <v>6075016801</v>
      </c>
      <c r="B846" t="s">
        <v>12</v>
      </c>
    </row>
    <row r="847" spans="1:2" x14ac:dyDescent="0.3">
      <c r="A847">
        <v>6075011902</v>
      </c>
      <c r="B847" t="s">
        <v>12</v>
      </c>
    </row>
    <row r="848" spans="1:2" x14ac:dyDescent="0.3">
      <c r="A848">
        <v>6075012201</v>
      </c>
      <c r="B848" t="s">
        <v>13</v>
      </c>
    </row>
    <row r="849" spans="1:2" x14ac:dyDescent="0.3">
      <c r="A849">
        <v>6075012202</v>
      </c>
      <c r="B849" t="s">
        <v>13</v>
      </c>
    </row>
    <row r="850" spans="1:2" x14ac:dyDescent="0.3">
      <c r="A850">
        <v>6075012402</v>
      </c>
      <c r="B850" t="s">
        <v>13</v>
      </c>
    </row>
    <row r="851" spans="1:2" x14ac:dyDescent="0.3">
      <c r="A851">
        <v>6075012601</v>
      </c>
      <c r="B851" t="s">
        <v>12</v>
      </c>
    </row>
    <row r="852" spans="1:2" x14ac:dyDescent="0.3">
      <c r="A852">
        <v>6061021109</v>
      </c>
      <c r="B852" t="s">
        <v>12</v>
      </c>
    </row>
    <row r="853" spans="1:2" x14ac:dyDescent="0.3">
      <c r="A853">
        <v>6061021801</v>
      </c>
      <c r="B853" t="s">
        <v>12</v>
      </c>
    </row>
    <row r="854" spans="1:2" x14ac:dyDescent="0.3">
      <c r="A854">
        <v>6061021901</v>
      </c>
      <c r="B854" t="s">
        <v>12</v>
      </c>
    </row>
    <row r="855" spans="1:2" x14ac:dyDescent="0.3">
      <c r="A855">
        <v>6075012602</v>
      </c>
      <c r="B855" t="s">
        <v>12</v>
      </c>
    </row>
    <row r="856" spans="1:2" x14ac:dyDescent="0.3">
      <c r="A856">
        <v>6075012902</v>
      </c>
      <c r="B856" t="s">
        <v>12</v>
      </c>
    </row>
    <row r="857" spans="1:2" x14ac:dyDescent="0.3">
      <c r="A857">
        <v>6075013101</v>
      </c>
      <c r="B857" t="s">
        <v>12</v>
      </c>
    </row>
    <row r="858" spans="1:2" x14ac:dyDescent="0.3">
      <c r="A858">
        <v>6075013102</v>
      </c>
      <c r="B858" t="s">
        <v>12</v>
      </c>
    </row>
    <row r="859" spans="1:2" x14ac:dyDescent="0.3">
      <c r="A859">
        <v>6075015801</v>
      </c>
      <c r="B859" t="s">
        <v>12</v>
      </c>
    </row>
    <row r="860" spans="1:2" x14ac:dyDescent="0.3">
      <c r="A860">
        <v>6041102202</v>
      </c>
      <c r="B860" t="s">
        <v>12</v>
      </c>
    </row>
    <row r="861" spans="1:2" x14ac:dyDescent="0.3">
      <c r="A861">
        <v>6041102203</v>
      </c>
      <c r="B861" t="s">
        <v>13</v>
      </c>
    </row>
    <row r="862" spans="1:2" x14ac:dyDescent="0.3">
      <c r="A862">
        <v>6041109001</v>
      </c>
      <c r="B862" t="s">
        <v>12</v>
      </c>
    </row>
    <row r="863" spans="1:2" x14ac:dyDescent="0.3">
      <c r="A863">
        <v>6097152203</v>
      </c>
      <c r="B863" t="s">
        <v>13</v>
      </c>
    </row>
    <row r="864" spans="1:2" x14ac:dyDescent="0.3">
      <c r="A864">
        <v>6061022002</v>
      </c>
      <c r="B864" t="s">
        <v>12</v>
      </c>
    </row>
    <row r="865" spans="1:2" x14ac:dyDescent="0.3">
      <c r="A865">
        <v>6061020104</v>
      </c>
      <c r="B865" t="s">
        <v>12</v>
      </c>
    </row>
    <row r="866" spans="1:2" x14ac:dyDescent="0.3">
      <c r="A866">
        <v>6061021501</v>
      </c>
      <c r="B866" t="s">
        <v>12</v>
      </c>
    </row>
    <row r="867" spans="1:2" x14ac:dyDescent="0.3">
      <c r="A867">
        <v>6061020713</v>
      </c>
      <c r="B867" t="s">
        <v>12</v>
      </c>
    </row>
    <row r="868" spans="1:2" x14ac:dyDescent="0.3">
      <c r="A868">
        <v>6061021129</v>
      </c>
      <c r="B868" t="s">
        <v>12</v>
      </c>
    </row>
    <row r="869" spans="1:2" x14ac:dyDescent="0.3">
      <c r="A869">
        <v>6061021040</v>
      </c>
      <c r="B869" t="s">
        <v>12</v>
      </c>
    </row>
    <row r="870" spans="1:2" x14ac:dyDescent="0.3">
      <c r="A870">
        <v>6097152802</v>
      </c>
      <c r="B870" t="s">
        <v>13</v>
      </c>
    </row>
    <row r="871" spans="1:2" x14ac:dyDescent="0.3">
      <c r="A871">
        <v>6097152903</v>
      </c>
      <c r="B871" t="s">
        <v>13</v>
      </c>
    </row>
    <row r="872" spans="1:2" x14ac:dyDescent="0.3">
      <c r="A872">
        <v>6097152904</v>
      </c>
      <c r="B872" t="s">
        <v>12</v>
      </c>
    </row>
    <row r="873" spans="1:2" x14ac:dyDescent="0.3">
      <c r="A873">
        <v>6061021038</v>
      </c>
      <c r="B873" t="s">
        <v>12</v>
      </c>
    </row>
    <row r="874" spans="1:2" x14ac:dyDescent="0.3">
      <c r="A874">
        <v>6097153102</v>
      </c>
      <c r="B874" t="s">
        <v>13</v>
      </c>
    </row>
    <row r="875" spans="1:2" x14ac:dyDescent="0.3">
      <c r="A875">
        <v>6097153501</v>
      </c>
      <c r="B875" t="s">
        <v>12</v>
      </c>
    </row>
    <row r="876" spans="1:2" x14ac:dyDescent="0.3">
      <c r="A876">
        <v>6097153600</v>
      </c>
      <c r="B876" t="s">
        <v>12</v>
      </c>
    </row>
    <row r="877" spans="1:2" x14ac:dyDescent="0.3">
      <c r="A877">
        <v>6097153704</v>
      </c>
      <c r="B877" t="s">
        <v>13</v>
      </c>
    </row>
    <row r="878" spans="1:2" x14ac:dyDescent="0.3">
      <c r="A878">
        <v>6097153706</v>
      </c>
      <c r="B878" t="s">
        <v>12</v>
      </c>
    </row>
    <row r="879" spans="1:2" x14ac:dyDescent="0.3">
      <c r="A879">
        <v>6097153901</v>
      </c>
      <c r="B879" t="s">
        <v>12</v>
      </c>
    </row>
    <row r="880" spans="1:2" x14ac:dyDescent="0.3">
      <c r="A880">
        <v>6097153903</v>
      </c>
      <c r="B880" t="s">
        <v>12</v>
      </c>
    </row>
    <row r="881" spans="1:2" x14ac:dyDescent="0.3">
      <c r="A881">
        <v>6097154302</v>
      </c>
      <c r="B881" t="s">
        <v>12</v>
      </c>
    </row>
    <row r="882" spans="1:2" x14ac:dyDescent="0.3">
      <c r="A882">
        <v>6097150500</v>
      </c>
      <c r="B882" t="s">
        <v>12</v>
      </c>
    </row>
    <row r="883" spans="1:2" x14ac:dyDescent="0.3">
      <c r="A883">
        <v>6097150901</v>
      </c>
      <c r="B883" t="s">
        <v>13</v>
      </c>
    </row>
    <row r="884" spans="1:2" x14ac:dyDescent="0.3">
      <c r="A884">
        <v>6097150902</v>
      </c>
      <c r="B884" t="s">
        <v>12</v>
      </c>
    </row>
    <row r="885" spans="1:2" x14ac:dyDescent="0.3">
      <c r="A885">
        <v>6097151401</v>
      </c>
      <c r="B885" t="s">
        <v>13</v>
      </c>
    </row>
    <row r="886" spans="1:2" x14ac:dyDescent="0.3">
      <c r="A886">
        <v>6097152400</v>
      </c>
      <c r="B886" t="s">
        <v>12</v>
      </c>
    </row>
    <row r="887" spans="1:2" x14ac:dyDescent="0.3">
      <c r="A887">
        <v>6097153001</v>
      </c>
      <c r="B887" t="s">
        <v>13</v>
      </c>
    </row>
    <row r="888" spans="1:2" x14ac:dyDescent="0.3">
      <c r="A888">
        <v>6097153005</v>
      </c>
      <c r="B888" t="s">
        <v>12</v>
      </c>
    </row>
    <row r="889" spans="1:2" x14ac:dyDescent="0.3">
      <c r="A889">
        <v>6097153401</v>
      </c>
      <c r="B889" t="s">
        <v>13</v>
      </c>
    </row>
    <row r="890" spans="1:2" x14ac:dyDescent="0.3">
      <c r="A890">
        <v>6097154000</v>
      </c>
      <c r="B890" t="s">
        <v>12</v>
      </c>
    </row>
    <row r="891" spans="1:2" x14ac:dyDescent="0.3">
      <c r="A891">
        <v>6075016802</v>
      </c>
      <c r="B891" t="s">
        <v>12</v>
      </c>
    </row>
    <row r="892" spans="1:2" x14ac:dyDescent="0.3">
      <c r="A892">
        <v>6075017101</v>
      </c>
      <c r="B892" t="s">
        <v>12</v>
      </c>
    </row>
    <row r="893" spans="1:2" x14ac:dyDescent="0.3">
      <c r="A893">
        <v>6075017801</v>
      </c>
      <c r="B893" t="s">
        <v>12</v>
      </c>
    </row>
    <row r="894" spans="1:2" x14ac:dyDescent="0.3">
      <c r="A894">
        <v>6075017802</v>
      </c>
      <c r="B894" t="s">
        <v>12</v>
      </c>
    </row>
    <row r="895" spans="1:2" x14ac:dyDescent="0.3">
      <c r="A895">
        <v>6075022704</v>
      </c>
      <c r="B895" t="s">
        <v>12</v>
      </c>
    </row>
    <row r="896" spans="1:2" x14ac:dyDescent="0.3">
      <c r="A896">
        <v>6075025701</v>
      </c>
      <c r="B896" t="s">
        <v>12</v>
      </c>
    </row>
    <row r="897" spans="1:2" x14ac:dyDescent="0.3">
      <c r="A897">
        <v>6075025702</v>
      </c>
      <c r="B897" t="s">
        <v>13</v>
      </c>
    </row>
    <row r="898" spans="1:2" x14ac:dyDescent="0.3">
      <c r="A898">
        <v>6075031201</v>
      </c>
      <c r="B898" t="s">
        <v>12</v>
      </c>
    </row>
    <row r="899" spans="1:2" x14ac:dyDescent="0.3">
      <c r="A899">
        <v>6075031202</v>
      </c>
      <c r="B899" t="s">
        <v>12</v>
      </c>
    </row>
    <row r="900" spans="1:2" x14ac:dyDescent="0.3">
      <c r="A900">
        <v>6075032602</v>
      </c>
      <c r="B900" t="s">
        <v>12</v>
      </c>
    </row>
    <row r="901" spans="1:2" x14ac:dyDescent="0.3">
      <c r="A901">
        <v>6075032801</v>
      </c>
      <c r="B901" t="s">
        <v>12</v>
      </c>
    </row>
    <row r="902" spans="1:2" x14ac:dyDescent="0.3">
      <c r="A902">
        <v>6075032802</v>
      </c>
      <c r="B902" t="s">
        <v>12</v>
      </c>
    </row>
    <row r="903" spans="1:2" x14ac:dyDescent="0.3">
      <c r="A903">
        <v>6075032901</v>
      </c>
      <c r="B903" t="s">
        <v>12</v>
      </c>
    </row>
    <row r="904" spans="1:2" x14ac:dyDescent="0.3">
      <c r="A904">
        <v>6041119202</v>
      </c>
      <c r="B904" t="s">
        <v>12</v>
      </c>
    </row>
    <row r="905" spans="1:2" x14ac:dyDescent="0.3">
      <c r="A905">
        <v>6041119201</v>
      </c>
      <c r="B905" t="s">
        <v>12</v>
      </c>
    </row>
    <row r="906" spans="1:2" x14ac:dyDescent="0.3">
      <c r="A906">
        <v>6061020908</v>
      </c>
      <c r="B906" t="s">
        <v>12</v>
      </c>
    </row>
    <row r="907" spans="1:2" x14ac:dyDescent="0.3">
      <c r="A907">
        <v>6061021046</v>
      </c>
      <c r="B907" t="s">
        <v>12</v>
      </c>
    </row>
    <row r="908" spans="1:2" x14ac:dyDescent="0.3">
      <c r="A908">
        <v>6061021034</v>
      </c>
      <c r="B908" t="s">
        <v>12</v>
      </c>
    </row>
    <row r="909" spans="1:2" x14ac:dyDescent="0.3">
      <c r="A909">
        <v>6061021035</v>
      </c>
      <c r="B909" t="s">
        <v>12</v>
      </c>
    </row>
    <row r="910" spans="1:2" x14ac:dyDescent="0.3">
      <c r="A910">
        <v>6061021044</v>
      </c>
      <c r="B910" t="s">
        <v>12</v>
      </c>
    </row>
    <row r="911" spans="1:2" x14ac:dyDescent="0.3">
      <c r="A911">
        <v>6075033203</v>
      </c>
      <c r="B911" t="s">
        <v>12</v>
      </c>
    </row>
    <row r="912" spans="1:2" x14ac:dyDescent="0.3">
      <c r="A912">
        <v>6075033204</v>
      </c>
      <c r="B912" t="s">
        <v>13</v>
      </c>
    </row>
    <row r="913" spans="1:2" x14ac:dyDescent="0.3">
      <c r="A913">
        <v>6075042601</v>
      </c>
      <c r="B913" t="s">
        <v>12</v>
      </c>
    </row>
    <row r="914" spans="1:2" x14ac:dyDescent="0.3">
      <c r="A914">
        <v>6075042602</v>
      </c>
      <c r="B914" t="s">
        <v>12</v>
      </c>
    </row>
    <row r="915" spans="1:2" x14ac:dyDescent="0.3">
      <c r="A915">
        <v>6075047801</v>
      </c>
      <c r="B915" t="s">
        <v>12</v>
      </c>
    </row>
    <row r="916" spans="1:2" x14ac:dyDescent="0.3">
      <c r="A916">
        <v>6075061100</v>
      </c>
      <c r="B916" t="s">
        <v>13</v>
      </c>
    </row>
    <row r="917" spans="1:2" x14ac:dyDescent="0.3">
      <c r="A917">
        <v>6075061200</v>
      </c>
      <c r="B917" t="s">
        <v>13</v>
      </c>
    </row>
    <row r="918" spans="1:2" x14ac:dyDescent="0.3">
      <c r="A918">
        <v>6087100800</v>
      </c>
      <c r="B918" t="s">
        <v>12</v>
      </c>
    </row>
    <row r="919" spans="1:2" x14ac:dyDescent="0.3">
      <c r="A919">
        <v>6087101100</v>
      </c>
      <c r="B919" t="s">
        <v>12</v>
      </c>
    </row>
    <row r="920" spans="1:2" x14ac:dyDescent="0.3">
      <c r="A920">
        <v>6087110400</v>
      </c>
      <c r="B920" t="s">
        <v>12</v>
      </c>
    </row>
    <row r="921" spans="1:2" x14ac:dyDescent="0.3">
      <c r="A921">
        <v>6087110600</v>
      </c>
      <c r="B921" t="s">
        <v>13</v>
      </c>
    </row>
    <row r="922" spans="1:2" x14ac:dyDescent="0.3">
      <c r="A922">
        <v>6087120200</v>
      </c>
      <c r="B922" t="s">
        <v>12</v>
      </c>
    </row>
    <row r="923" spans="1:2" x14ac:dyDescent="0.3">
      <c r="A923">
        <v>6087120400</v>
      </c>
      <c r="B923" t="s">
        <v>12</v>
      </c>
    </row>
    <row r="924" spans="1:2" x14ac:dyDescent="0.3">
      <c r="A924">
        <v>6087120700</v>
      </c>
      <c r="B924" t="s">
        <v>12</v>
      </c>
    </row>
    <row r="925" spans="1:2" x14ac:dyDescent="0.3">
      <c r="A925">
        <v>6087120900</v>
      </c>
      <c r="B925" t="s">
        <v>12</v>
      </c>
    </row>
    <row r="926" spans="1:2" x14ac:dyDescent="0.3">
      <c r="A926">
        <v>6087121200</v>
      </c>
      <c r="B926" t="s">
        <v>12</v>
      </c>
    </row>
    <row r="927" spans="1:2" x14ac:dyDescent="0.3">
      <c r="A927">
        <v>6087121401</v>
      </c>
      <c r="B927" t="s">
        <v>12</v>
      </c>
    </row>
    <row r="928" spans="1:2" x14ac:dyDescent="0.3">
      <c r="A928">
        <v>6087121403</v>
      </c>
      <c r="B928" t="s">
        <v>12</v>
      </c>
    </row>
    <row r="929" spans="1:2" x14ac:dyDescent="0.3">
      <c r="A929">
        <v>6075980300</v>
      </c>
      <c r="B929" t="s">
        <v>12</v>
      </c>
    </row>
    <row r="930" spans="1:2" x14ac:dyDescent="0.3">
      <c r="A930">
        <v>6075980401</v>
      </c>
      <c r="B930" t="s">
        <v>12</v>
      </c>
    </row>
    <row r="931" spans="1:2" x14ac:dyDescent="0.3">
      <c r="A931">
        <v>6075012502</v>
      </c>
      <c r="B931" t="s">
        <v>13</v>
      </c>
    </row>
    <row r="932" spans="1:2" x14ac:dyDescent="0.3">
      <c r="A932">
        <v>6075980200</v>
      </c>
      <c r="B932" t="s">
        <v>12</v>
      </c>
    </row>
    <row r="933" spans="1:2" x14ac:dyDescent="0.3">
      <c r="A933">
        <v>6061021039</v>
      </c>
      <c r="B933" t="s">
        <v>12</v>
      </c>
    </row>
    <row r="934" spans="1:2" x14ac:dyDescent="0.3">
      <c r="A934">
        <v>6061021403</v>
      </c>
      <c r="B934" t="s">
        <v>12</v>
      </c>
    </row>
    <row r="935" spans="1:2" x14ac:dyDescent="0.3">
      <c r="A935">
        <v>6061021037</v>
      </c>
      <c r="B935" t="s">
        <v>12</v>
      </c>
    </row>
    <row r="936" spans="1:2" x14ac:dyDescent="0.3">
      <c r="A936">
        <v>6061020401</v>
      </c>
      <c r="B936" t="s">
        <v>12</v>
      </c>
    </row>
    <row r="937" spans="1:2" x14ac:dyDescent="0.3">
      <c r="A937">
        <v>6095251100</v>
      </c>
      <c r="B937" t="s">
        <v>13</v>
      </c>
    </row>
    <row r="938" spans="1:2" x14ac:dyDescent="0.3">
      <c r="A938">
        <v>6095253108</v>
      </c>
      <c r="B938" t="s">
        <v>13</v>
      </c>
    </row>
    <row r="939" spans="1:2" x14ac:dyDescent="0.3">
      <c r="A939">
        <v>6095253300</v>
      </c>
      <c r="B939" t="s">
        <v>13</v>
      </c>
    </row>
    <row r="940" spans="1:2" x14ac:dyDescent="0.3">
      <c r="A940">
        <v>6097150602</v>
      </c>
      <c r="B940" t="s">
        <v>12</v>
      </c>
    </row>
    <row r="941" spans="1:2" x14ac:dyDescent="0.3">
      <c r="A941">
        <v>6097151203</v>
      </c>
      <c r="B941" t="s">
        <v>12</v>
      </c>
    </row>
    <row r="942" spans="1:2" x14ac:dyDescent="0.3">
      <c r="A942">
        <v>6013322000</v>
      </c>
      <c r="B942" t="s">
        <v>12</v>
      </c>
    </row>
    <row r="943" spans="1:2" x14ac:dyDescent="0.3">
      <c r="A943">
        <v>6013314103</v>
      </c>
      <c r="B943" t="s">
        <v>13</v>
      </c>
    </row>
    <row r="944" spans="1:2" x14ac:dyDescent="0.3">
      <c r="A944">
        <v>6013346201</v>
      </c>
      <c r="B944" t="s">
        <v>12</v>
      </c>
    </row>
    <row r="945" spans="1:2" x14ac:dyDescent="0.3">
      <c r="A945">
        <v>6013356002</v>
      </c>
      <c r="B945" t="s">
        <v>12</v>
      </c>
    </row>
    <row r="946" spans="1:2" x14ac:dyDescent="0.3">
      <c r="A946">
        <v>6013354002</v>
      </c>
      <c r="B946" t="s">
        <v>12</v>
      </c>
    </row>
    <row r="947" spans="1:2" x14ac:dyDescent="0.3">
      <c r="A947">
        <v>6013321103</v>
      </c>
      <c r="B947" t="s">
        <v>12</v>
      </c>
    </row>
    <row r="948" spans="1:2" x14ac:dyDescent="0.3">
      <c r="A948">
        <v>6013353001</v>
      </c>
      <c r="B948" t="s">
        <v>12</v>
      </c>
    </row>
    <row r="949" spans="1:2" x14ac:dyDescent="0.3">
      <c r="A949">
        <v>6013309000</v>
      </c>
      <c r="B949" t="s">
        <v>13</v>
      </c>
    </row>
    <row r="950" spans="1:2" x14ac:dyDescent="0.3">
      <c r="A950">
        <v>6013345202</v>
      </c>
      <c r="B950" t="s">
        <v>12</v>
      </c>
    </row>
    <row r="951" spans="1:2" x14ac:dyDescent="0.3">
      <c r="A951">
        <v>6013323000</v>
      </c>
      <c r="B951" t="s">
        <v>12</v>
      </c>
    </row>
    <row r="952" spans="1:2" x14ac:dyDescent="0.3">
      <c r="A952">
        <v>6013355200</v>
      </c>
      <c r="B952" t="s">
        <v>12</v>
      </c>
    </row>
    <row r="953" spans="1:2" x14ac:dyDescent="0.3">
      <c r="A953">
        <v>6013359203</v>
      </c>
      <c r="B953" t="s">
        <v>12</v>
      </c>
    </row>
    <row r="954" spans="1:2" x14ac:dyDescent="0.3">
      <c r="A954">
        <v>6013319000</v>
      </c>
      <c r="B954" t="s">
        <v>12</v>
      </c>
    </row>
    <row r="955" spans="1:2" x14ac:dyDescent="0.3">
      <c r="A955">
        <v>6097151301</v>
      </c>
      <c r="B955" t="s">
        <v>13</v>
      </c>
    </row>
    <row r="956" spans="1:2" x14ac:dyDescent="0.3">
      <c r="A956">
        <v>6097151305</v>
      </c>
      <c r="B956" t="s">
        <v>13</v>
      </c>
    </row>
    <row r="957" spans="1:2" x14ac:dyDescent="0.3">
      <c r="A957">
        <v>6097151306</v>
      </c>
      <c r="B957" t="s">
        <v>13</v>
      </c>
    </row>
    <row r="958" spans="1:2" x14ac:dyDescent="0.3">
      <c r="A958">
        <v>6097151310</v>
      </c>
      <c r="B958" t="s">
        <v>13</v>
      </c>
    </row>
    <row r="959" spans="1:2" x14ac:dyDescent="0.3">
      <c r="A959">
        <v>6013369001</v>
      </c>
      <c r="B959" t="s">
        <v>13</v>
      </c>
    </row>
    <row r="960" spans="1:2" x14ac:dyDescent="0.3">
      <c r="A960">
        <v>6001408200</v>
      </c>
      <c r="B960" t="s">
        <v>13</v>
      </c>
    </row>
    <row r="961" spans="1:2" x14ac:dyDescent="0.3">
      <c r="A961">
        <v>6001408400</v>
      </c>
      <c r="B961" t="s">
        <v>13</v>
      </c>
    </row>
    <row r="962" spans="1:2" x14ac:dyDescent="0.3">
      <c r="A962">
        <v>6001408500</v>
      </c>
      <c r="B962" t="s">
        <v>13</v>
      </c>
    </row>
    <row r="963" spans="1:2" x14ac:dyDescent="0.3">
      <c r="A963">
        <v>6001408600</v>
      </c>
      <c r="B963" t="s">
        <v>13</v>
      </c>
    </row>
    <row r="964" spans="1:2" x14ac:dyDescent="0.3">
      <c r="A964">
        <v>6001408700</v>
      </c>
      <c r="B964" t="s">
        <v>13</v>
      </c>
    </row>
    <row r="965" spans="1:2" x14ac:dyDescent="0.3">
      <c r="A965">
        <v>6097151504</v>
      </c>
      <c r="B965" t="s">
        <v>12</v>
      </c>
    </row>
    <row r="966" spans="1:2" x14ac:dyDescent="0.3">
      <c r="A966">
        <v>6097151311</v>
      </c>
      <c r="B966" t="s">
        <v>12</v>
      </c>
    </row>
    <row r="967" spans="1:2" x14ac:dyDescent="0.3">
      <c r="A967">
        <v>6001408800</v>
      </c>
      <c r="B967" t="s">
        <v>13</v>
      </c>
    </row>
    <row r="968" spans="1:2" x14ac:dyDescent="0.3">
      <c r="A968">
        <v>6001408900</v>
      </c>
      <c r="B968" t="s">
        <v>13</v>
      </c>
    </row>
    <row r="969" spans="1:2" x14ac:dyDescent="0.3">
      <c r="A969">
        <v>6001409100</v>
      </c>
      <c r="B969" t="s">
        <v>13</v>
      </c>
    </row>
    <row r="970" spans="1:2" x14ac:dyDescent="0.3">
      <c r="A970">
        <v>6001409200</v>
      </c>
      <c r="B970" t="s">
        <v>13</v>
      </c>
    </row>
    <row r="971" spans="1:2" x14ac:dyDescent="0.3">
      <c r="A971">
        <v>6001409300</v>
      </c>
      <c r="B971" t="s">
        <v>13</v>
      </c>
    </row>
    <row r="972" spans="1:2" x14ac:dyDescent="0.3">
      <c r="A972">
        <v>6095252702</v>
      </c>
      <c r="B972" t="s">
        <v>13</v>
      </c>
    </row>
    <row r="973" spans="1:2" x14ac:dyDescent="0.3">
      <c r="A973">
        <v>6013306002</v>
      </c>
      <c r="B973" t="s">
        <v>12</v>
      </c>
    </row>
    <row r="974" spans="1:2" x14ac:dyDescent="0.3">
      <c r="A974">
        <v>6013326000</v>
      </c>
      <c r="B974" t="s">
        <v>12</v>
      </c>
    </row>
    <row r="975" spans="1:2" x14ac:dyDescent="0.3">
      <c r="A975">
        <v>6013340001</v>
      </c>
      <c r="B975" t="s">
        <v>13</v>
      </c>
    </row>
    <row r="976" spans="1:2" x14ac:dyDescent="0.3">
      <c r="A976">
        <v>6013301000</v>
      </c>
      <c r="B976" t="s">
        <v>13</v>
      </c>
    </row>
    <row r="977" spans="1:2" x14ac:dyDescent="0.3">
      <c r="A977">
        <v>6013361000</v>
      </c>
      <c r="B977" t="s">
        <v>13</v>
      </c>
    </row>
    <row r="978" spans="1:2" x14ac:dyDescent="0.3">
      <c r="A978">
        <v>6013352102</v>
      </c>
      <c r="B978" t="s">
        <v>12</v>
      </c>
    </row>
    <row r="979" spans="1:2" x14ac:dyDescent="0.3">
      <c r="A979">
        <v>6013338302</v>
      </c>
      <c r="B979" t="s">
        <v>12</v>
      </c>
    </row>
    <row r="980" spans="1:2" x14ac:dyDescent="0.3">
      <c r="A980">
        <v>6013334004</v>
      </c>
      <c r="B980" t="s">
        <v>13</v>
      </c>
    </row>
    <row r="981" spans="1:2" x14ac:dyDescent="0.3">
      <c r="A981">
        <v>6013346101</v>
      </c>
      <c r="B981" t="s">
        <v>12</v>
      </c>
    </row>
    <row r="982" spans="1:2" x14ac:dyDescent="0.3">
      <c r="A982">
        <v>6013378000</v>
      </c>
      <c r="B982" t="s">
        <v>12</v>
      </c>
    </row>
    <row r="983" spans="1:2" x14ac:dyDescent="0.3">
      <c r="A983">
        <v>6013349000</v>
      </c>
      <c r="B983" t="s">
        <v>12</v>
      </c>
    </row>
    <row r="984" spans="1:2" x14ac:dyDescent="0.3">
      <c r="A984">
        <v>6013369002</v>
      </c>
      <c r="B984" t="s">
        <v>13</v>
      </c>
    </row>
    <row r="985" spans="1:2" x14ac:dyDescent="0.3">
      <c r="A985">
        <v>6013345105</v>
      </c>
      <c r="B985" t="s">
        <v>12</v>
      </c>
    </row>
    <row r="986" spans="1:2" x14ac:dyDescent="0.3">
      <c r="A986">
        <v>6013337300</v>
      </c>
      <c r="B986" t="s">
        <v>12</v>
      </c>
    </row>
    <row r="987" spans="1:2" x14ac:dyDescent="0.3">
      <c r="A987">
        <v>6013343003</v>
      </c>
      <c r="B987" t="s">
        <v>12</v>
      </c>
    </row>
    <row r="988" spans="1:2" x14ac:dyDescent="0.3">
      <c r="A988">
        <v>6013345103</v>
      </c>
      <c r="B988" t="s">
        <v>12</v>
      </c>
    </row>
    <row r="989" spans="1:2" x14ac:dyDescent="0.3">
      <c r="A989">
        <v>6013352202</v>
      </c>
      <c r="B989" t="s">
        <v>12</v>
      </c>
    </row>
    <row r="990" spans="1:2" x14ac:dyDescent="0.3">
      <c r="A990">
        <v>6013346102</v>
      </c>
      <c r="B990" t="s">
        <v>12</v>
      </c>
    </row>
    <row r="991" spans="1:2" x14ac:dyDescent="0.3">
      <c r="A991">
        <v>6013321200</v>
      </c>
      <c r="B991" t="s">
        <v>12</v>
      </c>
    </row>
    <row r="992" spans="1:2" x14ac:dyDescent="0.3">
      <c r="A992">
        <v>6013325000</v>
      </c>
      <c r="B992" t="s">
        <v>12</v>
      </c>
    </row>
    <row r="993" spans="1:2" x14ac:dyDescent="0.3">
      <c r="A993">
        <v>6013343001</v>
      </c>
      <c r="B993" t="s">
        <v>12</v>
      </c>
    </row>
    <row r="994" spans="1:2" x14ac:dyDescent="0.3">
      <c r="A994">
        <v>6013321102</v>
      </c>
      <c r="B994" t="s">
        <v>12</v>
      </c>
    </row>
    <row r="995" spans="1:2" x14ac:dyDescent="0.3">
      <c r="A995">
        <v>6013307204</v>
      </c>
      <c r="B995" t="s">
        <v>13</v>
      </c>
    </row>
    <row r="996" spans="1:2" x14ac:dyDescent="0.3">
      <c r="A996">
        <v>6013313103</v>
      </c>
      <c r="B996" t="s">
        <v>13</v>
      </c>
    </row>
    <row r="997" spans="1:2" x14ac:dyDescent="0.3">
      <c r="A997">
        <v>6013367100</v>
      </c>
      <c r="B997" t="s">
        <v>13</v>
      </c>
    </row>
    <row r="998" spans="1:2" x14ac:dyDescent="0.3">
      <c r="A998">
        <v>6001409400</v>
      </c>
      <c r="B998" t="s">
        <v>13</v>
      </c>
    </row>
    <row r="999" spans="1:2" x14ac:dyDescent="0.3">
      <c r="A999">
        <v>6001409500</v>
      </c>
      <c r="B999" t="s">
        <v>13</v>
      </c>
    </row>
    <row r="1000" spans="1:2" x14ac:dyDescent="0.3">
      <c r="A1000">
        <v>6001409600</v>
      </c>
      <c r="B1000" t="s">
        <v>13</v>
      </c>
    </row>
    <row r="1001" spans="1:2" x14ac:dyDescent="0.3">
      <c r="A1001">
        <v>6001409700</v>
      </c>
      <c r="B1001" t="s">
        <v>13</v>
      </c>
    </row>
    <row r="1002" spans="1:2" x14ac:dyDescent="0.3">
      <c r="A1002">
        <v>6001410100</v>
      </c>
      <c r="B1002" t="s">
        <v>13</v>
      </c>
    </row>
    <row r="1003" spans="1:2" x14ac:dyDescent="0.3">
      <c r="A1003">
        <v>6095250900</v>
      </c>
      <c r="B1003" t="s">
        <v>13</v>
      </c>
    </row>
    <row r="1004" spans="1:2" x14ac:dyDescent="0.3">
      <c r="A1004">
        <v>6095252104</v>
      </c>
      <c r="B1004" t="s">
        <v>12</v>
      </c>
    </row>
    <row r="1005" spans="1:2" x14ac:dyDescent="0.3">
      <c r="A1005">
        <v>6095252102</v>
      </c>
      <c r="B1005" t="s">
        <v>12</v>
      </c>
    </row>
    <row r="1006" spans="1:2" x14ac:dyDescent="0.3">
      <c r="A1006">
        <v>6095252202</v>
      </c>
      <c r="B1006" t="s">
        <v>12</v>
      </c>
    </row>
    <row r="1007" spans="1:2" x14ac:dyDescent="0.3">
      <c r="A1007">
        <v>6095252201</v>
      </c>
      <c r="B1007" t="s">
        <v>12</v>
      </c>
    </row>
    <row r="1008" spans="1:2" x14ac:dyDescent="0.3">
      <c r="A1008">
        <v>6095252604</v>
      </c>
      <c r="B1008" t="s">
        <v>13</v>
      </c>
    </row>
    <row r="1009" spans="1:2" x14ac:dyDescent="0.3">
      <c r="A1009">
        <v>6095251902</v>
      </c>
      <c r="B1009" t="s">
        <v>13</v>
      </c>
    </row>
    <row r="1010" spans="1:2" x14ac:dyDescent="0.3">
      <c r="A1010">
        <v>6095252910</v>
      </c>
      <c r="B1010" t="s">
        <v>12</v>
      </c>
    </row>
    <row r="1011" spans="1:2" x14ac:dyDescent="0.3">
      <c r="A1011">
        <v>6077004104</v>
      </c>
      <c r="B1011" t="s">
        <v>12</v>
      </c>
    </row>
    <row r="1012" spans="1:2" x14ac:dyDescent="0.3">
      <c r="A1012">
        <v>6077004201</v>
      </c>
      <c r="B1012" t="s">
        <v>12</v>
      </c>
    </row>
    <row r="1013" spans="1:2" x14ac:dyDescent="0.3">
      <c r="A1013">
        <v>6077004203</v>
      </c>
      <c r="B1013" t="s">
        <v>13</v>
      </c>
    </row>
    <row r="1014" spans="1:2" x14ac:dyDescent="0.3">
      <c r="A1014">
        <v>6001410200</v>
      </c>
      <c r="B1014" t="s">
        <v>13</v>
      </c>
    </row>
    <row r="1015" spans="1:2" x14ac:dyDescent="0.3">
      <c r="A1015">
        <v>6001410400</v>
      </c>
      <c r="B1015" t="s">
        <v>13</v>
      </c>
    </row>
    <row r="1016" spans="1:2" x14ac:dyDescent="0.3">
      <c r="A1016">
        <v>6001420100</v>
      </c>
      <c r="B1016" t="s">
        <v>12</v>
      </c>
    </row>
    <row r="1017" spans="1:2" x14ac:dyDescent="0.3">
      <c r="A1017">
        <v>6001420200</v>
      </c>
      <c r="B1017" t="s">
        <v>12</v>
      </c>
    </row>
    <row r="1018" spans="1:2" x14ac:dyDescent="0.3">
      <c r="A1018">
        <v>6001420300</v>
      </c>
      <c r="B1018" t="s">
        <v>12</v>
      </c>
    </row>
    <row r="1019" spans="1:2" x14ac:dyDescent="0.3">
      <c r="A1019">
        <v>6001420400</v>
      </c>
      <c r="B1019" t="s">
        <v>13</v>
      </c>
    </row>
    <row r="1020" spans="1:2" x14ac:dyDescent="0.3">
      <c r="A1020">
        <v>6001420500</v>
      </c>
      <c r="B1020" t="s">
        <v>12</v>
      </c>
    </row>
    <row r="1021" spans="1:2" x14ac:dyDescent="0.3">
      <c r="A1021">
        <v>6001421100</v>
      </c>
      <c r="B1021" t="s">
        <v>12</v>
      </c>
    </row>
    <row r="1022" spans="1:2" x14ac:dyDescent="0.3">
      <c r="A1022">
        <v>6001421400</v>
      </c>
      <c r="B1022" t="s">
        <v>12</v>
      </c>
    </row>
    <row r="1023" spans="1:2" x14ac:dyDescent="0.3">
      <c r="A1023">
        <v>6001421700</v>
      </c>
      <c r="B1023" t="s">
        <v>12</v>
      </c>
    </row>
    <row r="1024" spans="1:2" x14ac:dyDescent="0.3">
      <c r="A1024">
        <v>6001421800</v>
      </c>
      <c r="B1024" t="s">
        <v>12</v>
      </c>
    </row>
    <row r="1025" spans="1:2" x14ac:dyDescent="0.3">
      <c r="A1025">
        <v>6001421900</v>
      </c>
      <c r="B1025" t="s">
        <v>12</v>
      </c>
    </row>
    <row r="1026" spans="1:2" x14ac:dyDescent="0.3">
      <c r="A1026">
        <v>6001420600</v>
      </c>
      <c r="B1026" t="s">
        <v>12</v>
      </c>
    </row>
    <row r="1027" spans="1:2" x14ac:dyDescent="0.3">
      <c r="A1027">
        <v>6077004600</v>
      </c>
      <c r="B1027" t="s">
        <v>12</v>
      </c>
    </row>
    <row r="1028" spans="1:2" x14ac:dyDescent="0.3">
      <c r="A1028">
        <v>6077004800</v>
      </c>
      <c r="B1028" t="s">
        <v>12</v>
      </c>
    </row>
    <row r="1029" spans="1:2" x14ac:dyDescent="0.3">
      <c r="A1029">
        <v>6077005110</v>
      </c>
      <c r="B1029" t="s">
        <v>12</v>
      </c>
    </row>
    <row r="1030" spans="1:2" x14ac:dyDescent="0.3">
      <c r="A1030">
        <v>6077005127</v>
      </c>
      <c r="B1030" t="s">
        <v>12</v>
      </c>
    </row>
    <row r="1031" spans="1:2" x14ac:dyDescent="0.3">
      <c r="A1031">
        <v>6075023102</v>
      </c>
      <c r="B1031" t="s">
        <v>13</v>
      </c>
    </row>
    <row r="1032" spans="1:2" x14ac:dyDescent="0.3">
      <c r="A1032">
        <v>6075023200</v>
      </c>
      <c r="B1032" t="s">
        <v>12</v>
      </c>
    </row>
    <row r="1033" spans="1:2" x14ac:dyDescent="0.3">
      <c r="A1033">
        <v>6075023300</v>
      </c>
      <c r="B1033" t="s">
        <v>13</v>
      </c>
    </row>
    <row r="1034" spans="1:2" x14ac:dyDescent="0.3">
      <c r="A1034">
        <v>6075022901</v>
      </c>
      <c r="B1034" t="s">
        <v>13</v>
      </c>
    </row>
    <row r="1035" spans="1:2" x14ac:dyDescent="0.3">
      <c r="A1035">
        <v>6001407000</v>
      </c>
      <c r="B1035" t="s">
        <v>13</v>
      </c>
    </row>
    <row r="1036" spans="1:2" x14ac:dyDescent="0.3">
      <c r="A1036">
        <v>6001407200</v>
      </c>
      <c r="B1036" t="s">
        <v>13</v>
      </c>
    </row>
    <row r="1037" spans="1:2" x14ac:dyDescent="0.3">
      <c r="A1037">
        <v>6085504316</v>
      </c>
      <c r="B1037" t="s">
        <v>12</v>
      </c>
    </row>
    <row r="1038" spans="1:2" x14ac:dyDescent="0.3">
      <c r="A1038">
        <v>6001407300</v>
      </c>
      <c r="B1038" t="s">
        <v>13</v>
      </c>
    </row>
    <row r="1039" spans="1:2" x14ac:dyDescent="0.3">
      <c r="A1039">
        <v>6001407400</v>
      </c>
      <c r="B1039" t="s">
        <v>13</v>
      </c>
    </row>
    <row r="1040" spans="1:2" x14ac:dyDescent="0.3">
      <c r="A1040">
        <v>6001407600</v>
      </c>
      <c r="B1040" t="s">
        <v>13</v>
      </c>
    </row>
    <row r="1041" spans="1:2" x14ac:dyDescent="0.3">
      <c r="A1041">
        <v>6001407700</v>
      </c>
      <c r="B1041" t="s">
        <v>12</v>
      </c>
    </row>
    <row r="1042" spans="1:2" x14ac:dyDescent="0.3">
      <c r="A1042">
        <v>6001407800</v>
      </c>
      <c r="B1042" t="s">
        <v>12</v>
      </c>
    </row>
    <row r="1043" spans="1:2" x14ac:dyDescent="0.3">
      <c r="A1043">
        <v>6085503324</v>
      </c>
      <c r="B1043" t="s">
        <v>12</v>
      </c>
    </row>
    <row r="1044" spans="1:2" x14ac:dyDescent="0.3">
      <c r="A1044">
        <v>6001423700</v>
      </c>
      <c r="B1044" t="s">
        <v>12</v>
      </c>
    </row>
    <row r="1045" spans="1:2" x14ac:dyDescent="0.3">
      <c r="A1045">
        <v>6001423800</v>
      </c>
      <c r="B1045" t="s">
        <v>12</v>
      </c>
    </row>
    <row r="1046" spans="1:2" x14ac:dyDescent="0.3">
      <c r="A1046">
        <v>6085503509</v>
      </c>
      <c r="B1046" t="s">
        <v>13</v>
      </c>
    </row>
    <row r="1047" spans="1:2" x14ac:dyDescent="0.3">
      <c r="A1047">
        <v>6001423901</v>
      </c>
      <c r="B1047" t="s">
        <v>13</v>
      </c>
    </row>
    <row r="1048" spans="1:2" x14ac:dyDescent="0.3">
      <c r="A1048">
        <v>6001427700</v>
      </c>
      <c r="B1048" t="s">
        <v>12</v>
      </c>
    </row>
    <row r="1049" spans="1:2" x14ac:dyDescent="0.3">
      <c r="A1049">
        <v>6085503510</v>
      </c>
      <c r="B1049" t="s">
        <v>13</v>
      </c>
    </row>
    <row r="1050" spans="1:2" x14ac:dyDescent="0.3">
      <c r="A1050">
        <v>6001427800</v>
      </c>
      <c r="B1050" t="s">
        <v>12</v>
      </c>
    </row>
    <row r="1051" spans="1:2" x14ac:dyDescent="0.3">
      <c r="A1051">
        <v>6085504317</v>
      </c>
      <c r="B1051" t="s">
        <v>12</v>
      </c>
    </row>
    <row r="1052" spans="1:2" x14ac:dyDescent="0.3">
      <c r="A1052">
        <v>6085504319</v>
      </c>
      <c r="B1052" t="s">
        <v>12</v>
      </c>
    </row>
    <row r="1053" spans="1:2" x14ac:dyDescent="0.3">
      <c r="A1053">
        <v>6085504320</v>
      </c>
      <c r="B1053" t="s">
        <v>12</v>
      </c>
    </row>
    <row r="1054" spans="1:2" x14ac:dyDescent="0.3">
      <c r="A1054">
        <v>6001424001</v>
      </c>
      <c r="B1054" t="s">
        <v>12</v>
      </c>
    </row>
    <row r="1055" spans="1:2" x14ac:dyDescent="0.3">
      <c r="A1055">
        <v>6001428100</v>
      </c>
      <c r="B1055" t="s">
        <v>12</v>
      </c>
    </row>
    <row r="1056" spans="1:2" x14ac:dyDescent="0.3">
      <c r="A1056">
        <v>6001428200</v>
      </c>
      <c r="B1056" t="s">
        <v>12</v>
      </c>
    </row>
    <row r="1057" spans="1:2" x14ac:dyDescent="0.3">
      <c r="A1057">
        <v>6085503511</v>
      </c>
      <c r="B1057" t="s">
        <v>12</v>
      </c>
    </row>
    <row r="1058" spans="1:2" x14ac:dyDescent="0.3">
      <c r="A1058">
        <v>6085503601</v>
      </c>
      <c r="B1058" t="s">
        <v>13</v>
      </c>
    </row>
    <row r="1059" spans="1:2" x14ac:dyDescent="0.3">
      <c r="A1059">
        <v>6085504321</v>
      </c>
      <c r="B1059" t="s">
        <v>12</v>
      </c>
    </row>
    <row r="1060" spans="1:2" x14ac:dyDescent="0.3">
      <c r="A1060">
        <v>6085504410</v>
      </c>
      <c r="B1060" t="s">
        <v>12</v>
      </c>
    </row>
    <row r="1061" spans="1:2" x14ac:dyDescent="0.3">
      <c r="A1061">
        <v>6001428301</v>
      </c>
      <c r="B1061" t="s">
        <v>12</v>
      </c>
    </row>
    <row r="1062" spans="1:2" x14ac:dyDescent="0.3">
      <c r="A1062">
        <v>6001428302</v>
      </c>
      <c r="B1062" t="s">
        <v>12</v>
      </c>
    </row>
    <row r="1063" spans="1:2" x14ac:dyDescent="0.3">
      <c r="A1063">
        <v>6001428400</v>
      </c>
      <c r="B1063" t="s">
        <v>12</v>
      </c>
    </row>
    <row r="1064" spans="1:2" x14ac:dyDescent="0.3">
      <c r="A1064">
        <v>6001430900</v>
      </c>
      <c r="B1064" t="s">
        <v>13</v>
      </c>
    </row>
    <row r="1065" spans="1:2" x14ac:dyDescent="0.3">
      <c r="A1065">
        <v>6055201102</v>
      </c>
      <c r="B1065" t="s">
        <v>12</v>
      </c>
    </row>
    <row r="1066" spans="1:2" x14ac:dyDescent="0.3">
      <c r="A1066">
        <v>6017030810</v>
      </c>
      <c r="B1066" t="s">
        <v>12</v>
      </c>
    </row>
    <row r="1067" spans="1:2" x14ac:dyDescent="0.3">
      <c r="A1067">
        <v>6017031600</v>
      </c>
      <c r="B1067" t="s">
        <v>13</v>
      </c>
    </row>
    <row r="1068" spans="1:2" x14ac:dyDescent="0.3">
      <c r="A1068">
        <v>6017030301</v>
      </c>
      <c r="B1068" t="s">
        <v>12</v>
      </c>
    </row>
    <row r="1069" spans="1:2" x14ac:dyDescent="0.3">
      <c r="A1069">
        <v>6017030302</v>
      </c>
      <c r="B1069" t="s">
        <v>13</v>
      </c>
    </row>
    <row r="1070" spans="1:2" x14ac:dyDescent="0.3">
      <c r="A1070">
        <v>6017030808</v>
      </c>
      <c r="B1070" t="s">
        <v>12</v>
      </c>
    </row>
    <row r="1071" spans="1:2" x14ac:dyDescent="0.3">
      <c r="A1071">
        <v>6017030809</v>
      </c>
      <c r="B1071" t="s">
        <v>12</v>
      </c>
    </row>
    <row r="1072" spans="1:2" x14ac:dyDescent="0.3">
      <c r="A1072">
        <v>6075022803</v>
      </c>
      <c r="B1072" t="s">
        <v>12</v>
      </c>
    </row>
    <row r="1073" spans="1:2" x14ac:dyDescent="0.3">
      <c r="A1073">
        <v>6075017902</v>
      </c>
      <c r="B1073" t="s">
        <v>13</v>
      </c>
    </row>
    <row r="1074" spans="1:2" x14ac:dyDescent="0.3">
      <c r="A1074">
        <v>6075047702</v>
      </c>
      <c r="B1074" t="s">
        <v>12</v>
      </c>
    </row>
    <row r="1075" spans="1:2" x14ac:dyDescent="0.3">
      <c r="A1075">
        <v>6075035202</v>
      </c>
      <c r="B1075" t="s">
        <v>12</v>
      </c>
    </row>
    <row r="1076" spans="1:2" x14ac:dyDescent="0.3">
      <c r="A1076">
        <v>6075020600</v>
      </c>
      <c r="B1076" t="s">
        <v>12</v>
      </c>
    </row>
    <row r="1077" spans="1:2" x14ac:dyDescent="0.3">
      <c r="A1077">
        <v>6075013300</v>
      </c>
      <c r="B1077" t="s">
        <v>12</v>
      </c>
    </row>
    <row r="1078" spans="1:2" x14ac:dyDescent="0.3">
      <c r="A1078">
        <v>6075025403</v>
      </c>
      <c r="B1078" t="s">
        <v>12</v>
      </c>
    </row>
    <row r="1079" spans="1:2" x14ac:dyDescent="0.3">
      <c r="A1079">
        <v>6075022702</v>
      </c>
      <c r="B1079" t="s">
        <v>12</v>
      </c>
    </row>
    <row r="1080" spans="1:2" x14ac:dyDescent="0.3">
      <c r="A1080">
        <v>6001431000</v>
      </c>
      <c r="B1080" t="s">
        <v>12</v>
      </c>
    </row>
    <row r="1081" spans="1:2" x14ac:dyDescent="0.3">
      <c r="A1081">
        <v>6001432100</v>
      </c>
      <c r="B1081" t="s">
        <v>12</v>
      </c>
    </row>
    <row r="1082" spans="1:2" x14ac:dyDescent="0.3">
      <c r="A1082">
        <v>6085503325</v>
      </c>
      <c r="B1082" t="s">
        <v>12</v>
      </c>
    </row>
    <row r="1083" spans="1:2" x14ac:dyDescent="0.3">
      <c r="A1083">
        <v>6053010701</v>
      </c>
      <c r="B1083" t="s">
        <v>12</v>
      </c>
    </row>
    <row r="1084" spans="1:2" x14ac:dyDescent="0.3">
      <c r="A1084">
        <v>6053013200</v>
      </c>
      <c r="B1084" t="s">
        <v>12</v>
      </c>
    </row>
    <row r="1085" spans="1:2" x14ac:dyDescent="0.3">
      <c r="A1085">
        <v>6053013600</v>
      </c>
      <c r="B1085" t="s">
        <v>13</v>
      </c>
    </row>
    <row r="1086" spans="1:2" x14ac:dyDescent="0.3">
      <c r="A1086">
        <v>6053011700</v>
      </c>
      <c r="B1086" t="s">
        <v>12</v>
      </c>
    </row>
    <row r="1087" spans="1:2" x14ac:dyDescent="0.3">
      <c r="A1087">
        <v>6053010606</v>
      </c>
      <c r="B1087" t="s">
        <v>12</v>
      </c>
    </row>
    <row r="1088" spans="1:2" x14ac:dyDescent="0.3">
      <c r="A1088">
        <v>6053010305</v>
      </c>
      <c r="B1088" t="s">
        <v>12</v>
      </c>
    </row>
    <row r="1089" spans="1:2" x14ac:dyDescent="0.3">
      <c r="A1089">
        <v>6053001200</v>
      </c>
      <c r="B1089" t="s">
        <v>12</v>
      </c>
    </row>
    <row r="1090" spans="1:2" x14ac:dyDescent="0.3">
      <c r="A1090">
        <v>6053011000</v>
      </c>
      <c r="B1090" t="s">
        <v>12</v>
      </c>
    </row>
    <row r="1091" spans="1:2" x14ac:dyDescent="0.3">
      <c r="A1091">
        <v>6053010501</v>
      </c>
      <c r="B1091" t="s">
        <v>12</v>
      </c>
    </row>
    <row r="1092" spans="1:2" x14ac:dyDescent="0.3">
      <c r="A1092">
        <v>6053011102</v>
      </c>
      <c r="B1092" t="s">
        <v>12</v>
      </c>
    </row>
    <row r="1093" spans="1:2" x14ac:dyDescent="0.3">
      <c r="A1093">
        <v>6085503602</v>
      </c>
      <c r="B1093" t="s">
        <v>13</v>
      </c>
    </row>
    <row r="1094" spans="1:2" x14ac:dyDescent="0.3">
      <c r="A1094">
        <v>6085503703</v>
      </c>
      <c r="B1094" t="s">
        <v>13</v>
      </c>
    </row>
    <row r="1095" spans="1:2" x14ac:dyDescent="0.3">
      <c r="A1095">
        <v>6085503712</v>
      </c>
      <c r="B1095" t="s">
        <v>13</v>
      </c>
    </row>
    <row r="1096" spans="1:2" x14ac:dyDescent="0.3">
      <c r="A1096">
        <v>6001428000</v>
      </c>
      <c r="B1096" t="s">
        <v>13</v>
      </c>
    </row>
    <row r="1097" spans="1:2" x14ac:dyDescent="0.3">
      <c r="A1097">
        <v>6001428500</v>
      </c>
      <c r="B1097" t="s">
        <v>12</v>
      </c>
    </row>
    <row r="1098" spans="1:2" x14ac:dyDescent="0.3">
      <c r="A1098">
        <v>6001428600</v>
      </c>
      <c r="B1098" t="s">
        <v>12</v>
      </c>
    </row>
    <row r="1099" spans="1:2" x14ac:dyDescent="0.3">
      <c r="A1099">
        <v>6053001600</v>
      </c>
      <c r="B1099" t="s">
        <v>12</v>
      </c>
    </row>
    <row r="1100" spans="1:2" x14ac:dyDescent="0.3">
      <c r="A1100">
        <v>6053011400</v>
      </c>
      <c r="B1100" t="s">
        <v>13</v>
      </c>
    </row>
    <row r="1101" spans="1:2" x14ac:dyDescent="0.3">
      <c r="A1101">
        <v>6001430300</v>
      </c>
      <c r="B1101" t="s">
        <v>12</v>
      </c>
    </row>
    <row r="1102" spans="1:2" x14ac:dyDescent="0.3">
      <c r="A1102">
        <v>6001430400</v>
      </c>
      <c r="B1102" t="s">
        <v>12</v>
      </c>
    </row>
    <row r="1103" spans="1:2" x14ac:dyDescent="0.3">
      <c r="A1103">
        <v>6001430700</v>
      </c>
      <c r="B1103" t="s">
        <v>12</v>
      </c>
    </row>
    <row r="1104" spans="1:2" x14ac:dyDescent="0.3">
      <c r="A1104">
        <v>6053000600</v>
      </c>
      <c r="B1104" t="s">
        <v>12</v>
      </c>
    </row>
    <row r="1105" spans="1:2" x14ac:dyDescent="0.3">
      <c r="A1105">
        <v>6053010702</v>
      </c>
      <c r="B1105" t="s">
        <v>12</v>
      </c>
    </row>
    <row r="1106" spans="1:2" x14ac:dyDescent="0.3">
      <c r="A1106">
        <v>6053013100</v>
      </c>
      <c r="B1106" t="s">
        <v>12</v>
      </c>
    </row>
    <row r="1107" spans="1:2" x14ac:dyDescent="0.3">
      <c r="A1107">
        <v>6053011900</v>
      </c>
      <c r="B1107" t="s">
        <v>12</v>
      </c>
    </row>
    <row r="1108" spans="1:2" x14ac:dyDescent="0.3">
      <c r="A1108">
        <v>6053010102</v>
      </c>
      <c r="B1108" t="s">
        <v>12</v>
      </c>
    </row>
    <row r="1109" spans="1:2" x14ac:dyDescent="0.3">
      <c r="A1109">
        <v>6085503708</v>
      </c>
      <c r="B1109" t="s">
        <v>12</v>
      </c>
    </row>
    <row r="1110" spans="1:2" x14ac:dyDescent="0.3">
      <c r="A1110">
        <v>6077005302</v>
      </c>
      <c r="B1110" t="s">
        <v>12</v>
      </c>
    </row>
    <row r="1111" spans="1:2" x14ac:dyDescent="0.3">
      <c r="A1111">
        <v>6077000100</v>
      </c>
      <c r="B1111" t="s">
        <v>13</v>
      </c>
    </row>
    <row r="1112" spans="1:2" x14ac:dyDescent="0.3">
      <c r="A1112">
        <v>6001422500</v>
      </c>
      <c r="B1112" t="s">
        <v>12</v>
      </c>
    </row>
    <row r="1113" spans="1:2" x14ac:dyDescent="0.3">
      <c r="A1113">
        <v>6001422600</v>
      </c>
      <c r="B1113" t="s">
        <v>12</v>
      </c>
    </row>
    <row r="1114" spans="1:2" x14ac:dyDescent="0.3">
      <c r="A1114">
        <v>6001422700</v>
      </c>
      <c r="B1114" t="s">
        <v>13</v>
      </c>
    </row>
    <row r="1115" spans="1:2" x14ac:dyDescent="0.3">
      <c r="A1115">
        <v>6001422900</v>
      </c>
      <c r="B1115" t="s">
        <v>12</v>
      </c>
    </row>
    <row r="1116" spans="1:2" x14ac:dyDescent="0.3">
      <c r="A1116">
        <v>6001423000</v>
      </c>
      <c r="B1116" t="s">
        <v>12</v>
      </c>
    </row>
    <row r="1117" spans="1:2" x14ac:dyDescent="0.3">
      <c r="A1117">
        <v>6001423100</v>
      </c>
      <c r="B1117" t="s">
        <v>12</v>
      </c>
    </row>
    <row r="1118" spans="1:2" x14ac:dyDescent="0.3">
      <c r="A1118">
        <v>6001424002</v>
      </c>
      <c r="B1118" t="s">
        <v>13</v>
      </c>
    </row>
    <row r="1119" spans="1:2" x14ac:dyDescent="0.3">
      <c r="A1119">
        <v>6075030202</v>
      </c>
      <c r="B1119" t="s">
        <v>12</v>
      </c>
    </row>
    <row r="1120" spans="1:2" x14ac:dyDescent="0.3">
      <c r="A1120">
        <v>6075012000</v>
      </c>
      <c r="B1120" t="s">
        <v>12</v>
      </c>
    </row>
    <row r="1121" spans="1:2" x14ac:dyDescent="0.3">
      <c r="A1121">
        <v>6075026001</v>
      </c>
      <c r="B1121" t="s">
        <v>12</v>
      </c>
    </row>
    <row r="1122" spans="1:2" x14ac:dyDescent="0.3">
      <c r="A1122">
        <v>6075026003</v>
      </c>
      <c r="B1122" t="s">
        <v>12</v>
      </c>
    </row>
    <row r="1123" spans="1:2" x14ac:dyDescent="0.3">
      <c r="A1123">
        <v>6075026404</v>
      </c>
      <c r="B1123" t="s">
        <v>13</v>
      </c>
    </row>
    <row r="1124" spans="1:2" x14ac:dyDescent="0.3">
      <c r="A1124">
        <v>6001426200</v>
      </c>
      <c r="B1124" t="s">
        <v>12</v>
      </c>
    </row>
    <row r="1125" spans="1:2" x14ac:dyDescent="0.3">
      <c r="A1125">
        <v>6001427100</v>
      </c>
      <c r="B1125" t="s">
        <v>12</v>
      </c>
    </row>
    <row r="1126" spans="1:2" x14ac:dyDescent="0.3">
      <c r="A1126">
        <v>6001427200</v>
      </c>
      <c r="B1126" t="s">
        <v>13</v>
      </c>
    </row>
    <row r="1127" spans="1:2" x14ac:dyDescent="0.3">
      <c r="A1127">
        <v>6085503401</v>
      </c>
      <c r="B1127" t="s">
        <v>13</v>
      </c>
    </row>
    <row r="1128" spans="1:2" x14ac:dyDescent="0.3">
      <c r="A1128">
        <v>6075025401</v>
      </c>
      <c r="B1128" t="s">
        <v>12</v>
      </c>
    </row>
    <row r="1129" spans="1:2" x14ac:dyDescent="0.3">
      <c r="A1129">
        <v>6075016100</v>
      </c>
      <c r="B1129" t="s">
        <v>13</v>
      </c>
    </row>
    <row r="1130" spans="1:2" x14ac:dyDescent="0.3">
      <c r="A1130">
        <v>6075011000</v>
      </c>
      <c r="B1130" t="s">
        <v>12</v>
      </c>
    </row>
    <row r="1131" spans="1:2" x14ac:dyDescent="0.3">
      <c r="A1131">
        <v>6075035100</v>
      </c>
      <c r="B1131" t="s">
        <v>12</v>
      </c>
    </row>
    <row r="1132" spans="1:2" x14ac:dyDescent="0.3">
      <c r="A1132">
        <v>6075060502</v>
      </c>
      <c r="B1132" t="s">
        <v>13</v>
      </c>
    </row>
    <row r="1133" spans="1:2" x14ac:dyDescent="0.3">
      <c r="A1133">
        <v>6075045100</v>
      </c>
      <c r="B1133" t="s">
        <v>12</v>
      </c>
    </row>
    <row r="1134" spans="1:2" x14ac:dyDescent="0.3">
      <c r="A1134">
        <v>6075016500</v>
      </c>
      <c r="B1134" t="s">
        <v>12</v>
      </c>
    </row>
    <row r="1135" spans="1:2" x14ac:dyDescent="0.3">
      <c r="A1135">
        <v>6075015300</v>
      </c>
      <c r="B1135" t="s">
        <v>12</v>
      </c>
    </row>
    <row r="1136" spans="1:2" x14ac:dyDescent="0.3">
      <c r="A1136">
        <v>6075013500</v>
      </c>
      <c r="B1136" t="s">
        <v>12</v>
      </c>
    </row>
    <row r="1137" spans="1:2" x14ac:dyDescent="0.3">
      <c r="A1137">
        <v>6075023103</v>
      </c>
      <c r="B1137" t="s">
        <v>12</v>
      </c>
    </row>
    <row r="1138" spans="1:2" x14ac:dyDescent="0.3">
      <c r="A1138">
        <v>6075022801</v>
      </c>
      <c r="B1138" t="s">
        <v>12</v>
      </c>
    </row>
    <row r="1139" spans="1:2" x14ac:dyDescent="0.3">
      <c r="A1139">
        <v>6075018000</v>
      </c>
      <c r="B1139" t="s">
        <v>12</v>
      </c>
    </row>
    <row r="1140" spans="1:2" x14ac:dyDescent="0.3">
      <c r="A1140">
        <v>6075013000</v>
      </c>
      <c r="B1140" t="s">
        <v>12</v>
      </c>
    </row>
    <row r="1141" spans="1:2" x14ac:dyDescent="0.3">
      <c r="A1141">
        <v>6085503402</v>
      </c>
      <c r="B1141" t="s">
        <v>13</v>
      </c>
    </row>
    <row r="1142" spans="1:2" x14ac:dyDescent="0.3">
      <c r="A1142">
        <v>6085503507</v>
      </c>
      <c r="B1142" t="s">
        <v>13</v>
      </c>
    </row>
    <row r="1143" spans="1:2" x14ac:dyDescent="0.3">
      <c r="A1143">
        <v>6085508004</v>
      </c>
      <c r="B1143" t="s">
        <v>12</v>
      </c>
    </row>
    <row r="1144" spans="1:2" x14ac:dyDescent="0.3">
      <c r="A1144">
        <v>6001427300</v>
      </c>
      <c r="B1144" t="s">
        <v>12</v>
      </c>
    </row>
    <row r="1145" spans="1:2" x14ac:dyDescent="0.3">
      <c r="A1145">
        <v>6077000300</v>
      </c>
      <c r="B1145" t="s">
        <v>13</v>
      </c>
    </row>
    <row r="1146" spans="1:2" x14ac:dyDescent="0.3">
      <c r="A1146">
        <v>6077000401</v>
      </c>
      <c r="B1146" t="s">
        <v>12</v>
      </c>
    </row>
    <row r="1147" spans="1:2" x14ac:dyDescent="0.3">
      <c r="A1147">
        <v>6077000402</v>
      </c>
      <c r="B1147" t="s">
        <v>13</v>
      </c>
    </row>
    <row r="1148" spans="1:2" x14ac:dyDescent="0.3">
      <c r="A1148">
        <v>6077000500</v>
      </c>
      <c r="B1148" t="s">
        <v>13</v>
      </c>
    </row>
    <row r="1149" spans="1:2" x14ac:dyDescent="0.3">
      <c r="A1149">
        <v>6077000600</v>
      </c>
      <c r="B1149" t="s">
        <v>13</v>
      </c>
    </row>
    <row r="1150" spans="1:2" x14ac:dyDescent="0.3">
      <c r="A1150">
        <v>6085504411</v>
      </c>
      <c r="B1150" t="s">
        <v>12</v>
      </c>
    </row>
    <row r="1151" spans="1:2" x14ac:dyDescent="0.3">
      <c r="A1151">
        <v>6077000700</v>
      </c>
      <c r="B1151" t="s">
        <v>13</v>
      </c>
    </row>
    <row r="1152" spans="1:2" x14ac:dyDescent="0.3">
      <c r="A1152">
        <v>6077000900</v>
      </c>
      <c r="B1152" t="s">
        <v>13</v>
      </c>
    </row>
    <row r="1153" spans="1:2" x14ac:dyDescent="0.3">
      <c r="A1153">
        <v>6001406201</v>
      </c>
      <c r="B1153" t="s">
        <v>13</v>
      </c>
    </row>
    <row r="1154" spans="1:2" x14ac:dyDescent="0.3">
      <c r="A1154">
        <v>6001406202</v>
      </c>
      <c r="B1154" t="s">
        <v>13</v>
      </c>
    </row>
    <row r="1155" spans="1:2" x14ac:dyDescent="0.3">
      <c r="A1155">
        <v>6001406300</v>
      </c>
      <c r="B1155" t="s">
        <v>13</v>
      </c>
    </row>
    <row r="1156" spans="1:2" x14ac:dyDescent="0.3">
      <c r="A1156">
        <v>6085503333</v>
      </c>
      <c r="B1156" t="s">
        <v>12</v>
      </c>
    </row>
    <row r="1157" spans="1:2" x14ac:dyDescent="0.3">
      <c r="A1157">
        <v>6001450501</v>
      </c>
      <c r="B1157" t="s">
        <v>12</v>
      </c>
    </row>
    <row r="1158" spans="1:2" x14ac:dyDescent="0.3">
      <c r="A1158">
        <v>6085503903</v>
      </c>
      <c r="B1158" t="s">
        <v>12</v>
      </c>
    </row>
    <row r="1159" spans="1:2" x14ac:dyDescent="0.3">
      <c r="A1159">
        <v>6013386000</v>
      </c>
      <c r="B1159" t="s">
        <v>13</v>
      </c>
    </row>
    <row r="1160" spans="1:2" x14ac:dyDescent="0.3">
      <c r="A1160">
        <v>6013354001</v>
      </c>
      <c r="B1160" t="s">
        <v>12</v>
      </c>
    </row>
    <row r="1161" spans="1:2" x14ac:dyDescent="0.3">
      <c r="A1161">
        <v>6013318000</v>
      </c>
      <c r="B1161" t="s">
        <v>12</v>
      </c>
    </row>
    <row r="1162" spans="1:2" x14ac:dyDescent="0.3">
      <c r="A1162">
        <v>6013314200</v>
      </c>
      <c r="B1162" t="s">
        <v>13</v>
      </c>
    </row>
    <row r="1163" spans="1:2" x14ac:dyDescent="0.3">
      <c r="A1163">
        <v>6013355301</v>
      </c>
      <c r="B1163" t="s">
        <v>12</v>
      </c>
    </row>
    <row r="1164" spans="1:2" x14ac:dyDescent="0.3">
      <c r="A1164">
        <v>6013357000</v>
      </c>
      <c r="B1164" t="s">
        <v>12</v>
      </c>
    </row>
    <row r="1165" spans="1:2" x14ac:dyDescent="0.3">
      <c r="A1165">
        <v>6013337100</v>
      </c>
      <c r="B1165" t="s">
        <v>12</v>
      </c>
    </row>
    <row r="1166" spans="1:2" x14ac:dyDescent="0.3">
      <c r="A1166">
        <v>6013363000</v>
      </c>
      <c r="B1166" t="s">
        <v>12</v>
      </c>
    </row>
    <row r="1167" spans="1:2" x14ac:dyDescent="0.3">
      <c r="A1167">
        <v>6013321101</v>
      </c>
      <c r="B1167" t="s">
        <v>12</v>
      </c>
    </row>
    <row r="1168" spans="1:2" x14ac:dyDescent="0.3">
      <c r="A1168">
        <v>6013320001</v>
      </c>
      <c r="B1168" t="s">
        <v>12</v>
      </c>
    </row>
    <row r="1169" spans="1:2" x14ac:dyDescent="0.3">
      <c r="A1169">
        <v>6013307205</v>
      </c>
      <c r="B1169" t="s">
        <v>13</v>
      </c>
    </row>
    <row r="1170" spans="1:2" x14ac:dyDescent="0.3">
      <c r="A1170">
        <v>6013355302</v>
      </c>
      <c r="B1170" t="s">
        <v>12</v>
      </c>
    </row>
    <row r="1171" spans="1:2" x14ac:dyDescent="0.3">
      <c r="A1171">
        <v>6053012200</v>
      </c>
      <c r="B1171" t="s">
        <v>12</v>
      </c>
    </row>
    <row r="1172" spans="1:2" x14ac:dyDescent="0.3">
      <c r="A1172">
        <v>6013307101</v>
      </c>
      <c r="B1172" t="s">
        <v>13</v>
      </c>
    </row>
    <row r="1173" spans="1:2" x14ac:dyDescent="0.3">
      <c r="A1173">
        <v>6013355304</v>
      </c>
      <c r="B1173" t="s">
        <v>12</v>
      </c>
    </row>
    <row r="1174" spans="1:2" x14ac:dyDescent="0.3">
      <c r="A1174">
        <v>6013341000</v>
      </c>
      <c r="B1174" t="s">
        <v>12</v>
      </c>
    </row>
    <row r="1175" spans="1:2" x14ac:dyDescent="0.3">
      <c r="A1175">
        <v>6013385100</v>
      </c>
      <c r="B1175" t="s">
        <v>12</v>
      </c>
    </row>
    <row r="1176" spans="1:2" x14ac:dyDescent="0.3">
      <c r="A1176">
        <v>6013392000</v>
      </c>
      <c r="B1176" t="s">
        <v>12</v>
      </c>
    </row>
    <row r="1177" spans="1:2" x14ac:dyDescent="0.3">
      <c r="A1177">
        <v>6013351200</v>
      </c>
      <c r="B1177" t="s">
        <v>12</v>
      </c>
    </row>
    <row r="1178" spans="1:2" x14ac:dyDescent="0.3">
      <c r="A1178">
        <v>6053014102</v>
      </c>
      <c r="B1178" t="s">
        <v>13</v>
      </c>
    </row>
    <row r="1179" spans="1:2" x14ac:dyDescent="0.3">
      <c r="A1179">
        <v>6053014301</v>
      </c>
      <c r="B1179" t="s">
        <v>12</v>
      </c>
    </row>
    <row r="1180" spans="1:2" x14ac:dyDescent="0.3">
      <c r="A1180">
        <v>6013365002</v>
      </c>
      <c r="B1180" t="s">
        <v>13</v>
      </c>
    </row>
    <row r="1181" spans="1:2" x14ac:dyDescent="0.3">
      <c r="A1181">
        <v>6013307201</v>
      </c>
      <c r="B1181" t="s">
        <v>13</v>
      </c>
    </row>
    <row r="1182" spans="1:2" x14ac:dyDescent="0.3">
      <c r="A1182">
        <v>6053014302</v>
      </c>
      <c r="B1182" t="s">
        <v>12</v>
      </c>
    </row>
    <row r="1183" spans="1:2" x14ac:dyDescent="0.3">
      <c r="A1183">
        <v>6013308001</v>
      </c>
      <c r="B1183" t="s">
        <v>13</v>
      </c>
    </row>
    <row r="1184" spans="1:2" x14ac:dyDescent="0.3">
      <c r="A1184">
        <v>6013307202</v>
      </c>
      <c r="B1184" t="s">
        <v>13</v>
      </c>
    </row>
    <row r="1185" spans="1:2" x14ac:dyDescent="0.3">
      <c r="A1185">
        <v>6085508102</v>
      </c>
      <c r="B1185" t="s">
        <v>12</v>
      </c>
    </row>
    <row r="1186" spans="1:2" x14ac:dyDescent="0.3">
      <c r="A1186">
        <v>6085508202</v>
      </c>
      <c r="B1186" t="s">
        <v>12</v>
      </c>
    </row>
    <row r="1187" spans="1:2" x14ac:dyDescent="0.3">
      <c r="A1187">
        <v>6053012302</v>
      </c>
      <c r="B1187" t="s">
        <v>12</v>
      </c>
    </row>
    <row r="1188" spans="1:2" x14ac:dyDescent="0.3">
      <c r="A1188">
        <v>6053012401</v>
      </c>
      <c r="B1188" t="s">
        <v>12</v>
      </c>
    </row>
    <row r="1189" spans="1:2" x14ac:dyDescent="0.3">
      <c r="A1189">
        <v>6053012402</v>
      </c>
      <c r="B1189" t="s">
        <v>12</v>
      </c>
    </row>
    <row r="1190" spans="1:2" x14ac:dyDescent="0.3">
      <c r="A1190">
        <v>6085506606</v>
      </c>
      <c r="B1190" t="s">
        <v>12</v>
      </c>
    </row>
    <row r="1191" spans="1:2" x14ac:dyDescent="0.3">
      <c r="A1191">
        <v>6053014105</v>
      </c>
      <c r="B1191" t="s">
        <v>12</v>
      </c>
    </row>
    <row r="1192" spans="1:2" x14ac:dyDescent="0.3">
      <c r="A1192">
        <v>6053012502</v>
      </c>
      <c r="B1192" t="s">
        <v>12</v>
      </c>
    </row>
    <row r="1193" spans="1:2" x14ac:dyDescent="0.3">
      <c r="A1193">
        <v>6085504506</v>
      </c>
      <c r="B1193" t="s">
        <v>12</v>
      </c>
    </row>
    <row r="1194" spans="1:2" x14ac:dyDescent="0.3">
      <c r="A1194">
        <v>6085504507</v>
      </c>
      <c r="B1194" t="s">
        <v>12</v>
      </c>
    </row>
    <row r="1195" spans="1:2" x14ac:dyDescent="0.3">
      <c r="A1195">
        <v>6085506701</v>
      </c>
      <c r="B1195" t="s">
        <v>12</v>
      </c>
    </row>
    <row r="1196" spans="1:2" x14ac:dyDescent="0.3">
      <c r="A1196">
        <v>6053010400</v>
      </c>
      <c r="B1196" t="s">
        <v>13</v>
      </c>
    </row>
    <row r="1197" spans="1:2" x14ac:dyDescent="0.3">
      <c r="A1197">
        <v>6095250801</v>
      </c>
      <c r="B1197" t="s">
        <v>12</v>
      </c>
    </row>
    <row r="1198" spans="1:2" x14ac:dyDescent="0.3">
      <c r="A1198">
        <v>6095252915</v>
      </c>
      <c r="B1198" t="s">
        <v>12</v>
      </c>
    </row>
    <row r="1199" spans="1:2" x14ac:dyDescent="0.3">
      <c r="A1199">
        <v>6095252314</v>
      </c>
      <c r="B1199" t="s">
        <v>13</v>
      </c>
    </row>
    <row r="1200" spans="1:2" x14ac:dyDescent="0.3">
      <c r="A1200">
        <v>6085508203</v>
      </c>
      <c r="B1200" t="s">
        <v>12</v>
      </c>
    </row>
    <row r="1201" spans="1:2" x14ac:dyDescent="0.3">
      <c r="A1201">
        <v>6013308002</v>
      </c>
      <c r="B1201" t="s">
        <v>12</v>
      </c>
    </row>
    <row r="1202" spans="1:2" x14ac:dyDescent="0.3">
      <c r="A1202">
        <v>6085506702</v>
      </c>
      <c r="B1202" t="s">
        <v>12</v>
      </c>
    </row>
    <row r="1203" spans="1:2" x14ac:dyDescent="0.3">
      <c r="A1203">
        <v>6053012600</v>
      </c>
      <c r="B1203" t="s">
        <v>12</v>
      </c>
    </row>
    <row r="1204" spans="1:2" x14ac:dyDescent="0.3">
      <c r="A1204">
        <v>6053012700</v>
      </c>
      <c r="B1204" t="s">
        <v>12</v>
      </c>
    </row>
    <row r="1205" spans="1:2" x14ac:dyDescent="0.3">
      <c r="A1205">
        <v>6053012800</v>
      </c>
      <c r="B1205" t="s">
        <v>12</v>
      </c>
    </row>
    <row r="1206" spans="1:2" x14ac:dyDescent="0.3">
      <c r="A1206">
        <v>6085506703</v>
      </c>
      <c r="B1206" t="s">
        <v>12</v>
      </c>
    </row>
    <row r="1207" spans="1:2" x14ac:dyDescent="0.3">
      <c r="A1207">
        <v>6013343002</v>
      </c>
      <c r="B1207" t="s">
        <v>12</v>
      </c>
    </row>
    <row r="1208" spans="1:2" x14ac:dyDescent="0.3">
      <c r="A1208">
        <v>6013348000</v>
      </c>
      <c r="B1208" t="s">
        <v>12</v>
      </c>
    </row>
    <row r="1209" spans="1:2" x14ac:dyDescent="0.3">
      <c r="A1209">
        <v>6013352101</v>
      </c>
      <c r="B1209" t="s">
        <v>12</v>
      </c>
    </row>
    <row r="1210" spans="1:2" x14ac:dyDescent="0.3">
      <c r="A1210">
        <v>6013359202</v>
      </c>
      <c r="B1210" t="s">
        <v>12</v>
      </c>
    </row>
    <row r="1211" spans="1:2" x14ac:dyDescent="0.3">
      <c r="A1211">
        <v>6085504805</v>
      </c>
      <c r="B1211" t="s">
        <v>12</v>
      </c>
    </row>
    <row r="1212" spans="1:2" x14ac:dyDescent="0.3">
      <c r="A1212">
        <v>6085504806</v>
      </c>
      <c r="B1212" t="s">
        <v>12</v>
      </c>
    </row>
    <row r="1213" spans="1:2" x14ac:dyDescent="0.3">
      <c r="A1213">
        <v>6085504901</v>
      </c>
      <c r="B1213" t="s">
        <v>12</v>
      </c>
    </row>
    <row r="1214" spans="1:2" x14ac:dyDescent="0.3">
      <c r="A1214">
        <v>6085505007</v>
      </c>
      <c r="B1214" t="s">
        <v>12</v>
      </c>
    </row>
    <row r="1215" spans="1:2" x14ac:dyDescent="0.3">
      <c r="A1215">
        <v>6085505203</v>
      </c>
      <c r="B1215" t="s">
        <v>12</v>
      </c>
    </row>
    <row r="1216" spans="1:2" x14ac:dyDescent="0.3">
      <c r="A1216">
        <v>6085508204</v>
      </c>
      <c r="B1216" t="s">
        <v>12</v>
      </c>
    </row>
    <row r="1217" spans="1:2" x14ac:dyDescent="0.3">
      <c r="A1217">
        <v>6085508504</v>
      </c>
      <c r="B1217" t="s">
        <v>12</v>
      </c>
    </row>
    <row r="1218" spans="1:2" x14ac:dyDescent="0.3">
      <c r="A1218">
        <v>6085508505</v>
      </c>
      <c r="B1218" t="s">
        <v>12</v>
      </c>
    </row>
    <row r="1219" spans="1:2" x14ac:dyDescent="0.3">
      <c r="A1219">
        <v>6085504802</v>
      </c>
      <c r="B1219" t="s">
        <v>12</v>
      </c>
    </row>
    <row r="1220" spans="1:2" x14ac:dyDescent="0.3">
      <c r="A1220">
        <v>6085504803</v>
      </c>
      <c r="B1220" t="s">
        <v>12</v>
      </c>
    </row>
    <row r="1221" spans="1:2" x14ac:dyDescent="0.3">
      <c r="A1221">
        <v>6085505301</v>
      </c>
      <c r="B1221" t="s">
        <v>12</v>
      </c>
    </row>
    <row r="1222" spans="1:2" x14ac:dyDescent="0.3">
      <c r="A1222">
        <v>6085505302</v>
      </c>
      <c r="B1222" t="s">
        <v>12</v>
      </c>
    </row>
    <row r="1223" spans="1:2" x14ac:dyDescent="0.3">
      <c r="A1223">
        <v>6085505304</v>
      </c>
      <c r="B1223" t="s">
        <v>12</v>
      </c>
    </row>
    <row r="1224" spans="1:2" x14ac:dyDescent="0.3">
      <c r="A1224">
        <v>6085505305</v>
      </c>
      <c r="B1224" t="s">
        <v>12</v>
      </c>
    </row>
    <row r="1225" spans="1:2" x14ac:dyDescent="0.3">
      <c r="A1225">
        <v>6085505401</v>
      </c>
      <c r="B1225" t="s">
        <v>12</v>
      </c>
    </row>
    <row r="1226" spans="1:2" x14ac:dyDescent="0.3">
      <c r="A1226">
        <v>6085505402</v>
      </c>
      <c r="B1226" t="s">
        <v>12</v>
      </c>
    </row>
    <row r="1227" spans="1:2" x14ac:dyDescent="0.3">
      <c r="A1227">
        <v>6013384000</v>
      </c>
      <c r="B1227" t="s">
        <v>12</v>
      </c>
    </row>
    <row r="1228" spans="1:2" x14ac:dyDescent="0.3">
      <c r="A1228">
        <v>6013305000</v>
      </c>
      <c r="B1228" t="s">
        <v>13</v>
      </c>
    </row>
    <row r="1229" spans="1:2" x14ac:dyDescent="0.3">
      <c r="A1229">
        <v>6085508601</v>
      </c>
      <c r="B1229" t="s">
        <v>12</v>
      </c>
    </row>
    <row r="1230" spans="1:2" x14ac:dyDescent="0.3">
      <c r="A1230">
        <v>6085505403</v>
      </c>
      <c r="B1230" t="s">
        <v>12</v>
      </c>
    </row>
    <row r="1231" spans="1:2" x14ac:dyDescent="0.3">
      <c r="A1231">
        <v>6085505500</v>
      </c>
      <c r="B1231" t="s">
        <v>12</v>
      </c>
    </row>
    <row r="1232" spans="1:2" x14ac:dyDescent="0.3">
      <c r="A1232">
        <v>6085505600</v>
      </c>
      <c r="B1232" t="s">
        <v>12</v>
      </c>
    </row>
    <row r="1233" spans="1:2" x14ac:dyDescent="0.3">
      <c r="A1233">
        <v>6085505800</v>
      </c>
      <c r="B1233" t="s">
        <v>12</v>
      </c>
    </row>
    <row r="1234" spans="1:2" x14ac:dyDescent="0.3">
      <c r="A1234">
        <v>6085506803</v>
      </c>
      <c r="B1234" t="s">
        <v>12</v>
      </c>
    </row>
    <row r="1235" spans="1:2" x14ac:dyDescent="0.3">
      <c r="A1235">
        <v>6085507806</v>
      </c>
      <c r="B1235" t="s">
        <v>12</v>
      </c>
    </row>
    <row r="1236" spans="1:2" x14ac:dyDescent="0.3">
      <c r="A1236">
        <v>6085507807</v>
      </c>
      <c r="B1236" t="s">
        <v>12</v>
      </c>
    </row>
    <row r="1237" spans="1:2" x14ac:dyDescent="0.3">
      <c r="A1237">
        <v>6085508301</v>
      </c>
      <c r="B1237" t="s">
        <v>12</v>
      </c>
    </row>
    <row r="1238" spans="1:2" x14ac:dyDescent="0.3">
      <c r="A1238">
        <v>6085508303</v>
      </c>
      <c r="B1238" t="s">
        <v>12</v>
      </c>
    </row>
    <row r="1239" spans="1:2" x14ac:dyDescent="0.3">
      <c r="A1239">
        <v>6053010504</v>
      </c>
      <c r="B1239" t="s">
        <v>12</v>
      </c>
    </row>
    <row r="1240" spans="1:2" x14ac:dyDescent="0.3">
      <c r="A1240">
        <v>6085505900</v>
      </c>
      <c r="B1240" t="s">
        <v>12</v>
      </c>
    </row>
    <row r="1241" spans="1:2" x14ac:dyDescent="0.3">
      <c r="A1241">
        <v>6085506000</v>
      </c>
      <c r="B1241" t="s">
        <v>12</v>
      </c>
    </row>
    <row r="1242" spans="1:2" x14ac:dyDescent="0.3">
      <c r="A1242">
        <v>6085506101</v>
      </c>
      <c r="B1242" t="s">
        <v>12</v>
      </c>
    </row>
    <row r="1243" spans="1:2" x14ac:dyDescent="0.3">
      <c r="A1243">
        <v>6085506102</v>
      </c>
      <c r="B1243" t="s">
        <v>12</v>
      </c>
    </row>
    <row r="1244" spans="1:2" x14ac:dyDescent="0.3">
      <c r="A1244">
        <v>6085507808</v>
      </c>
      <c r="B1244" t="s">
        <v>12</v>
      </c>
    </row>
    <row r="1245" spans="1:2" x14ac:dyDescent="0.3">
      <c r="A1245">
        <v>6053001500</v>
      </c>
      <c r="B1245" t="s">
        <v>12</v>
      </c>
    </row>
    <row r="1246" spans="1:2" x14ac:dyDescent="0.3">
      <c r="A1246">
        <v>6053001700</v>
      </c>
      <c r="B1246" t="s">
        <v>12</v>
      </c>
    </row>
    <row r="1247" spans="1:2" x14ac:dyDescent="0.3">
      <c r="A1247">
        <v>6001410000</v>
      </c>
      <c r="B1247" t="s">
        <v>12</v>
      </c>
    </row>
    <row r="1248" spans="1:2" x14ac:dyDescent="0.3">
      <c r="A1248">
        <v>6085506103</v>
      </c>
      <c r="B1248" t="s">
        <v>12</v>
      </c>
    </row>
    <row r="1249" spans="1:2" x14ac:dyDescent="0.3">
      <c r="A1249">
        <v>6085506203</v>
      </c>
      <c r="B1249" t="s">
        <v>12</v>
      </c>
    </row>
    <row r="1250" spans="1:2" x14ac:dyDescent="0.3">
      <c r="A1250">
        <v>6085506204</v>
      </c>
      <c r="B1250" t="s">
        <v>12</v>
      </c>
    </row>
    <row r="1251" spans="1:2" x14ac:dyDescent="0.3">
      <c r="A1251">
        <v>6085506301</v>
      </c>
      <c r="B1251" t="s">
        <v>12</v>
      </c>
    </row>
    <row r="1252" spans="1:2" x14ac:dyDescent="0.3">
      <c r="A1252">
        <v>6001430200</v>
      </c>
      <c r="B1252" t="s">
        <v>12</v>
      </c>
    </row>
    <row r="1253" spans="1:2" x14ac:dyDescent="0.3">
      <c r="A1253">
        <v>6001407900</v>
      </c>
      <c r="B1253" t="s">
        <v>12</v>
      </c>
    </row>
    <row r="1254" spans="1:2" x14ac:dyDescent="0.3">
      <c r="A1254">
        <v>6001436601</v>
      </c>
      <c r="B1254" t="s">
        <v>13</v>
      </c>
    </row>
    <row r="1255" spans="1:2" x14ac:dyDescent="0.3">
      <c r="A1255">
        <v>6001401400</v>
      </c>
      <c r="B1255" t="s">
        <v>13</v>
      </c>
    </row>
    <row r="1256" spans="1:2" x14ac:dyDescent="0.3">
      <c r="A1256">
        <v>6113010401</v>
      </c>
      <c r="B1256" t="s">
        <v>12</v>
      </c>
    </row>
    <row r="1257" spans="1:2" x14ac:dyDescent="0.3">
      <c r="A1257">
        <v>6113010302</v>
      </c>
      <c r="B1257" t="s">
        <v>12</v>
      </c>
    </row>
    <row r="1258" spans="1:2" x14ac:dyDescent="0.3">
      <c r="A1258">
        <v>6001400500</v>
      </c>
      <c r="B1258" t="s">
        <v>12</v>
      </c>
    </row>
    <row r="1259" spans="1:2" x14ac:dyDescent="0.3">
      <c r="A1259">
        <v>6001451102</v>
      </c>
      <c r="B1259" t="s">
        <v>12</v>
      </c>
    </row>
    <row r="1260" spans="1:2" x14ac:dyDescent="0.3">
      <c r="A1260">
        <v>6085507903</v>
      </c>
      <c r="B1260" t="s">
        <v>12</v>
      </c>
    </row>
    <row r="1261" spans="1:2" x14ac:dyDescent="0.3">
      <c r="A1261">
        <v>6085508401</v>
      </c>
      <c r="B1261" t="s">
        <v>12</v>
      </c>
    </row>
    <row r="1262" spans="1:2" x14ac:dyDescent="0.3">
      <c r="A1262">
        <v>6085508404</v>
      </c>
      <c r="B1262" t="s">
        <v>12</v>
      </c>
    </row>
    <row r="1263" spans="1:2" x14ac:dyDescent="0.3">
      <c r="A1263">
        <v>6001451101</v>
      </c>
      <c r="B1263" t="s">
        <v>12</v>
      </c>
    </row>
    <row r="1264" spans="1:2" x14ac:dyDescent="0.3">
      <c r="A1264">
        <v>6001432800</v>
      </c>
      <c r="B1264" t="s">
        <v>12</v>
      </c>
    </row>
    <row r="1265" spans="1:2" x14ac:dyDescent="0.3">
      <c r="A1265">
        <v>6001441503</v>
      </c>
      <c r="B1265" t="s">
        <v>12</v>
      </c>
    </row>
    <row r="1266" spans="1:2" x14ac:dyDescent="0.3">
      <c r="A1266">
        <v>6001435400</v>
      </c>
      <c r="B1266" t="s">
        <v>13</v>
      </c>
    </row>
    <row r="1267" spans="1:2" x14ac:dyDescent="0.3">
      <c r="A1267">
        <v>6001438000</v>
      </c>
      <c r="B1267" t="s">
        <v>12</v>
      </c>
    </row>
    <row r="1268" spans="1:2" x14ac:dyDescent="0.3">
      <c r="A1268">
        <v>6001451201</v>
      </c>
      <c r="B1268" t="s">
        <v>12</v>
      </c>
    </row>
    <row r="1269" spans="1:2" x14ac:dyDescent="0.3">
      <c r="A1269">
        <v>6001451202</v>
      </c>
      <c r="B1269" t="s">
        <v>12</v>
      </c>
    </row>
    <row r="1270" spans="1:2" x14ac:dyDescent="0.3">
      <c r="A1270">
        <v>6001409000</v>
      </c>
      <c r="B1270" t="s">
        <v>13</v>
      </c>
    </row>
    <row r="1271" spans="1:2" x14ac:dyDescent="0.3">
      <c r="A1271">
        <v>6115040500</v>
      </c>
      <c r="B1271" t="s">
        <v>13</v>
      </c>
    </row>
    <row r="1272" spans="1:2" x14ac:dyDescent="0.3">
      <c r="A1272">
        <v>6115040600</v>
      </c>
      <c r="B1272" t="s">
        <v>13</v>
      </c>
    </row>
    <row r="1273" spans="1:2" x14ac:dyDescent="0.3">
      <c r="A1273">
        <v>6085508503</v>
      </c>
      <c r="B1273" t="s">
        <v>12</v>
      </c>
    </row>
    <row r="1274" spans="1:2" x14ac:dyDescent="0.3">
      <c r="A1274">
        <v>6001401500</v>
      </c>
      <c r="B1274" t="s">
        <v>13</v>
      </c>
    </row>
    <row r="1275" spans="1:2" x14ac:dyDescent="0.3">
      <c r="A1275">
        <v>6085507904</v>
      </c>
      <c r="B1275" t="s">
        <v>12</v>
      </c>
    </row>
    <row r="1276" spans="1:2" x14ac:dyDescent="0.3">
      <c r="A1276">
        <v>6101050101</v>
      </c>
      <c r="B1276" t="s">
        <v>13</v>
      </c>
    </row>
    <row r="1277" spans="1:2" x14ac:dyDescent="0.3">
      <c r="A1277">
        <v>6085504412</v>
      </c>
      <c r="B1277" t="s">
        <v>12</v>
      </c>
    </row>
    <row r="1278" spans="1:2" x14ac:dyDescent="0.3">
      <c r="A1278">
        <v>6085504413</v>
      </c>
      <c r="B1278" t="s">
        <v>12</v>
      </c>
    </row>
    <row r="1279" spans="1:2" x14ac:dyDescent="0.3">
      <c r="A1279">
        <v>6085504414</v>
      </c>
      <c r="B1279" t="s">
        <v>12</v>
      </c>
    </row>
    <row r="1280" spans="1:2" x14ac:dyDescent="0.3">
      <c r="A1280">
        <v>6085504415</v>
      </c>
      <c r="B1280" t="s">
        <v>12</v>
      </c>
    </row>
    <row r="1281" spans="1:2" x14ac:dyDescent="0.3">
      <c r="A1281">
        <v>6085504416</v>
      </c>
      <c r="B1281" t="s">
        <v>12</v>
      </c>
    </row>
    <row r="1282" spans="1:2" x14ac:dyDescent="0.3">
      <c r="A1282">
        <v>6001401600</v>
      </c>
      <c r="B1282" t="s">
        <v>13</v>
      </c>
    </row>
    <row r="1283" spans="1:2" x14ac:dyDescent="0.3">
      <c r="A1283">
        <v>6001402400</v>
      </c>
      <c r="B1283" t="s">
        <v>13</v>
      </c>
    </row>
    <row r="1284" spans="1:2" x14ac:dyDescent="0.3">
      <c r="A1284">
        <v>6085504418</v>
      </c>
      <c r="B1284" t="s">
        <v>12</v>
      </c>
    </row>
    <row r="1285" spans="1:2" x14ac:dyDescent="0.3">
      <c r="A1285">
        <v>6085504421</v>
      </c>
      <c r="B1285" t="s">
        <v>12</v>
      </c>
    </row>
    <row r="1286" spans="1:2" x14ac:dyDescent="0.3">
      <c r="A1286">
        <v>6001402200</v>
      </c>
      <c r="B1286" t="s">
        <v>13</v>
      </c>
    </row>
    <row r="1287" spans="1:2" x14ac:dyDescent="0.3">
      <c r="A1287">
        <v>6085507905</v>
      </c>
      <c r="B1287" t="s">
        <v>12</v>
      </c>
    </row>
    <row r="1288" spans="1:2" x14ac:dyDescent="0.3">
      <c r="A1288">
        <v>6001402500</v>
      </c>
      <c r="B1288" t="s">
        <v>13</v>
      </c>
    </row>
    <row r="1289" spans="1:2" x14ac:dyDescent="0.3">
      <c r="A1289">
        <v>6001402600</v>
      </c>
      <c r="B1289" t="s">
        <v>13</v>
      </c>
    </row>
    <row r="1290" spans="1:2" x14ac:dyDescent="0.3">
      <c r="A1290">
        <v>6001402700</v>
      </c>
      <c r="B1290" t="s">
        <v>13</v>
      </c>
    </row>
    <row r="1291" spans="1:2" x14ac:dyDescent="0.3">
      <c r="A1291">
        <v>6001402800</v>
      </c>
      <c r="B1291" t="s">
        <v>13</v>
      </c>
    </row>
    <row r="1292" spans="1:2" x14ac:dyDescent="0.3">
      <c r="A1292">
        <v>6001403000</v>
      </c>
      <c r="B1292" t="s">
        <v>13</v>
      </c>
    </row>
    <row r="1293" spans="1:2" x14ac:dyDescent="0.3">
      <c r="A1293">
        <v>6085504422</v>
      </c>
      <c r="B1293" t="s">
        <v>12</v>
      </c>
    </row>
    <row r="1294" spans="1:2" x14ac:dyDescent="0.3">
      <c r="A1294">
        <v>6001403100</v>
      </c>
      <c r="B1294" t="s">
        <v>12</v>
      </c>
    </row>
    <row r="1295" spans="1:2" x14ac:dyDescent="0.3">
      <c r="A1295">
        <v>6085506304</v>
      </c>
      <c r="B1295" t="s">
        <v>12</v>
      </c>
    </row>
    <row r="1296" spans="1:2" x14ac:dyDescent="0.3">
      <c r="A1296">
        <v>6085506305</v>
      </c>
      <c r="B1296" t="s">
        <v>12</v>
      </c>
    </row>
    <row r="1297" spans="1:2" x14ac:dyDescent="0.3">
      <c r="A1297">
        <v>6085506401</v>
      </c>
      <c r="B1297" t="s">
        <v>12</v>
      </c>
    </row>
    <row r="1298" spans="1:2" x14ac:dyDescent="0.3">
      <c r="A1298">
        <v>6001403300</v>
      </c>
      <c r="B1298" t="s">
        <v>13</v>
      </c>
    </row>
    <row r="1299" spans="1:2" x14ac:dyDescent="0.3">
      <c r="A1299">
        <v>6001404501</v>
      </c>
      <c r="B1299" t="s">
        <v>12</v>
      </c>
    </row>
    <row r="1300" spans="1:2" x14ac:dyDescent="0.3">
      <c r="A1300">
        <v>6001403800</v>
      </c>
      <c r="B1300" t="s">
        <v>12</v>
      </c>
    </row>
    <row r="1301" spans="1:2" x14ac:dyDescent="0.3">
      <c r="A1301">
        <v>6001403900</v>
      </c>
      <c r="B1301" t="s">
        <v>12</v>
      </c>
    </row>
    <row r="1302" spans="1:2" x14ac:dyDescent="0.3">
      <c r="A1302">
        <v>6041106001</v>
      </c>
      <c r="B1302" t="s">
        <v>12</v>
      </c>
    </row>
    <row r="1303" spans="1:2" x14ac:dyDescent="0.3">
      <c r="A1303">
        <v>6001404000</v>
      </c>
      <c r="B1303" t="s">
        <v>12</v>
      </c>
    </row>
    <row r="1304" spans="1:2" x14ac:dyDescent="0.3">
      <c r="A1304">
        <v>6001438300</v>
      </c>
      <c r="B1304" t="s">
        <v>12</v>
      </c>
    </row>
    <row r="1305" spans="1:2" x14ac:dyDescent="0.3">
      <c r="A1305">
        <v>6085506402</v>
      </c>
      <c r="B1305" t="s">
        <v>12</v>
      </c>
    </row>
    <row r="1306" spans="1:2" x14ac:dyDescent="0.3">
      <c r="A1306">
        <v>6085506501</v>
      </c>
      <c r="B1306" t="s">
        <v>13</v>
      </c>
    </row>
    <row r="1307" spans="1:2" x14ac:dyDescent="0.3">
      <c r="A1307">
        <v>6085506503</v>
      </c>
      <c r="B1307" t="s">
        <v>12</v>
      </c>
    </row>
    <row r="1308" spans="1:2" x14ac:dyDescent="0.3">
      <c r="A1308">
        <v>6085507906</v>
      </c>
      <c r="B1308" t="s">
        <v>12</v>
      </c>
    </row>
    <row r="1309" spans="1:2" x14ac:dyDescent="0.3">
      <c r="A1309">
        <v>6085508001</v>
      </c>
      <c r="B1309" t="s">
        <v>12</v>
      </c>
    </row>
    <row r="1310" spans="1:2" x14ac:dyDescent="0.3">
      <c r="A1310">
        <v>6099002402</v>
      </c>
      <c r="B1310" t="s">
        <v>13</v>
      </c>
    </row>
    <row r="1311" spans="1:2" x14ac:dyDescent="0.3">
      <c r="A1311">
        <v>6085506601</v>
      </c>
      <c r="B1311" t="s">
        <v>12</v>
      </c>
    </row>
    <row r="1312" spans="1:2" x14ac:dyDescent="0.3">
      <c r="A1312">
        <v>6085506603</v>
      </c>
      <c r="B1312" t="s">
        <v>12</v>
      </c>
    </row>
    <row r="1313" spans="1:2" x14ac:dyDescent="0.3">
      <c r="A1313">
        <v>6085506605</v>
      </c>
      <c r="B1313" t="s">
        <v>12</v>
      </c>
    </row>
    <row r="1314" spans="1:2" x14ac:dyDescent="0.3">
      <c r="A1314">
        <v>6085508101</v>
      </c>
      <c r="B1314" t="s">
        <v>12</v>
      </c>
    </row>
    <row r="1315" spans="1:2" x14ac:dyDescent="0.3">
      <c r="A1315">
        <v>6001450701</v>
      </c>
      <c r="B1315" t="s">
        <v>12</v>
      </c>
    </row>
    <row r="1316" spans="1:2" x14ac:dyDescent="0.3">
      <c r="A1316">
        <v>6001403400</v>
      </c>
      <c r="B1316" t="s">
        <v>12</v>
      </c>
    </row>
    <row r="1317" spans="1:2" x14ac:dyDescent="0.3">
      <c r="A1317">
        <v>6001403600</v>
      </c>
      <c r="B1317" t="s">
        <v>12</v>
      </c>
    </row>
    <row r="1318" spans="1:2" x14ac:dyDescent="0.3">
      <c r="A1318">
        <v>6001435300</v>
      </c>
      <c r="B1318" t="s">
        <v>13</v>
      </c>
    </row>
    <row r="1319" spans="1:2" x14ac:dyDescent="0.3">
      <c r="A1319">
        <v>6001450602</v>
      </c>
      <c r="B1319" t="s">
        <v>12</v>
      </c>
    </row>
    <row r="1320" spans="1:2" x14ac:dyDescent="0.3">
      <c r="A1320">
        <v>6001409800</v>
      </c>
      <c r="B1320" t="s">
        <v>13</v>
      </c>
    </row>
    <row r="1321" spans="1:2" x14ac:dyDescent="0.3">
      <c r="A1321">
        <v>6001440306</v>
      </c>
      <c r="B1321" t="s">
        <v>12</v>
      </c>
    </row>
    <row r="1322" spans="1:2" x14ac:dyDescent="0.3">
      <c r="A1322">
        <v>6001450601</v>
      </c>
      <c r="B1322" t="s">
        <v>12</v>
      </c>
    </row>
    <row r="1323" spans="1:2" x14ac:dyDescent="0.3">
      <c r="A1323">
        <v>6001435700</v>
      </c>
      <c r="B1323" t="s">
        <v>12</v>
      </c>
    </row>
    <row r="1324" spans="1:2" x14ac:dyDescent="0.3">
      <c r="A1324">
        <v>6001400600</v>
      </c>
      <c r="B1324" t="s">
        <v>12</v>
      </c>
    </row>
    <row r="1325" spans="1:2" x14ac:dyDescent="0.3">
      <c r="A1325">
        <v>6001442000</v>
      </c>
      <c r="B1325" t="s">
        <v>12</v>
      </c>
    </row>
    <row r="1326" spans="1:2" x14ac:dyDescent="0.3">
      <c r="A1326">
        <v>6001426100</v>
      </c>
      <c r="B1326" t="s">
        <v>12</v>
      </c>
    </row>
    <row r="1327" spans="1:2" x14ac:dyDescent="0.3">
      <c r="A1327">
        <v>6001400100</v>
      </c>
      <c r="B1327" t="s">
        <v>12</v>
      </c>
    </row>
    <row r="1328" spans="1:2" x14ac:dyDescent="0.3">
      <c r="A1328">
        <v>6001433700</v>
      </c>
      <c r="B1328" t="s">
        <v>13</v>
      </c>
    </row>
    <row r="1329" spans="1:2" x14ac:dyDescent="0.3">
      <c r="A1329">
        <v>6001437500</v>
      </c>
      <c r="B1329" t="s">
        <v>13</v>
      </c>
    </row>
    <row r="1330" spans="1:2" x14ac:dyDescent="0.3">
      <c r="A1330">
        <v>6001441100</v>
      </c>
      <c r="B1330" t="s">
        <v>12</v>
      </c>
    </row>
    <row r="1331" spans="1:2" x14ac:dyDescent="0.3">
      <c r="A1331">
        <v>6001451503</v>
      </c>
      <c r="B1331" t="s">
        <v>12</v>
      </c>
    </row>
    <row r="1332" spans="1:2" x14ac:dyDescent="0.3">
      <c r="A1332">
        <v>6001408100</v>
      </c>
      <c r="B1332" t="s">
        <v>12</v>
      </c>
    </row>
    <row r="1333" spans="1:2" x14ac:dyDescent="0.3">
      <c r="A1333">
        <v>6001450742</v>
      </c>
      <c r="B1333" t="s">
        <v>12</v>
      </c>
    </row>
    <row r="1334" spans="1:2" x14ac:dyDescent="0.3">
      <c r="A1334">
        <v>6001404502</v>
      </c>
      <c r="B1334" t="s">
        <v>12</v>
      </c>
    </row>
    <row r="1335" spans="1:2" x14ac:dyDescent="0.3">
      <c r="A1335">
        <v>6001440301</v>
      </c>
      <c r="B1335" t="s">
        <v>12</v>
      </c>
    </row>
    <row r="1336" spans="1:2" x14ac:dyDescent="0.3">
      <c r="A1336">
        <v>6001406800</v>
      </c>
      <c r="B1336" t="s">
        <v>12</v>
      </c>
    </row>
    <row r="1337" spans="1:2" x14ac:dyDescent="0.3">
      <c r="A1337">
        <v>6001430500</v>
      </c>
      <c r="B1337" t="s">
        <v>12</v>
      </c>
    </row>
    <row r="1338" spans="1:2" x14ac:dyDescent="0.3">
      <c r="A1338">
        <v>6001422000</v>
      </c>
      <c r="B1338" t="s">
        <v>12</v>
      </c>
    </row>
    <row r="1339" spans="1:2" x14ac:dyDescent="0.3">
      <c r="A1339">
        <v>6001442200</v>
      </c>
      <c r="B1339" t="s">
        <v>12</v>
      </c>
    </row>
    <row r="1340" spans="1:2" x14ac:dyDescent="0.3">
      <c r="A1340">
        <v>6001436402</v>
      </c>
      <c r="B1340" t="s">
        <v>12</v>
      </c>
    </row>
    <row r="1341" spans="1:2" x14ac:dyDescent="0.3">
      <c r="A1341">
        <v>6001431100</v>
      </c>
      <c r="B1341" t="s">
        <v>13</v>
      </c>
    </row>
    <row r="1342" spans="1:2" x14ac:dyDescent="0.3">
      <c r="A1342">
        <v>6075980501</v>
      </c>
      <c r="B1342" t="s">
        <v>13</v>
      </c>
    </row>
    <row r="1343" spans="1:2" x14ac:dyDescent="0.3">
      <c r="A1343">
        <v>6085510400</v>
      </c>
      <c r="B1343" t="s">
        <v>12</v>
      </c>
    </row>
    <row r="1344" spans="1:2" x14ac:dyDescent="0.3">
      <c r="A1344">
        <v>6085510700</v>
      </c>
      <c r="B1344" t="s">
        <v>12</v>
      </c>
    </row>
    <row r="1345" spans="1:2" x14ac:dyDescent="0.3">
      <c r="A1345">
        <v>6001421200</v>
      </c>
      <c r="B1345" t="s">
        <v>12</v>
      </c>
    </row>
    <row r="1346" spans="1:2" x14ac:dyDescent="0.3">
      <c r="A1346">
        <v>6001422800</v>
      </c>
      <c r="B1346" t="s">
        <v>12</v>
      </c>
    </row>
    <row r="1347" spans="1:2" x14ac:dyDescent="0.3">
      <c r="A1347">
        <v>6001405000</v>
      </c>
      <c r="B1347" t="s">
        <v>12</v>
      </c>
    </row>
    <row r="1348" spans="1:2" x14ac:dyDescent="0.3">
      <c r="A1348">
        <v>6017030804</v>
      </c>
      <c r="B1348" t="s">
        <v>12</v>
      </c>
    </row>
    <row r="1349" spans="1:2" x14ac:dyDescent="0.3">
      <c r="A1349">
        <v>6017030901</v>
      </c>
      <c r="B1349" t="s">
        <v>12</v>
      </c>
    </row>
    <row r="1350" spans="1:2" x14ac:dyDescent="0.3">
      <c r="A1350">
        <v>6017031000</v>
      </c>
      <c r="B1350" t="s">
        <v>12</v>
      </c>
    </row>
    <row r="1351" spans="1:2" x14ac:dyDescent="0.3">
      <c r="A1351">
        <v>6017031200</v>
      </c>
      <c r="B1351" t="s">
        <v>12</v>
      </c>
    </row>
    <row r="1352" spans="1:2" x14ac:dyDescent="0.3">
      <c r="A1352">
        <v>6017031301</v>
      </c>
      <c r="B1352" t="s">
        <v>12</v>
      </c>
    </row>
    <row r="1353" spans="1:2" x14ac:dyDescent="0.3">
      <c r="A1353">
        <v>6017031402</v>
      </c>
      <c r="B1353" t="s">
        <v>12</v>
      </c>
    </row>
    <row r="1354" spans="1:2" x14ac:dyDescent="0.3">
      <c r="A1354">
        <v>6017031502</v>
      </c>
      <c r="B1354" t="s">
        <v>12</v>
      </c>
    </row>
    <row r="1355" spans="1:2" x14ac:dyDescent="0.3">
      <c r="A1355">
        <v>6001400900</v>
      </c>
      <c r="B1355" t="s">
        <v>13</v>
      </c>
    </row>
    <row r="1356" spans="1:2" x14ac:dyDescent="0.3">
      <c r="A1356">
        <v>6001400700</v>
      </c>
      <c r="B1356" t="s">
        <v>12</v>
      </c>
    </row>
    <row r="1357" spans="1:2" x14ac:dyDescent="0.3">
      <c r="A1357">
        <v>6001400800</v>
      </c>
      <c r="B1357" t="s">
        <v>12</v>
      </c>
    </row>
    <row r="1358" spans="1:2" x14ac:dyDescent="0.3">
      <c r="A1358">
        <v>6001451602</v>
      </c>
      <c r="B1358" t="s">
        <v>12</v>
      </c>
    </row>
    <row r="1359" spans="1:2" x14ac:dyDescent="0.3">
      <c r="A1359">
        <v>6001400200</v>
      </c>
      <c r="B1359" t="s">
        <v>12</v>
      </c>
    </row>
    <row r="1360" spans="1:2" x14ac:dyDescent="0.3">
      <c r="A1360">
        <v>6017031504</v>
      </c>
      <c r="B1360" t="s">
        <v>12</v>
      </c>
    </row>
    <row r="1361" spans="1:2" x14ac:dyDescent="0.3">
      <c r="A1361">
        <v>6017030701</v>
      </c>
      <c r="B1361" t="s">
        <v>12</v>
      </c>
    </row>
    <row r="1362" spans="1:2" x14ac:dyDescent="0.3">
      <c r="A1362">
        <v>6017030803</v>
      </c>
      <c r="B1362" t="s">
        <v>12</v>
      </c>
    </row>
    <row r="1363" spans="1:2" x14ac:dyDescent="0.3">
      <c r="A1363">
        <v>6085509105</v>
      </c>
      <c r="B1363" t="s">
        <v>12</v>
      </c>
    </row>
    <row r="1364" spans="1:2" x14ac:dyDescent="0.3">
      <c r="A1364">
        <v>6085509106</v>
      </c>
      <c r="B1364" t="s">
        <v>12</v>
      </c>
    </row>
    <row r="1365" spans="1:2" x14ac:dyDescent="0.3">
      <c r="A1365">
        <v>6085509108</v>
      </c>
      <c r="B1365" t="s">
        <v>12</v>
      </c>
    </row>
    <row r="1366" spans="1:2" x14ac:dyDescent="0.3">
      <c r="A1366">
        <v>6001435200</v>
      </c>
      <c r="B1366" t="s">
        <v>12</v>
      </c>
    </row>
    <row r="1367" spans="1:2" x14ac:dyDescent="0.3">
      <c r="A1367">
        <v>6001410300</v>
      </c>
      <c r="B1367" t="s">
        <v>13</v>
      </c>
    </row>
    <row r="1368" spans="1:2" x14ac:dyDescent="0.3">
      <c r="A1368">
        <v>6001409900</v>
      </c>
      <c r="B1368" t="s">
        <v>12</v>
      </c>
    </row>
    <row r="1369" spans="1:2" x14ac:dyDescent="0.3">
      <c r="A1369">
        <v>6085510801</v>
      </c>
      <c r="B1369" t="s">
        <v>12</v>
      </c>
    </row>
    <row r="1370" spans="1:2" x14ac:dyDescent="0.3">
      <c r="A1370">
        <v>6085510802</v>
      </c>
      <c r="B1370" t="s">
        <v>12</v>
      </c>
    </row>
    <row r="1371" spans="1:2" x14ac:dyDescent="0.3">
      <c r="A1371">
        <v>6085510803</v>
      </c>
      <c r="B1371" t="s">
        <v>12</v>
      </c>
    </row>
    <row r="1372" spans="1:2" x14ac:dyDescent="0.3">
      <c r="A1372">
        <v>6085510900</v>
      </c>
      <c r="B1372" t="s">
        <v>12</v>
      </c>
    </row>
    <row r="1373" spans="1:2" x14ac:dyDescent="0.3">
      <c r="A1373">
        <v>6085511000</v>
      </c>
      <c r="B1373" t="s">
        <v>12</v>
      </c>
    </row>
    <row r="1374" spans="1:2" x14ac:dyDescent="0.3">
      <c r="A1374">
        <v>6001421300</v>
      </c>
      <c r="B1374" t="s">
        <v>12</v>
      </c>
    </row>
    <row r="1375" spans="1:2" x14ac:dyDescent="0.3">
      <c r="A1375">
        <v>6001450741</v>
      </c>
      <c r="B1375" t="s">
        <v>12</v>
      </c>
    </row>
    <row r="1376" spans="1:2" x14ac:dyDescent="0.3">
      <c r="A1376">
        <v>6017030504</v>
      </c>
      <c r="B1376" t="s">
        <v>12</v>
      </c>
    </row>
    <row r="1377" spans="1:2" x14ac:dyDescent="0.3">
      <c r="A1377">
        <v>6017030505</v>
      </c>
      <c r="B1377" t="s">
        <v>12</v>
      </c>
    </row>
    <row r="1378" spans="1:2" x14ac:dyDescent="0.3">
      <c r="A1378">
        <v>6017030709</v>
      </c>
      <c r="B1378" t="s">
        <v>12</v>
      </c>
    </row>
    <row r="1379" spans="1:2" x14ac:dyDescent="0.3">
      <c r="A1379">
        <v>6017030807</v>
      </c>
      <c r="B1379" t="s">
        <v>12</v>
      </c>
    </row>
    <row r="1380" spans="1:2" x14ac:dyDescent="0.3">
      <c r="A1380">
        <v>6017031800</v>
      </c>
      <c r="B1380" t="s">
        <v>12</v>
      </c>
    </row>
    <row r="1381" spans="1:2" x14ac:dyDescent="0.3">
      <c r="A1381">
        <v>6001423200</v>
      </c>
      <c r="B1381" t="s">
        <v>13</v>
      </c>
    </row>
    <row r="1382" spans="1:2" x14ac:dyDescent="0.3">
      <c r="A1382">
        <v>6085511100</v>
      </c>
      <c r="B1382" t="s">
        <v>12</v>
      </c>
    </row>
    <row r="1383" spans="1:2" x14ac:dyDescent="0.3">
      <c r="A1383">
        <v>6085511400</v>
      </c>
      <c r="B1383" t="s">
        <v>12</v>
      </c>
    </row>
    <row r="1384" spans="1:2" x14ac:dyDescent="0.3">
      <c r="A1384">
        <v>6085512024</v>
      </c>
      <c r="B1384" t="s">
        <v>12</v>
      </c>
    </row>
    <row r="1385" spans="1:2" x14ac:dyDescent="0.3">
      <c r="A1385">
        <v>6085512025</v>
      </c>
      <c r="B1385" t="s">
        <v>12</v>
      </c>
    </row>
    <row r="1386" spans="1:2" x14ac:dyDescent="0.3">
      <c r="A1386">
        <v>6085512026</v>
      </c>
      <c r="B1386" t="s">
        <v>12</v>
      </c>
    </row>
    <row r="1387" spans="1:2" x14ac:dyDescent="0.3">
      <c r="A1387">
        <v>6001406000</v>
      </c>
      <c r="B1387" t="s">
        <v>13</v>
      </c>
    </row>
    <row r="1388" spans="1:2" x14ac:dyDescent="0.3">
      <c r="A1388">
        <v>6001423902</v>
      </c>
      <c r="B1388" t="s">
        <v>12</v>
      </c>
    </row>
    <row r="1389" spans="1:2" x14ac:dyDescent="0.3">
      <c r="A1389">
        <v>6001443200</v>
      </c>
      <c r="B1389" t="s">
        <v>12</v>
      </c>
    </row>
    <row r="1390" spans="1:2" x14ac:dyDescent="0.3">
      <c r="A1390">
        <v>6001404200</v>
      </c>
      <c r="B1390" t="s">
        <v>12</v>
      </c>
    </row>
    <row r="1391" spans="1:2" x14ac:dyDescent="0.3">
      <c r="A1391">
        <v>6085509109</v>
      </c>
      <c r="B1391" t="s">
        <v>12</v>
      </c>
    </row>
    <row r="1392" spans="1:2" x14ac:dyDescent="0.3">
      <c r="A1392">
        <v>6085509201</v>
      </c>
      <c r="B1392" t="s">
        <v>12</v>
      </c>
    </row>
    <row r="1393" spans="1:2" x14ac:dyDescent="0.3">
      <c r="A1393">
        <v>6001400300</v>
      </c>
      <c r="B1393" t="s">
        <v>12</v>
      </c>
    </row>
    <row r="1394" spans="1:2" x14ac:dyDescent="0.3">
      <c r="A1394">
        <v>6085512027</v>
      </c>
      <c r="B1394" t="s">
        <v>12</v>
      </c>
    </row>
    <row r="1395" spans="1:2" x14ac:dyDescent="0.3">
      <c r="A1395">
        <v>6001427900</v>
      </c>
      <c r="B1395" t="s">
        <v>12</v>
      </c>
    </row>
    <row r="1396" spans="1:2" x14ac:dyDescent="0.3">
      <c r="A1396">
        <v>6001421500</v>
      </c>
      <c r="B1396" t="s">
        <v>12</v>
      </c>
    </row>
    <row r="1397" spans="1:2" x14ac:dyDescent="0.3">
      <c r="A1397">
        <v>6001407500</v>
      </c>
      <c r="B1397" t="s">
        <v>13</v>
      </c>
    </row>
    <row r="1398" spans="1:2" x14ac:dyDescent="0.3">
      <c r="A1398">
        <v>6001451401</v>
      </c>
      <c r="B1398" t="s">
        <v>12</v>
      </c>
    </row>
    <row r="1399" spans="1:2" x14ac:dyDescent="0.3">
      <c r="A1399">
        <v>6001443103</v>
      </c>
      <c r="B1399" t="s">
        <v>12</v>
      </c>
    </row>
    <row r="1400" spans="1:2" x14ac:dyDescent="0.3">
      <c r="A1400">
        <v>6001430600</v>
      </c>
      <c r="B1400" t="s">
        <v>12</v>
      </c>
    </row>
    <row r="1401" spans="1:2" x14ac:dyDescent="0.3">
      <c r="A1401">
        <v>6001451300</v>
      </c>
      <c r="B1401" t="s">
        <v>12</v>
      </c>
    </row>
    <row r="1402" spans="1:2" x14ac:dyDescent="0.3">
      <c r="A1402">
        <v>6001421600</v>
      </c>
      <c r="B1402" t="s">
        <v>12</v>
      </c>
    </row>
    <row r="1403" spans="1:2" x14ac:dyDescent="0.3">
      <c r="A1403">
        <v>6001408300</v>
      </c>
      <c r="B1403" t="s">
        <v>13</v>
      </c>
    </row>
    <row r="1404" spans="1:2" x14ac:dyDescent="0.3">
      <c r="A1404">
        <v>6001450607</v>
      </c>
      <c r="B1404" t="s">
        <v>12</v>
      </c>
    </row>
    <row r="1405" spans="1:2" x14ac:dyDescent="0.3">
      <c r="A1405">
        <v>6085513500</v>
      </c>
      <c r="B1405" t="s">
        <v>12</v>
      </c>
    </row>
    <row r="1406" spans="1:2" x14ac:dyDescent="0.3">
      <c r="A1406">
        <v>6001401800</v>
      </c>
      <c r="B1406" t="s">
        <v>13</v>
      </c>
    </row>
    <row r="1407" spans="1:2" x14ac:dyDescent="0.3">
      <c r="A1407">
        <v>6085509202</v>
      </c>
      <c r="B1407" t="s">
        <v>12</v>
      </c>
    </row>
    <row r="1408" spans="1:2" x14ac:dyDescent="0.3">
      <c r="A1408">
        <v>6085509302</v>
      </c>
      <c r="B1408" t="s">
        <v>12</v>
      </c>
    </row>
    <row r="1409" spans="1:2" x14ac:dyDescent="0.3">
      <c r="A1409">
        <v>6041101200</v>
      </c>
      <c r="B1409" t="s">
        <v>12</v>
      </c>
    </row>
    <row r="1410" spans="1:2" x14ac:dyDescent="0.3">
      <c r="A1410">
        <v>6041117000</v>
      </c>
      <c r="B1410" t="s">
        <v>12</v>
      </c>
    </row>
    <row r="1411" spans="1:2" x14ac:dyDescent="0.3">
      <c r="A1411">
        <v>6041110100</v>
      </c>
      <c r="B1411" t="s">
        <v>12</v>
      </c>
    </row>
    <row r="1412" spans="1:2" x14ac:dyDescent="0.3">
      <c r="A1412">
        <v>6041133000</v>
      </c>
      <c r="B1412" t="s">
        <v>12</v>
      </c>
    </row>
    <row r="1413" spans="1:2" x14ac:dyDescent="0.3">
      <c r="A1413">
        <v>6041114100</v>
      </c>
      <c r="B1413" t="s">
        <v>12</v>
      </c>
    </row>
    <row r="1414" spans="1:2" x14ac:dyDescent="0.3">
      <c r="A1414">
        <v>6041120000</v>
      </c>
      <c r="B1414" t="s">
        <v>12</v>
      </c>
    </row>
    <row r="1415" spans="1:2" x14ac:dyDescent="0.3">
      <c r="A1415">
        <v>6041124200</v>
      </c>
      <c r="B1415" t="s">
        <v>12</v>
      </c>
    </row>
    <row r="1416" spans="1:2" x14ac:dyDescent="0.3">
      <c r="A1416">
        <v>6041114200</v>
      </c>
      <c r="B1416" t="s">
        <v>12</v>
      </c>
    </row>
    <row r="1417" spans="1:2" x14ac:dyDescent="0.3">
      <c r="A1417">
        <v>6041108100</v>
      </c>
      <c r="B1417" t="s">
        <v>12</v>
      </c>
    </row>
    <row r="1418" spans="1:2" x14ac:dyDescent="0.3">
      <c r="A1418">
        <v>6041128100</v>
      </c>
      <c r="B1418" t="s">
        <v>12</v>
      </c>
    </row>
    <row r="1419" spans="1:2" x14ac:dyDescent="0.3">
      <c r="A1419">
        <v>6041121200</v>
      </c>
      <c r="B1419" t="s">
        <v>12</v>
      </c>
    </row>
    <row r="1420" spans="1:2" x14ac:dyDescent="0.3">
      <c r="A1420">
        <v>6041126200</v>
      </c>
      <c r="B1420" t="s">
        <v>12</v>
      </c>
    </row>
    <row r="1421" spans="1:2" x14ac:dyDescent="0.3">
      <c r="A1421">
        <v>6041110200</v>
      </c>
      <c r="B1421" t="s">
        <v>12</v>
      </c>
    </row>
    <row r="1422" spans="1:2" x14ac:dyDescent="0.3">
      <c r="A1422">
        <v>6041104101</v>
      </c>
      <c r="B1422" t="s">
        <v>12</v>
      </c>
    </row>
    <row r="1423" spans="1:2" x14ac:dyDescent="0.3">
      <c r="A1423">
        <v>6041113000</v>
      </c>
      <c r="B1423" t="s">
        <v>12</v>
      </c>
    </row>
    <row r="1424" spans="1:2" x14ac:dyDescent="0.3">
      <c r="A1424">
        <v>6001400400</v>
      </c>
      <c r="B1424" t="s">
        <v>12</v>
      </c>
    </row>
    <row r="1425" spans="1:2" x14ac:dyDescent="0.3">
      <c r="A1425">
        <v>6001401000</v>
      </c>
      <c r="B1425" t="s">
        <v>12</v>
      </c>
    </row>
    <row r="1426" spans="1:2" x14ac:dyDescent="0.3">
      <c r="A1426">
        <v>6085509303</v>
      </c>
      <c r="B1426" t="s">
        <v>12</v>
      </c>
    </row>
    <row r="1427" spans="1:2" x14ac:dyDescent="0.3">
      <c r="A1427">
        <v>6085512029</v>
      </c>
      <c r="B1427" t="s">
        <v>12</v>
      </c>
    </row>
    <row r="1428" spans="1:2" x14ac:dyDescent="0.3">
      <c r="A1428">
        <v>6001423601</v>
      </c>
      <c r="B1428" t="s">
        <v>12</v>
      </c>
    </row>
    <row r="1429" spans="1:2" x14ac:dyDescent="0.3">
      <c r="A1429">
        <v>6001435102</v>
      </c>
      <c r="B1429" t="s">
        <v>12</v>
      </c>
    </row>
    <row r="1430" spans="1:2" x14ac:dyDescent="0.3">
      <c r="A1430">
        <v>6001431200</v>
      </c>
      <c r="B1430" t="s">
        <v>12</v>
      </c>
    </row>
    <row r="1431" spans="1:2" x14ac:dyDescent="0.3">
      <c r="A1431">
        <v>6001440332</v>
      </c>
      <c r="B1431" t="s">
        <v>12</v>
      </c>
    </row>
    <row r="1432" spans="1:2" x14ac:dyDescent="0.3">
      <c r="A1432">
        <v>6001404400</v>
      </c>
      <c r="B1432" t="s">
        <v>12</v>
      </c>
    </row>
    <row r="1433" spans="1:2" x14ac:dyDescent="0.3">
      <c r="A1433">
        <v>6001404600</v>
      </c>
      <c r="B1433" t="s">
        <v>12</v>
      </c>
    </row>
    <row r="1434" spans="1:2" x14ac:dyDescent="0.3">
      <c r="A1434">
        <v>6001406700</v>
      </c>
      <c r="B1434" t="s">
        <v>12</v>
      </c>
    </row>
    <row r="1435" spans="1:2" x14ac:dyDescent="0.3">
      <c r="A1435">
        <v>6001436500</v>
      </c>
      <c r="B1435" t="s">
        <v>12</v>
      </c>
    </row>
    <row r="1436" spans="1:2" x14ac:dyDescent="0.3">
      <c r="A1436">
        <v>6001430800</v>
      </c>
      <c r="B1436" t="s">
        <v>12</v>
      </c>
    </row>
    <row r="1437" spans="1:2" x14ac:dyDescent="0.3">
      <c r="A1437">
        <v>6085512030</v>
      </c>
      <c r="B1437" t="s">
        <v>12</v>
      </c>
    </row>
    <row r="1438" spans="1:2" x14ac:dyDescent="0.3">
      <c r="A1438">
        <v>6001401100</v>
      </c>
      <c r="B1438" t="s">
        <v>13</v>
      </c>
    </row>
    <row r="1439" spans="1:2" x14ac:dyDescent="0.3">
      <c r="A1439">
        <v>6085512034</v>
      </c>
      <c r="B1439" t="s">
        <v>12</v>
      </c>
    </row>
    <row r="1440" spans="1:2" x14ac:dyDescent="0.3">
      <c r="A1440">
        <v>6085509304</v>
      </c>
      <c r="B1440" t="s">
        <v>12</v>
      </c>
    </row>
    <row r="1441" spans="1:2" x14ac:dyDescent="0.3">
      <c r="A1441">
        <v>6001401200</v>
      </c>
      <c r="B1441" t="s">
        <v>12</v>
      </c>
    </row>
    <row r="1442" spans="1:2" x14ac:dyDescent="0.3">
      <c r="A1442">
        <v>6001401300</v>
      </c>
      <c r="B1442" t="s">
        <v>13</v>
      </c>
    </row>
    <row r="1443" spans="1:2" x14ac:dyDescent="0.3">
      <c r="A1443">
        <v>6085511702</v>
      </c>
      <c r="B1443" t="s">
        <v>12</v>
      </c>
    </row>
    <row r="1444" spans="1:2" x14ac:dyDescent="0.3">
      <c r="A1444">
        <v>6085511905</v>
      </c>
      <c r="B1444" t="s">
        <v>12</v>
      </c>
    </row>
    <row r="1445" spans="1:2" x14ac:dyDescent="0.3">
      <c r="A1445">
        <v>6085512505</v>
      </c>
      <c r="B1445" t="s">
        <v>12</v>
      </c>
    </row>
    <row r="1446" spans="1:2" x14ac:dyDescent="0.3">
      <c r="A1446">
        <v>6041112100</v>
      </c>
      <c r="B1446" t="s">
        <v>12</v>
      </c>
    </row>
    <row r="1447" spans="1:2" x14ac:dyDescent="0.3">
      <c r="A1447">
        <v>6041103100</v>
      </c>
      <c r="B1447" t="s">
        <v>12</v>
      </c>
    </row>
    <row r="1448" spans="1:2" x14ac:dyDescent="0.3">
      <c r="A1448">
        <v>6041104300</v>
      </c>
      <c r="B1448" t="s">
        <v>12</v>
      </c>
    </row>
    <row r="1449" spans="1:2" x14ac:dyDescent="0.3">
      <c r="A1449">
        <v>6041107000</v>
      </c>
      <c r="B1449" t="s">
        <v>12</v>
      </c>
    </row>
    <row r="1450" spans="1:2" x14ac:dyDescent="0.3">
      <c r="A1450">
        <v>6041118100</v>
      </c>
      <c r="B1450" t="s">
        <v>12</v>
      </c>
    </row>
    <row r="1451" spans="1:2" x14ac:dyDescent="0.3">
      <c r="A1451">
        <v>6041127000</v>
      </c>
      <c r="B1451" t="s">
        <v>12</v>
      </c>
    </row>
    <row r="1452" spans="1:2" x14ac:dyDescent="0.3">
      <c r="A1452">
        <v>6041116000</v>
      </c>
      <c r="B1452" t="s">
        <v>12</v>
      </c>
    </row>
    <row r="1453" spans="1:2" x14ac:dyDescent="0.3">
      <c r="A1453">
        <v>6041124100</v>
      </c>
      <c r="B1453" t="s">
        <v>12</v>
      </c>
    </row>
    <row r="1454" spans="1:2" x14ac:dyDescent="0.3">
      <c r="A1454">
        <v>6041132200</v>
      </c>
      <c r="B1454" t="s">
        <v>12</v>
      </c>
    </row>
    <row r="1455" spans="1:2" x14ac:dyDescent="0.3">
      <c r="A1455">
        <v>6041104102</v>
      </c>
      <c r="B1455" t="s">
        <v>12</v>
      </c>
    </row>
    <row r="1456" spans="1:2" x14ac:dyDescent="0.3">
      <c r="A1456">
        <v>6041104200</v>
      </c>
      <c r="B1456" t="s">
        <v>12</v>
      </c>
    </row>
    <row r="1457" spans="1:2" x14ac:dyDescent="0.3">
      <c r="A1457">
        <v>6041108200</v>
      </c>
      <c r="B1457" t="s">
        <v>13</v>
      </c>
    </row>
    <row r="1458" spans="1:2" x14ac:dyDescent="0.3">
      <c r="A1458">
        <v>6001402900</v>
      </c>
      <c r="B1458" t="s">
        <v>13</v>
      </c>
    </row>
    <row r="1459" spans="1:2" x14ac:dyDescent="0.3">
      <c r="A1459">
        <v>6041122000</v>
      </c>
      <c r="B1459" t="s">
        <v>12</v>
      </c>
    </row>
    <row r="1460" spans="1:2" x14ac:dyDescent="0.3">
      <c r="A1460">
        <v>6041123000</v>
      </c>
      <c r="B1460" t="s">
        <v>12</v>
      </c>
    </row>
    <row r="1461" spans="1:2" x14ac:dyDescent="0.3">
      <c r="A1461">
        <v>6041125000</v>
      </c>
      <c r="B1461" t="s">
        <v>12</v>
      </c>
    </row>
    <row r="1462" spans="1:2" x14ac:dyDescent="0.3">
      <c r="A1462">
        <v>6041115000</v>
      </c>
      <c r="B1462" t="s">
        <v>12</v>
      </c>
    </row>
    <row r="1463" spans="1:2" x14ac:dyDescent="0.3">
      <c r="A1463">
        <v>6001441924</v>
      </c>
      <c r="B1463" t="s">
        <v>12</v>
      </c>
    </row>
    <row r="1464" spans="1:2" x14ac:dyDescent="0.3">
      <c r="A1464">
        <v>6085512506</v>
      </c>
      <c r="B1464" t="s">
        <v>12</v>
      </c>
    </row>
    <row r="1465" spans="1:2" x14ac:dyDescent="0.3">
      <c r="A1465">
        <v>6041103200</v>
      </c>
      <c r="B1465" t="s">
        <v>13</v>
      </c>
    </row>
    <row r="1466" spans="1:2" x14ac:dyDescent="0.3">
      <c r="A1466">
        <v>6041101100</v>
      </c>
      <c r="B1466" t="s">
        <v>12</v>
      </c>
    </row>
    <row r="1467" spans="1:2" x14ac:dyDescent="0.3">
      <c r="A1467">
        <v>6041119100</v>
      </c>
      <c r="B1467" t="s">
        <v>12</v>
      </c>
    </row>
    <row r="1468" spans="1:2" x14ac:dyDescent="0.3">
      <c r="A1468">
        <v>6041105000</v>
      </c>
      <c r="B1468" t="s">
        <v>12</v>
      </c>
    </row>
    <row r="1469" spans="1:2" x14ac:dyDescent="0.3">
      <c r="A1469">
        <v>6001440100</v>
      </c>
      <c r="B1469" t="s">
        <v>12</v>
      </c>
    </row>
    <row r="1470" spans="1:2" x14ac:dyDescent="0.3">
      <c r="A1470">
        <v>6001451601</v>
      </c>
      <c r="B1470" t="s">
        <v>12</v>
      </c>
    </row>
    <row r="1471" spans="1:2" x14ac:dyDescent="0.3">
      <c r="A1471">
        <v>6041121100</v>
      </c>
      <c r="B1471" t="s">
        <v>12</v>
      </c>
    </row>
    <row r="1472" spans="1:2" x14ac:dyDescent="0.3">
      <c r="A1472">
        <v>6041126100</v>
      </c>
      <c r="B1472" t="s">
        <v>12</v>
      </c>
    </row>
    <row r="1473" spans="1:2" x14ac:dyDescent="0.3">
      <c r="A1473">
        <v>6041128200</v>
      </c>
      <c r="B1473" t="s">
        <v>12</v>
      </c>
    </row>
    <row r="1474" spans="1:2" x14ac:dyDescent="0.3">
      <c r="A1474">
        <v>6085509401</v>
      </c>
      <c r="B1474" t="s">
        <v>12</v>
      </c>
    </row>
    <row r="1475" spans="1:2" x14ac:dyDescent="0.3">
      <c r="A1475">
        <v>6085509403</v>
      </c>
      <c r="B1475" t="s">
        <v>12</v>
      </c>
    </row>
    <row r="1476" spans="1:2" x14ac:dyDescent="0.3">
      <c r="A1476">
        <v>6085509404</v>
      </c>
      <c r="B1476" t="s">
        <v>12</v>
      </c>
    </row>
    <row r="1477" spans="1:2" x14ac:dyDescent="0.3">
      <c r="A1477">
        <v>6085509500</v>
      </c>
      <c r="B1477" t="s">
        <v>12</v>
      </c>
    </row>
    <row r="1478" spans="1:2" x14ac:dyDescent="0.3">
      <c r="A1478">
        <v>6085512005</v>
      </c>
      <c r="B1478" t="s">
        <v>12</v>
      </c>
    </row>
    <row r="1479" spans="1:2" x14ac:dyDescent="0.3">
      <c r="A1479">
        <v>6085512508</v>
      </c>
      <c r="B1479" t="s">
        <v>13</v>
      </c>
    </row>
    <row r="1480" spans="1:2" x14ac:dyDescent="0.3">
      <c r="A1480">
        <v>6085509600</v>
      </c>
      <c r="B1480" t="s">
        <v>12</v>
      </c>
    </row>
    <row r="1481" spans="1:2" x14ac:dyDescent="0.3">
      <c r="A1481">
        <v>6085509700</v>
      </c>
      <c r="B1481" t="s">
        <v>12</v>
      </c>
    </row>
    <row r="1482" spans="1:2" x14ac:dyDescent="0.3">
      <c r="A1482">
        <v>6085509802</v>
      </c>
      <c r="B1482" t="s">
        <v>12</v>
      </c>
    </row>
    <row r="1483" spans="1:2" x14ac:dyDescent="0.3">
      <c r="A1483">
        <v>6085509901</v>
      </c>
      <c r="B1483" t="s">
        <v>12</v>
      </c>
    </row>
    <row r="1484" spans="1:2" x14ac:dyDescent="0.3">
      <c r="A1484">
        <v>6115041100</v>
      </c>
      <c r="B1484" t="s">
        <v>12</v>
      </c>
    </row>
    <row r="1485" spans="1:2" x14ac:dyDescent="0.3">
      <c r="A1485">
        <v>6115040100</v>
      </c>
      <c r="B1485" t="s">
        <v>13</v>
      </c>
    </row>
    <row r="1486" spans="1:2" x14ac:dyDescent="0.3">
      <c r="A1486">
        <v>6115041000</v>
      </c>
      <c r="B1486" t="s">
        <v>12</v>
      </c>
    </row>
    <row r="1487" spans="1:2" x14ac:dyDescent="0.3">
      <c r="A1487">
        <v>6115040800</v>
      </c>
      <c r="B1487" t="s">
        <v>12</v>
      </c>
    </row>
    <row r="1488" spans="1:2" x14ac:dyDescent="0.3">
      <c r="A1488">
        <v>6115040200</v>
      </c>
      <c r="B1488" t="s">
        <v>13</v>
      </c>
    </row>
    <row r="1489" spans="1:2" x14ac:dyDescent="0.3">
      <c r="A1489">
        <v>6115040700</v>
      </c>
      <c r="B1489" t="s">
        <v>12</v>
      </c>
    </row>
    <row r="1490" spans="1:2" x14ac:dyDescent="0.3">
      <c r="A1490">
        <v>6115040902</v>
      </c>
      <c r="B1490" t="s">
        <v>12</v>
      </c>
    </row>
    <row r="1491" spans="1:2" x14ac:dyDescent="0.3">
      <c r="A1491">
        <v>6115040901</v>
      </c>
      <c r="B1491" t="s">
        <v>12</v>
      </c>
    </row>
    <row r="1492" spans="1:2" x14ac:dyDescent="0.3">
      <c r="A1492">
        <v>6115040400</v>
      </c>
      <c r="B1492" t="s">
        <v>13</v>
      </c>
    </row>
    <row r="1493" spans="1:2" x14ac:dyDescent="0.3">
      <c r="A1493">
        <v>6041129000</v>
      </c>
      <c r="B1493" t="s">
        <v>13</v>
      </c>
    </row>
    <row r="1494" spans="1:2" x14ac:dyDescent="0.3">
      <c r="A1494">
        <v>6041132100</v>
      </c>
      <c r="B1494" t="s">
        <v>12</v>
      </c>
    </row>
    <row r="1495" spans="1:2" x14ac:dyDescent="0.3">
      <c r="A1495">
        <v>6041102100</v>
      </c>
      <c r="B1495" t="s">
        <v>12</v>
      </c>
    </row>
    <row r="1496" spans="1:2" x14ac:dyDescent="0.3">
      <c r="A1496">
        <v>6041106002</v>
      </c>
      <c r="B1496" t="s">
        <v>12</v>
      </c>
    </row>
    <row r="1497" spans="1:2" x14ac:dyDescent="0.3">
      <c r="A1497">
        <v>6041111000</v>
      </c>
      <c r="B1497" t="s">
        <v>12</v>
      </c>
    </row>
    <row r="1498" spans="1:2" x14ac:dyDescent="0.3">
      <c r="A1498">
        <v>6085508602</v>
      </c>
      <c r="B1498" t="s">
        <v>12</v>
      </c>
    </row>
    <row r="1499" spans="1:2" x14ac:dyDescent="0.3">
      <c r="A1499">
        <v>6085509902</v>
      </c>
      <c r="B1499" t="s">
        <v>12</v>
      </c>
    </row>
    <row r="1500" spans="1:2" x14ac:dyDescent="0.3">
      <c r="A1500">
        <v>6069000100</v>
      </c>
      <c r="B1500" t="s">
        <v>12</v>
      </c>
    </row>
    <row r="1501" spans="1:2" x14ac:dyDescent="0.3">
      <c r="A1501">
        <v>6069000200</v>
      </c>
      <c r="B1501" t="s">
        <v>12</v>
      </c>
    </row>
    <row r="1502" spans="1:2" x14ac:dyDescent="0.3">
      <c r="A1502">
        <v>6069000300</v>
      </c>
      <c r="B1502" t="s">
        <v>13</v>
      </c>
    </row>
    <row r="1503" spans="1:2" x14ac:dyDescent="0.3">
      <c r="A1503">
        <v>6069000400</v>
      </c>
      <c r="B1503" t="s">
        <v>12</v>
      </c>
    </row>
    <row r="1504" spans="1:2" x14ac:dyDescent="0.3">
      <c r="A1504">
        <v>6069000600</v>
      </c>
      <c r="B1504" t="s">
        <v>12</v>
      </c>
    </row>
    <row r="1505" spans="1:2" x14ac:dyDescent="0.3">
      <c r="A1505">
        <v>6101050701</v>
      </c>
      <c r="B1505" t="s">
        <v>13</v>
      </c>
    </row>
    <row r="1506" spans="1:2" x14ac:dyDescent="0.3">
      <c r="A1506">
        <v>6101051000</v>
      </c>
      <c r="B1506" t="s">
        <v>13</v>
      </c>
    </row>
    <row r="1507" spans="1:2" x14ac:dyDescent="0.3">
      <c r="A1507">
        <v>6101051100</v>
      </c>
      <c r="B1507" t="s">
        <v>12</v>
      </c>
    </row>
    <row r="1508" spans="1:2" x14ac:dyDescent="0.3">
      <c r="A1508">
        <v>6101050601</v>
      </c>
      <c r="B1508" t="s">
        <v>13</v>
      </c>
    </row>
    <row r="1509" spans="1:2" x14ac:dyDescent="0.3">
      <c r="A1509">
        <v>6101050102</v>
      </c>
      <c r="B1509" t="s">
        <v>13</v>
      </c>
    </row>
    <row r="1510" spans="1:2" x14ac:dyDescent="0.3">
      <c r="A1510">
        <v>6101050900</v>
      </c>
      <c r="B1510" t="s">
        <v>13</v>
      </c>
    </row>
    <row r="1511" spans="1:2" x14ac:dyDescent="0.3">
      <c r="A1511">
        <v>6101050201</v>
      </c>
      <c r="B1511" t="s">
        <v>13</v>
      </c>
    </row>
    <row r="1512" spans="1:2" x14ac:dyDescent="0.3">
      <c r="A1512">
        <v>6101050603</v>
      </c>
      <c r="B1512" t="s">
        <v>12</v>
      </c>
    </row>
    <row r="1513" spans="1:2" x14ac:dyDescent="0.3">
      <c r="A1513">
        <v>6101050800</v>
      </c>
      <c r="B1513" t="s">
        <v>12</v>
      </c>
    </row>
    <row r="1514" spans="1:2" x14ac:dyDescent="0.3">
      <c r="A1514">
        <v>6101050202</v>
      </c>
      <c r="B1514" t="s">
        <v>13</v>
      </c>
    </row>
    <row r="1515" spans="1:2" x14ac:dyDescent="0.3">
      <c r="A1515">
        <v>6101050301</v>
      </c>
      <c r="B1515" t="s">
        <v>13</v>
      </c>
    </row>
    <row r="1516" spans="1:2" x14ac:dyDescent="0.3">
      <c r="A1516">
        <v>6101050302</v>
      </c>
      <c r="B1516" t="s">
        <v>13</v>
      </c>
    </row>
    <row r="1517" spans="1:2" x14ac:dyDescent="0.3">
      <c r="A1517">
        <v>6101050501</v>
      </c>
      <c r="B1517" t="s">
        <v>13</v>
      </c>
    </row>
    <row r="1518" spans="1:2" x14ac:dyDescent="0.3">
      <c r="A1518">
        <v>6099000510</v>
      </c>
      <c r="B1518" t="s">
        <v>13</v>
      </c>
    </row>
    <row r="1519" spans="1:2" x14ac:dyDescent="0.3">
      <c r="A1519">
        <v>6099002504</v>
      </c>
      <c r="B1519" t="s">
        <v>13</v>
      </c>
    </row>
    <row r="1520" spans="1:2" x14ac:dyDescent="0.3">
      <c r="A1520">
        <v>6099002503</v>
      </c>
      <c r="B1520" t="s">
        <v>13</v>
      </c>
    </row>
    <row r="1521" spans="1:2" x14ac:dyDescent="0.3">
      <c r="A1521">
        <v>6099002006</v>
      </c>
      <c r="B1521" t="s">
        <v>13</v>
      </c>
    </row>
    <row r="1522" spans="1:2" x14ac:dyDescent="0.3">
      <c r="A1522">
        <v>6099002005</v>
      </c>
      <c r="B1522" t="s">
        <v>13</v>
      </c>
    </row>
    <row r="1523" spans="1:2" x14ac:dyDescent="0.3">
      <c r="A1523">
        <v>6099003805</v>
      </c>
      <c r="B1523" t="s">
        <v>13</v>
      </c>
    </row>
    <row r="1524" spans="1:2" x14ac:dyDescent="0.3">
      <c r="A1524">
        <v>6099004000</v>
      </c>
      <c r="B1524" t="s">
        <v>12</v>
      </c>
    </row>
    <row r="1525" spans="1:2" x14ac:dyDescent="0.3">
      <c r="A1525">
        <v>6113011206</v>
      </c>
      <c r="B1525" t="s">
        <v>12</v>
      </c>
    </row>
    <row r="1526" spans="1:2" x14ac:dyDescent="0.3">
      <c r="A1526">
        <v>6113010102</v>
      </c>
      <c r="B1526" t="s">
        <v>13</v>
      </c>
    </row>
    <row r="1527" spans="1:2" x14ac:dyDescent="0.3">
      <c r="A1527">
        <v>6113011102</v>
      </c>
      <c r="B1527" t="s">
        <v>13</v>
      </c>
    </row>
    <row r="1528" spans="1:2" x14ac:dyDescent="0.3">
      <c r="A1528">
        <v>6113010501</v>
      </c>
      <c r="B1528" t="s">
        <v>12</v>
      </c>
    </row>
    <row r="1529" spans="1:2" x14ac:dyDescent="0.3">
      <c r="A1529">
        <v>6113010505</v>
      </c>
      <c r="B1529" t="s">
        <v>12</v>
      </c>
    </row>
    <row r="1530" spans="1:2" x14ac:dyDescent="0.3">
      <c r="A1530">
        <v>6113011300</v>
      </c>
      <c r="B1530" t="s">
        <v>12</v>
      </c>
    </row>
    <row r="1531" spans="1:2" x14ac:dyDescent="0.3">
      <c r="A1531">
        <v>6113011500</v>
      </c>
      <c r="B1531" t="s">
        <v>13</v>
      </c>
    </row>
    <row r="1532" spans="1:2" x14ac:dyDescent="0.3">
      <c r="A1532">
        <v>6101050503</v>
      </c>
      <c r="B1532" t="s">
        <v>13</v>
      </c>
    </row>
    <row r="1533" spans="1:2" x14ac:dyDescent="0.3">
      <c r="A1533">
        <v>6101050504</v>
      </c>
      <c r="B1533" t="s">
        <v>13</v>
      </c>
    </row>
    <row r="1534" spans="1:2" x14ac:dyDescent="0.3">
      <c r="A1534">
        <v>6101050604</v>
      </c>
      <c r="B1534" t="s">
        <v>12</v>
      </c>
    </row>
    <row r="1535" spans="1:2" x14ac:dyDescent="0.3">
      <c r="A1535">
        <v>6047000202</v>
      </c>
      <c r="B1535" t="s">
        <v>13</v>
      </c>
    </row>
    <row r="1536" spans="1:2" x14ac:dyDescent="0.3">
      <c r="A1536">
        <v>6047000201</v>
      </c>
      <c r="B1536" t="s">
        <v>13</v>
      </c>
    </row>
    <row r="1537" spans="1:2" x14ac:dyDescent="0.3">
      <c r="A1537">
        <v>6047000401</v>
      </c>
      <c r="B1537" t="s">
        <v>13</v>
      </c>
    </row>
    <row r="1538" spans="1:2" x14ac:dyDescent="0.3">
      <c r="A1538">
        <v>6047000402</v>
      </c>
      <c r="B1538" t="s">
        <v>12</v>
      </c>
    </row>
    <row r="1539" spans="1:2" x14ac:dyDescent="0.3">
      <c r="A1539">
        <v>6047002401</v>
      </c>
      <c r="B1539" t="s">
        <v>13</v>
      </c>
    </row>
    <row r="1540" spans="1:2" x14ac:dyDescent="0.3">
      <c r="A1540">
        <v>6047002100</v>
      </c>
      <c r="B1540" t="s">
        <v>13</v>
      </c>
    </row>
    <row r="1541" spans="1:2" x14ac:dyDescent="0.3">
      <c r="A1541">
        <v>6085508403</v>
      </c>
      <c r="B1541" t="s">
        <v>12</v>
      </c>
    </row>
    <row r="1542" spans="1:2" x14ac:dyDescent="0.3">
      <c r="A1542">
        <v>6113011400</v>
      </c>
      <c r="B1542" t="s">
        <v>13</v>
      </c>
    </row>
    <row r="1543" spans="1:2" x14ac:dyDescent="0.3">
      <c r="A1543">
        <v>6113010101</v>
      </c>
      <c r="B1543" t="s">
        <v>13</v>
      </c>
    </row>
    <row r="1544" spans="1:2" x14ac:dyDescent="0.3">
      <c r="A1544">
        <v>6075980600</v>
      </c>
      <c r="B1544" t="s">
        <v>13</v>
      </c>
    </row>
    <row r="1545" spans="1:2" x14ac:dyDescent="0.3">
      <c r="A1545">
        <v>6081606800</v>
      </c>
      <c r="B1545" t="s">
        <v>12</v>
      </c>
    </row>
    <row r="1546" spans="1:2" x14ac:dyDescent="0.3">
      <c r="A1546">
        <v>6085506804</v>
      </c>
      <c r="B1546" t="s">
        <v>12</v>
      </c>
    </row>
    <row r="1547" spans="1:2" x14ac:dyDescent="0.3">
      <c r="A1547">
        <v>6081606000</v>
      </c>
      <c r="B1547" t="s">
        <v>12</v>
      </c>
    </row>
    <row r="1548" spans="1:2" x14ac:dyDescent="0.3">
      <c r="A1548">
        <v>6081609100</v>
      </c>
      <c r="B1548" t="s">
        <v>12</v>
      </c>
    </row>
    <row r="1549" spans="1:2" x14ac:dyDescent="0.3">
      <c r="A1549">
        <v>6081610304</v>
      </c>
      <c r="B1549" t="s">
        <v>12</v>
      </c>
    </row>
    <row r="1550" spans="1:2" x14ac:dyDescent="0.3">
      <c r="A1550">
        <v>6081606100</v>
      </c>
      <c r="B1550" t="s">
        <v>12</v>
      </c>
    </row>
    <row r="1551" spans="1:2" x14ac:dyDescent="0.3">
      <c r="A1551">
        <v>6081606200</v>
      </c>
      <c r="B1551" t="s">
        <v>13</v>
      </c>
    </row>
    <row r="1552" spans="1:2" x14ac:dyDescent="0.3">
      <c r="A1552">
        <v>6081606300</v>
      </c>
      <c r="B1552" t="s">
        <v>12</v>
      </c>
    </row>
    <row r="1553" spans="1:2" x14ac:dyDescent="0.3">
      <c r="A1553">
        <v>6081606400</v>
      </c>
      <c r="B1553" t="s">
        <v>12</v>
      </c>
    </row>
    <row r="1554" spans="1:2" x14ac:dyDescent="0.3">
      <c r="A1554">
        <v>6081603900</v>
      </c>
      <c r="B1554" t="s">
        <v>12</v>
      </c>
    </row>
    <row r="1555" spans="1:2" x14ac:dyDescent="0.3">
      <c r="A1555">
        <v>6081613200</v>
      </c>
      <c r="B1555" t="s">
        <v>12</v>
      </c>
    </row>
    <row r="1556" spans="1:2" x14ac:dyDescent="0.3">
      <c r="A1556">
        <v>6095253203</v>
      </c>
      <c r="B1556" t="s">
        <v>13</v>
      </c>
    </row>
    <row r="1557" spans="1:2" x14ac:dyDescent="0.3">
      <c r="A1557">
        <v>6095253402</v>
      </c>
      <c r="B1557" t="s">
        <v>13</v>
      </c>
    </row>
    <row r="1558" spans="1:2" x14ac:dyDescent="0.3">
      <c r="A1558">
        <v>6095252903</v>
      </c>
      <c r="B1558" t="s">
        <v>12</v>
      </c>
    </row>
    <row r="1559" spans="1:2" x14ac:dyDescent="0.3">
      <c r="A1559">
        <v>6081610202</v>
      </c>
      <c r="B1559" t="s">
        <v>12</v>
      </c>
    </row>
    <row r="1560" spans="1:2" x14ac:dyDescent="0.3">
      <c r="A1560">
        <v>6081603400</v>
      </c>
      <c r="B1560" t="s">
        <v>12</v>
      </c>
    </row>
    <row r="1561" spans="1:2" x14ac:dyDescent="0.3">
      <c r="A1561">
        <v>6081611800</v>
      </c>
      <c r="B1561" t="s">
        <v>13</v>
      </c>
    </row>
    <row r="1562" spans="1:2" x14ac:dyDescent="0.3">
      <c r="A1562">
        <v>6081608100</v>
      </c>
      <c r="B1562" t="s">
        <v>12</v>
      </c>
    </row>
    <row r="1563" spans="1:2" x14ac:dyDescent="0.3">
      <c r="A1563">
        <v>6081613300</v>
      </c>
      <c r="B1563" t="s">
        <v>12</v>
      </c>
    </row>
    <row r="1564" spans="1:2" x14ac:dyDescent="0.3">
      <c r="A1564">
        <v>6081600500</v>
      </c>
      <c r="B1564" t="s">
        <v>12</v>
      </c>
    </row>
    <row r="1565" spans="1:2" x14ac:dyDescent="0.3">
      <c r="A1565">
        <v>6081607300</v>
      </c>
      <c r="B1565" t="s">
        <v>12</v>
      </c>
    </row>
    <row r="1566" spans="1:2" x14ac:dyDescent="0.3">
      <c r="A1566">
        <v>6081613600</v>
      </c>
      <c r="B1566" t="s">
        <v>12</v>
      </c>
    </row>
    <row r="1567" spans="1:2" x14ac:dyDescent="0.3">
      <c r="A1567">
        <v>6081600100</v>
      </c>
      <c r="B1567" t="s">
        <v>12</v>
      </c>
    </row>
    <row r="1568" spans="1:2" x14ac:dyDescent="0.3">
      <c r="A1568">
        <v>6081603100</v>
      </c>
      <c r="B1568" t="s">
        <v>12</v>
      </c>
    </row>
    <row r="1569" spans="1:2" x14ac:dyDescent="0.3">
      <c r="A1569">
        <v>6081605600</v>
      </c>
      <c r="B1569" t="s">
        <v>12</v>
      </c>
    </row>
    <row r="1570" spans="1:2" x14ac:dyDescent="0.3">
      <c r="A1570">
        <v>6081604600</v>
      </c>
      <c r="B1570" t="s">
        <v>12</v>
      </c>
    </row>
    <row r="1571" spans="1:2" x14ac:dyDescent="0.3">
      <c r="A1571">
        <v>6081606500</v>
      </c>
      <c r="B1571" t="s">
        <v>12</v>
      </c>
    </row>
    <row r="1572" spans="1:2" x14ac:dyDescent="0.3">
      <c r="A1572">
        <v>6081606600</v>
      </c>
      <c r="B1572" t="s">
        <v>12</v>
      </c>
    </row>
    <row r="1573" spans="1:2" x14ac:dyDescent="0.3">
      <c r="A1573">
        <v>6081606700</v>
      </c>
      <c r="B1573" t="s">
        <v>12</v>
      </c>
    </row>
    <row r="1574" spans="1:2" x14ac:dyDescent="0.3">
      <c r="A1574">
        <v>6081606900</v>
      </c>
      <c r="B1574" t="s">
        <v>12</v>
      </c>
    </row>
    <row r="1575" spans="1:2" x14ac:dyDescent="0.3">
      <c r="A1575">
        <v>6053990000</v>
      </c>
      <c r="B1575" t="s">
        <v>12</v>
      </c>
    </row>
    <row r="1576" spans="1:2" x14ac:dyDescent="0.3">
      <c r="A1576">
        <v>6081600600</v>
      </c>
      <c r="B1576" t="s">
        <v>13</v>
      </c>
    </row>
    <row r="1577" spans="1:2" x14ac:dyDescent="0.3">
      <c r="A1577">
        <v>6081601100</v>
      </c>
      <c r="B1577" t="s">
        <v>12</v>
      </c>
    </row>
    <row r="1578" spans="1:2" x14ac:dyDescent="0.3">
      <c r="A1578">
        <v>6081601200</v>
      </c>
      <c r="B1578" t="s">
        <v>13</v>
      </c>
    </row>
    <row r="1579" spans="1:2" x14ac:dyDescent="0.3">
      <c r="A1579">
        <v>6001450400</v>
      </c>
      <c r="B1579" t="s">
        <v>12</v>
      </c>
    </row>
    <row r="1580" spans="1:2" x14ac:dyDescent="0.3">
      <c r="A1580">
        <v>6013355114</v>
      </c>
      <c r="B1580" t="s">
        <v>12</v>
      </c>
    </row>
    <row r="1581" spans="1:2" x14ac:dyDescent="0.3">
      <c r="A1581">
        <v>6085503116</v>
      </c>
      <c r="B1581" t="s">
        <v>12</v>
      </c>
    </row>
    <row r="1582" spans="1:2" x14ac:dyDescent="0.3">
      <c r="A1582">
        <v>6085503204</v>
      </c>
      <c r="B1582" t="s">
        <v>13</v>
      </c>
    </row>
    <row r="1583" spans="1:2" x14ac:dyDescent="0.3">
      <c r="A1583">
        <v>6085507701</v>
      </c>
      <c r="B1583" t="s">
        <v>12</v>
      </c>
    </row>
    <row r="1584" spans="1:2" x14ac:dyDescent="0.3">
      <c r="A1584">
        <v>6081601601</v>
      </c>
      <c r="B1584" t="s">
        <v>12</v>
      </c>
    </row>
    <row r="1585" spans="1:2" x14ac:dyDescent="0.3">
      <c r="A1585">
        <v>6085502908</v>
      </c>
      <c r="B1585" t="s">
        <v>12</v>
      </c>
    </row>
    <row r="1586" spans="1:2" x14ac:dyDescent="0.3">
      <c r="A1586">
        <v>6085502909</v>
      </c>
      <c r="B1586" t="s">
        <v>12</v>
      </c>
    </row>
    <row r="1587" spans="1:2" x14ac:dyDescent="0.3">
      <c r="A1587">
        <v>6085508704</v>
      </c>
      <c r="B1587" t="s">
        <v>12</v>
      </c>
    </row>
    <row r="1588" spans="1:2" x14ac:dyDescent="0.3">
      <c r="A1588">
        <v>6085509107</v>
      </c>
      <c r="B1588" t="s">
        <v>12</v>
      </c>
    </row>
    <row r="1589" spans="1:2" x14ac:dyDescent="0.3">
      <c r="A1589">
        <v>6085511701</v>
      </c>
      <c r="B1589" t="s">
        <v>12</v>
      </c>
    </row>
    <row r="1590" spans="1:2" x14ac:dyDescent="0.3">
      <c r="A1590">
        <v>6085511907</v>
      </c>
      <c r="B1590" t="s">
        <v>12</v>
      </c>
    </row>
    <row r="1591" spans="1:2" x14ac:dyDescent="0.3">
      <c r="A1591">
        <v>6085511912</v>
      </c>
      <c r="B1591" t="s">
        <v>12</v>
      </c>
    </row>
    <row r="1592" spans="1:2" x14ac:dyDescent="0.3">
      <c r="A1592">
        <v>6085512017</v>
      </c>
      <c r="B1592" t="s">
        <v>12</v>
      </c>
    </row>
    <row r="1593" spans="1:2" x14ac:dyDescent="0.3">
      <c r="A1593">
        <v>6095252904</v>
      </c>
      <c r="B1593" t="s">
        <v>12</v>
      </c>
    </row>
    <row r="1594" spans="1:2" x14ac:dyDescent="0.3">
      <c r="A1594">
        <v>6095253500</v>
      </c>
      <c r="B1594" t="s">
        <v>12</v>
      </c>
    </row>
    <row r="1595" spans="1:2" x14ac:dyDescent="0.3">
      <c r="A1595">
        <v>6095252305</v>
      </c>
      <c r="B1595" t="s">
        <v>12</v>
      </c>
    </row>
    <row r="1596" spans="1:2" x14ac:dyDescent="0.3">
      <c r="A1596">
        <v>6095251802</v>
      </c>
      <c r="B1596" t="s">
        <v>13</v>
      </c>
    </row>
    <row r="1597" spans="1:2" x14ac:dyDescent="0.3">
      <c r="A1597">
        <v>6085503207</v>
      </c>
      <c r="B1597" t="s">
        <v>12</v>
      </c>
    </row>
    <row r="1598" spans="1:2" x14ac:dyDescent="0.3">
      <c r="A1598">
        <v>6085502910</v>
      </c>
      <c r="B1598" t="s">
        <v>12</v>
      </c>
    </row>
    <row r="1599" spans="1:2" x14ac:dyDescent="0.3">
      <c r="A1599">
        <v>6085503001</v>
      </c>
      <c r="B1599" t="s">
        <v>12</v>
      </c>
    </row>
    <row r="1600" spans="1:2" x14ac:dyDescent="0.3">
      <c r="A1600">
        <v>6085503208</v>
      </c>
      <c r="B1600" t="s">
        <v>12</v>
      </c>
    </row>
    <row r="1601" spans="1:2" x14ac:dyDescent="0.3">
      <c r="A1601">
        <v>6095251200</v>
      </c>
      <c r="B1601" t="s">
        <v>13</v>
      </c>
    </row>
    <row r="1602" spans="1:2" x14ac:dyDescent="0.3">
      <c r="A1602">
        <v>6085500100</v>
      </c>
      <c r="B1602" t="s">
        <v>12</v>
      </c>
    </row>
    <row r="1603" spans="1:2" x14ac:dyDescent="0.3">
      <c r="A1603">
        <v>6085500200</v>
      </c>
      <c r="B1603" t="s">
        <v>12</v>
      </c>
    </row>
    <row r="1604" spans="1:2" x14ac:dyDescent="0.3">
      <c r="A1604">
        <v>6085500300</v>
      </c>
      <c r="B1604" t="s">
        <v>12</v>
      </c>
    </row>
    <row r="1605" spans="1:2" x14ac:dyDescent="0.3">
      <c r="A1605">
        <v>6095252502</v>
      </c>
      <c r="B1605" t="s">
        <v>13</v>
      </c>
    </row>
    <row r="1606" spans="1:2" x14ac:dyDescent="0.3">
      <c r="A1606">
        <v>6095250200</v>
      </c>
      <c r="B1606" t="s">
        <v>13</v>
      </c>
    </row>
    <row r="1607" spans="1:2" x14ac:dyDescent="0.3">
      <c r="A1607">
        <v>6085500400</v>
      </c>
      <c r="B1607" t="s">
        <v>12</v>
      </c>
    </row>
    <row r="1608" spans="1:2" x14ac:dyDescent="0.3">
      <c r="A1608">
        <v>6085500600</v>
      </c>
      <c r="B1608" t="s">
        <v>12</v>
      </c>
    </row>
    <row r="1609" spans="1:2" x14ac:dyDescent="0.3">
      <c r="A1609">
        <v>6085500901</v>
      </c>
      <c r="B1609" t="s">
        <v>12</v>
      </c>
    </row>
    <row r="1610" spans="1:2" x14ac:dyDescent="0.3">
      <c r="A1610">
        <v>6085500902</v>
      </c>
      <c r="B1610" t="s">
        <v>13</v>
      </c>
    </row>
    <row r="1611" spans="1:2" x14ac:dyDescent="0.3">
      <c r="A1611">
        <v>6085501000</v>
      </c>
      <c r="B1611" t="s">
        <v>13</v>
      </c>
    </row>
    <row r="1612" spans="1:2" x14ac:dyDescent="0.3">
      <c r="A1612">
        <v>6085503210</v>
      </c>
      <c r="B1612" t="s">
        <v>12</v>
      </c>
    </row>
    <row r="1613" spans="1:2" x14ac:dyDescent="0.3">
      <c r="A1613">
        <v>6085503211</v>
      </c>
      <c r="B1613" t="s">
        <v>12</v>
      </c>
    </row>
    <row r="1614" spans="1:2" x14ac:dyDescent="0.3">
      <c r="A1614">
        <v>6085503002</v>
      </c>
      <c r="B1614" t="s">
        <v>12</v>
      </c>
    </row>
    <row r="1615" spans="1:2" x14ac:dyDescent="0.3">
      <c r="A1615">
        <v>6085503003</v>
      </c>
      <c r="B1615" t="s">
        <v>12</v>
      </c>
    </row>
    <row r="1616" spans="1:2" x14ac:dyDescent="0.3">
      <c r="A1616">
        <v>6085511800</v>
      </c>
      <c r="B1616" t="s">
        <v>12</v>
      </c>
    </row>
    <row r="1617" spans="1:2" x14ac:dyDescent="0.3">
      <c r="A1617">
        <v>6085512305</v>
      </c>
      <c r="B1617" t="s">
        <v>12</v>
      </c>
    </row>
    <row r="1618" spans="1:2" x14ac:dyDescent="0.3">
      <c r="A1618">
        <v>6085511914</v>
      </c>
      <c r="B1618" t="s">
        <v>12</v>
      </c>
    </row>
    <row r="1619" spans="1:2" x14ac:dyDescent="0.3">
      <c r="A1619">
        <v>6085507302</v>
      </c>
      <c r="B1619" t="s">
        <v>12</v>
      </c>
    </row>
    <row r="1620" spans="1:2" x14ac:dyDescent="0.3">
      <c r="A1620">
        <v>6085504307</v>
      </c>
      <c r="B1620" t="s">
        <v>12</v>
      </c>
    </row>
    <row r="1621" spans="1:2" x14ac:dyDescent="0.3">
      <c r="A1621">
        <v>6085503504</v>
      </c>
      <c r="B1621" t="s">
        <v>13</v>
      </c>
    </row>
    <row r="1622" spans="1:2" x14ac:dyDescent="0.3">
      <c r="A1622">
        <v>6085502702</v>
      </c>
      <c r="B1622" t="s">
        <v>12</v>
      </c>
    </row>
    <row r="1623" spans="1:2" x14ac:dyDescent="0.3">
      <c r="A1623">
        <v>6085501900</v>
      </c>
      <c r="B1623" t="s">
        <v>12</v>
      </c>
    </row>
    <row r="1624" spans="1:2" x14ac:dyDescent="0.3">
      <c r="A1624">
        <v>6085504318</v>
      </c>
      <c r="B1624" t="s">
        <v>12</v>
      </c>
    </row>
    <row r="1625" spans="1:2" x14ac:dyDescent="0.3">
      <c r="A1625">
        <v>6085507500</v>
      </c>
      <c r="B1625" t="s">
        <v>12</v>
      </c>
    </row>
    <row r="1626" spans="1:2" x14ac:dyDescent="0.3">
      <c r="A1626">
        <v>6085512200</v>
      </c>
      <c r="B1626" t="s">
        <v>12</v>
      </c>
    </row>
    <row r="1627" spans="1:2" x14ac:dyDescent="0.3">
      <c r="A1627">
        <v>6085507203</v>
      </c>
      <c r="B1627" t="s">
        <v>12</v>
      </c>
    </row>
    <row r="1628" spans="1:2" x14ac:dyDescent="0.3">
      <c r="A1628">
        <v>6085503802</v>
      </c>
      <c r="B1628" t="s">
        <v>12</v>
      </c>
    </row>
    <row r="1629" spans="1:2" x14ac:dyDescent="0.3">
      <c r="A1629">
        <v>6085512602</v>
      </c>
      <c r="B1629" t="s">
        <v>13</v>
      </c>
    </row>
    <row r="1630" spans="1:2" x14ac:dyDescent="0.3">
      <c r="A1630">
        <v>6085507703</v>
      </c>
      <c r="B1630" t="s">
        <v>12</v>
      </c>
    </row>
    <row r="1631" spans="1:2" x14ac:dyDescent="0.3">
      <c r="A1631">
        <v>6085503115</v>
      </c>
      <c r="B1631" t="s">
        <v>12</v>
      </c>
    </row>
    <row r="1632" spans="1:2" x14ac:dyDescent="0.3">
      <c r="A1632">
        <v>6085512402</v>
      </c>
      <c r="B1632" t="s">
        <v>12</v>
      </c>
    </row>
    <row r="1633" spans="1:2" x14ac:dyDescent="0.3">
      <c r="A1633">
        <v>6085507001</v>
      </c>
      <c r="B1633" t="s">
        <v>12</v>
      </c>
    </row>
    <row r="1634" spans="1:2" x14ac:dyDescent="0.3">
      <c r="A1634">
        <v>6085508304</v>
      </c>
      <c r="B1634" t="s">
        <v>12</v>
      </c>
    </row>
    <row r="1635" spans="1:2" x14ac:dyDescent="0.3">
      <c r="A1635">
        <v>6085506604</v>
      </c>
      <c r="B1635" t="s">
        <v>12</v>
      </c>
    </row>
    <row r="1636" spans="1:2" x14ac:dyDescent="0.3">
      <c r="A1636">
        <v>6085512308</v>
      </c>
      <c r="B1636" t="s">
        <v>12</v>
      </c>
    </row>
    <row r="1637" spans="1:2" x14ac:dyDescent="0.3">
      <c r="A1637">
        <v>6085501200</v>
      </c>
      <c r="B1637" t="s">
        <v>13</v>
      </c>
    </row>
    <row r="1638" spans="1:2" x14ac:dyDescent="0.3">
      <c r="A1638">
        <v>6085501300</v>
      </c>
      <c r="B1638" t="s">
        <v>12</v>
      </c>
    </row>
    <row r="1639" spans="1:2" x14ac:dyDescent="0.3">
      <c r="A1639">
        <v>6085501401</v>
      </c>
      <c r="B1639" t="s">
        <v>13</v>
      </c>
    </row>
    <row r="1640" spans="1:2" x14ac:dyDescent="0.3">
      <c r="A1640">
        <v>6085501800</v>
      </c>
      <c r="B1640" t="s">
        <v>12</v>
      </c>
    </row>
    <row r="1641" spans="1:2" x14ac:dyDescent="0.3">
      <c r="A1641">
        <v>6085503105</v>
      </c>
      <c r="B1641" t="s">
        <v>13</v>
      </c>
    </row>
    <row r="1642" spans="1:2" x14ac:dyDescent="0.3">
      <c r="A1642">
        <v>6085507401</v>
      </c>
      <c r="B1642" t="s">
        <v>12</v>
      </c>
    </row>
    <row r="1643" spans="1:2" x14ac:dyDescent="0.3">
      <c r="A1643">
        <v>6085507100</v>
      </c>
      <c r="B1643" t="s">
        <v>12</v>
      </c>
    </row>
    <row r="1644" spans="1:2" x14ac:dyDescent="0.3">
      <c r="A1644">
        <v>6085507805</v>
      </c>
      <c r="B1644" t="s">
        <v>12</v>
      </c>
    </row>
    <row r="1645" spans="1:2" x14ac:dyDescent="0.3">
      <c r="A1645">
        <v>6085507702</v>
      </c>
      <c r="B1645" t="s">
        <v>12</v>
      </c>
    </row>
    <row r="1646" spans="1:2" x14ac:dyDescent="0.3">
      <c r="A1646">
        <v>6085505303</v>
      </c>
      <c r="B1646" t="s">
        <v>12</v>
      </c>
    </row>
    <row r="1647" spans="1:2" x14ac:dyDescent="0.3">
      <c r="A1647">
        <v>6085503707</v>
      </c>
      <c r="B1647" t="s">
        <v>12</v>
      </c>
    </row>
    <row r="1648" spans="1:2" x14ac:dyDescent="0.3">
      <c r="A1648">
        <v>6085502001</v>
      </c>
      <c r="B1648" t="s">
        <v>12</v>
      </c>
    </row>
    <row r="1649" spans="1:2" x14ac:dyDescent="0.3">
      <c r="A1649">
        <v>6085502002</v>
      </c>
      <c r="B1649" t="s">
        <v>12</v>
      </c>
    </row>
    <row r="1650" spans="1:2" x14ac:dyDescent="0.3">
      <c r="A1650">
        <v>6081613502</v>
      </c>
      <c r="B1650" t="s">
        <v>12</v>
      </c>
    </row>
    <row r="1651" spans="1:2" x14ac:dyDescent="0.3">
      <c r="A1651">
        <v>6053011304</v>
      </c>
      <c r="B1651" t="s">
        <v>13</v>
      </c>
    </row>
    <row r="1652" spans="1:2" x14ac:dyDescent="0.3">
      <c r="A1652">
        <v>6053011303</v>
      </c>
      <c r="B1652" t="s">
        <v>12</v>
      </c>
    </row>
    <row r="1653" spans="1:2" x14ac:dyDescent="0.3">
      <c r="A1653">
        <v>6053011802</v>
      </c>
      <c r="B1653" t="s">
        <v>12</v>
      </c>
    </row>
    <row r="1654" spans="1:2" x14ac:dyDescent="0.3">
      <c r="A1654">
        <v>6053014800</v>
      </c>
      <c r="B1654" t="s">
        <v>12</v>
      </c>
    </row>
    <row r="1655" spans="1:2" x14ac:dyDescent="0.3">
      <c r="A1655">
        <v>6081612900</v>
      </c>
      <c r="B1655" t="s">
        <v>12</v>
      </c>
    </row>
    <row r="1656" spans="1:2" x14ac:dyDescent="0.3">
      <c r="A1656">
        <v>6081605700</v>
      </c>
      <c r="B1656" t="s">
        <v>12</v>
      </c>
    </row>
    <row r="1657" spans="1:2" x14ac:dyDescent="0.3">
      <c r="A1657">
        <v>6053014700</v>
      </c>
      <c r="B1657" t="s">
        <v>12</v>
      </c>
    </row>
    <row r="1658" spans="1:2" x14ac:dyDescent="0.3">
      <c r="A1658">
        <v>6055201402</v>
      </c>
      <c r="B1658" t="s">
        <v>12</v>
      </c>
    </row>
    <row r="1659" spans="1:2" x14ac:dyDescent="0.3">
      <c r="A1659">
        <v>6055201403</v>
      </c>
      <c r="B1659" t="s">
        <v>12</v>
      </c>
    </row>
    <row r="1660" spans="1:2" x14ac:dyDescent="0.3">
      <c r="A1660">
        <v>6055201101</v>
      </c>
      <c r="B1660" t="s">
        <v>12</v>
      </c>
    </row>
    <row r="1661" spans="1:2" x14ac:dyDescent="0.3">
      <c r="A1661">
        <v>6055201005</v>
      </c>
      <c r="B1661" t="s">
        <v>13</v>
      </c>
    </row>
    <row r="1662" spans="1:2" x14ac:dyDescent="0.3">
      <c r="A1662">
        <v>6055201401</v>
      </c>
      <c r="B1662" t="s">
        <v>12</v>
      </c>
    </row>
    <row r="1663" spans="1:2" x14ac:dyDescent="0.3">
      <c r="A1663">
        <v>6097151800</v>
      </c>
      <c r="B1663" t="s">
        <v>12</v>
      </c>
    </row>
    <row r="1664" spans="1:2" x14ac:dyDescent="0.3">
      <c r="A1664">
        <v>6081607100</v>
      </c>
      <c r="B1664" t="s">
        <v>12</v>
      </c>
    </row>
    <row r="1665" spans="1:2" x14ac:dyDescent="0.3">
      <c r="A1665">
        <v>6081607200</v>
      </c>
      <c r="B1665" t="s">
        <v>12</v>
      </c>
    </row>
    <row r="1666" spans="1:2" x14ac:dyDescent="0.3">
      <c r="A1666">
        <v>6053010306</v>
      </c>
      <c r="B1666" t="s">
        <v>13</v>
      </c>
    </row>
    <row r="1667" spans="1:2" x14ac:dyDescent="0.3">
      <c r="A1667">
        <v>6053010804</v>
      </c>
      <c r="B1667" t="s">
        <v>12</v>
      </c>
    </row>
    <row r="1668" spans="1:2" x14ac:dyDescent="0.3">
      <c r="A1668">
        <v>6053014107</v>
      </c>
      <c r="B1668" t="s">
        <v>12</v>
      </c>
    </row>
    <row r="1669" spans="1:2" x14ac:dyDescent="0.3">
      <c r="A1669">
        <v>6053000701</v>
      </c>
      <c r="B1669" t="s">
        <v>13</v>
      </c>
    </row>
    <row r="1670" spans="1:2" x14ac:dyDescent="0.3">
      <c r="A1670">
        <v>6053014601</v>
      </c>
      <c r="B1670" t="s">
        <v>13</v>
      </c>
    </row>
    <row r="1671" spans="1:2" x14ac:dyDescent="0.3">
      <c r="A1671">
        <v>6053011101</v>
      </c>
      <c r="B1671" t="s">
        <v>13</v>
      </c>
    </row>
    <row r="1672" spans="1:2" x14ac:dyDescent="0.3">
      <c r="A1672">
        <v>6053011502</v>
      </c>
      <c r="B1672" t="s">
        <v>13</v>
      </c>
    </row>
    <row r="1673" spans="1:2" x14ac:dyDescent="0.3">
      <c r="A1673">
        <v>6053011602</v>
      </c>
      <c r="B1673" t="s">
        <v>12</v>
      </c>
    </row>
    <row r="1674" spans="1:2" x14ac:dyDescent="0.3">
      <c r="A1674">
        <v>6053011604</v>
      </c>
      <c r="B1674" t="s">
        <v>12</v>
      </c>
    </row>
    <row r="1675" spans="1:2" x14ac:dyDescent="0.3">
      <c r="A1675">
        <v>6081607400</v>
      </c>
      <c r="B1675" t="s">
        <v>12</v>
      </c>
    </row>
    <row r="1676" spans="1:2" x14ac:dyDescent="0.3">
      <c r="A1676">
        <v>6081607500</v>
      </c>
      <c r="B1676" t="s">
        <v>12</v>
      </c>
    </row>
    <row r="1677" spans="1:2" x14ac:dyDescent="0.3">
      <c r="A1677">
        <v>6013304005</v>
      </c>
      <c r="B1677" t="s">
        <v>12</v>
      </c>
    </row>
    <row r="1678" spans="1:2" x14ac:dyDescent="0.3">
      <c r="A1678">
        <v>6013304002</v>
      </c>
      <c r="B1678" t="s">
        <v>13</v>
      </c>
    </row>
    <row r="1679" spans="1:2" x14ac:dyDescent="0.3">
      <c r="A1679">
        <v>6013303103</v>
      </c>
      <c r="B1679" t="s">
        <v>12</v>
      </c>
    </row>
    <row r="1680" spans="1:2" x14ac:dyDescent="0.3">
      <c r="A1680">
        <v>6087990100</v>
      </c>
      <c r="B1680" t="s">
        <v>12</v>
      </c>
    </row>
    <row r="1681" spans="1:2" x14ac:dyDescent="0.3">
      <c r="A1681">
        <v>6081607701</v>
      </c>
      <c r="B1681" t="s">
        <v>12</v>
      </c>
    </row>
    <row r="1682" spans="1:2" x14ac:dyDescent="0.3">
      <c r="A1682">
        <v>6081607702</v>
      </c>
      <c r="B1682" t="s">
        <v>12</v>
      </c>
    </row>
    <row r="1683" spans="1:2" x14ac:dyDescent="0.3">
      <c r="A1683">
        <v>6081607800</v>
      </c>
      <c r="B1683" t="s">
        <v>12</v>
      </c>
    </row>
    <row r="1684" spans="1:2" x14ac:dyDescent="0.3">
      <c r="A1684">
        <v>6081607900</v>
      </c>
      <c r="B1684" t="s">
        <v>12</v>
      </c>
    </row>
    <row r="1685" spans="1:2" x14ac:dyDescent="0.3">
      <c r="A1685">
        <v>6081608002</v>
      </c>
      <c r="B1685" t="s">
        <v>12</v>
      </c>
    </row>
    <row r="1686" spans="1:2" x14ac:dyDescent="0.3">
      <c r="A1686">
        <v>6081608023</v>
      </c>
      <c r="B1686" t="s">
        <v>12</v>
      </c>
    </row>
    <row r="1687" spans="1:2" x14ac:dyDescent="0.3">
      <c r="A1687">
        <v>6081608200</v>
      </c>
      <c r="B1687" t="s">
        <v>12</v>
      </c>
    </row>
    <row r="1688" spans="1:2" x14ac:dyDescent="0.3">
      <c r="A1688">
        <v>6081608300</v>
      </c>
      <c r="B1688" t="s">
        <v>12</v>
      </c>
    </row>
    <row r="1689" spans="1:2" x14ac:dyDescent="0.3">
      <c r="A1689">
        <v>6081608400</v>
      </c>
      <c r="B1689" t="s">
        <v>12</v>
      </c>
    </row>
    <row r="1690" spans="1:2" x14ac:dyDescent="0.3">
      <c r="A1690">
        <v>6081608501</v>
      </c>
      <c r="B1690" t="s">
        <v>12</v>
      </c>
    </row>
    <row r="1691" spans="1:2" x14ac:dyDescent="0.3">
      <c r="A1691">
        <v>6081608502</v>
      </c>
      <c r="B1691" t="s">
        <v>12</v>
      </c>
    </row>
    <row r="1692" spans="1:2" x14ac:dyDescent="0.3">
      <c r="A1692">
        <v>6081608600</v>
      </c>
      <c r="B1692" t="s">
        <v>12</v>
      </c>
    </row>
    <row r="1693" spans="1:2" x14ac:dyDescent="0.3">
      <c r="A1693">
        <v>6081608700</v>
      </c>
      <c r="B1693" t="s">
        <v>12</v>
      </c>
    </row>
    <row r="1694" spans="1:2" x14ac:dyDescent="0.3">
      <c r="A1694">
        <v>6081609000</v>
      </c>
      <c r="B1694" t="s">
        <v>12</v>
      </c>
    </row>
    <row r="1695" spans="1:2" x14ac:dyDescent="0.3">
      <c r="A1695">
        <v>6081609300</v>
      </c>
      <c r="B1695" t="s">
        <v>12</v>
      </c>
    </row>
    <row r="1696" spans="1:2" x14ac:dyDescent="0.3">
      <c r="A1696">
        <v>6081609900</v>
      </c>
      <c r="B1696" t="s">
        <v>12</v>
      </c>
    </row>
    <row r="1697" spans="1:2" x14ac:dyDescent="0.3">
      <c r="A1697">
        <v>6081610000</v>
      </c>
      <c r="B1697" t="s">
        <v>12</v>
      </c>
    </row>
    <row r="1698" spans="1:2" x14ac:dyDescent="0.3">
      <c r="A1698">
        <v>6081610100</v>
      </c>
      <c r="B1698" t="s">
        <v>12</v>
      </c>
    </row>
    <row r="1699" spans="1:2" x14ac:dyDescent="0.3">
      <c r="A1699">
        <v>6081610201</v>
      </c>
      <c r="B1699" t="s">
        <v>12</v>
      </c>
    </row>
    <row r="1700" spans="1:2" x14ac:dyDescent="0.3">
      <c r="A1700">
        <v>6085512313</v>
      </c>
      <c r="B1700" t="s">
        <v>12</v>
      </c>
    </row>
    <row r="1701" spans="1:2" x14ac:dyDescent="0.3">
      <c r="A1701">
        <v>6085512314</v>
      </c>
      <c r="B1701" t="s">
        <v>12</v>
      </c>
    </row>
    <row r="1702" spans="1:2" x14ac:dyDescent="0.3">
      <c r="A1702">
        <v>6085512604</v>
      </c>
      <c r="B1702" t="s">
        <v>13</v>
      </c>
    </row>
    <row r="1703" spans="1:2" x14ac:dyDescent="0.3">
      <c r="A1703">
        <v>6085502603</v>
      </c>
      <c r="B1703" t="s">
        <v>12</v>
      </c>
    </row>
    <row r="1704" spans="1:2" x14ac:dyDescent="0.3">
      <c r="A1704">
        <v>6013359104</v>
      </c>
      <c r="B1704" t="s">
        <v>12</v>
      </c>
    </row>
    <row r="1705" spans="1:2" x14ac:dyDescent="0.3">
      <c r="A1705">
        <v>6097153801</v>
      </c>
      <c r="B1705" t="s">
        <v>12</v>
      </c>
    </row>
    <row r="1706" spans="1:2" x14ac:dyDescent="0.3">
      <c r="A1706">
        <v>6097152702</v>
      </c>
      <c r="B1706" t="s">
        <v>12</v>
      </c>
    </row>
    <row r="1707" spans="1:2" x14ac:dyDescent="0.3">
      <c r="A1707">
        <v>6097152701</v>
      </c>
      <c r="B1707" t="s">
        <v>12</v>
      </c>
    </row>
    <row r="1708" spans="1:2" x14ac:dyDescent="0.3">
      <c r="A1708">
        <v>6097153300</v>
      </c>
      <c r="B1708" t="s">
        <v>13</v>
      </c>
    </row>
    <row r="1709" spans="1:2" x14ac:dyDescent="0.3">
      <c r="A1709">
        <v>6097151502</v>
      </c>
      <c r="B1709" t="s">
        <v>12</v>
      </c>
    </row>
    <row r="1710" spans="1:2" x14ac:dyDescent="0.3">
      <c r="A1710">
        <v>6097150701</v>
      </c>
      <c r="B1710" t="s">
        <v>12</v>
      </c>
    </row>
    <row r="1711" spans="1:2" x14ac:dyDescent="0.3">
      <c r="A1711">
        <v>6097153002</v>
      </c>
      <c r="B1711" t="s">
        <v>12</v>
      </c>
    </row>
    <row r="1712" spans="1:2" x14ac:dyDescent="0.3">
      <c r="A1712">
        <v>6097150800</v>
      </c>
      <c r="B1712" t="s">
        <v>12</v>
      </c>
    </row>
    <row r="1713" spans="1:2" x14ac:dyDescent="0.3">
      <c r="A1713">
        <v>6097152300</v>
      </c>
      <c r="B1713" t="s">
        <v>12</v>
      </c>
    </row>
    <row r="1714" spans="1:2" x14ac:dyDescent="0.3">
      <c r="A1714">
        <v>6097153404</v>
      </c>
      <c r="B1714" t="s">
        <v>12</v>
      </c>
    </row>
    <row r="1715" spans="1:2" x14ac:dyDescent="0.3">
      <c r="A1715">
        <v>6097151309</v>
      </c>
      <c r="B1715" t="s">
        <v>12</v>
      </c>
    </row>
    <row r="1716" spans="1:2" x14ac:dyDescent="0.3">
      <c r="A1716">
        <v>6097151307</v>
      </c>
      <c r="B1716" t="s">
        <v>12</v>
      </c>
    </row>
    <row r="1717" spans="1:2" x14ac:dyDescent="0.3">
      <c r="A1717">
        <v>6097151204</v>
      </c>
      <c r="B1717" t="s">
        <v>13</v>
      </c>
    </row>
    <row r="1718" spans="1:2" x14ac:dyDescent="0.3">
      <c r="A1718">
        <v>6097152501</v>
      </c>
      <c r="B1718" t="s">
        <v>13</v>
      </c>
    </row>
    <row r="1719" spans="1:2" x14ac:dyDescent="0.3">
      <c r="A1719">
        <v>6013368001</v>
      </c>
      <c r="B1719" t="s">
        <v>13</v>
      </c>
    </row>
    <row r="1720" spans="1:2" x14ac:dyDescent="0.3">
      <c r="A1720">
        <v>6013303205</v>
      </c>
      <c r="B1720" t="s">
        <v>12</v>
      </c>
    </row>
    <row r="1721" spans="1:2" x14ac:dyDescent="0.3">
      <c r="A1721">
        <v>6013304003</v>
      </c>
      <c r="B1721" t="s">
        <v>12</v>
      </c>
    </row>
    <row r="1722" spans="1:2" x14ac:dyDescent="0.3">
      <c r="A1722">
        <v>6013303204</v>
      </c>
      <c r="B1722" t="s">
        <v>13</v>
      </c>
    </row>
    <row r="1723" spans="1:2" x14ac:dyDescent="0.3">
      <c r="A1723">
        <v>6013355110</v>
      </c>
      <c r="B1723" t="s">
        <v>12</v>
      </c>
    </row>
    <row r="1724" spans="1:2" x14ac:dyDescent="0.3">
      <c r="A1724">
        <v>6013306004</v>
      </c>
      <c r="B1724" t="s">
        <v>13</v>
      </c>
    </row>
    <row r="1725" spans="1:2" x14ac:dyDescent="0.3">
      <c r="A1725">
        <v>6013304004</v>
      </c>
      <c r="B1725" t="s">
        <v>12</v>
      </c>
    </row>
    <row r="1726" spans="1:2" x14ac:dyDescent="0.3">
      <c r="A1726">
        <v>6061021103</v>
      </c>
      <c r="B1726" t="s">
        <v>12</v>
      </c>
    </row>
    <row r="1727" spans="1:2" x14ac:dyDescent="0.3">
      <c r="A1727">
        <v>6061021502</v>
      </c>
      <c r="B1727" t="s">
        <v>12</v>
      </c>
    </row>
    <row r="1728" spans="1:2" x14ac:dyDescent="0.3">
      <c r="A1728">
        <v>6013303202</v>
      </c>
      <c r="B1728" t="s">
        <v>12</v>
      </c>
    </row>
    <row r="1729" spans="1:2" x14ac:dyDescent="0.3">
      <c r="A1729">
        <v>6013320003</v>
      </c>
      <c r="B1729" t="s">
        <v>12</v>
      </c>
    </row>
    <row r="1730" spans="1:2" x14ac:dyDescent="0.3">
      <c r="A1730">
        <v>6013392300</v>
      </c>
      <c r="B1730" t="s">
        <v>12</v>
      </c>
    </row>
    <row r="1731" spans="1:2" x14ac:dyDescent="0.3">
      <c r="A1731">
        <v>6061021003</v>
      </c>
      <c r="B1731" t="s">
        <v>12</v>
      </c>
    </row>
    <row r="1732" spans="1:2" x14ac:dyDescent="0.3">
      <c r="A1732">
        <v>6061020105</v>
      </c>
      <c r="B1732" t="s">
        <v>12</v>
      </c>
    </row>
    <row r="1733" spans="1:2" x14ac:dyDescent="0.3">
      <c r="A1733">
        <v>6061020601</v>
      </c>
      <c r="B1733" t="s">
        <v>12</v>
      </c>
    </row>
    <row r="1734" spans="1:2" x14ac:dyDescent="0.3">
      <c r="A1734">
        <v>6061021304</v>
      </c>
      <c r="B1734" t="s">
        <v>12</v>
      </c>
    </row>
    <row r="1735" spans="1:2" x14ac:dyDescent="0.3">
      <c r="A1735">
        <v>6013370000</v>
      </c>
      <c r="B1735" t="s">
        <v>12</v>
      </c>
    </row>
    <row r="1736" spans="1:2" x14ac:dyDescent="0.3">
      <c r="A1736">
        <v>6097152000</v>
      </c>
      <c r="B1736" t="s">
        <v>13</v>
      </c>
    </row>
    <row r="1737" spans="1:2" x14ac:dyDescent="0.3">
      <c r="A1737">
        <v>6013306003</v>
      </c>
      <c r="B1737" t="s">
        <v>13</v>
      </c>
    </row>
    <row r="1738" spans="1:2" x14ac:dyDescent="0.3">
      <c r="A1738">
        <v>6013313205</v>
      </c>
      <c r="B1738" t="s">
        <v>13</v>
      </c>
    </row>
    <row r="1739" spans="1:2" x14ac:dyDescent="0.3">
      <c r="A1739">
        <v>6013333101</v>
      </c>
      <c r="B1739" t="s">
        <v>12</v>
      </c>
    </row>
    <row r="1740" spans="1:2" x14ac:dyDescent="0.3">
      <c r="A1740">
        <v>6013333102</v>
      </c>
      <c r="B1740" t="s">
        <v>12</v>
      </c>
    </row>
    <row r="1741" spans="1:2" x14ac:dyDescent="0.3">
      <c r="A1741">
        <v>6097152100</v>
      </c>
      <c r="B1741" t="s">
        <v>12</v>
      </c>
    </row>
    <row r="1742" spans="1:2" x14ac:dyDescent="0.3">
      <c r="A1742">
        <v>6097151900</v>
      </c>
      <c r="B1742" t="s">
        <v>13</v>
      </c>
    </row>
    <row r="1743" spans="1:2" x14ac:dyDescent="0.3">
      <c r="A1743">
        <v>6055201004</v>
      </c>
      <c r="B1743" t="s">
        <v>13</v>
      </c>
    </row>
    <row r="1744" spans="1:2" x14ac:dyDescent="0.3">
      <c r="A1744">
        <v>6055201601</v>
      </c>
      <c r="B1744" t="s">
        <v>12</v>
      </c>
    </row>
    <row r="1745" spans="1:2" x14ac:dyDescent="0.3">
      <c r="A1745">
        <v>6055200301</v>
      </c>
      <c r="B1745" t="s">
        <v>13</v>
      </c>
    </row>
    <row r="1746" spans="1:2" x14ac:dyDescent="0.3">
      <c r="A1746">
        <v>6055200505</v>
      </c>
      <c r="B1746" t="s">
        <v>13</v>
      </c>
    </row>
    <row r="1747" spans="1:2" x14ac:dyDescent="0.3">
      <c r="A1747">
        <v>6055200707</v>
      </c>
      <c r="B1747" t="s">
        <v>12</v>
      </c>
    </row>
    <row r="1748" spans="1:2" x14ac:dyDescent="0.3">
      <c r="A1748">
        <v>6055201602</v>
      </c>
      <c r="B1748" t="s">
        <v>13</v>
      </c>
    </row>
    <row r="1749" spans="1:2" x14ac:dyDescent="0.3">
      <c r="A1749">
        <v>6055201007</v>
      </c>
      <c r="B1749" t="s">
        <v>12</v>
      </c>
    </row>
    <row r="1750" spans="1:2" x14ac:dyDescent="0.3">
      <c r="A1750">
        <v>6055200302</v>
      </c>
      <c r="B1750" t="s">
        <v>13</v>
      </c>
    </row>
    <row r="1751" spans="1:2" x14ac:dyDescent="0.3">
      <c r="A1751">
        <v>6055201003</v>
      </c>
      <c r="B1751" t="s">
        <v>13</v>
      </c>
    </row>
    <row r="1752" spans="1:2" x14ac:dyDescent="0.3">
      <c r="A1752">
        <v>6097152201</v>
      </c>
      <c r="B1752" t="s">
        <v>12</v>
      </c>
    </row>
    <row r="1753" spans="1:2" x14ac:dyDescent="0.3">
      <c r="A1753">
        <v>6097151308</v>
      </c>
      <c r="B1753" t="s">
        <v>13</v>
      </c>
    </row>
    <row r="1754" spans="1:2" x14ac:dyDescent="0.3">
      <c r="A1754">
        <v>6097153200</v>
      </c>
      <c r="B1754" t="s">
        <v>13</v>
      </c>
    </row>
    <row r="1755" spans="1:2" x14ac:dyDescent="0.3">
      <c r="A1755">
        <v>6097150702</v>
      </c>
      <c r="B1755" t="s">
        <v>12</v>
      </c>
    </row>
    <row r="1756" spans="1:2" x14ac:dyDescent="0.3">
      <c r="A1756">
        <v>6097151201</v>
      </c>
      <c r="B1756" t="s">
        <v>12</v>
      </c>
    </row>
    <row r="1757" spans="1:2" x14ac:dyDescent="0.3">
      <c r="A1757">
        <v>6097150303</v>
      </c>
      <c r="B1757" t="s">
        <v>12</v>
      </c>
    </row>
    <row r="1758" spans="1:2" x14ac:dyDescent="0.3">
      <c r="A1758">
        <v>6097153902</v>
      </c>
      <c r="B1758" t="s">
        <v>13</v>
      </c>
    </row>
    <row r="1759" spans="1:2" x14ac:dyDescent="0.3">
      <c r="A1759">
        <v>6097154100</v>
      </c>
      <c r="B1759" t="s">
        <v>12</v>
      </c>
    </row>
    <row r="1760" spans="1:2" x14ac:dyDescent="0.3">
      <c r="A1760">
        <v>6097153403</v>
      </c>
      <c r="B1760" t="s">
        <v>12</v>
      </c>
    </row>
    <row r="1761" spans="1:2" x14ac:dyDescent="0.3">
      <c r="A1761">
        <v>6061021401</v>
      </c>
      <c r="B1761" t="s">
        <v>13</v>
      </c>
    </row>
    <row r="1762" spans="1:2" x14ac:dyDescent="0.3">
      <c r="A1762">
        <v>6061020602</v>
      </c>
      <c r="B1762" t="s">
        <v>12</v>
      </c>
    </row>
    <row r="1763" spans="1:2" x14ac:dyDescent="0.3">
      <c r="A1763">
        <v>6061020604</v>
      </c>
      <c r="B1763" t="s">
        <v>12</v>
      </c>
    </row>
    <row r="1764" spans="1:2" x14ac:dyDescent="0.3">
      <c r="A1764">
        <v>6061021802</v>
      </c>
      <c r="B1764" t="s">
        <v>12</v>
      </c>
    </row>
    <row r="1765" spans="1:2" x14ac:dyDescent="0.3">
      <c r="A1765">
        <v>6061020606</v>
      </c>
      <c r="B1765" t="s">
        <v>12</v>
      </c>
    </row>
    <row r="1766" spans="1:2" x14ac:dyDescent="0.3">
      <c r="A1766">
        <v>6061020605</v>
      </c>
      <c r="B1766" t="s">
        <v>12</v>
      </c>
    </row>
    <row r="1767" spans="1:2" x14ac:dyDescent="0.3">
      <c r="A1767">
        <v>6061020300</v>
      </c>
      <c r="B1767" t="s">
        <v>12</v>
      </c>
    </row>
    <row r="1768" spans="1:2" x14ac:dyDescent="0.3">
      <c r="A1768">
        <v>6061020107</v>
      </c>
      <c r="B1768" t="s">
        <v>12</v>
      </c>
    </row>
    <row r="1769" spans="1:2" x14ac:dyDescent="0.3">
      <c r="A1769">
        <v>6061020200</v>
      </c>
      <c r="B1769" t="s">
        <v>12</v>
      </c>
    </row>
    <row r="1770" spans="1:2" x14ac:dyDescent="0.3">
      <c r="A1770">
        <v>6061021902</v>
      </c>
      <c r="B1770" t="s">
        <v>12</v>
      </c>
    </row>
    <row r="1771" spans="1:2" x14ac:dyDescent="0.3">
      <c r="A1771">
        <v>6061020106</v>
      </c>
      <c r="B1771" t="s">
        <v>12</v>
      </c>
    </row>
    <row r="1772" spans="1:2" x14ac:dyDescent="0.3">
      <c r="A1772">
        <v>6097151000</v>
      </c>
      <c r="B1772" t="s">
        <v>13</v>
      </c>
    </row>
    <row r="1773" spans="1:2" x14ac:dyDescent="0.3">
      <c r="A1773">
        <v>6097152502</v>
      </c>
      <c r="B1773" t="s">
        <v>13</v>
      </c>
    </row>
    <row r="1774" spans="1:2" x14ac:dyDescent="0.3">
      <c r="A1774">
        <v>6097153003</v>
      </c>
      <c r="B1774" t="s">
        <v>13</v>
      </c>
    </row>
    <row r="1775" spans="1:2" x14ac:dyDescent="0.3">
      <c r="A1775">
        <v>6097150603</v>
      </c>
      <c r="B1775" t="s">
        <v>13</v>
      </c>
    </row>
    <row r="1776" spans="1:2" x14ac:dyDescent="0.3">
      <c r="A1776">
        <v>6097150601</v>
      </c>
      <c r="B1776" t="s">
        <v>12</v>
      </c>
    </row>
    <row r="1777" spans="1:2" x14ac:dyDescent="0.3">
      <c r="A1777">
        <v>6097150202</v>
      </c>
      <c r="B1777" t="s">
        <v>13</v>
      </c>
    </row>
    <row r="1778" spans="1:2" x14ac:dyDescent="0.3">
      <c r="A1778">
        <v>6097150100</v>
      </c>
      <c r="B1778" t="s">
        <v>13</v>
      </c>
    </row>
    <row r="1779" spans="1:2" x14ac:dyDescent="0.3">
      <c r="A1779">
        <v>6097150304</v>
      </c>
      <c r="B1779" t="s">
        <v>12</v>
      </c>
    </row>
    <row r="1780" spans="1:2" x14ac:dyDescent="0.3">
      <c r="A1780">
        <v>6097152801</v>
      </c>
      <c r="B1780" t="s">
        <v>13</v>
      </c>
    </row>
    <row r="1781" spans="1:2" x14ac:dyDescent="0.3">
      <c r="A1781">
        <v>6097153006</v>
      </c>
      <c r="B1781" t="s">
        <v>13</v>
      </c>
    </row>
    <row r="1782" spans="1:2" x14ac:dyDescent="0.3">
      <c r="A1782">
        <v>6097151402</v>
      </c>
      <c r="B1782" t="s">
        <v>13</v>
      </c>
    </row>
    <row r="1783" spans="1:2" x14ac:dyDescent="0.3">
      <c r="A1783">
        <v>6097151100</v>
      </c>
      <c r="B1783" t="s">
        <v>12</v>
      </c>
    </row>
    <row r="1784" spans="1:2" x14ac:dyDescent="0.3">
      <c r="A1784">
        <v>6097153502</v>
      </c>
      <c r="B1784" t="s">
        <v>13</v>
      </c>
    </row>
    <row r="1785" spans="1:2" x14ac:dyDescent="0.3">
      <c r="A1785">
        <v>6097152202</v>
      </c>
      <c r="B1785" t="s">
        <v>13</v>
      </c>
    </row>
    <row r="1786" spans="1:2" x14ac:dyDescent="0.3">
      <c r="A1786">
        <v>6097151700</v>
      </c>
      <c r="B1786" t="s">
        <v>12</v>
      </c>
    </row>
    <row r="1787" spans="1:2" x14ac:dyDescent="0.3">
      <c r="A1787">
        <v>6097153705</v>
      </c>
      <c r="B1787" t="s">
        <v>13</v>
      </c>
    </row>
    <row r="1788" spans="1:2" x14ac:dyDescent="0.3">
      <c r="A1788">
        <v>6097152600</v>
      </c>
      <c r="B1788" t="s">
        <v>12</v>
      </c>
    </row>
    <row r="1789" spans="1:2" x14ac:dyDescent="0.3">
      <c r="A1789">
        <v>6097151503</v>
      </c>
      <c r="B1789" t="s">
        <v>12</v>
      </c>
    </row>
    <row r="1790" spans="1:2" x14ac:dyDescent="0.3">
      <c r="A1790">
        <v>6097153703</v>
      </c>
      <c r="B1790" t="s">
        <v>13</v>
      </c>
    </row>
    <row r="1791" spans="1:2" x14ac:dyDescent="0.3">
      <c r="A1791">
        <v>6085503322</v>
      </c>
      <c r="B1791" t="s">
        <v>13</v>
      </c>
    </row>
    <row r="1792" spans="1:2" x14ac:dyDescent="0.3">
      <c r="A1792">
        <v>6075010100</v>
      </c>
      <c r="B1792" t="s">
        <v>12</v>
      </c>
    </row>
    <row r="1793" spans="1:2" x14ac:dyDescent="0.3">
      <c r="A1793">
        <v>6075010200</v>
      </c>
      <c r="B1793" t="s">
        <v>12</v>
      </c>
    </row>
    <row r="1794" spans="1:2" x14ac:dyDescent="0.3">
      <c r="A1794">
        <v>6075010300</v>
      </c>
      <c r="B1794" t="s">
        <v>12</v>
      </c>
    </row>
    <row r="1795" spans="1:2" x14ac:dyDescent="0.3">
      <c r="A1795">
        <v>6075010400</v>
      </c>
      <c r="B1795" t="s">
        <v>12</v>
      </c>
    </row>
    <row r="1796" spans="1:2" x14ac:dyDescent="0.3">
      <c r="A1796">
        <v>6075010500</v>
      </c>
      <c r="B1796" t="s">
        <v>12</v>
      </c>
    </row>
    <row r="1797" spans="1:2" x14ac:dyDescent="0.3">
      <c r="A1797">
        <v>6075010600</v>
      </c>
      <c r="B1797" t="s">
        <v>12</v>
      </c>
    </row>
    <row r="1798" spans="1:2" x14ac:dyDescent="0.3">
      <c r="A1798">
        <v>6075010700</v>
      </c>
      <c r="B1798" t="s">
        <v>13</v>
      </c>
    </row>
    <row r="1799" spans="1:2" x14ac:dyDescent="0.3">
      <c r="A1799">
        <v>6075010800</v>
      </c>
      <c r="B1799" t="s">
        <v>12</v>
      </c>
    </row>
    <row r="1800" spans="1:2" x14ac:dyDescent="0.3">
      <c r="A1800">
        <v>6075010900</v>
      </c>
      <c r="B1800" t="s">
        <v>12</v>
      </c>
    </row>
    <row r="1801" spans="1:2" x14ac:dyDescent="0.3">
      <c r="A1801">
        <v>6075011100</v>
      </c>
      <c r="B1801" t="s">
        <v>12</v>
      </c>
    </row>
    <row r="1802" spans="1:2" x14ac:dyDescent="0.3">
      <c r="A1802">
        <v>6075011200</v>
      </c>
      <c r="B1802" t="s">
        <v>12</v>
      </c>
    </row>
    <row r="1803" spans="1:2" x14ac:dyDescent="0.3">
      <c r="A1803">
        <v>6075011300</v>
      </c>
      <c r="B1803" t="s">
        <v>13</v>
      </c>
    </row>
    <row r="1804" spans="1:2" x14ac:dyDescent="0.3">
      <c r="A1804">
        <v>6075011700</v>
      </c>
      <c r="B1804" t="s">
        <v>12</v>
      </c>
    </row>
    <row r="1805" spans="1:2" x14ac:dyDescent="0.3">
      <c r="A1805">
        <v>6075011800</v>
      </c>
      <c r="B1805" t="s">
        <v>13</v>
      </c>
    </row>
    <row r="1806" spans="1:2" x14ac:dyDescent="0.3">
      <c r="A1806">
        <v>6085503508</v>
      </c>
      <c r="B1806" t="s">
        <v>12</v>
      </c>
    </row>
    <row r="1807" spans="1:2" x14ac:dyDescent="0.3">
      <c r="A1807">
        <v>6001423300</v>
      </c>
      <c r="B1807" t="s">
        <v>13</v>
      </c>
    </row>
    <row r="1808" spans="1:2" x14ac:dyDescent="0.3">
      <c r="A1808">
        <v>6085503709</v>
      </c>
      <c r="B1808" t="s">
        <v>13</v>
      </c>
    </row>
    <row r="1809" spans="1:2" x14ac:dyDescent="0.3">
      <c r="A1809">
        <v>6085503804</v>
      </c>
      <c r="B1809" t="s">
        <v>12</v>
      </c>
    </row>
    <row r="1810" spans="1:2" x14ac:dyDescent="0.3">
      <c r="A1810">
        <v>6085503212</v>
      </c>
      <c r="B1810" t="s">
        <v>12</v>
      </c>
    </row>
    <row r="1811" spans="1:2" x14ac:dyDescent="0.3">
      <c r="A1811">
        <v>6085503213</v>
      </c>
      <c r="B1811" t="s">
        <v>12</v>
      </c>
    </row>
    <row r="1812" spans="1:2" x14ac:dyDescent="0.3">
      <c r="A1812">
        <v>6085503214</v>
      </c>
      <c r="B1812" t="s">
        <v>13</v>
      </c>
    </row>
    <row r="1813" spans="1:2" x14ac:dyDescent="0.3">
      <c r="A1813">
        <v>6085503217</v>
      </c>
      <c r="B1813" t="s">
        <v>12</v>
      </c>
    </row>
    <row r="1814" spans="1:2" x14ac:dyDescent="0.3">
      <c r="A1814">
        <v>6085504001</v>
      </c>
      <c r="B1814" t="s">
        <v>13</v>
      </c>
    </row>
    <row r="1815" spans="1:2" x14ac:dyDescent="0.3">
      <c r="A1815">
        <v>6085504002</v>
      </c>
      <c r="B1815" t="s">
        <v>13</v>
      </c>
    </row>
    <row r="1816" spans="1:2" x14ac:dyDescent="0.3">
      <c r="A1816">
        <v>6085504101</v>
      </c>
      <c r="B1816" t="s">
        <v>12</v>
      </c>
    </row>
    <row r="1817" spans="1:2" x14ac:dyDescent="0.3">
      <c r="A1817">
        <v>6085503218</v>
      </c>
      <c r="B1817" t="s">
        <v>13</v>
      </c>
    </row>
    <row r="1818" spans="1:2" x14ac:dyDescent="0.3">
      <c r="A1818">
        <v>6085503304</v>
      </c>
      <c r="B1818" t="s">
        <v>12</v>
      </c>
    </row>
    <row r="1819" spans="1:2" x14ac:dyDescent="0.3">
      <c r="A1819">
        <v>6077001000</v>
      </c>
      <c r="B1819" t="s">
        <v>13</v>
      </c>
    </row>
    <row r="1820" spans="1:2" x14ac:dyDescent="0.3">
      <c r="A1820">
        <v>6077001101</v>
      </c>
      <c r="B1820" t="s">
        <v>13</v>
      </c>
    </row>
    <row r="1821" spans="1:2" x14ac:dyDescent="0.3">
      <c r="A1821">
        <v>6077001102</v>
      </c>
      <c r="B1821" t="s">
        <v>13</v>
      </c>
    </row>
    <row r="1822" spans="1:2" x14ac:dyDescent="0.3">
      <c r="A1822">
        <v>6077001200</v>
      </c>
      <c r="B1822" t="s">
        <v>12</v>
      </c>
    </row>
    <row r="1823" spans="1:2" x14ac:dyDescent="0.3">
      <c r="A1823">
        <v>6085503305</v>
      </c>
      <c r="B1823" t="s">
        <v>13</v>
      </c>
    </row>
    <row r="1824" spans="1:2" x14ac:dyDescent="0.3">
      <c r="A1824">
        <v>6085503306</v>
      </c>
      <c r="B1824" t="s">
        <v>13</v>
      </c>
    </row>
    <row r="1825" spans="1:2" x14ac:dyDescent="0.3">
      <c r="A1825">
        <v>6077001300</v>
      </c>
      <c r="B1825" t="s">
        <v>13</v>
      </c>
    </row>
    <row r="1826" spans="1:2" x14ac:dyDescent="0.3">
      <c r="A1826">
        <v>6077001400</v>
      </c>
      <c r="B1826" t="s">
        <v>13</v>
      </c>
    </row>
    <row r="1827" spans="1:2" x14ac:dyDescent="0.3">
      <c r="A1827">
        <v>6085504102</v>
      </c>
      <c r="B1827" t="s">
        <v>12</v>
      </c>
    </row>
    <row r="1828" spans="1:2" x14ac:dyDescent="0.3">
      <c r="A1828">
        <v>6085503313</v>
      </c>
      <c r="B1828" t="s">
        <v>12</v>
      </c>
    </row>
    <row r="1829" spans="1:2" x14ac:dyDescent="0.3">
      <c r="A1829">
        <v>6085503315</v>
      </c>
      <c r="B1829" t="s">
        <v>12</v>
      </c>
    </row>
    <row r="1830" spans="1:2" x14ac:dyDescent="0.3">
      <c r="A1830">
        <v>6075012700</v>
      </c>
      <c r="B1830" t="s">
        <v>12</v>
      </c>
    </row>
    <row r="1831" spans="1:2" x14ac:dyDescent="0.3">
      <c r="A1831">
        <v>6075012800</v>
      </c>
      <c r="B1831" t="s">
        <v>12</v>
      </c>
    </row>
    <row r="1832" spans="1:2" x14ac:dyDescent="0.3">
      <c r="A1832">
        <v>6075013200</v>
      </c>
      <c r="B1832" t="s">
        <v>12</v>
      </c>
    </row>
    <row r="1833" spans="1:2" x14ac:dyDescent="0.3">
      <c r="A1833">
        <v>6075013400</v>
      </c>
      <c r="B1833" t="s">
        <v>12</v>
      </c>
    </row>
    <row r="1834" spans="1:2" x14ac:dyDescent="0.3">
      <c r="A1834">
        <v>6085503323</v>
      </c>
      <c r="B1834" t="s">
        <v>12</v>
      </c>
    </row>
    <row r="1835" spans="1:2" x14ac:dyDescent="0.3">
      <c r="A1835">
        <v>6075012100</v>
      </c>
      <c r="B1835" t="s">
        <v>12</v>
      </c>
    </row>
    <row r="1836" spans="1:2" x14ac:dyDescent="0.3">
      <c r="A1836">
        <v>6075015100</v>
      </c>
      <c r="B1836" t="s">
        <v>12</v>
      </c>
    </row>
    <row r="1837" spans="1:2" x14ac:dyDescent="0.3">
      <c r="A1837">
        <v>6075015200</v>
      </c>
      <c r="B1837" t="s">
        <v>12</v>
      </c>
    </row>
    <row r="1838" spans="1:2" x14ac:dyDescent="0.3">
      <c r="A1838">
        <v>6075015400</v>
      </c>
      <c r="B1838" t="s">
        <v>12</v>
      </c>
    </row>
    <row r="1839" spans="1:2" x14ac:dyDescent="0.3">
      <c r="A1839">
        <v>6085503321</v>
      </c>
      <c r="B1839" t="s">
        <v>12</v>
      </c>
    </row>
    <row r="1840" spans="1:2" x14ac:dyDescent="0.3">
      <c r="A1840">
        <v>6077001500</v>
      </c>
      <c r="B1840" t="s">
        <v>13</v>
      </c>
    </row>
    <row r="1841" spans="1:2" x14ac:dyDescent="0.3">
      <c r="A1841">
        <v>6077001600</v>
      </c>
      <c r="B1841" t="s">
        <v>13</v>
      </c>
    </row>
    <row r="1842" spans="1:2" x14ac:dyDescent="0.3">
      <c r="A1842">
        <v>6077001700</v>
      </c>
      <c r="B1842" t="s">
        <v>13</v>
      </c>
    </row>
    <row r="1843" spans="1:2" x14ac:dyDescent="0.3">
      <c r="A1843">
        <v>6077001900</v>
      </c>
      <c r="B1843" t="s">
        <v>13</v>
      </c>
    </row>
    <row r="1844" spans="1:2" x14ac:dyDescent="0.3">
      <c r="A1844">
        <v>6085504311</v>
      </c>
      <c r="B1844" t="s">
        <v>12</v>
      </c>
    </row>
    <row r="1845" spans="1:2" x14ac:dyDescent="0.3">
      <c r="A1845">
        <v>6085504314</v>
      </c>
      <c r="B1845" t="s">
        <v>12</v>
      </c>
    </row>
    <row r="1846" spans="1:2" x14ac:dyDescent="0.3">
      <c r="A1846">
        <v>6085504315</v>
      </c>
      <c r="B1846" t="s">
        <v>12</v>
      </c>
    </row>
    <row r="1847" spans="1:2" x14ac:dyDescent="0.3">
      <c r="A1847">
        <v>6077002000</v>
      </c>
      <c r="B1847" t="s">
        <v>13</v>
      </c>
    </row>
    <row r="1848" spans="1:2" x14ac:dyDescent="0.3">
      <c r="A1848">
        <v>6077002100</v>
      </c>
      <c r="B1848" t="s">
        <v>13</v>
      </c>
    </row>
    <row r="1849" spans="1:2" x14ac:dyDescent="0.3">
      <c r="A1849">
        <v>6077002300</v>
      </c>
      <c r="B1849" t="s">
        <v>13</v>
      </c>
    </row>
    <row r="1850" spans="1:2" x14ac:dyDescent="0.3">
      <c r="A1850">
        <v>6001423400</v>
      </c>
      <c r="B1850" t="s">
        <v>12</v>
      </c>
    </row>
    <row r="1851" spans="1:2" x14ac:dyDescent="0.3">
      <c r="A1851">
        <v>6001423500</v>
      </c>
      <c r="B1851" t="s">
        <v>12</v>
      </c>
    </row>
    <row r="1852" spans="1:2" x14ac:dyDescent="0.3">
      <c r="A1852">
        <v>6001423602</v>
      </c>
      <c r="B1852" t="s">
        <v>12</v>
      </c>
    </row>
    <row r="1853" spans="1:2" x14ac:dyDescent="0.3">
      <c r="A1853">
        <v>6001427600</v>
      </c>
      <c r="B1853" t="s">
        <v>13</v>
      </c>
    </row>
    <row r="1854" spans="1:2" x14ac:dyDescent="0.3">
      <c r="A1854">
        <v>6075015700</v>
      </c>
      <c r="B1854" t="s">
        <v>12</v>
      </c>
    </row>
    <row r="1855" spans="1:2" x14ac:dyDescent="0.3">
      <c r="A1855">
        <v>6075015900</v>
      </c>
      <c r="B1855" t="s">
        <v>12</v>
      </c>
    </row>
    <row r="1856" spans="1:2" x14ac:dyDescent="0.3">
      <c r="A1856">
        <v>6075016000</v>
      </c>
      <c r="B1856" t="s">
        <v>12</v>
      </c>
    </row>
    <row r="1857" spans="1:2" x14ac:dyDescent="0.3">
      <c r="A1857">
        <v>6075016200</v>
      </c>
      <c r="B1857" t="s">
        <v>12</v>
      </c>
    </row>
    <row r="1858" spans="1:2" x14ac:dyDescent="0.3">
      <c r="A1858">
        <v>6075016300</v>
      </c>
      <c r="B1858" t="s">
        <v>12</v>
      </c>
    </row>
    <row r="1859" spans="1:2" x14ac:dyDescent="0.3">
      <c r="A1859">
        <v>6075016400</v>
      </c>
      <c r="B1859" t="s">
        <v>12</v>
      </c>
    </row>
    <row r="1860" spans="1:2" x14ac:dyDescent="0.3">
      <c r="A1860">
        <v>6075016600</v>
      </c>
      <c r="B1860" t="s">
        <v>12</v>
      </c>
    </row>
    <row r="1861" spans="1:2" x14ac:dyDescent="0.3">
      <c r="A1861">
        <v>6075015500</v>
      </c>
      <c r="B1861" t="s">
        <v>12</v>
      </c>
    </row>
    <row r="1862" spans="1:2" x14ac:dyDescent="0.3">
      <c r="A1862">
        <v>6075015600</v>
      </c>
      <c r="B1862" t="s">
        <v>12</v>
      </c>
    </row>
    <row r="1863" spans="1:2" x14ac:dyDescent="0.3">
      <c r="A1863">
        <v>6075016700</v>
      </c>
      <c r="B1863" t="s">
        <v>12</v>
      </c>
    </row>
    <row r="1864" spans="1:2" x14ac:dyDescent="0.3">
      <c r="A1864">
        <v>6001433000</v>
      </c>
      <c r="B1864" t="s">
        <v>12</v>
      </c>
    </row>
    <row r="1865" spans="1:2" x14ac:dyDescent="0.3">
      <c r="A1865">
        <v>6001433200</v>
      </c>
      <c r="B1865" t="s">
        <v>12</v>
      </c>
    </row>
    <row r="1866" spans="1:2" x14ac:dyDescent="0.3">
      <c r="A1866">
        <v>6001433300</v>
      </c>
      <c r="B1866" t="s">
        <v>12</v>
      </c>
    </row>
    <row r="1867" spans="1:2" x14ac:dyDescent="0.3">
      <c r="A1867">
        <v>6001433400</v>
      </c>
      <c r="B1867" t="s">
        <v>12</v>
      </c>
    </row>
    <row r="1868" spans="1:2" x14ac:dyDescent="0.3">
      <c r="A1868">
        <v>6001433500</v>
      </c>
      <c r="B1868" t="s">
        <v>13</v>
      </c>
    </row>
    <row r="1869" spans="1:2" x14ac:dyDescent="0.3">
      <c r="A1869">
        <v>6001433102</v>
      </c>
      <c r="B1869" t="s">
        <v>13</v>
      </c>
    </row>
    <row r="1870" spans="1:2" x14ac:dyDescent="0.3">
      <c r="A1870">
        <v>6077002701</v>
      </c>
      <c r="B1870" t="s">
        <v>13</v>
      </c>
    </row>
    <row r="1871" spans="1:2" x14ac:dyDescent="0.3">
      <c r="A1871">
        <v>6077002702</v>
      </c>
      <c r="B1871" t="s">
        <v>13</v>
      </c>
    </row>
    <row r="1872" spans="1:2" x14ac:dyDescent="0.3">
      <c r="A1872">
        <v>6077003106</v>
      </c>
      <c r="B1872" t="s">
        <v>12</v>
      </c>
    </row>
    <row r="1873" spans="1:2" x14ac:dyDescent="0.3">
      <c r="A1873">
        <v>6001440307</v>
      </c>
      <c r="B1873" t="s">
        <v>12</v>
      </c>
    </row>
    <row r="1874" spans="1:2" x14ac:dyDescent="0.3">
      <c r="A1874">
        <v>6001433800</v>
      </c>
      <c r="B1874" t="s">
        <v>13</v>
      </c>
    </row>
    <row r="1875" spans="1:2" x14ac:dyDescent="0.3">
      <c r="A1875">
        <v>6001440308</v>
      </c>
      <c r="B1875" t="s">
        <v>12</v>
      </c>
    </row>
    <row r="1876" spans="1:2" x14ac:dyDescent="0.3">
      <c r="A1876">
        <v>6001441200</v>
      </c>
      <c r="B1876" t="s">
        <v>12</v>
      </c>
    </row>
    <row r="1877" spans="1:2" x14ac:dyDescent="0.3">
      <c r="A1877">
        <v>6001441301</v>
      </c>
      <c r="B1877" t="s">
        <v>12</v>
      </c>
    </row>
    <row r="1878" spans="1:2" x14ac:dyDescent="0.3">
      <c r="A1878">
        <v>6001441302</v>
      </c>
      <c r="B1878" t="s">
        <v>12</v>
      </c>
    </row>
    <row r="1879" spans="1:2" x14ac:dyDescent="0.3">
      <c r="A1879">
        <v>6077003108</v>
      </c>
      <c r="B1879" t="s">
        <v>12</v>
      </c>
    </row>
    <row r="1880" spans="1:2" x14ac:dyDescent="0.3">
      <c r="A1880">
        <v>6077003111</v>
      </c>
      <c r="B1880" t="s">
        <v>13</v>
      </c>
    </row>
    <row r="1881" spans="1:2" x14ac:dyDescent="0.3">
      <c r="A1881">
        <v>6077003112</v>
      </c>
      <c r="B1881" t="s">
        <v>12</v>
      </c>
    </row>
    <row r="1882" spans="1:2" x14ac:dyDescent="0.3">
      <c r="A1882">
        <v>6077003113</v>
      </c>
      <c r="B1882" t="s">
        <v>13</v>
      </c>
    </row>
    <row r="1883" spans="1:2" x14ac:dyDescent="0.3">
      <c r="A1883">
        <v>6077003203</v>
      </c>
      <c r="B1883" t="s">
        <v>12</v>
      </c>
    </row>
    <row r="1884" spans="1:2" x14ac:dyDescent="0.3">
      <c r="A1884">
        <v>6001440331</v>
      </c>
      <c r="B1884" t="s">
        <v>12</v>
      </c>
    </row>
    <row r="1885" spans="1:2" x14ac:dyDescent="0.3">
      <c r="A1885">
        <v>6001433900</v>
      </c>
      <c r="B1885" t="s">
        <v>12</v>
      </c>
    </row>
    <row r="1886" spans="1:2" x14ac:dyDescent="0.3">
      <c r="A1886">
        <v>6077003205</v>
      </c>
      <c r="B1886" t="s">
        <v>12</v>
      </c>
    </row>
    <row r="1887" spans="1:2" x14ac:dyDescent="0.3">
      <c r="A1887">
        <v>6077003208</v>
      </c>
      <c r="B1887" t="s">
        <v>13</v>
      </c>
    </row>
    <row r="1888" spans="1:2" x14ac:dyDescent="0.3">
      <c r="A1888">
        <v>6001434000</v>
      </c>
      <c r="B1888" t="s">
        <v>13</v>
      </c>
    </row>
    <row r="1889" spans="1:2" x14ac:dyDescent="0.3">
      <c r="A1889">
        <v>6001435500</v>
      </c>
      <c r="B1889" t="s">
        <v>13</v>
      </c>
    </row>
    <row r="1890" spans="1:2" x14ac:dyDescent="0.3">
      <c r="A1890">
        <v>6001435800</v>
      </c>
      <c r="B1890" t="s">
        <v>12</v>
      </c>
    </row>
    <row r="1891" spans="1:2" x14ac:dyDescent="0.3">
      <c r="A1891">
        <v>6077003209</v>
      </c>
      <c r="B1891" t="s">
        <v>12</v>
      </c>
    </row>
    <row r="1892" spans="1:2" x14ac:dyDescent="0.3">
      <c r="A1892">
        <v>6077003210</v>
      </c>
      <c r="B1892" t="s">
        <v>13</v>
      </c>
    </row>
    <row r="1893" spans="1:2" x14ac:dyDescent="0.3">
      <c r="A1893">
        <v>6077003213</v>
      </c>
      <c r="B1893" t="s">
        <v>13</v>
      </c>
    </row>
    <row r="1894" spans="1:2" x14ac:dyDescent="0.3">
      <c r="A1894">
        <v>6077003214</v>
      </c>
      <c r="B1894" t="s">
        <v>12</v>
      </c>
    </row>
    <row r="1895" spans="1:2" x14ac:dyDescent="0.3">
      <c r="A1895">
        <v>6001435900</v>
      </c>
      <c r="B1895" t="s">
        <v>12</v>
      </c>
    </row>
    <row r="1896" spans="1:2" x14ac:dyDescent="0.3">
      <c r="A1896">
        <v>6001436000</v>
      </c>
      <c r="B1896" t="s">
        <v>12</v>
      </c>
    </row>
    <row r="1897" spans="1:2" x14ac:dyDescent="0.3">
      <c r="A1897">
        <v>6001436100</v>
      </c>
      <c r="B1897" t="s">
        <v>13</v>
      </c>
    </row>
    <row r="1898" spans="1:2" x14ac:dyDescent="0.3">
      <c r="A1898">
        <v>6001436200</v>
      </c>
      <c r="B1898" t="s">
        <v>13</v>
      </c>
    </row>
    <row r="1899" spans="1:2" x14ac:dyDescent="0.3">
      <c r="A1899">
        <v>6001436300</v>
      </c>
      <c r="B1899" t="s">
        <v>12</v>
      </c>
    </row>
    <row r="1900" spans="1:2" x14ac:dyDescent="0.3">
      <c r="A1900">
        <v>6001436401</v>
      </c>
      <c r="B1900" t="s">
        <v>12</v>
      </c>
    </row>
    <row r="1901" spans="1:2" x14ac:dyDescent="0.3">
      <c r="A1901">
        <v>6001436602</v>
      </c>
      <c r="B1901" t="s">
        <v>13</v>
      </c>
    </row>
    <row r="1902" spans="1:2" x14ac:dyDescent="0.3">
      <c r="A1902">
        <v>6001436700</v>
      </c>
      <c r="B1902" t="s">
        <v>12</v>
      </c>
    </row>
    <row r="1903" spans="1:2" x14ac:dyDescent="0.3">
      <c r="A1903">
        <v>6001436800</v>
      </c>
      <c r="B1903" t="s">
        <v>12</v>
      </c>
    </row>
    <row r="1904" spans="1:2" x14ac:dyDescent="0.3">
      <c r="A1904">
        <v>6075016900</v>
      </c>
      <c r="B1904" t="s">
        <v>12</v>
      </c>
    </row>
    <row r="1905" spans="1:2" x14ac:dyDescent="0.3">
      <c r="A1905">
        <v>6075017000</v>
      </c>
      <c r="B1905" t="s">
        <v>12</v>
      </c>
    </row>
    <row r="1906" spans="1:2" x14ac:dyDescent="0.3">
      <c r="A1906">
        <v>6113010511</v>
      </c>
      <c r="B1906" t="s">
        <v>13</v>
      </c>
    </row>
    <row r="1907" spans="1:2" x14ac:dyDescent="0.3">
      <c r="A1907">
        <v>6113010512</v>
      </c>
      <c r="B1907" t="s">
        <v>13</v>
      </c>
    </row>
    <row r="1908" spans="1:2" x14ac:dyDescent="0.3">
      <c r="A1908">
        <v>6001436900</v>
      </c>
      <c r="B1908" t="s">
        <v>13</v>
      </c>
    </row>
    <row r="1909" spans="1:2" x14ac:dyDescent="0.3">
      <c r="A1909">
        <v>6001437000</v>
      </c>
      <c r="B1909" t="s">
        <v>12</v>
      </c>
    </row>
    <row r="1910" spans="1:2" x14ac:dyDescent="0.3">
      <c r="A1910">
        <v>6001437200</v>
      </c>
      <c r="B1910" t="s">
        <v>12</v>
      </c>
    </row>
    <row r="1911" spans="1:2" x14ac:dyDescent="0.3">
      <c r="A1911">
        <v>6001437300</v>
      </c>
      <c r="B1911" t="s">
        <v>13</v>
      </c>
    </row>
    <row r="1912" spans="1:2" x14ac:dyDescent="0.3">
      <c r="A1912">
        <v>6001437400</v>
      </c>
      <c r="B1912" t="s">
        <v>12</v>
      </c>
    </row>
    <row r="1913" spans="1:2" x14ac:dyDescent="0.3">
      <c r="A1913">
        <v>6001437600</v>
      </c>
      <c r="B1913" t="s">
        <v>13</v>
      </c>
    </row>
    <row r="1914" spans="1:2" x14ac:dyDescent="0.3">
      <c r="A1914">
        <v>6077003306</v>
      </c>
      <c r="B1914" t="s">
        <v>13</v>
      </c>
    </row>
    <row r="1915" spans="1:2" x14ac:dyDescent="0.3">
      <c r="A1915">
        <v>6077003311</v>
      </c>
      <c r="B1915" t="s">
        <v>13</v>
      </c>
    </row>
    <row r="1916" spans="1:2" x14ac:dyDescent="0.3">
      <c r="A1916">
        <v>6077003403</v>
      </c>
      <c r="B1916" t="s">
        <v>13</v>
      </c>
    </row>
    <row r="1917" spans="1:2" x14ac:dyDescent="0.3">
      <c r="A1917">
        <v>6077003404</v>
      </c>
      <c r="B1917" t="s">
        <v>13</v>
      </c>
    </row>
    <row r="1918" spans="1:2" x14ac:dyDescent="0.3">
      <c r="A1918">
        <v>6077003405</v>
      </c>
      <c r="B1918" t="s">
        <v>13</v>
      </c>
    </row>
    <row r="1919" spans="1:2" x14ac:dyDescent="0.3">
      <c r="A1919">
        <v>6077003307</v>
      </c>
      <c r="B1919" t="s">
        <v>13</v>
      </c>
    </row>
    <row r="1920" spans="1:2" x14ac:dyDescent="0.3">
      <c r="A1920">
        <v>6077003310</v>
      </c>
      <c r="B1920" t="s">
        <v>13</v>
      </c>
    </row>
    <row r="1921" spans="1:2" x14ac:dyDescent="0.3">
      <c r="A1921">
        <v>6077003601</v>
      </c>
      <c r="B1921" t="s">
        <v>13</v>
      </c>
    </row>
    <row r="1922" spans="1:2" x14ac:dyDescent="0.3">
      <c r="A1922">
        <v>6077003802</v>
      </c>
      <c r="B1922" t="s">
        <v>13</v>
      </c>
    </row>
    <row r="1923" spans="1:2" x14ac:dyDescent="0.3">
      <c r="A1923">
        <v>6001437900</v>
      </c>
      <c r="B1923" t="s">
        <v>13</v>
      </c>
    </row>
    <row r="1924" spans="1:2" x14ac:dyDescent="0.3">
      <c r="A1924">
        <v>6001438100</v>
      </c>
      <c r="B1924" t="s">
        <v>12</v>
      </c>
    </row>
    <row r="1925" spans="1:2" x14ac:dyDescent="0.3">
      <c r="A1925">
        <v>6001438201</v>
      </c>
      <c r="B1925" t="s">
        <v>12</v>
      </c>
    </row>
    <row r="1926" spans="1:2" x14ac:dyDescent="0.3">
      <c r="A1926">
        <v>6001438400</v>
      </c>
      <c r="B1926" t="s">
        <v>12</v>
      </c>
    </row>
    <row r="1927" spans="1:2" x14ac:dyDescent="0.3">
      <c r="A1927">
        <v>6001437800</v>
      </c>
      <c r="B1927" t="s">
        <v>12</v>
      </c>
    </row>
    <row r="1928" spans="1:2" x14ac:dyDescent="0.3">
      <c r="A1928">
        <v>6113010513</v>
      </c>
      <c r="B1928" t="s">
        <v>12</v>
      </c>
    </row>
    <row r="1929" spans="1:2" x14ac:dyDescent="0.3">
      <c r="A1929">
        <v>6001440200</v>
      </c>
      <c r="B1929" t="s">
        <v>12</v>
      </c>
    </row>
    <row r="1930" spans="1:2" x14ac:dyDescent="0.3">
      <c r="A1930">
        <v>6001440304</v>
      </c>
      <c r="B1930" t="s">
        <v>12</v>
      </c>
    </row>
    <row r="1931" spans="1:2" x14ac:dyDescent="0.3">
      <c r="A1931">
        <v>6001432200</v>
      </c>
      <c r="B1931" t="s">
        <v>12</v>
      </c>
    </row>
    <row r="1932" spans="1:2" x14ac:dyDescent="0.3">
      <c r="A1932">
        <v>6001432300</v>
      </c>
      <c r="B1932" t="s">
        <v>12</v>
      </c>
    </row>
    <row r="1933" spans="1:2" x14ac:dyDescent="0.3">
      <c r="A1933">
        <v>6001440305</v>
      </c>
      <c r="B1933" t="s">
        <v>12</v>
      </c>
    </row>
    <row r="1934" spans="1:2" x14ac:dyDescent="0.3">
      <c r="A1934">
        <v>6001432700</v>
      </c>
      <c r="B1934" t="s">
        <v>12</v>
      </c>
    </row>
    <row r="1935" spans="1:2" x14ac:dyDescent="0.3">
      <c r="A1935">
        <v>6001432502</v>
      </c>
      <c r="B1935" t="s">
        <v>12</v>
      </c>
    </row>
    <row r="1936" spans="1:2" x14ac:dyDescent="0.3">
      <c r="A1936">
        <v>6001433103</v>
      </c>
      <c r="B1936" t="s">
        <v>13</v>
      </c>
    </row>
    <row r="1937" spans="1:2" x14ac:dyDescent="0.3">
      <c r="A1937">
        <v>6081608013</v>
      </c>
      <c r="B1937" t="s">
        <v>12</v>
      </c>
    </row>
    <row r="1938" spans="1:2" x14ac:dyDescent="0.3">
      <c r="A1938">
        <v>6013346204</v>
      </c>
      <c r="B1938" t="s">
        <v>12</v>
      </c>
    </row>
    <row r="1939" spans="1:2" x14ac:dyDescent="0.3">
      <c r="A1939">
        <v>6013346203</v>
      </c>
      <c r="B1939" t="s">
        <v>12</v>
      </c>
    </row>
    <row r="1940" spans="1:2" x14ac:dyDescent="0.3">
      <c r="A1940">
        <v>6013360101</v>
      </c>
      <c r="B1940" t="s">
        <v>13</v>
      </c>
    </row>
    <row r="1941" spans="1:2" x14ac:dyDescent="0.3">
      <c r="A1941">
        <v>6013355109</v>
      </c>
      <c r="B1941" t="s">
        <v>13</v>
      </c>
    </row>
    <row r="1942" spans="1:2" x14ac:dyDescent="0.3">
      <c r="A1942">
        <v>6013355113</v>
      </c>
      <c r="B1942" t="s">
        <v>12</v>
      </c>
    </row>
    <row r="1943" spans="1:2" x14ac:dyDescent="0.3">
      <c r="A1943">
        <v>6013334006</v>
      </c>
      <c r="B1943" t="s">
        <v>12</v>
      </c>
    </row>
    <row r="1944" spans="1:2" x14ac:dyDescent="0.3">
      <c r="A1944">
        <v>6013334200</v>
      </c>
      <c r="B1944" t="s">
        <v>12</v>
      </c>
    </row>
    <row r="1945" spans="1:2" x14ac:dyDescent="0.3">
      <c r="A1945">
        <v>6013392200</v>
      </c>
      <c r="B1945" t="s">
        <v>13</v>
      </c>
    </row>
    <row r="1946" spans="1:2" x14ac:dyDescent="0.3">
      <c r="A1946">
        <v>6013355306</v>
      </c>
      <c r="B1946" t="s">
        <v>12</v>
      </c>
    </row>
    <row r="1947" spans="1:2" x14ac:dyDescent="0.3">
      <c r="A1947">
        <v>6013355112</v>
      </c>
      <c r="B1947" t="s">
        <v>12</v>
      </c>
    </row>
    <row r="1948" spans="1:2" x14ac:dyDescent="0.3">
      <c r="A1948">
        <v>6095252317</v>
      </c>
      <c r="B1948" t="s">
        <v>12</v>
      </c>
    </row>
    <row r="1949" spans="1:2" x14ac:dyDescent="0.3">
      <c r="A1949">
        <v>6095252316</v>
      </c>
      <c r="B1949" t="s">
        <v>13</v>
      </c>
    </row>
    <row r="1950" spans="1:2" x14ac:dyDescent="0.3">
      <c r="A1950">
        <v>6095253206</v>
      </c>
      <c r="B1950" t="s">
        <v>12</v>
      </c>
    </row>
    <row r="1951" spans="1:2" x14ac:dyDescent="0.3">
      <c r="A1951">
        <v>6095253205</v>
      </c>
      <c r="B1951" t="s">
        <v>13</v>
      </c>
    </row>
    <row r="1952" spans="1:2" x14ac:dyDescent="0.3">
      <c r="A1952">
        <v>6095253204</v>
      </c>
      <c r="B1952" t="s">
        <v>13</v>
      </c>
    </row>
    <row r="1953" spans="1:2" x14ac:dyDescent="0.3">
      <c r="A1953">
        <v>6099000402</v>
      </c>
      <c r="B1953" t="s">
        <v>12</v>
      </c>
    </row>
    <row r="1954" spans="1:2" x14ac:dyDescent="0.3">
      <c r="A1954">
        <v>6013304001</v>
      </c>
      <c r="B1954" t="s">
        <v>12</v>
      </c>
    </row>
    <row r="1955" spans="1:2" x14ac:dyDescent="0.3">
      <c r="A1955">
        <v>6013355111</v>
      </c>
      <c r="B1955" t="s">
        <v>13</v>
      </c>
    </row>
    <row r="1956" spans="1:2" x14ac:dyDescent="0.3">
      <c r="A1956">
        <v>6013360102</v>
      </c>
      <c r="B1956" t="s">
        <v>12</v>
      </c>
    </row>
    <row r="1957" spans="1:2" x14ac:dyDescent="0.3">
      <c r="A1957">
        <v>6013302008</v>
      </c>
      <c r="B1957" t="s">
        <v>12</v>
      </c>
    </row>
    <row r="1958" spans="1:2" x14ac:dyDescent="0.3">
      <c r="A1958">
        <v>6013302007</v>
      </c>
      <c r="B1958" t="s">
        <v>13</v>
      </c>
    </row>
    <row r="1959" spans="1:2" x14ac:dyDescent="0.3">
      <c r="A1959">
        <v>6013302009</v>
      </c>
      <c r="B1959" t="s">
        <v>13</v>
      </c>
    </row>
    <row r="1960" spans="1:2" x14ac:dyDescent="0.3">
      <c r="A1960">
        <v>6085504700</v>
      </c>
      <c r="B1960" t="s">
        <v>12</v>
      </c>
    </row>
    <row r="1961" spans="1:2" x14ac:dyDescent="0.3">
      <c r="A1961">
        <v>6085501501</v>
      </c>
      <c r="B1961" t="s">
        <v>12</v>
      </c>
    </row>
    <row r="1962" spans="1:2" x14ac:dyDescent="0.3">
      <c r="A1962">
        <v>6085501502</v>
      </c>
      <c r="B1962" t="s">
        <v>13</v>
      </c>
    </row>
    <row r="1963" spans="1:2" x14ac:dyDescent="0.3">
      <c r="A1963">
        <v>6085501600</v>
      </c>
      <c r="B1963" t="s">
        <v>12</v>
      </c>
    </row>
    <row r="1964" spans="1:2" x14ac:dyDescent="0.3">
      <c r="A1964">
        <v>6085502101</v>
      </c>
      <c r="B1964" t="s">
        <v>12</v>
      </c>
    </row>
    <row r="1965" spans="1:2" x14ac:dyDescent="0.3">
      <c r="A1965">
        <v>6085502102</v>
      </c>
      <c r="B1965" t="s">
        <v>12</v>
      </c>
    </row>
    <row r="1966" spans="1:2" x14ac:dyDescent="0.3">
      <c r="A1966">
        <v>6085502201</v>
      </c>
      <c r="B1966" t="s">
        <v>12</v>
      </c>
    </row>
    <row r="1967" spans="1:2" x14ac:dyDescent="0.3">
      <c r="A1967">
        <v>6085502202</v>
      </c>
      <c r="B1967" t="s">
        <v>12</v>
      </c>
    </row>
    <row r="1968" spans="1:2" x14ac:dyDescent="0.3">
      <c r="A1968">
        <v>6085502701</v>
      </c>
      <c r="B1968" t="s">
        <v>12</v>
      </c>
    </row>
    <row r="1969" spans="1:2" x14ac:dyDescent="0.3">
      <c r="A1969">
        <v>6085502800</v>
      </c>
      <c r="B1969" t="s">
        <v>12</v>
      </c>
    </row>
    <row r="1970" spans="1:2" x14ac:dyDescent="0.3">
      <c r="A1970">
        <v>6085502903</v>
      </c>
      <c r="B1970" t="s">
        <v>12</v>
      </c>
    </row>
    <row r="1971" spans="1:2" x14ac:dyDescent="0.3">
      <c r="A1971">
        <v>6085502906</v>
      </c>
      <c r="B1971" t="s">
        <v>12</v>
      </c>
    </row>
    <row r="1972" spans="1:2" x14ac:dyDescent="0.3">
      <c r="A1972">
        <v>6085503110</v>
      </c>
      <c r="B1972" t="s">
        <v>13</v>
      </c>
    </row>
    <row r="1973" spans="1:2" x14ac:dyDescent="0.3">
      <c r="A1973">
        <v>6085502400</v>
      </c>
      <c r="B1973" t="s">
        <v>12</v>
      </c>
    </row>
    <row r="1974" spans="1:2" x14ac:dyDescent="0.3">
      <c r="A1974">
        <v>6085510200</v>
      </c>
      <c r="B1974" t="s">
        <v>12</v>
      </c>
    </row>
    <row r="1975" spans="1:2" x14ac:dyDescent="0.3">
      <c r="A1975">
        <v>6085512309</v>
      </c>
      <c r="B1975" t="s">
        <v>12</v>
      </c>
    </row>
    <row r="1976" spans="1:2" x14ac:dyDescent="0.3">
      <c r="A1976">
        <v>6085512503</v>
      </c>
      <c r="B1976" t="s">
        <v>12</v>
      </c>
    </row>
    <row r="1977" spans="1:2" x14ac:dyDescent="0.3">
      <c r="A1977">
        <v>6085504601</v>
      </c>
      <c r="B1977" t="s">
        <v>12</v>
      </c>
    </row>
    <row r="1978" spans="1:2" x14ac:dyDescent="0.3">
      <c r="A1978">
        <v>6085511909</v>
      </c>
      <c r="B1978" t="s">
        <v>12</v>
      </c>
    </row>
    <row r="1979" spans="1:2" x14ac:dyDescent="0.3">
      <c r="A1979">
        <v>6085510001</v>
      </c>
      <c r="B1979" t="s">
        <v>12</v>
      </c>
    </row>
    <row r="1980" spans="1:2" x14ac:dyDescent="0.3">
      <c r="A1980">
        <v>6085500500</v>
      </c>
      <c r="B1980" t="s">
        <v>12</v>
      </c>
    </row>
    <row r="1981" spans="1:2" x14ac:dyDescent="0.3">
      <c r="A1981">
        <v>6085512100</v>
      </c>
      <c r="B1981" t="s">
        <v>12</v>
      </c>
    </row>
    <row r="1982" spans="1:2" x14ac:dyDescent="0.3">
      <c r="A1982">
        <v>6085507402</v>
      </c>
      <c r="B1982" t="s">
        <v>12</v>
      </c>
    </row>
    <row r="1983" spans="1:2" x14ac:dyDescent="0.3">
      <c r="A1983">
        <v>6085502907</v>
      </c>
      <c r="B1983" t="s">
        <v>12</v>
      </c>
    </row>
    <row r="1984" spans="1:2" x14ac:dyDescent="0.3">
      <c r="A1984">
        <v>6085503336</v>
      </c>
      <c r="B1984" t="s">
        <v>12</v>
      </c>
    </row>
    <row r="1985" spans="1:2" x14ac:dyDescent="0.3">
      <c r="A1985">
        <v>6061022200</v>
      </c>
      <c r="B1985" t="s">
        <v>12</v>
      </c>
    </row>
    <row r="1986" spans="1:2" x14ac:dyDescent="0.3">
      <c r="A1986">
        <v>6061023800</v>
      </c>
      <c r="B1986" t="s">
        <v>12</v>
      </c>
    </row>
    <row r="1987" spans="1:2" x14ac:dyDescent="0.3">
      <c r="A1987">
        <v>6061022600</v>
      </c>
      <c r="B1987" t="s">
        <v>12</v>
      </c>
    </row>
    <row r="1988" spans="1:2" x14ac:dyDescent="0.3">
      <c r="A1988">
        <v>6061023400</v>
      </c>
      <c r="B1988" t="s">
        <v>12</v>
      </c>
    </row>
    <row r="1989" spans="1:2" x14ac:dyDescent="0.3">
      <c r="A1989">
        <v>6061023700</v>
      </c>
      <c r="B1989" t="s">
        <v>12</v>
      </c>
    </row>
    <row r="1990" spans="1:2" x14ac:dyDescent="0.3">
      <c r="A1990">
        <v>6001406100</v>
      </c>
      <c r="B1990" t="s">
        <v>13</v>
      </c>
    </row>
    <row r="1991" spans="1:2" x14ac:dyDescent="0.3">
      <c r="A1991">
        <v>6047000504</v>
      </c>
      <c r="B1991" t="s">
        <v>13</v>
      </c>
    </row>
    <row r="1992" spans="1:2" x14ac:dyDescent="0.3">
      <c r="A1992">
        <v>6047000602</v>
      </c>
      <c r="B1992" t="s">
        <v>13</v>
      </c>
    </row>
    <row r="1993" spans="1:2" x14ac:dyDescent="0.3">
      <c r="A1993">
        <v>6047000603</v>
      </c>
      <c r="B1993" t="s">
        <v>13</v>
      </c>
    </row>
    <row r="1994" spans="1:2" x14ac:dyDescent="0.3">
      <c r="A1994">
        <v>6047000701</v>
      </c>
      <c r="B1994" t="s">
        <v>13</v>
      </c>
    </row>
    <row r="1995" spans="1:2" x14ac:dyDescent="0.3">
      <c r="A1995">
        <v>6047000702</v>
      </c>
      <c r="B1995" t="s">
        <v>12</v>
      </c>
    </row>
    <row r="1996" spans="1:2" x14ac:dyDescent="0.3">
      <c r="A1996">
        <v>6047000801</v>
      </c>
      <c r="B1996" t="s">
        <v>13</v>
      </c>
    </row>
    <row r="1997" spans="1:2" x14ac:dyDescent="0.3">
      <c r="A1997">
        <v>6047000802</v>
      </c>
      <c r="B1997" t="s">
        <v>13</v>
      </c>
    </row>
    <row r="1998" spans="1:2" x14ac:dyDescent="0.3">
      <c r="A1998">
        <v>6085501402</v>
      </c>
      <c r="B1998" t="s">
        <v>13</v>
      </c>
    </row>
    <row r="1999" spans="1:2" x14ac:dyDescent="0.3">
      <c r="A1999">
        <v>6047000902</v>
      </c>
      <c r="B1999" t="s">
        <v>13</v>
      </c>
    </row>
    <row r="2000" spans="1:2" x14ac:dyDescent="0.3">
      <c r="A2000">
        <v>6047001003</v>
      </c>
      <c r="B2000" t="s">
        <v>13</v>
      </c>
    </row>
    <row r="2001" spans="1:2" x14ac:dyDescent="0.3">
      <c r="A2001">
        <v>6047001401</v>
      </c>
      <c r="B2001" t="s">
        <v>13</v>
      </c>
    </row>
    <row r="2002" spans="1:2" x14ac:dyDescent="0.3">
      <c r="A2002">
        <v>6047001402</v>
      </c>
      <c r="B2002" t="s">
        <v>13</v>
      </c>
    </row>
    <row r="2003" spans="1:2" x14ac:dyDescent="0.3">
      <c r="A2003">
        <v>6047001501</v>
      </c>
      <c r="B2003" t="s">
        <v>12</v>
      </c>
    </row>
    <row r="2004" spans="1:2" x14ac:dyDescent="0.3">
      <c r="A2004">
        <v>6047001601</v>
      </c>
      <c r="B2004" t="s">
        <v>13</v>
      </c>
    </row>
    <row r="2005" spans="1:2" x14ac:dyDescent="0.3">
      <c r="A2005">
        <v>6047001602</v>
      </c>
      <c r="B2005" t="s">
        <v>13</v>
      </c>
    </row>
    <row r="2006" spans="1:2" x14ac:dyDescent="0.3">
      <c r="A2006">
        <v>6085504504</v>
      </c>
      <c r="B2006" t="s">
        <v>12</v>
      </c>
    </row>
    <row r="2007" spans="1:2" x14ac:dyDescent="0.3">
      <c r="A2007">
        <v>6047001004</v>
      </c>
      <c r="B2007" t="s">
        <v>13</v>
      </c>
    </row>
    <row r="2008" spans="1:2" x14ac:dyDescent="0.3">
      <c r="A2008">
        <v>6047001005</v>
      </c>
      <c r="B2008" t="s">
        <v>13</v>
      </c>
    </row>
    <row r="2009" spans="1:2" x14ac:dyDescent="0.3">
      <c r="A2009">
        <v>6047001101</v>
      </c>
      <c r="B2009" t="s">
        <v>12</v>
      </c>
    </row>
    <row r="2010" spans="1:2" x14ac:dyDescent="0.3">
      <c r="A2010">
        <v>6047001200</v>
      </c>
      <c r="B2010" t="s">
        <v>13</v>
      </c>
    </row>
    <row r="2011" spans="1:2" x14ac:dyDescent="0.3">
      <c r="A2011">
        <v>6047001301</v>
      </c>
      <c r="B2011" t="s">
        <v>13</v>
      </c>
    </row>
    <row r="2012" spans="1:2" x14ac:dyDescent="0.3">
      <c r="A2012">
        <v>6047001302</v>
      </c>
      <c r="B2012" t="s">
        <v>13</v>
      </c>
    </row>
    <row r="2013" spans="1:2" x14ac:dyDescent="0.3">
      <c r="A2013">
        <v>6047001700</v>
      </c>
      <c r="B2013" t="s">
        <v>13</v>
      </c>
    </row>
    <row r="2014" spans="1:2" x14ac:dyDescent="0.3">
      <c r="A2014">
        <v>6047001801</v>
      </c>
      <c r="B2014" t="s">
        <v>12</v>
      </c>
    </row>
    <row r="2015" spans="1:2" x14ac:dyDescent="0.3">
      <c r="A2015">
        <v>6047002201</v>
      </c>
      <c r="B2015" t="s">
        <v>13</v>
      </c>
    </row>
    <row r="2016" spans="1:2" x14ac:dyDescent="0.3">
      <c r="A2016">
        <v>6053010202</v>
      </c>
      <c r="B2016" t="s">
        <v>12</v>
      </c>
    </row>
    <row r="2017" spans="1:2" x14ac:dyDescent="0.3">
      <c r="A2017">
        <v>6053013000</v>
      </c>
      <c r="B2017" t="s">
        <v>12</v>
      </c>
    </row>
    <row r="2018" spans="1:2" x14ac:dyDescent="0.3">
      <c r="A2018">
        <v>6053010603</v>
      </c>
      <c r="B2018" t="s">
        <v>12</v>
      </c>
    </row>
    <row r="2019" spans="1:2" x14ac:dyDescent="0.3">
      <c r="A2019">
        <v>6053013300</v>
      </c>
      <c r="B2019" t="s">
        <v>12</v>
      </c>
    </row>
    <row r="2020" spans="1:2" x14ac:dyDescent="0.3">
      <c r="A2020">
        <v>6053013500</v>
      </c>
      <c r="B2020" t="s">
        <v>13</v>
      </c>
    </row>
    <row r="2021" spans="1:2" x14ac:dyDescent="0.3">
      <c r="A2021">
        <v>6053013700</v>
      </c>
      <c r="B2021" t="s">
        <v>13</v>
      </c>
    </row>
    <row r="2022" spans="1:2" x14ac:dyDescent="0.3">
      <c r="A2022">
        <v>6053013800</v>
      </c>
      <c r="B2022" t="s">
        <v>13</v>
      </c>
    </row>
    <row r="2023" spans="1:2" x14ac:dyDescent="0.3">
      <c r="A2023">
        <v>6053000101</v>
      </c>
      <c r="B2023" t="s">
        <v>13</v>
      </c>
    </row>
    <row r="2024" spans="1:2" x14ac:dyDescent="0.3">
      <c r="A2024">
        <v>6053000102</v>
      </c>
      <c r="B2024" t="s">
        <v>12</v>
      </c>
    </row>
    <row r="2025" spans="1:2" x14ac:dyDescent="0.3">
      <c r="A2025">
        <v>6053000103</v>
      </c>
      <c r="B2025" t="s">
        <v>13</v>
      </c>
    </row>
    <row r="2026" spans="1:2" x14ac:dyDescent="0.3">
      <c r="A2026">
        <v>6053010604</v>
      </c>
      <c r="B2026" t="s">
        <v>12</v>
      </c>
    </row>
    <row r="2027" spans="1:2" x14ac:dyDescent="0.3">
      <c r="A2027">
        <v>6053010605</v>
      </c>
      <c r="B2027" t="s">
        <v>12</v>
      </c>
    </row>
    <row r="2028" spans="1:2" x14ac:dyDescent="0.3">
      <c r="A2028">
        <v>6053010900</v>
      </c>
      <c r="B2028" t="s">
        <v>12</v>
      </c>
    </row>
    <row r="2029" spans="1:2" x14ac:dyDescent="0.3">
      <c r="A2029">
        <v>6053013900</v>
      </c>
      <c r="B2029" t="s">
        <v>13</v>
      </c>
    </row>
    <row r="2030" spans="1:2" x14ac:dyDescent="0.3">
      <c r="A2030">
        <v>6053014000</v>
      </c>
      <c r="B2030" t="s">
        <v>13</v>
      </c>
    </row>
    <row r="2031" spans="1:2" x14ac:dyDescent="0.3">
      <c r="A2031">
        <v>6053011302</v>
      </c>
      <c r="B2031" t="s">
        <v>13</v>
      </c>
    </row>
    <row r="2032" spans="1:2" x14ac:dyDescent="0.3">
      <c r="A2032">
        <v>6053012000</v>
      </c>
      <c r="B2032" t="s">
        <v>12</v>
      </c>
    </row>
    <row r="2033" spans="1:2" x14ac:dyDescent="0.3">
      <c r="A2033">
        <v>6053012100</v>
      </c>
      <c r="B2033" t="s">
        <v>12</v>
      </c>
    </row>
    <row r="2034" spans="1:2" x14ac:dyDescent="0.3">
      <c r="A2034">
        <v>6085504505</v>
      </c>
      <c r="B2034" t="s">
        <v>12</v>
      </c>
    </row>
    <row r="2035" spans="1:2" x14ac:dyDescent="0.3">
      <c r="A2035">
        <v>6061021128</v>
      </c>
      <c r="B2035" t="s">
        <v>12</v>
      </c>
    </row>
    <row r="2036" spans="1:2" x14ac:dyDescent="0.3">
      <c r="A2036">
        <v>6061022100</v>
      </c>
      <c r="B2036" t="s">
        <v>12</v>
      </c>
    </row>
    <row r="2037" spans="1:2" x14ac:dyDescent="0.3">
      <c r="A2037">
        <v>6061023500</v>
      </c>
      <c r="B2037" t="s">
        <v>12</v>
      </c>
    </row>
    <row r="2038" spans="1:2" x14ac:dyDescent="0.3">
      <c r="A2038">
        <v>6061022800</v>
      </c>
      <c r="B2038" t="s">
        <v>12</v>
      </c>
    </row>
    <row r="2039" spans="1:2" x14ac:dyDescent="0.3">
      <c r="A2039">
        <v>6061023100</v>
      </c>
      <c r="B2039" t="s">
        <v>12</v>
      </c>
    </row>
    <row r="2040" spans="1:2" x14ac:dyDescent="0.3">
      <c r="A2040">
        <v>6061022900</v>
      </c>
      <c r="B2040" t="s">
        <v>12</v>
      </c>
    </row>
    <row r="2041" spans="1:2" x14ac:dyDescent="0.3">
      <c r="A2041">
        <v>6061023600</v>
      </c>
      <c r="B2041" t="s">
        <v>12</v>
      </c>
    </row>
    <row r="2042" spans="1:2" x14ac:dyDescent="0.3">
      <c r="A2042">
        <v>6061023300</v>
      </c>
      <c r="B2042" t="s">
        <v>12</v>
      </c>
    </row>
    <row r="2043" spans="1:2" x14ac:dyDescent="0.3">
      <c r="A2043">
        <v>6067007424</v>
      </c>
      <c r="B2043" t="s">
        <v>12</v>
      </c>
    </row>
    <row r="2044" spans="1:2" x14ac:dyDescent="0.3">
      <c r="A2044">
        <v>6067005505</v>
      </c>
      <c r="B2044" t="s">
        <v>13</v>
      </c>
    </row>
    <row r="2045" spans="1:2" x14ac:dyDescent="0.3">
      <c r="A2045">
        <v>6067007406</v>
      </c>
      <c r="B2045" t="s">
        <v>13</v>
      </c>
    </row>
    <row r="2046" spans="1:2" x14ac:dyDescent="0.3">
      <c r="A2046">
        <v>6067009312</v>
      </c>
      <c r="B2046" t="s">
        <v>12</v>
      </c>
    </row>
    <row r="2047" spans="1:2" x14ac:dyDescent="0.3">
      <c r="A2047">
        <v>6067003202</v>
      </c>
      <c r="B2047" t="s">
        <v>13</v>
      </c>
    </row>
    <row r="2048" spans="1:2" x14ac:dyDescent="0.3">
      <c r="A2048">
        <v>6053010608</v>
      </c>
      <c r="B2048" t="s">
        <v>13</v>
      </c>
    </row>
    <row r="2049" spans="1:2" x14ac:dyDescent="0.3">
      <c r="A2049">
        <v>6053010506</v>
      </c>
      <c r="B2049" t="s">
        <v>13</v>
      </c>
    </row>
    <row r="2050" spans="1:2" x14ac:dyDescent="0.3">
      <c r="A2050">
        <v>6053000702</v>
      </c>
      <c r="B2050" t="s">
        <v>13</v>
      </c>
    </row>
    <row r="2051" spans="1:2" x14ac:dyDescent="0.3">
      <c r="A2051">
        <v>6053001801</v>
      </c>
      <c r="B2051" t="s">
        <v>12</v>
      </c>
    </row>
    <row r="2052" spans="1:2" x14ac:dyDescent="0.3">
      <c r="A2052">
        <v>6067008600</v>
      </c>
      <c r="B2052" t="s">
        <v>12</v>
      </c>
    </row>
    <row r="2053" spans="1:2" x14ac:dyDescent="0.3">
      <c r="A2053">
        <v>6067002700</v>
      </c>
      <c r="B2053" t="s">
        <v>12</v>
      </c>
    </row>
    <row r="2054" spans="1:2" x14ac:dyDescent="0.3">
      <c r="A2054">
        <v>6067009406</v>
      </c>
      <c r="B2054" t="s">
        <v>12</v>
      </c>
    </row>
    <row r="2055" spans="1:2" x14ac:dyDescent="0.3">
      <c r="A2055">
        <v>6067000200</v>
      </c>
      <c r="B2055" t="s">
        <v>12</v>
      </c>
    </row>
    <row r="2056" spans="1:2" x14ac:dyDescent="0.3">
      <c r="A2056">
        <v>6067000300</v>
      </c>
      <c r="B2056" t="s">
        <v>12</v>
      </c>
    </row>
    <row r="2057" spans="1:2" x14ac:dyDescent="0.3">
      <c r="A2057">
        <v>6067000400</v>
      </c>
      <c r="B2057" t="s">
        <v>12</v>
      </c>
    </row>
    <row r="2058" spans="1:2" x14ac:dyDescent="0.3">
      <c r="A2058">
        <v>6075011901</v>
      </c>
      <c r="B2058" t="s">
        <v>12</v>
      </c>
    </row>
    <row r="2059" spans="1:2" x14ac:dyDescent="0.3">
      <c r="A2059">
        <v>6067000500</v>
      </c>
      <c r="B2059" t="s">
        <v>12</v>
      </c>
    </row>
    <row r="2060" spans="1:2" x14ac:dyDescent="0.3">
      <c r="A2060">
        <v>6067001800</v>
      </c>
      <c r="B2060" t="s">
        <v>12</v>
      </c>
    </row>
    <row r="2061" spans="1:2" x14ac:dyDescent="0.3">
      <c r="A2061">
        <v>6067001900</v>
      </c>
      <c r="B2061" t="s">
        <v>12</v>
      </c>
    </row>
    <row r="2062" spans="1:2" x14ac:dyDescent="0.3">
      <c r="A2062">
        <v>6067002000</v>
      </c>
      <c r="B2062" t="s">
        <v>13</v>
      </c>
    </row>
    <row r="2063" spans="1:2" x14ac:dyDescent="0.3">
      <c r="A2063">
        <v>6067008137</v>
      </c>
      <c r="B2063" t="s">
        <v>13</v>
      </c>
    </row>
    <row r="2064" spans="1:2" x14ac:dyDescent="0.3">
      <c r="A2064">
        <v>6067005102</v>
      </c>
      <c r="B2064" t="s">
        <v>13</v>
      </c>
    </row>
    <row r="2065" spans="1:2" x14ac:dyDescent="0.3">
      <c r="A2065">
        <v>6067007423</v>
      </c>
      <c r="B2065" t="s">
        <v>13</v>
      </c>
    </row>
    <row r="2066" spans="1:2" x14ac:dyDescent="0.3">
      <c r="A2066">
        <v>6067008905</v>
      </c>
      <c r="B2066" t="s">
        <v>12</v>
      </c>
    </row>
    <row r="2067" spans="1:2" x14ac:dyDescent="0.3">
      <c r="A2067">
        <v>6067009307</v>
      </c>
      <c r="B2067" t="s">
        <v>12</v>
      </c>
    </row>
    <row r="2068" spans="1:2" x14ac:dyDescent="0.3">
      <c r="A2068">
        <v>6067004201</v>
      </c>
      <c r="B2068" t="s">
        <v>13</v>
      </c>
    </row>
    <row r="2069" spans="1:2" x14ac:dyDescent="0.3">
      <c r="A2069">
        <v>6067000600</v>
      </c>
      <c r="B2069" t="s">
        <v>13</v>
      </c>
    </row>
    <row r="2070" spans="1:2" x14ac:dyDescent="0.3">
      <c r="A2070">
        <v>6067000700</v>
      </c>
      <c r="B2070" t="s">
        <v>12</v>
      </c>
    </row>
    <row r="2071" spans="1:2" x14ac:dyDescent="0.3">
      <c r="A2071">
        <v>6067000800</v>
      </c>
      <c r="B2071" t="s">
        <v>12</v>
      </c>
    </row>
    <row r="2072" spans="1:2" x14ac:dyDescent="0.3">
      <c r="A2072">
        <v>6067001200</v>
      </c>
      <c r="B2072" t="s">
        <v>12</v>
      </c>
    </row>
    <row r="2073" spans="1:2" x14ac:dyDescent="0.3">
      <c r="A2073">
        <v>6067001300</v>
      </c>
      <c r="B2073" t="s">
        <v>12</v>
      </c>
    </row>
    <row r="2074" spans="1:2" x14ac:dyDescent="0.3">
      <c r="A2074">
        <v>6067001400</v>
      </c>
      <c r="B2074" t="s">
        <v>12</v>
      </c>
    </row>
    <row r="2075" spans="1:2" x14ac:dyDescent="0.3">
      <c r="A2075">
        <v>6067001500</v>
      </c>
      <c r="B2075" t="s">
        <v>12</v>
      </c>
    </row>
    <row r="2076" spans="1:2" x14ac:dyDescent="0.3">
      <c r="A2076">
        <v>6053001802</v>
      </c>
      <c r="B2076" t="s">
        <v>12</v>
      </c>
    </row>
    <row r="2077" spans="1:2" x14ac:dyDescent="0.3">
      <c r="A2077">
        <v>6053000502</v>
      </c>
      <c r="B2077" t="s">
        <v>12</v>
      </c>
    </row>
    <row r="2078" spans="1:2" x14ac:dyDescent="0.3">
      <c r="A2078">
        <v>6053000501</v>
      </c>
      <c r="B2078" t="s">
        <v>13</v>
      </c>
    </row>
    <row r="2079" spans="1:2" x14ac:dyDescent="0.3">
      <c r="A2079">
        <v>6053980000</v>
      </c>
      <c r="B2079" t="s">
        <v>12</v>
      </c>
    </row>
    <row r="2080" spans="1:2" x14ac:dyDescent="0.3">
      <c r="A2080">
        <v>6053010505</v>
      </c>
      <c r="B2080" t="s">
        <v>12</v>
      </c>
    </row>
    <row r="2081" spans="1:2" x14ac:dyDescent="0.3">
      <c r="A2081">
        <v>6053011204</v>
      </c>
      <c r="B2081" t="s">
        <v>13</v>
      </c>
    </row>
    <row r="2082" spans="1:2" x14ac:dyDescent="0.3">
      <c r="A2082">
        <v>6053014202</v>
      </c>
      <c r="B2082" t="s">
        <v>13</v>
      </c>
    </row>
    <row r="2083" spans="1:2" x14ac:dyDescent="0.3">
      <c r="A2083">
        <v>6053014201</v>
      </c>
      <c r="B2083" t="s">
        <v>13</v>
      </c>
    </row>
    <row r="2084" spans="1:2" x14ac:dyDescent="0.3">
      <c r="A2084">
        <v>6067007602</v>
      </c>
      <c r="B2084" t="s">
        <v>12</v>
      </c>
    </row>
    <row r="2085" spans="1:2" x14ac:dyDescent="0.3">
      <c r="A2085">
        <v>6067005508</v>
      </c>
      <c r="B2085" t="s">
        <v>12</v>
      </c>
    </row>
    <row r="2086" spans="1:2" x14ac:dyDescent="0.3">
      <c r="A2086">
        <v>6067003600</v>
      </c>
      <c r="B2086" t="s">
        <v>13</v>
      </c>
    </row>
    <row r="2087" spans="1:2" x14ac:dyDescent="0.3">
      <c r="A2087">
        <v>6067008912</v>
      </c>
      <c r="B2087" t="s">
        <v>12</v>
      </c>
    </row>
    <row r="2088" spans="1:2" x14ac:dyDescent="0.3">
      <c r="A2088">
        <v>6053010607</v>
      </c>
      <c r="B2088" t="s">
        <v>12</v>
      </c>
    </row>
    <row r="2089" spans="1:2" x14ac:dyDescent="0.3">
      <c r="A2089">
        <v>6067007415</v>
      </c>
      <c r="B2089" t="s">
        <v>12</v>
      </c>
    </row>
    <row r="2090" spans="1:2" x14ac:dyDescent="0.3">
      <c r="A2090">
        <v>6067008140</v>
      </c>
      <c r="B2090" t="s">
        <v>12</v>
      </c>
    </row>
    <row r="2091" spans="1:2" x14ac:dyDescent="0.3">
      <c r="A2091">
        <v>6067008008</v>
      </c>
      <c r="B2091" t="s">
        <v>12</v>
      </c>
    </row>
    <row r="2092" spans="1:2" x14ac:dyDescent="0.3">
      <c r="A2092">
        <v>6067009110</v>
      </c>
      <c r="B2092" t="s">
        <v>13</v>
      </c>
    </row>
    <row r="2093" spans="1:2" x14ac:dyDescent="0.3">
      <c r="A2093">
        <v>6067003501</v>
      </c>
      <c r="B2093" t="s">
        <v>12</v>
      </c>
    </row>
    <row r="2094" spans="1:2" x14ac:dyDescent="0.3">
      <c r="A2094">
        <v>6085508703</v>
      </c>
      <c r="B2094" t="s">
        <v>12</v>
      </c>
    </row>
    <row r="2095" spans="1:2" x14ac:dyDescent="0.3">
      <c r="A2095">
        <v>6075012401</v>
      </c>
      <c r="B2095" t="s">
        <v>13</v>
      </c>
    </row>
    <row r="2096" spans="1:2" x14ac:dyDescent="0.3">
      <c r="A2096">
        <v>6075012501</v>
      </c>
      <c r="B2096" t="s">
        <v>13</v>
      </c>
    </row>
    <row r="2097" spans="1:2" x14ac:dyDescent="0.3">
      <c r="A2097">
        <v>6075012901</v>
      </c>
      <c r="B2097" t="s">
        <v>12</v>
      </c>
    </row>
    <row r="2098" spans="1:2" x14ac:dyDescent="0.3">
      <c r="A2098">
        <v>6075015802</v>
      </c>
      <c r="B2098" t="s">
        <v>12</v>
      </c>
    </row>
    <row r="2099" spans="1:2" x14ac:dyDescent="0.3">
      <c r="A2099">
        <v>6085508900</v>
      </c>
      <c r="B2099" t="s">
        <v>12</v>
      </c>
    </row>
    <row r="2100" spans="1:2" x14ac:dyDescent="0.3">
      <c r="A2100">
        <v>6085512019</v>
      </c>
      <c r="B2100" t="s">
        <v>12</v>
      </c>
    </row>
    <row r="2101" spans="1:2" x14ac:dyDescent="0.3">
      <c r="A2101">
        <v>6085512020</v>
      </c>
      <c r="B2101" t="s">
        <v>12</v>
      </c>
    </row>
    <row r="2102" spans="1:2" x14ac:dyDescent="0.3">
      <c r="A2102">
        <v>6085512021</v>
      </c>
      <c r="B2102" t="s">
        <v>12</v>
      </c>
    </row>
    <row r="2103" spans="1:2" x14ac:dyDescent="0.3">
      <c r="A2103">
        <v>6067006004</v>
      </c>
      <c r="B2103" t="s">
        <v>12</v>
      </c>
    </row>
    <row r="2104" spans="1:2" x14ac:dyDescent="0.3">
      <c r="A2104">
        <v>6067005001</v>
      </c>
      <c r="B2104" t="s">
        <v>13</v>
      </c>
    </row>
    <row r="2105" spans="1:2" x14ac:dyDescent="0.3">
      <c r="A2105">
        <v>6067007906</v>
      </c>
      <c r="B2105" t="s">
        <v>12</v>
      </c>
    </row>
    <row r="2106" spans="1:2" x14ac:dyDescent="0.3">
      <c r="A2106">
        <v>6067009314</v>
      </c>
      <c r="B2106" t="s">
        <v>12</v>
      </c>
    </row>
    <row r="2107" spans="1:2" x14ac:dyDescent="0.3">
      <c r="A2107">
        <v>6067008207</v>
      </c>
      <c r="B2107" t="s">
        <v>12</v>
      </c>
    </row>
    <row r="2108" spans="1:2" x14ac:dyDescent="0.3">
      <c r="A2108">
        <v>6067009501</v>
      </c>
      <c r="B2108" t="s">
        <v>13</v>
      </c>
    </row>
    <row r="2109" spans="1:2" x14ac:dyDescent="0.3">
      <c r="A2109">
        <v>6067009403</v>
      </c>
      <c r="B2109" t="s">
        <v>12</v>
      </c>
    </row>
    <row r="2110" spans="1:2" x14ac:dyDescent="0.3">
      <c r="A2110">
        <v>6067009007</v>
      </c>
      <c r="B2110" t="s">
        <v>13</v>
      </c>
    </row>
    <row r="2111" spans="1:2" x14ac:dyDescent="0.3">
      <c r="A2111">
        <v>6067009008</v>
      </c>
      <c r="B2111" t="s">
        <v>13</v>
      </c>
    </row>
    <row r="2112" spans="1:2" x14ac:dyDescent="0.3">
      <c r="A2112">
        <v>6067009106</v>
      </c>
      <c r="B2112" t="s">
        <v>12</v>
      </c>
    </row>
    <row r="2113" spans="1:2" x14ac:dyDescent="0.3">
      <c r="A2113">
        <v>6067009103</v>
      </c>
      <c r="B2113" t="s">
        <v>12</v>
      </c>
    </row>
    <row r="2114" spans="1:2" x14ac:dyDescent="0.3">
      <c r="A2114">
        <v>6085512022</v>
      </c>
      <c r="B2114" t="s">
        <v>12</v>
      </c>
    </row>
    <row r="2115" spans="1:2" x14ac:dyDescent="0.3">
      <c r="A2115">
        <v>6067001700</v>
      </c>
      <c r="B2115" t="s">
        <v>12</v>
      </c>
    </row>
    <row r="2116" spans="1:2" x14ac:dyDescent="0.3">
      <c r="A2116">
        <v>6067001600</v>
      </c>
      <c r="B2116" t="s">
        <v>12</v>
      </c>
    </row>
    <row r="2117" spans="1:2" x14ac:dyDescent="0.3">
      <c r="A2117">
        <v>6067009323</v>
      </c>
      <c r="B2117" t="s">
        <v>12</v>
      </c>
    </row>
    <row r="2118" spans="1:2" x14ac:dyDescent="0.3">
      <c r="A2118">
        <v>6067009107</v>
      </c>
      <c r="B2118" t="s">
        <v>12</v>
      </c>
    </row>
    <row r="2119" spans="1:2" x14ac:dyDescent="0.3">
      <c r="A2119">
        <v>6067009601</v>
      </c>
      <c r="B2119" t="s">
        <v>13</v>
      </c>
    </row>
    <row r="2120" spans="1:2" x14ac:dyDescent="0.3">
      <c r="A2120">
        <v>6067009608</v>
      </c>
      <c r="B2120" t="s">
        <v>12</v>
      </c>
    </row>
    <row r="2121" spans="1:2" x14ac:dyDescent="0.3">
      <c r="A2121">
        <v>6067007903</v>
      </c>
      <c r="B2121" t="s">
        <v>12</v>
      </c>
    </row>
    <row r="2122" spans="1:2" x14ac:dyDescent="0.3">
      <c r="A2122">
        <v>6067005506</v>
      </c>
      <c r="B2122" t="s">
        <v>13</v>
      </c>
    </row>
    <row r="2123" spans="1:2" x14ac:dyDescent="0.3">
      <c r="A2123">
        <v>6085509000</v>
      </c>
      <c r="B2123" t="s">
        <v>12</v>
      </c>
    </row>
    <row r="2124" spans="1:2" x14ac:dyDescent="0.3">
      <c r="A2124">
        <v>6085509102</v>
      </c>
      <c r="B2124" t="s">
        <v>12</v>
      </c>
    </row>
    <row r="2125" spans="1:2" x14ac:dyDescent="0.3">
      <c r="A2125">
        <v>6097154202</v>
      </c>
      <c r="B2125" t="s">
        <v>12</v>
      </c>
    </row>
    <row r="2126" spans="1:2" x14ac:dyDescent="0.3">
      <c r="A2126">
        <v>6097150305</v>
      </c>
      <c r="B2126" t="s">
        <v>13</v>
      </c>
    </row>
    <row r="2127" spans="1:2" x14ac:dyDescent="0.3">
      <c r="A2127">
        <v>6097151601</v>
      </c>
      <c r="B2127" t="s">
        <v>12</v>
      </c>
    </row>
    <row r="2128" spans="1:2" x14ac:dyDescent="0.3">
      <c r="A2128">
        <v>6075031301</v>
      </c>
      <c r="B2128" t="s">
        <v>12</v>
      </c>
    </row>
    <row r="2129" spans="1:2" x14ac:dyDescent="0.3">
      <c r="A2129">
        <v>6075031302</v>
      </c>
      <c r="B2129" t="s">
        <v>12</v>
      </c>
    </row>
    <row r="2130" spans="1:2" x14ac:dyDescent="0.3">
      <c r="A2130">
        <v>6075032601</v>
      </c>
      <c r="B2130" t="s">
        <v>12</v>
      </c>
    </row>
    <row r="2131" spans="1:2" x14ac:dyDescent="0.3">
      <c r="A2131">
        <v>6085510002</v>
      </c>
      <c r="B2131" t="s">
        <v>12</v>
      </c>
    </row>
    <row r="2132" spans="1:2" x14ac:dyDescent="0.3">
      <c r="A2132">
        <v>6085510100</v>
      </c>
      <c r="B2132" t="s">
        <v>12</v>
      </c>
    </row>
    <row r="2133" spans="1:2" x14ac:dyDescent="0.3">
      <c r="A2133">
        <v>6075032902</v>
      </c>
      <c r="B2133" t="s">
        <v>12</v>
      </c>
    </row>
    <row r="2134" spans="1:2" x14ac:dyDescent="0.3">
      <c r="A2134">
        <v>6075047802</v>
      </c>
      <c r="B2134" t="s">
        <v>12</v>
      </c>
    </row>
    <row r="2135" spans="1:2" x14ac:dyDescent="0.3">
      <c r="A2135">
        <v>6075012301</v>
      </c>
      <c r="B2135" t="s">
        <v>13</v>
      </c>
    </row>
    <row r="2136" spans="1:2" x14ac:dyDescent="0.3">
      <c r="A2136">
        <v>6085503312</v>
      </c>
      <c r="B2136" t="s">
        <v>12</v>
      </c>
    </row>
    <row r="2137" spans="1:2" x14ac:dyDescent="0.3">
      <c r="A2137">
        <v>6085505100</v>
      </c>
      <c r="B2137" t="s">
        <v>12</v>
      </c>
    </row>
    <row r="2138" spans="1:2" x14ac:dyDescent="0.3">
      <c r="A2138">
        <v>6085507205</v>
      </c>
      <c r="B2138" t="s">
        <v>12</v>
      </c>
    </row>
    <row r="2139" spans="1:2" x14ac:dyDescent="0.3">
      <c r="A2139">
        <v>6085508800</v>
      </c>
      <c r="B2139" t="s">
        <v>12</v>
      </c>
    </row>
    <row r="2140" spans="1:2" x14ac:dyDescent="0.3">
      <c r="A2140">
        <v>6067008122</v>
      </c>
      <c r="B2140" t="s">
        <v>12</v>
      </c>
    </row>
    <row r="2141" spans="1:2" x14ac:dyDescent="0.3">
      <c r="A2141">
        <v>6085512023</v>
      </c>
      <c r="B2141" t="s">
        <v>12</v>
      </c>
    </row>
    <row r="2142" spans="1:2" x14ac:dyDescent="0.3">
      <c r="A2142">
        <v>6067008129</v>
      </c>
      <c r="B2142" t="s">
        <v>13</v>
      </c>
    </row>
    <row r="2143" spans="1:2" x14ac:dyDescent="0.3">
      <c r="A2143">
        <v>6067008130</v>
      </c>
      <c r="B2143" t="s">
        <v>12</v>
      </c>
    </row>
    <row r="2144" spans="1:2" x14ac:dyDescent="0.3">
      <c r="A2144">
        <v>6067009105</v>
      </c>
      <c r="B2144" t="s">
        <v>13</v>
      </c>
    </row>
    <row r="2145" spans="1:2" x14ac:dyDescent="0.3">
      <c r="A2145">
        <v>6067009404</v>
      </c>
      <c r="B2145" t="s">
        <v>12</v>
      </c>
    </row>
    <row r="2146" spans="1:2" x14ac:dyDescent="0.3">
      <c r="A2146">
        <v>6017030402</v>
      </c>
      <c r="B2146" t="s">
        <v>13</v>
      </c>
    </row>
    <row r="2147" spans="1:2" x14ac:dyDescent="0.3">
      <c r="A2147">
        <v>6017031405</v>
      </c>
      <c r="B2147" t="s">
        <v>12</v>
      </c>
    </row>
    <row r="2148" spans="1:2" x14ac:dyDescent="0.3">
      <c r="A2148">
        <v>6017031406</v>
      </c>
      <c r="B2148" t="s">
        <v>12</v>
      </c>
    </row>
    <row r="2149" spans="1:2" x14ac:dyDescent="0.3">
      <c r="A2149">
        <v>6113010902</v>
      </c>
      <c r="B2149" t="s">
        <v>13</v>
      </c>
    </row>
    <row r="2150" spans="1:2" x14ac:dyDescent="0.3">
      <c r="A2150">
        <v>6113011001</v>
      </c>
      <c r="B2150" t="s">
        <v>13</v>
      </c>
    </row>
    <row r="2151" spans="1:2" x14ac:dyDescent="0.3">
      <c r="A2151">
        <v>6067008124</v>
      </c>
      <c r="B2151" t="s">
        <v>12</v>
      </c>
    </row>
    <row r="2152" spans="1:2" x14ac:dyDescent="0.3">
      <c r="A2152">
        <v>6067008125</v>
      </c>
      <c r="B2152" t="s">
        <v>12</v>
      </c>
    </row>
    <row r="2153" spans="1:2" x14ac:dyDescent="0.3">
      <c r="A2153">
        <v>6067008127</v>
      </c>
      <c r="B2153" t="s">
        <v>12</v>
      </c>
    </row>
    <row r="2154" spans="1:2" x14ac:dyDescent="0.3">
      <c r="A2154">
        <v>6113011002</v>
      </c>
      <c r="B2154" t="s">
        <v>12</v>
      </c>
    </row>
    <row r="2155" spans="1:2" x14ac:dyDescent="0.3">
      <c r="A2155">
        <v>6113011101</v>
      </c>
      <c r="B2155" t="s">
        <v>13</v>
      </c>
    </row>
    <row r="2156" spans="1:2" x14ac:dyDescent="0.3">
      <c r="A2156">
        <v>6113011103</v>
      </c>
      <c r="B2156" t="s">
        <v>12</v>
      </c>
    </row>
    <row r="2157" spans="1:2" x14ac:dyDescent="0.3">
      <c r="A2157">
        <v>6113010201</v>
      </c>
      <c r="B2157" t="s">
        <v>13</v>
      </c>
    </row>
    <row r="2158" spans="1:2" x14ac:dyDescent="0.3">
      <c r="A2158">
        <v>6113011203</v>
      </c>
      <c r="B2158" t="s">
        <v>12</v>
      </c>
    </row>
    <row r="2159" spans="1:2" x14ac:dyDescent="0.3">
      <c r="A2159">
        <v>6113011204</v>
      </c>
      <c r="B2159" t="s">
        <v>12</v>
      </c>
    </row>
    <row r="2160" spans="1:2" x14ac:dyDescent="0.3">
      <c r="A2160">
        <v>6113010203</v>
      </c>
      <c r="B2160" t="s">
        <v>13</v>
      </c>
    </row>
    <row r="2161" spans="1:2" x14ac:dyDescent="0.3">
      <c r="A2161">
        <v>6113010204</v>
      </c>
      <c r="B2161" t="s">
        <v>13</v>
      </c>
    </row>
    <row r="2162" spans="1:2" x14ac:dyDescent="0.3">
      <c r="A2162">
        <v>6113011205</v>
      </c>
      <c r="B2162" t="s">
        <v>12</v>
      </c>
    </row>
    <row r="2163" spans="1:2" x14ac:dyDescent="0.3">
      <c r="A2163">
        <v>6113010509</v>
      </c>
      <c r="B2163" t="s">
        <v>12</v>
      </c>
    </row>
    <row r="2164" spans="1:2" x14ac:dyDescent="0.3">
      <c r="A2164">
        <v>6067008128</v>
      </c>
      <c r="B2164" t="s">
        <v>12</v>
      </c>
    </row>
    <row r="2165" spans="1:2" x14ac:dyDescent="0.3">
      <c r="A2165">
        <v>6067008131</v>
      </c>
      <c r="B2165" t="s">
        <v>12</v>
      </c>
    </row>
    <row r="2166" spans="1:2" x14ac:dyDescent="0.3">
      <c r="A2166">
        <v>6081600700</v>
      </c>
      <c r="B2166" t="s">
        <v>13</v>
      </c>
    </row>
    <row r="2167" spans="1:2" x14ac:dyDescent="0.3">
      <c r="A2167">
        <v>6081600800</v>
      </c>
      <c r="B2167" t="s">
        <v>13</v>
      </c>
    </row>
    <row r="2168" spans="1:2" x14ac:dyDescent="0.3">
      <c r="A2168">
        <v>6081600900</v>
      </c>
      <c r="B2168" t="s">
        <v>12</v>
      </c>
    </row>
    <row r="2169" spans="1:2" x14ac:dyDescent="0.3">
      <c r="A2169">
        <v>6113010510</v>
      </c>
      <c r="B2169" t="s">
        <v>13</v>
      </c>
    </row>
    <row r="2170" spans="1:2" x14ac:dyDescent="0.3">
      <c r="A2170">
        <v>6095250300</v>
      </c>
      <c r="B2170" t="s">
        <v>13</v>
      </c>
    </row>
    <row r="2171" spans="1:2" x14ac:dyDescent="0.3">
      <c r="A2171">
        <v>6067008132</v>
      </c>
      <c r="B2171" t="s">
        <v>12</v>
      </c>
    </row>
    <row r="2172" spans="1:2" x14ac:dyDescent="0.3">
      <c r="A2172">
        <v>6067008133</v>
      </c>
      <c r="B2172" t="s">
        <v>12</v>
      </c>
    </row>
    <row r="2173" spans="1:2" x14ac:dyDescent="0.3">
      <c r="A2173">
        <v>6067008134</v>
      </c>
      <c r="B2173" t="s">
        <v>12</v>
      </c>
    </row>
    <row r="2174" spans="1:2" x14ac:dyDescent="0.3">
      <c r="A2174">
        <v>6067009609</v>
      </c>
      <c r="B2174" t="s">
        <v>13</v>
      </c>
    </row>
    <row r="2175" spans="1:2" x14ac:dyDescent="0.3">
      <c r="A2175">
        <v>6067009610</v>
      </c>
      <c r="B2175" t="s">
        <v>13</v>
      </c>
    </row>
    <row r="2176" spans="1:2" x14ac:dyDescent="0.3">
      <c r="A2176">
        <v>6067009619</v>
      </c>
      <c r="B2176" t="s">
        <v>12</v>
      </c>
    </row>
    <row r="2177" spans="1:2" x14ac:dyDescent="0.3">
      <c r="A2177">
        <v>6113010602</v>
      </c>
      <c r="B2177" t="s">
        <v>12</v>
      </c>
    </row>
    <row r="2178" spans="1:2" x14ac:dyDescent="0.3">
      <c r="A2178">
        <v>6067002600</v>
      </c>
      <c r="B2178" t="s">
        <v>12</v>
      </c>
    </row>
    <row r="2179" spans="1:2" x14ac:dyDescent="0.3">
      <c r="A2179">
        <v>6067008135</v>
      </c>
      <c r="B2179" t="s">
        <v>12</v>
      </c>
    </row>
    <row r="2180" spans="1:2" x14ac:dyDescent="0.3">
      <c r="A2180">
        <v>6081601000</v>
      </c>
      <c r="B2180" t="s">
        <v>12</v>
      </c>
    </row>
    <row r="2181" spans="1:2" x14ac:dyDescent="0.3">
      <c r="A2181">
        <v>6067008136</v>
      </c>
      <c r="B2181" t="s">
        <v>12</v>
      </c>
    </row>
    <row r="2182" spans="1:2" x14ac:dyDescent="0.3">
      <c r="A2182">
        <v>6067008138</v>
      </c>
      <c r="B2182" t="s">
        <v>12</v>
      </c>
    </row>
    <row r="2183" spans="1:2" x14ac:dyDescent="0.3">
      <c r="A2183">
        <v>6067008139</v>
      </c>
      <c r="B2183" t="s">
        <v>13</v>
      </c>
    </row>
    <row r="2184" spans="1:2" x14ac:dyDescent="0.3">
      <c r="A2184">
        <v>6067008141</v>
      </c>
      <c r="B2184" t="s">
        <v>13</v>
      </c>
    </row>
    <row r="2185" spans="1:2" x14ac:dyDescent="0.3">
      <c r="A2185">
        <v>6067008142</v>
      </c>
      <c r="B2185" t="s">
        <v>12</v>
      </c>
    </row>
    <row r="2186" spans="1:2" x14ac:dyDescent="0.3">
      <c r="A2186">
        <v>6067008143</v>
      </c>
      <c r="B2186" t="s">
        <v>12</v>
      </c>
    </row>
    <row r="2187" spans="1:2" x14ac:dyDescent="0.3">
      <c r="A2187">
        <v>6067008144</v>
      </c>
      <c r="B2187" t="s">
        <v>12</v>
      </c>
    </row>
    <row r="2188" spans="1:2" x14ac:dyDescent="0.3">
      <c r="A2188">
        <v>6001406601</v>
      </c>
      <c r="B2188" t="s">
        <v>13</v>
      </c>
    </row>
    <row r="2189" spans="1:2" x14ac:dyDescent="0.3">
      <c r="A2189">
        <v>6001405402</v>
      </c>
      <c r="B2189" t="s">
        <v>13</v>
      </c>
    </row>
    <row r="2190" spans="1:2" x14ac:dyDescent="0.3">
      <c r="A2190">
        <v>6113010605</v>
      </c>
      <c r="B2190" t="s">
        <v>12</v>
      </c>
    </row>
    <row r="2191" spans="1:2" x14ac:dyDescent="0.3">
      <c r="A2191">
        <v>6113010606</v>
      </c>
      <c r="B2191" t="s">
        <v>13</v>
      </c>
    </row>
    <row r="2192" spans="1:2" x14ac:dyDescent="0.3">
      <c r="A2192">
        <v>6113010607</v>
      </c>
      <c r="B2192" t="s">
        <v>12</v>
      </c>
    </row>
    <row r="2193" spans="1:2" x14ac:dyDescent="0.3">
      <c r="A2193">
        <v>6081601700</v>
      </c>
      <c r="B2193" t="s">
        <v>12</v>
      </c>
    </row>
    <row r="2194" spans="1:2" x14ac:dyDescent="0.3">
      <c r="A2194">
        <v>6081601800</v>
      </c>
      <c r="B2194" t="s">
        <v>12</v>
      </c>
    </row>
    <row r="2195" spans="1:2" x14ac:dyDescent="0.3">
      <c r="A2195">
        <v>6113010701</v>
      </c>
      <c r="B2195" t="s">
        <v>13</v>
      </c>
    </row>
    <row r="2196" spans="1:2" x14ac:dyDescent="0.3">
      <c r="A2196">
        <v>6113010703</v>
      </c>
      <c r="B2196" t="s">
        <v>13</v>
      </c>
    </row>
    <row r="2197" spans="1:2" x14ac:dyDescent="0.3">
      <c r="A2197">
        <v>6113010704</v>
      </c>
      <c r="B2197" t="s">
        <v>13</v>
      </c>
    </row>
    <row r="2198" spans="1:2" x14ac:dyDescent="0.3">
      <c r="A2198">
        <v>6001437102</v>
      </c>
      <c r="B2198" t="s">
        <v>13</v>
      </c>
    </row>
    <row r="2199" spans="1:2" x14ac:dyDescent="0.3">
      <c r="A2199">
        <v>6001435601</v>
      </c>
      <c r="B2199" t="s">
        <v>13</v>
      </c>
    </row>
    <row r="2200" spans="1:2" x14ac:dyDescent="0.3">
      <c r="A2200">
        <v>6067008145</v>
      </c>
      <c r="B2200" t="s">
        <v>12</v>
      </c>
    </row>
    <row r="2201" spans="1:2" x14ac:dyDescent="0.3">
      <c r="A2201">
        <v>6067008203</v>
      </c>
      <c r="B2201" t="s">
        <v>12</v>
      </c>
    </row>
    <row r="2202" spans="1:2" x14ac:dyDescent="0.3">
      <c r="A2202">
        <v>6067008204</v>
      </c>
      <c r="B2202" t="s">
        <v>12</v>
      </c>
    </row>
    <row r="2203" spans="1:2" x14ac:dyDescent="0.3">
      <c r="A2203">
        <v>6067008510</v>
      </c>
      <c r="B2203" t="s">
        <v>12</v>
      </c>
    </row>
    <row r="2204" spans="1:2" x14ac:dyDescent="0.3">
      <c r="A2204">
        <v>6113010800</v>
      </c>
      <c r="B2204" t="s">
        <v>12</v>
      </c>
    </row>
    <row r="2205" spans="1:2" x14ac:dyDescent="0.3">
      <c r="A2205">
        <v>6113010901</v>
      </c>
      <c r="B2205" t="s">
        <v>13</v>
      </c>
    </row>
    <row r="2206" spans="1:2" x14ac:dyDescent="0.3">
      <c r="A2206">
        <v>6067008206</v>
      </c>
      <c r="B2206" t="s">
        <v>12</v>
      </c>
    </row>
    <row r="2207" spans="1:2" x14ac:dyDescent="0.3">
      <c r="A2207">
        <v>6067008208</v>
      </c>
      <c r="B2207" t="s">
        <v>12</v>
      </c>
    </row>
    <row r="2208" spans="1:2" x14ac:dyDescent="0.3">
      <c r="A2208">
        <v>6067008209</v>
      </c>
      <c r="B2208" t="s">
        <v>12</v>
      </c>
    </row>
    <row r="2209" spans="1:2" x14ac:dyDescent="0.3">
      <c r="A2209">
        <v>6067007301</v>
      </c>
      <c r="B2209" t="s">
        <v>13</v>
      </c>
    </row>
    <row r="2210" spans="1:2" x14ac:dyDescent="0.3">
      <c r="A2210">
        <v>6067009325</v>
      </c>
      <c r="B2210" t="s">
        <v>12</v>
      </c>
    </row>
    <row r="2211" spans="1:2" x14ac:dyDescent="0.3">
      <c r="A2211">
        <v>6067009637</v>
      </c>
      <c r="B2211" t="s">
        <v>12</v>
      </c>
    </row>
    <row r="2212" spans="1:2" x14ac:dyDescent="0.3">
      <c r="A2212">
        <v>6067988300</v>
      </c>
      <c r="B2212" t="s">
        <v>12</v>
      </c>
    </row>
    <row r="2213" spans="1:2" x14ac:dyDescent="0.3">
      <c r="A2213">
        <v>6067007101</v>
      </c>
      <c r="B2213" t="s">
        <v>12</v>
      </c>
    </row>
    <row r="2214" spans="1:2" x14ac:dyDescent="0.3">
      <c r="A2214">
        <v>6067007105</v>
      </c>
      <c r="B2214" t="s">
        <v>12</v>
      </c>
    </row>
    <row r="2215" spans="1:2" x14ac:dyDescent="0.3">
      <c r="A2215">
        <v>6067003203</v>
      </c>
      <c r="B2215" t="s">
        <v>13</v>
      </c>
    </row>
    <row r="2216" spans="1:2" x14ac:dyDescent="0.3">
      <c r="A2216">
        <v>6067008705</v>
      </c>
      <c r="B2216" t="s">
        <v>12</v>
      </c>
    </row>
    <row r="2217" spans="1:2" x14ac:dyDescent="0.3">
      <c r="A2217">
        <v>6067009326</v>
      </c>
      <c r="B2217" t="s">
        <v>12</v>
      </c>
    </row>
    <row r="2218" spans="1:2" x14ac:dyDescent="0.3">
      <c r="A2218">
        <v>6067009330</v>
      </c>
      <c r="B2218" t="s">
        <v>12</v>
      </c>
    </row>
    <row r="2219" spans="1:2" x14ac:dyDescent="0.3">
      <c r="A2219">
        <v>6067001101</v>
      </c>
      <c r="B2219" t="s">
        <v>12</v>
      </c>
    </row>
    <row r="2220" spans="1:2" x14ac:dyDescent="0.3">
      <c r="A2220">
        <v>6067009611</v>
      </c>
      <c r="B2220" t="s">
        <v>12</v>
      </c>
    </row>
    <row r="2221" spans="1:2" x14ac:dyDescent="0.3">
      <c r="A2221">
        <v>6067009614</v>
      </c>
      <c r="B2221" t="s">
        <v>12</v>
      </c>
    </row>
    <row r="2222" spans="1:2" x14ac:dyDescent="0.3">
      <c r="A2222">
        <v>6067009615</v>
      </c>
      <c r="B2222" t="s">
        <v>12</v>
      </c>
    </row>
    <row r="2223" spans="1:2" x14ac:dyDescent="0.3">
      <c r="A2223">
        <v>6067009616</v>
      </c>
      <c r="B2223" t="s">
        <v>12</v>
      </c>
    </row>
    <row r="2224" spans="1:2" x14ac:dyDescent="0.3">
      <c r="A2224">
        <v>6001437701</v>
      </c>
      <c r="B2224" t="s">
        <v>13</v>
      </c>
    </row>
    <row r="2225" spans="1:2" x14ac:dyDescent="0.3">
      <c r="A2225">
        <v>6053011202</v>
      </c>
      <c r="B2225" t="s">
        <v>13</v>
      </c>
    </row>
    <row r="2226" spans="1:2" x14ac:dyDescent="0.3">
      <c r="A2226">
        <v>6053013400</v>
      </c>
      <c r="B2226" t="s">
        <v>12</v>
      </c>
    </row>
    <row r="2227" spans="1:2" x14ac:dyDescent="0.3">
      <c r="A2227">
        <v>6053010101</v>
      </c>
      <c r="B2227" t="s">
        <v>13</v>
      </c>
    </row>
    <row r="2228" spans="1:2" x14ac:dyDescent="0.3">
      <c r="A2228">
        <v>6081601300</v>
      </c>
      <c r="B2228" t="s">
        <v>13</v>
      </c>
    </row>
    <row r="2229" spans="1:2" x14ac:dyDescent="0.3">
      <c r="A2229">
        <v>6001451501</v>
      </c>
      <c r="B2229" t="s">
        <v>12</v>
      </c>
    </row>
    <row r="2230" spans="1:2" x14ac:dyDescent="0.3">
      <c r="A2230">
        <v>6001408000</v>
      </c>
      <c r="B2230" t="s">
        <v>12</v>
      </c>
    </row>
    <row r="2231" spans="1:2" x14ac:dyDescent="0.3">
      <c r="A2231">
        <v>6001441401</v>
      </c>
      <c r="B2231" t="s">
        <v>12</v>
      </c>
    </row>
    <row r="2232" spans="1:2" x14ac:dyDescent="0.3">
      <c r="A2232">
        <v>6087121500</v>
      </c>
      <c r="B2232" t="s">
        <v>13</v>
      </c>
    </row>
    <row r="2233" spans="1:2" x14ac:dyDescent="0.3">
      <c r="A2233">
        <v>6087121600</v>
      </c>
      <c r="B2233" t="s">
        <v>12</v>
      </c>
    </row>
    <row r="2234" spans="1:2" x14ac:dyDescent="0.3">
      <c r="A2234">
        <v>6069000502</v>
      </c>
      <c r="B2234" t="s">
        <v>12</v>
      </c>
    </row>
    <row r="2235" spans="1:2" x14ac:dyDescent="0.3">
      <c r="A2235">
        <v>6069000802</v>
      </c>
      <c r="B2235" t="s">
        <v>12</v>
      </c>
    </row>
    <row r="2236" spans="1:2" x14ac:dyDescent="0.3">
      <c r="A2236">
        <v>6069000702</v>
      </c>
      <c r="B2236" t="s">
        <v>12</v>
      </c>
    </row>
    <row r="2237" spans="1:2" x14ac:dyDescent="0.3">
      <c r="A2237">
        <v>6069000501</v>
      </c>
      <c r="B2237" t="s">
        <v>12</v>
      </c>
    </row>
    <row r="2238" spans="1:2" x14ac:dyDescent="0.3">
      <c r="A2238">
        <v>6069000701</v>
      </c>
      <c r="B2238" t="s">
        <v>13</v>
      </c>
    </row>
    <row r="2239" spans="1:2" x14ac:dyDescent="0.3">
      <c r="A2239">
        <v>6001441700</v>
      </c>
      <c r="B2239" t="s">
        <v>12</v>
      </c>
    </row>
    <row r="2240" spans="1:2" x14ac:dyDescent="0.3">
      <c r="A2240">
        <v>6069000801</v>
      </c>
      <c r="B2240" t="s">
        <v>12</v>
      </c>
    </row>
    <row r="2241" spans="1:2" x14ac:dyDescent="0.3">
      <c r="A2241">
        <v>6067009111</v>
      </c>
      <c r="B2241" t="s">
        <v>12</v>
      </c>
    </row>
    <row r="2242" spans="1:2" x14ac:dyDescent="0.3">
      <c r="A2242">
        <v>6087121800</v>
      </c>
      <c r="B2242" t="s">
        <v>12</v>
      </c>
    </row>
    <row r="2243" spans="1:2" x14ac:dyDescent="0.3">
      <c r="A2243">
        <v>6087122100</v>
      </c>
      <c r="B2243" t="s">
        <v>12</v>
      </c>
    </row>
    <row r="2244" spans="1:2" x14ac:dyDescent="0.3">
      <c r="A2244">
        <v>6087122500</v>
      </c>
      <c r="B2244" t="s">
        <v>12</v>
      </c>
    </row>
    <row r="2245" spans="1:2" x14ac:dyDescent="0.3">
      <c r="A2245">
        <v>6087100100</v>
      </c>
      <c r="B2245" t="s">
        <v>12</v>
      </c>
    </row>
    <row r="2246" spans="1:2" x14ac:dyDescent="0.3">
      <c r="A2246">
        <v>6087100600</v>
      </c>
      <c r="B2246" t="s">
        <v>12</v>
      </c>
    </row>
    <row r="2247" spans="1:2" x14ac:dyDescent="0.3">
      <c r="A2247">
        <v>6001432400</v>
      </c>
      <c r="B2247" t="s">
        <v>12</v>
      </c>
    </row>
    <row r="2248" spans="1:2" x14ac:dyDescent="0.3">
      <c r="A2248">
        <v>6001404300</v>
      </c>
      <c r="B2248" t="s">
        <v>12</v>
      </c>
    </row>
    <row r="2249" spans="1:2" x14ac:dyDescent="0.3">
      <c r="A2249">
        <v>6041109002</v>
      </c>
      <c r="B2249" t="s">
        <v>12</v>
      </c>
    </row>
    <row r="2250" spans="1:2" x14ac:dyDescent="0.3">
      <c r="A2250">
        <v>6041130201</v>
      </c>
      <c r="B2250" t="s">
        <v>12</v>
      </c>
    </row>
    <row r="2251" spans="1:2" x14ac:dyDescent="0.3">
      <c r="A2251">
        <v>6041130202</v>
      </c>
      <c r="B2251" t="s">
        <v>12</v>
      </c>
    </row>
    <row r="2252" spans="1:2" x14ac:dyDescent="0.3">
      <c r="A2252">
        <v>6041112201</v>
      </c>
      <c r="B2252" t="s">
        <v>13</v>
      </c>
    </row>
    <row r="2253" spans="1:2" x14ac:dyDescent="0.3">
      <c r="A2253">
        <v>6041112202</v>
      </c>
      <c r="B2253" t="s">
        <v>13</v>
      </c>
    </row>
    <row r="2254" spans="1:2" x14ac:dyDescent="0.3">
      <c r="A2254">
        <v>6041131100</v>
      </c>
      <c r="B2254" t="s">
        <v>12</v>
      </c>
    </row>
    <row r="2255" spans="1:2" x14ac:dyDescent="0.3">
      <c r="A2255">
        <v>6041990100</v>
      </c>
      <c r="B2255" t="s">
        <v>12</v>
      </c>
    </row>
    <row r="2256" spans="1:2" x14ac:dyDescent="0.3">
      <c r="A2256">
        <v>6081612100</v>
      </c>
      <c r="B2256" t="s">
        <v>13</v>
      </c>
    </row>
    <row r="2257" spans="1:2" x14ac:dyDescent="0.3">
      <c r="A2257">
        <v>6081612500</v>
      </c>
      <c r="B2257" t="s">
        <v>12</v>
      </c>
    </row>
    <row r="2258" spans="1:2" x14ac:dyDescent="0.3">
      <c r="A2258">
        <v>6095251901</v>
      </c>
      <c r="B2258" t="s">
        <v>13</v>
      </c>
    </row>
    <row r="2259" spans="1:2" x14ac:dyDescent="0.3">
      <c r="A2259">
        <v>6095251903</v>
      </c>
      <c r="B2259" t="s">
        <v>13</v>
      </c>
    </row>
    <row r="2260" spans="1:2" x14ac:dyDescent="0.3">
      <c r="A2260">
        <v>6099003300</v>
      </c>
      <c r="B2260" t="s">
        <v>13</v>
      </c>
    </row>
    <row r="2261" spans="1:2" x14ac:dyDescent="0.3">
      <c r="A2261">
        <v>6099002801</v>
      </c>
      <c r="B2261" t="s">
        <v>12</v>
      </c>
    </row>
    <row r="2262" spans="1:2" x14ac:dyDescent="0.3">
      <c r="A2262">
        <v>6099003603</v>
      </c>
      <c r="B2262" t="s">
        <v>12</v>
      </c>
    </row>
    <row r="2263" spans="1:2" x14ac:dyDescent="0.3">
      <c r="A2263">
        <v>6099001604</v>
      </c>
      <c r="B2263" t="s">
        <v>13</v>
      </c>
    </row>
    <row r="2264" spans="1:2" x14ac:dyDescent="0.3">
      <c r="A2264">
        <v>6099003001</v>
      </c>
      <c r="B2264" t="s">
        <v>13</v>
      </c>
    </row>
    <row r="2265" spans="1:2" x14ac:dyDescent="0.3">
      <c r="A2265">
        <v>6099001100</v>
      </c>
      <c r="B2265" t="s">
        <v>13</v>
      </c>
    </row>
    <row r="2266" spans="1:2" x14ac:dyDescent="0.3">
      <c r="A2266">
        <v>6099000907</v>
      </c>
      <c r="B2266" t="s">
        <v>12</v>
      </c>
    </row>
    <row r="2267" spans="1:2" x14ac:dyDescent="0.3">
      <c r="A2267">
        <v>6099003400</v>
      </c>
      <c r="B2267" t="s">
        <v>13</v>
      </c>
    </row>
    <row r="2268" spans="1:2" x14ac:dyDescent="0.3">
      <c r="A2268">
        <v>6099002302</v>
      </c>
      <c r="B2268" t="s">
        <v>13</v>
      </c>
    </row>
    <row r="2269" spans="1:2" x14ac:dyDescent="0.3">
      <c r="A2269">
        <v>6099000908</v>
      </c>
      <c r="B2269" t="s">
        <v>12</v>
      </c>
    </row>
    <row r="2270" spans="1:2" x14ac:dyDescent="0.3">
      <c r="A2270">
        <v>6099000102</v>
      </c>
      <c r="B2270" t="s">
        <v>12</v>
      </c>
    </row>
    <row r="2271" spans="1:2" x14ac:dyDescent="0.3">
      <c r="A2271">
        <v>6099003908</v>
      </c>
      <c r="B2271" t="s">
        <v>13</v>
      </c>
    </row>
    <row r="2272" spans="1:2" x14ac:dyDescent="0.3">
      <c r="A2272">
        <v>6099000302</v>
      </c>
      <c r="B2272" t="s">
        <v>13</v>
      </c>
    </row>
    <row r="2273" spans="1:2" x14ac:dyDescent="0.3">
      <c r="A2273">
        <v>6099000501</v>
      </c>
      <c r="B2273" t="s">
        <v>12</v>
      </c>
    </row>
    <row r="2274" spans="1:2" x14ac:dyDescent="0.3">
      <c r="A2274">
        <v>6099002603</v>
      </c>
      <c r="B2274" t="s">
        <v>13</v>
      </c>
    </row>
    <row r="2275" spans="1:2" x14ac:dyDescent="0.3">
      <c r="A2275">
        <v>6099000101</v>
      </c>
      <c r="B2275" t="s">
        <v>12</v>
      </c>
    </row>
    <row r="2276" spans="1:2" x14ac:dyDescent="0.3">
      <c r="A2276">
        <v>6081602000</v>
      </c>
      <c r="B2276" t="s">
        <v>12</v>
      </c>
    </row>
    <row r="2277" spans="1:2" x14ac:dyDescent="0.3">
      <c r="A2277">
        <v>6081602100</v>
      </c>
      <c r="B2277" t="s">
        <v>13</v>
      </c>
    </row>
    <row r="2278" spans="1:2" x14ac:dyDescent="0.3">
      <c r="A2278">
        <v>6081602200</v>
      </c>
      <c r="B2278" t="s">
        <v>13</v>
      </c>
    </row>
    <row r="2279" spans="1:2" x14ac:dyDescent="0.3">
      <c r="A2279">
        <v>6081602400</v>
      </c>
      <c r="B2279" t="s">
        <v>12</v>
      </c>
    </row>
    <row r="2280" spans="1:2" x14ac:dyDescent="0.3">
      <c r="A2280">
        <v>6081602500</v>
      </c>
      <c r="B2280" t="s">
        <v>12</v>
      </c>
    </row>
    <row r="2281" spans="1:2" x14ac:dyDescent="0.3">
      <c r="A2281">
        <v>6095252000</v>
      </c>
      <c r="B2281" t="s">
        <v>12</v>
      </c>
    </row>
    <row r="2282" spans="1:2" x14ac:dyDescent="0.3">
      <c r="A2282">
        <v>6095252103</v>
      </c>
      <c r="B2282" t="s">
        <v>13</v>
      </c>
    </row>
    <row r="2283" spans="1:2" x14ac:dyDescent="0.3">
      <c r="A2283">
        <v>6095252105</v>
      </c>
      <c r="B2283" t="s">
        <v>12</v>
      </c>
    </row>
    <row r="2284" spans="1:2" x14ac:dyDescent="0.3">
      <c r="A2284">
        <v>6095252106</v>
      </c>
      <c r="B2284" t="s">
        <v>12</v>
      </c>
    </row>
    <row r="2285" spans="1:2" x14ac:dyDescent="0.3">
      <c r="A2285">
        <v>6099000201</v>
      </c>
      <c r="B2285" t="s">
        <v>13</v>
      </c>
    </row>
    <row r="2286" spans="1:2" x14ac:dyDescent="0.3">
      <c r="A2286">
        <v>6099000203</v>
      </c>
      <c r="B2286" t="s">
        <v>13</v>
      </c>
    </row>
    <row r="2287" spans="1:2" x14ac:dyDescent="0.3">
      <c r="A2287">
        <v>6099000301</v>
      </c>
      <c r="B2287" t="s">
        <v>13</v>
      </c>
    </row>
    <row r="2288" spans="1:2" x14ac:dyDescent="0.3">
      <c r="A2288">
        <v>6099000303</v>
      </c>
      <c r="B2288" t="s">
        <v>12</v>
      </c>
    </row>
    <row r="2289" spans="1:2" x14ac:dyDescent="0.3">
      <c r="A2289">
        <v>6099000304</v>
      </c>
      <c r="B2289" t="s">
        <v>13</v>
      </c>
    </row>
    <row r="2290" spans="1:2" x14ac:dyDescent="0.3">
      <c r="A2290">
        <v>6099000202</v>
      </c>
      <c r="B2290" t="s">
        <v>13</v>
      </c>
    </row>
    <row r="2291" spans="1:2" x14ac:dyDescent="0.3">
      <c r="A2291">
        <v>6099000403</v>
      </c>
      <c r="B2291" t="s">
        <v>13</v>
      </c>
    </row>
    <row r="2292" spans="1:2" x14ac:dyDescent="0.3">
      <c r="A2292">
        <v>6099000404</v>
      </c>
      <c r="B2292" t="s">
        <v>13</v>
      </c>
    </row>
    <row r="2293" spans="1:2" x14ac:dyDescent="0.3">
      <c r="A2293">
        <v>6099000503</v>
      </c>
      <c r="B2293" t="s">
        <v>12</v>
      </c>
    </row>
    <row r="2294" spans="1:2" x14ac:dyDescent="0.3">
      <c r="A2294">
        <v>6099000504</v>
      </c>
      <c r="B2294" t="s">
        <v>12</v>
      </c>
    </row>
    <row r="2295" spans="1:2" x14ac:dyDescent="0.3">
      <c r="A2295">
        <v>6099000505</v>
      </c>
      <c r="B2295" t="s">
        <v>12</v>
      </c>
    </row>
    <row r="2296" spans="1:2" x14ac:dyDescent="0.3">
      <c r="A2296">
        <v>6099000601</v>
      </c>
      <c r="B2296" t="s">
        <v>12</v>
      </c>
    </row>
    <row r="2297" spans="1:2" x14ac:dyDescent="0.3">
      <c r="A2297">
        <v>6081602600</v>
      </c>
      <c r="B2297" t="s">
        <v>12</v>
      </c>
    </row>
    <row r="2298" spans="1:2" x14ac:dyDescent="0.3">
      <c r="A2298">
        <v>6081603700</v>
      </c>
      <c r="B2298" t="s">
        <v>12</v>
      </c>
    </row>
    <row r="2299" spans="1:2" x14ac:dyDescent="0.3">
      <c r="A2299">
        <v>6081612600</v>
      </c>
      <c r="B2299" t="s">
        <v>12</v>
      </c>
    </row>
    <row r="2300" spans="1:2" x14ac:dyDescent="0.3">
      <c r="A2300">
        <v>6081612700</v>
      </c>
      <c r="B2300" t="s">
        <v>12</v>
      </c>
    </row>
    <row r="2301" spans="1:2" x14ac:dyDescent="0.3">
      <c r="A2301">
        <v>6081612800</v>
      </c>
      <c r="B2301" t="s">
        <v>12</v>
      </c>
    </row>
    <row r="2302" spans="1:2" x14ac:dyDescent="0.3">
      <c r="A2302">
        <v>6095252107</v>
      </c>
      <c r="B2302" t="s">
        <v>12</v>
      </c>
    </row>
    <row r="2303" spans="1:2" x14ac:dyDescent="0.3">
      <c r="A2303">
        <v>6095252108</v>
      </c>
      <c r="B2303" t="s">
        <v>12</v>
      </c>
    </row>
    <row r="2304" spans="1:2" x14ac:dyDescent="0.3">
      <c r="A2304">
        <v>6095252306</v>
      </c>
      <c r="B2304" t="s">
        <v>12</v>
      </c>
    </row>
    <row r="2305" spans="1:2" x14ac:dyDescent="0.3">
      <c r="A2305">
        <v>6095252401</v>
      </c>
      <c r="B2305" t="s">
        <v>13</v>
      </c>
    </row>
    <row r="2306" spans="1:2" x14ac:dyDescent="0.3">
      <c r="A2306">
        <v>6095252402</v>
      </c>
      <c r="B2306" t="s">
        <v>13</v>
      </c>
    </row>
    <row r="2307" spans="1:2" x14ac:dyDescent="0.3">
      <c r="A2307">
        <v>6095252501</v>
      </c>
      <c r="B2307" t="s">
        <v>13</v>
      </c>
    </row>
    <row r="2308" spans="1:2" x14ac:dyDescent="0.3">
      <c r="A2308">
        <v>6001444100</v>
      </c>
      <c r="B2308" t="s">
        <v>12</v>
      </c>
    </row>
    <row r="2309" spans="1:2" x14ac:dyDescent="0.3">
      <c r="A2309">
        <v>6001444200</v>
      </c>
      <c r="B2309" t="s">
        <v>12</v>
      </c>
    </row>
    <row r="2310" spans="1:2" x14ac:dyDescent="0.3">
      <c r="A2310">
        <v>6053000104</v>
      </c>
      <c r="B2310" t="s">
        <v>12</v>
      </c>
    </row>
    <row r="2311" spans="1:2" x14ac:dyDescent="0.3">
      <c r="A2311">
        <v>6053001300</v>
      </c>
      <c r="B2311" t="s">
        <v>13</v>
      </c>
    </row>
    <row r="2312" spans="1:2" x14ac:dyDescent="0.3">
      <c r="A2312">
        <v>6067008210</v>
      </c>
      <c r="B2312" t="s">
        <v>12</v>
      </c>
    </row>
    <row r="2313" spans="1:2" x14ac:dyDescent="0.3">
      <c r="A2313">
        <v>6067008211</v>
      </c>
      <c r="B2313" t="s">
        <v>12</v>
      </c>
    </row>
    <row r="2314" spans="1:2" x14ac:dyDescent="0.3">
      <c r="A2314">
        <v>6067008402</v>
      </c>
      <c r="B2314" t="s">
        <v>12</v>
      </c>
    </row>
    <row r="2315" spans="1:2" x14ac:dyDescent="0.3">
      <c r="A2315">
        <v>6067008403</v>
      </c>
      <c r="B2315" t="s">
        <v>12</v>
      </c>
    </row>
    <row r="2316" spans="1:2" x14ac:dyDescent="0.3">
      <c r="A2316">
        <v>6067008404</v>
      </c>
      <c r="B2316" t="s">
        <v>12</v>
      </c>
    </row>
    <row r="2317" spans="1:2" x14ac:dyDescent="0.3">
      <c r="A2317">
        <v>6067009612</v>
      </c>
      <c r="B2317" t="s">
        <v>12</v>
      </c>
    </row>
    <row r="2318" spans="1:2" x14ac:dyDescent="0.3">
      <c r="A2318">
        <v>6067009800</v>
      </c>
      <c r="B2318" t="s">
        <v>13</v>
      </c>
    </row>
    <row r="2319" spans="1:2" x14ac:dyDescent="0.3">
      <c r="A2319">
        <v>6067009112</v>
      </c>
      <c r="B2319" t="s">
        <v>13</v>
      </c>
    </row>
    <row r="2320" spans="1:2" x14ac:dyDescent="0.3">
      <c r="A2320">
        <v>6067009308</v>
      </c>
      <c r="B2320" t="s">
        <v>12</v>
      </c>
    </row>
    <row r="2321" spans="1:2" x14ac:dyDescent="0.3">
      <c r="A2321">
        <v>6053001400</v>
      </c>
      <c r="B2321" t="s">
        <v>12</v>
      </c>
    </row>
    <row r="2322" spans="1:2" x14ac:dyDescent="0.3">
      <c r="A2322">
        <v>6067009617</v>
      </c>
      <c r="B2322" t="s">
        <v>12</v>
      </c>
    </row>
    <row r="2323" spans="1:2" x14ac:dyDescent="0.3">
      <c r="A2323">
        <v>6067009618</v>
      </c>
      <c r="B2323" t="s">
        <v>12</v>
      </c>
    </row>
    <row r="2324" spans="1:2" x14ac:dyDescent="0.3">
      <c r="A2324">
        <v>6081611400</v>
      </c>
      <c r="B2324" t="s">
        <v>12</v>
      </c>
    </row>
    <row r="2325" spans="1:2" x14ac:dyDescent="0.3">
      <c r="A2325">
        <v>6081609603</v>
      </c>
      <c r="B2325" t="s">
        <v>12</v>
      </c>
    </row>
    <row r="2326" spans="1:2" x14ac:dyDescent="0.3">
      <c r="A2326">
        <v>6081611900</v>
      </c>
      <c r="B2326" t="s">
        <v>12</v>
      </c>
    </row>
    <row r="2327" spans="1:2" x14ac:dyDescent="0.3">
      <c r="A2327">
        <v>6081602300</v>
      </c>
      <c r="B2327" t="s">
        <v>13</v>
      </c>
    </row>
    <row r="2328" spans="1:2" x14ac:dyDescent="0.3">
      <c r="A2328">
        <v>6081609602</v>
      </c>
      <c r="B2328" t="s">
        <v>12</v>
      </c>
    </row>
    <row r="2329" spans="1:2" x14ac:dyDescent="0.3">
      <c r="A2329">
        <v>6081613000</v>
      </c>
      <c r="B2329" t="s">
        <v>12</v>
      </c>
    </row>
    <row r="2330" spans="1:2" x14ac:dyDescent="0.3">
      <c r="A2330">
        <v>6081613700</v>
      </c>
      <c r="B2330" t="s">
        <v>12</v>
      </c>
    </row>
    <row r="2331" spans="1:2" x14ac:dyDescent="0.3">
      <c r="A2331">
        <v>6081603000</v>
      </c>
      <c r="B2331" t="s">
        <v>12</v>
      </c>
    </row>
    <row r="2332" spans="1:2" x14ac:dyDescent="0.3">
      <c r="A2332">
        <v>6081604500</v>
      </c>
      <c r="B2332" t="s">
        <v>12</v>
      </c>
    </row>
    <row r="2333" spans="1:2" x14ac:dyDescent="0.3">
      <c r="A2333">
        <v>6081607600</v>
      </c>
      <c r="B2333" t="s">
        <v>12</v>
      </c>
    </row>
    <row r="2334" spans="1:2" x14ac:dyDescent="0.3">
      <c r="A2334">
        <v>6081611100</v>
      </c>
      <c r="B2334" t="s">
        <v>12</v>
      </c>
    </row>
    <row r="2335" spans="1:2" x14ac:dyDescent="0.3">
      <c r="A2335">
        <v>6081607000</v>
      </c>
      <c r="B2335" t="s">
        <v>12</v>
      </c>
    </row>
    <row r="2336" spans="1:2" x14ac:dyDescent="0.3">
      <c r="A2336">
        <v>6081604900</v>
      </c>
      <c r="B2336" t="s">
        <v>12</v>
      </c>
    </row>
    <row r="2337" spans="1:2" x14ac:dyDescent="0.3">
      <c r="A2337">
        <v>6081608004</v>
      </c>
      <c r="B2337" t="s">
        <v>12</v>
      </c>
    </row>
    <row r="2338" spans="1:2" x14ac:dyDescent="0.3">
      <c r="A2338">
        <v>6081610302</v>
      </c>
      <c r="B2338" t="s">
        <v>12</v>
      </c>
    </row>
    <row r="2339" spans="1:2" x14ac:dyDescent="0.3">
      <c r="A2339">
        <v>6081613400</v>
      </c>
      <c r="B2339" t="s">
        <v>12</v>
      </c>
    </row>
    <row r="2340" spans="1:2" x14ac:dyDescent="0.3">
      <c r="A2340">
        <v>6081602900</v>
      </c>
      <c r="B2340" t="s">
        <v>12</v>
      </c>
    </row>
    <row r="2341" spans="1:2" x14ac:dyDescent="0.3">
      <c r="A2341">
        <v>6081602800</v>
      </c>
      <c r="B2341" t="s">
        <v>12</v>
      </c>
    </row>
    <row r="2342" spans="1:2" x14ac:dyDescent="0.3">
      <c r="A2342">
        <v>6081603200</v>
      </c>
      <c r="B2342" t="s">
        <v>12</v>
      </c>
    </row>
    <row r="2343" spans="1:2" x14ac:dyDescent="0.3">
      <c r="A2343">
        <v>6053000200</v>
      </c>
      <c r="B2343" t="s">
        <v>13</v>
      </c>
    </row>
    <row r="2344" spans="1:2" x14ac:dyDescent="0.3">
      <c r="A2344">
        <v>6053000300</v>
      </c>
      <c r="B2344" t="s">
        <v>13</v>
      </c>
    </row>
    <row r="2345" spans="1:2" x14ac:dyDescent="0.3">
      <c r="A2345">
        <v>6053000400</v>
      </c>
      <c r="B2345" t="s">
        <v>13</v>
      </c>
    </row>
    <row r="2346" spans="1:2" x14ac:dyDescent="0.3">
      <c r="A2346">
        <v>6077004308</v>
      </c>
      <c r="B2346" t="s">
        <v>13</v>
      </c>
    </row>
    <row r="2347" spans="1:2" x14ac:dyDescent="0.3">
      <c r="A2347">
        <v>6077004403</v>
      </c>
      <c r="B2347" t="s">
        <v>13</v>
      </c>
    </row>
    <row r="2348" spans="1:2" x14ac:dyDescent="0.3">
      <c r="A2348">
        <v>6077005130</v>
      </c>
      <c r="B2348" t="s">
        <v>12</v>
      </c>
    </row>
    <row r="2349" spans="1:2" x14ac:dyDescent="0.3">
      <c r="A2349">
        <v>6077005206</v>
      </c>
      <c r="B2349" t="s">
        <v>12</v>
      </c>
    </row>
    <row r="2350" spans="1:2" x14ac:dyDescent="0.3">
      <c r="A2350">
        <v>6077005208</v>
      </c>
      <c r="B2350" t="s">
        <v>12</v>
      </c>
    </row>
    <row r="2351" spans="1:2" x14ac:dyDescent="0.3">
      <c r="A2351">
        <v>6113010608</v>
      </c>
      <c r="B2351" t="s">
        <v>12</v>
      </c>
    </row>
    <row r="2352" spans="1:2" x14ac:dyDescent="0.3">
      <c r="A2352">
        <v>6053000800</v>
      </c>
      <c r="B2352" t="s">
        <v>13</v>
      </c>
    </row>
    <row r="2353" spans="1:2" x14ac:dyDescent="0.3">
      <c r="A2353">
        <v>6077002401</v>
      </c>
      <c r="B2353" t="s">
        <v>13</v>
      </c>
    </row>
    <row r="2354" spans="1:2" x14ac:dyDescent="0.3">
      <c r="A2354">
        <v>6077004106</v>
      </c>
      <c r="B2354" t="s">
        <v>13</v>
      </c>
    </row>
    <row r="2355" spans="1:2" x14ac:dyDescent="0.3">
      <c r="A2355">
        <v>6077004307</v>
      </c>
      <c r="B2355" t="s">
        <v>12</v>
      </c>
    </row>
    <row r="2356" spans="1:2" x14ac:dyDescent="0.3">
      <c r="A2356">
        <v>6077004703</v>
      </c>
      <c r="B2356" t="s">
        <v>12</v>
      </c>
    </row>
    <row r="2357" spans="1:2" x14ac:dyDescent="0.3">
      <c r="A2357">
        <v>6077004704</v>
      </c>
      <c r="B2357" t="s">
        <v>13</v>
      </c>
    </row>
    <row r="2358" spans="1:2" x14ac:dyDescent="0.3">
      <c r="A2358">
        <v>6077002503</v>
      </c>
      <c r="B2358" t="s">
        <v>13</v>
      </c>
    </row>
    <row r="2359" spans="1:2" x14ac:dyDescent="0.3">
      <c r="A2359">
        <v>6081613501</v>
      </c>
      <c r="B2359" t="s">
        <v>12</v>
      </c>
    </row>
    <row r="2360" spans="1:2" x14ac:dyDescent="0.3">
      <c r="A2360">
        <v>6081609700</v>
      </c>
      <c r="B2360" t="s">
        <v>12</v>
      </c>
    </row>
    <row r="2361" spans="1:2" x14ac:dyDescent="0.3">
      <c r="A2361">
        <v>6081609500</v>
      </c>
      <c r="B2361" t="s">
        <v>12</v>
      </c>
    </row>
    <row r="2362" spans="1:2" x14ac:dyDescent="0.3">
      <c r="A2362">
        <v>6081604700</v>
      </c>
      <c r="B2362" t="s">
        <v>12</v>
      </c>
    </row>
    <row r="2363" spans="1:2" x14ac:dyDescent="0.3">
      <c r="A2363">
        <v>6081600300</v>
      </c>
      <c r="B2363" t="s">
        <v>12</v>
      </c>
    </row>
    <row r="2364" spans="1:2" x14ac:dyDescent="0.3">
      <c r="A2364">
        <v>6081609601</v>
      </c>
      <c r="B2364" t="s">
        <v>12</v>
      </c>
    </row>
    <row r="2365" spans="1:2" x14ac:dyDescent="0.3">
      <c r="A2365">
        <v>6081603300</v>
      </c>
      <c r="B2365" t="s">
        <v>12</v>
      </c>
    </row>
    <row r="2366" spans="1:2" x14ac:dyDescent="0.3">
      <c r="A2366">
        <v>6081608001</v>
      </c>
      <c r="B2366" t="s">
        <v>12</v>
      </c>
    </row>
    <row r="2367" spans="1:2" x14ac:dyDescent="0.3">
      <c r="A2367">
        <v>6081605000</v>
      </c>
      <c r="B2367" t="s">
        <v>12</v>
      </c>
    </row>
    <row r="2368" spans="1:2" x14ac:dyDescent="0.3">
      <c r="A2368">
        <v>6053000900</v>
      </c>
      <c r="B2368" t="s">
        <v>13</v>
      </c>
    </row>
    <row r="2369" spans="1:2" x14ac:dyDescent="0.3">
      <c r="A2369">
        <v>6081608900</v>
      </c>
      <c r="B2369" t="s">
        <v>12</v>
      </c>
    </row>
    <row r="2370" spans="1:2" x14ac:dyDescent="0.3">
      <c r="A2370">
        <v>6081602700</v>
      </c>
      <c r="B2370" t="s">
        <v>12</v>
      </c>
    </row>
    <row r="2371" spans="1:2" x14ac:dyDescent="0.3">
      <c r="A2371">
        <v>6081604200</v>
      </c>
      <c r="B2371" t="s">
        <v>12</v>
      </c>
    </row>
    <row r="2372" spans="1:2" x14ac:dyDescent="0.3">
      <c r="A2372">
        <v>6067008501</v>
      </c>
      <c r="B2372" t="s">
        <v>12</v>
      </c>
    </row>
    <row r="2373" spans="1:2" x14ac:dyDescent="0.3">
      <c r="A2373">
        <v>6067008504</v>
      </c>
      <c r="B2373" t="s">
        <v>12</v>
      </c>
    </row>
    <row r="2374" spans="1:2" x14ac:dyDescent="0.3">
      <c r="A2374">
        <v>6077004105</v>
      </c>
      <c r="B2374" t="s">
        <v>12</v>
      </c>
    </row>
    <row r="2375" spans="1:2" x14ac:dyDescent="0.3">
      <c r="A2375">
        <v>6077005131</v>
      </c>
      <c r="B2375" t="s">
        <v>13</v>
      </c>
    </row>
    <row r="2376" spans="1:2" x14ac:dyDescent="0.3">
      <c r="A2376">
        <v>6077005132</v>
      </c>
      <c r="B2376" t="s">
        <v>13</v>
      </c>
    </row>
    <row r="2377" spans="1:2" x14ac:dyDescent="0.3">
      <c r="A2377">
        <v>6077005133</v>
      </c>
      <c r="B2377" t="s">
        <v>12</v>
      </c>
    </row>
    <row r="2378" spans="1:2" x14ac:dyDescent="0.3">
      <c r="A2378">
        <v>6077005134</v>
      </c>
      <c r="B2378" t="s">
        <v>13</v>
      </c>
    </row>
    <row r="2379" spans="1:2" x14ac:dyDescent="0.3">
      <c r="A2379">
        <v>6077005308</v>
      </c>
      <c r="B2379" t="s">
        <v>12</v>
      </c>
    </row>
    <row r="2380" spans="1:2" x14ac:dyDescent="0.3">
      <c r="A2380">
        <v>6077004404</v>
      </c>
      <c r="B2380" t="s">
        <v>13</v>
      </c>
    </row>
    <row r="2381" spans="1:2" x14ac:dyDescent="0.3">
      <c r="A2381">
        <v>6081601400</v>
      </c>
      <c r="B2381" t="s">
        <v>12</v>
      </c>
    </row>
    <row r="2382" spans="1:2" x14ac:dyDescent="0.3">
      <c r="A2382">
        <v>6017030706</v>
      </c>
      <c r="B2382" t="s">
        <v>12</v>
      </c>
    </row>
    <row r="2383" spans="1:2" x14ac:dyDescent="0.3">
      <c r="A2383">
        <v>6017030710</v>
      </c>
      <c r="B2383" t="s">
        <v>12</v>
      </c>
    </row>
    <row r="2384" spans="1:2" x14ac:dyDescent="0.3">
      <c r="A2384">
        <v>6017031900</v>
      </c>
      <c r="B2384" t="s">
        <v>12</v>
      </c>
    </row>
    <row r="2385" spans="1:2" x14ac:dyDescent="0.3">
      <c r="A2385">
        <v>6061022300</v>
      </c>
      <c r="B2385" t="s">
        <v>12</v>
      </c>
    </row>
    <row r="2386" spans="1:2" x14ac:dyDescent="0.3">
      <c r="A2386">
        <v>6067008512</v>
      </c>
      <c r="B2386" t="s">
        <v>12</v>
      </c>
    </row>
    <row r="2387" spans="1:2" x14ac:dyDescent="0.3">
      <c r="A2387">
        <v>6017032000</v>
      </c>
      <c r="B2387" t="s">
        <v>12</v>
      </c>
    </row>
    <row r="2388" spans="1:2" x14ac:dyDescent="0.3">
      <c r="A2388">
        <v>6013302006</v>
      </c>
      <c r="B2388" t="s">
        <v>12</v>
      </c>
    </row>
    <row r="2389" spans="1:2" x14ac:dyDescent="0.3">
      <c r="A2389">
        <v>6013302005</v>
      </c>
      <c r="B2389" t="s">
        <v>13</v>
      </c>
    </row>
    <row r="2390" spans="1:2" x14ac:dyDescent="0.3">
      <c r="A2390">
        <v>6013313204</v>
      </c>
      <c r="B2390" t="s">
        <v>13</v>
      </c>
    </row>
    <row r="2391" spans="1:2" x14ac:dyDescent="0.3">
      <c r="A2391">
        <v>6077004502</v>
      </c>
      <c r="B2391" t="s">
        <v>13</v>
      </c>
    </row>
    <row r="2392" spans="1:2" x14ac:dyDescent="0.3">
      <c r="A2392">
        <v>6077005210</v>
      </c>
      <c r="B2392" t="s">
        <v>12</v>
      </c>
    </row>
    <row r="2393" spans="1:2" x14ac:dyDescent="0.3">
      <c r="A2393">
        <v>6077005405</v>
      </c>
      <c r="B2393" t="s">
        <v>12</v>
      </c>
    </row>
    <row r="2394" spans="1:2" x14ac:dyDescent="0.3">
      <c r="A2394">
        <v>6077005406</v>
      </c>
      <c r="B2394" t="s">
        <v>13</v>
      </c>
    </row>
    <row r="2395" spans="1:2" x14ac:dyDescent="0.3">
      <c r="A2395">
        <v>6077002402</v>
      </c>
      <c r="B2395" t="s">
        <v>13</v>
      </c>
    </row>
    <row r="2396" spans="1:2" x14ac:dyDescent="0.3">
      <c r="A2396">
        <v>6077003217</v>
      </c>
      <c r="B2396" t="s">
        <v>13</v>
      </c>
    </row>
    <row r="2397" spans="1:2" x14ac:dyDescent="0.3">
      <c r="A2397">
        <v>6077002504</v>
      </c>
      <c r="B2397" t="s">
        <v>13</v>
      </c>
    </row>
    <row r="2398" spans="1:2" x14ac:dyDescent="0.3">
      <c r="A2398">
        <v>6001450743</v>
      </c>
      <c r="B2398" t="s">
        <v>12</v>
      </c>
    </row>
    <row r="2399" spans="1:2" x14ac:dyDescent="0.3">
      <c r="A2399">
        <v>6001451404</v>
      </c>
      <c r="B2399" t="s">
        <v>12</v>
      </c>
    </row>
    <row r="2400" spans="1:2" x14ac:dyDescent="0.3">
      <c r="A2400">
        <v>6001403501</v>
      </c>
      <c r="B2400" t="s">
        <v>12</v>
      </c>
    </row>
    <row r="2401" spans="1:2" x14ac:dyDescent="0.3">
      <c r="A2401">
        <v>6013303203</v>
      </c>
      <c r="B2401" t="s">
        <v>12</v>
      </c>
    </row>
    <row r="2402" spans="1:2" x14ac:dyDescent="0.3">
      <c r="A2402">
        <v>6013313206</v>
      </c>
      <c r="B2402" t="s">
        <v>13</v>
      </c>
    </row>
    <row r="2403" spans="1:2" x14ac:dyDescent="0.3">
      <c r="A2403">
        <v>6013338101</v>
      </c>
      <c r="B2403" t="s">
        <v>13</v>
      </c>
    </row>
    <row r="2404" spans="1:2" x14ac:dyDescent="0.3">
      <c r="A2404">
        <v>6013338102</v>
      </c>
      <c r="B2404" t="s">
        <v>12</v>
      </c>
    </row>
    <row r="2405" spans="1:2" x14ac:dyDescent="0.3">
      <c r="A2405">
        <v>6013339002</v>
      </c>
      <c r="B2405" t="s">
        <v>12</v>
      </c>
    </row>
    <row r="2406" spans="1:2" x14ac:dyDescent="0.3">
      <c r="A2406">
        <v>6077005501</v>
      </c>
      <c r="B2406" t="s">
        <v>12</v>
      </c>
    </row>
    <row r="2407" spans="1:2" x14ac:dyDescent="0.3">
      <c r="A2407">
        <v>6077005502</v>
      </c>
      <c r="B2407" t="s">
        <v>12</v>
      </c>
    </row>
    <row r="2408" spans="1:2" x14ac:dyDescent="0.3">
      <c r="A2408">
        <v>6077000801</v>
      </c>
      <c r="B2408" t="s">
        <v>13</v>
      </c>
    </row>
    <row r="2409" spans="1:2" x14ac:dyDescent="0.3">
      <c r="A2409">
        <v>6077003313</v>
      </c>
      <c r="B2409" t="s">
        <v>13</v>
      </c>
    </row>
    <row r="2410" spans="1:2" x14ac:dyDescent="0.3">
      <c r="A2410">
        <v>6001406500</v>
      </c>
      <c r="B2410" t="s">
        <v>13</v>
      </c>
    </row>
    <row r="2411" spans="1:2" x14ac:dyDescent="0.3">
      <c r="A2411">
        <v>6067008907</v>
      </c>
      <c r="B2411" t="s">
        <v>13</v>
      </c>
    </row>
    <row r="2412" spans="1:2" x14ac:dyDescent="0.3">
      <c r="A2412">
        <v>6067008908</v>
      </c>
      <c r="B2412" t="s">
        <v>13</v>
      </c>
    </row>
    <row r="2413" spans="1:2" x14ac:dyDescent="0.3">
      <c r="A2413">
        <v>6067008909</v>
      </c>
      <c r="B2413" t="s">
        <v>12</v>
      </c>
    </row>
    <row r="2414" spans="1:2" x14ac:dyDescent="0.3">
      <c r="A2414">
        <v>6067008702</v>
      </c>
      <c r="B2414" t="s">
        <v>12</v>
      </c>
    </row>
    <row r="2415" spans="1:2" x14ac:dyDescent="0.3">
      <c r="A2415">
        <v>6077003216</v>
      </c>
      <c r="B2415" t="s">
        <v>12</v>
      </c>
    </row>
    <row r="2416" spans="1:2" x14ac:dyDescent="0.3">
      <c r="A2416">
        <v>6095250105</v>
      </c>
      <c r="B2416" t="s">
        <v>13</v>
      </c>
    </row>
    <row r="2417" spans="1:2" x14ac:dyDescent="0.3">
      <c r="A2417">
        <v>6095250605</v>
      </c>
      <c r="B2417" t="s">
        <v>13</v>
      </c>
    </row>
    <row r="2418" spans="1:2" x14ac:dyDescent="0.3">
      <c r="A2418">
        <v>6095250604</v>
      </c>
      <c r="B2418" t="s">
        <v>13</v>
      </c>
    </row>
    <row r="2419" spans="1:2" x14ac:dyDescent="0.3">
      <c r="A2419">
        <v>6095250103</v>
      </c>
      <c r="B2419" t="s">
        <v>13</v>
      </c>
    </row>
    <row r="2420" spans="1:2" x14ac:dyDescent="0.3">
      <c r="A2420">
        <v>6095252311</v>
      </c>
      <c r="B2420" t="s">
        <v>12</v>
      </c>
    </row>
    <row r="2421" spans="1:2" x14ac:dyDescent="0.3">
      <c r="A2421">
        <v>6013380000</v>
      </c>
      <c r="B2421" t="s">
        <v>13</v>
      </c>
    </row>
    <row r="2422" spans="1:2" x14ac:dyDescent="0.3">
      <c r="A2422">
        <v>6013368002</v>
      </c>
      <c r="B2422" t="s">
        <v>13</v>
      </c>
    </row>
    <row r="2423" spans="1:2" x14ac:dyDescent="0.3">
      <c r="A2423">
        <v>6047000203</v>
      </c>
      <c r="B2423" t="s">
        <v>13</v>
      </c>
    </row>
    <row r="2424" spans="1:2" x14ac:dyDescent="0.3">
      <c r="A2424">
        <v>6047002600</v>
      </c>
      <c r="B2424" t="s">
        <v>12</v>
      </c>
    </row>
    <row r="2425" spans="1:2" x14ac:dyDescent="0.3">
      <c r="A2425">
        <v>6047002500</v>
      </c>
      <c r="B2425" t="s">
        <v>13</v>
      </c>
    </row>
    <row r="2426" spans="1:2" x14ac:dyDescent="0.3">
      <c r="A2426">
        <v>6077003312</v>
      </c>
      <c r="B2426" t="s">
        <v>13</v>
      </c>
    </row>
    <row r="2427" spans="1:2" x14ac:dyDescent="0.3">
      <c r="A2427">
        <v>6077003409</v>
      </c>
      <c r="B2427" t="s">
        <v>13</v>
      </c>
    </row>
    <row r="2428" spans="1:2" x14ac:dyDescent="0.3">
      <c r="A2428">
        <v>6077004501</v>
      </c>
      <c r="B2428" t="s">
        <v>13</v>
      </c>
    </row>
    <row r="2429" spans="1:2" x14ac:dyDescent="0.3">
      <c r="A2429">
        <v>6077005135</v>
      </c>
      <c r="B2429" t="s">
        <v>12</v>
      </c>
    </row>
    <row r="2430" spans="1:2" x14ac:dyDescent="0.3">
      <c r="A2430">
        <v>6095252310</v>
      </c>
      <c r="B2430" t="s">
        <v>12</v>
      </c>
    </row>
    <row r="2431" spans="1:2" x14ac:dyDescent="0.3">
      <c r="A2431">
        <v>6095252313</v>
      </c>
      <c r="B2431" t="s">
        <v>13</v>
      </c>
    </row>
    <row r="2432" spans="1:2" x14ac:dyDescent="0.3">
      <c r="A2432">
        <v>6095252312</v>
      </c>
      <c r="B2432" t="s">
        <v>12</v>
      </c>
    </row>
    <row r="2433" spans="1:2" x14ac:dyDescent="0.3">
      <c r="A2433">
        <v>6095252611</v>
      </c>
      <c r="B2433" t="s">
        <v>13</v>
      </c>
    </row>
    <row r="2434" spans="1:2" x14ac:dyDescent="0.3">
      <c r="A2434">
        <v>6095252911</v>
      </c>
      <c r="B2434" t="s">
        <v>12</v>
      </c>
    </row>
    <row r="2435" spans="1:2" x14ac:dyDescent="0.3">
      <c r="A2435">
        <v>6081601501</v>
      </c>
      <c r="B2435" t="s">
        <v>12</v>
      </c>
    </row>
    <row r="2436" spans="1:2" x14ac:dyDescent="0.3">
      <c r="A2436">
        <v>6081601502</v>
      </c>
      <c r="B2436" t="s">
        <v>13</v>
      </c>
    </row>
    <row r="2437" spans="1:2" x14ac:dyDescent="0.3">
      <c r="A2437">
        <v>6081601603</v>
      </c>
      <c r="B2437" t="s">
        <v>13</v>
      </c>
    </row>
    <row r="2438" spans="1:2" x14ac:dyDescent="0.3">
      <c r="A2438">
        <v>6067009316</v>
      </c>
      <c r="B2438" t="s">
        <v>13</v>
      </c>
    </row>
    <row r="2439" spans="1:2" x14ac:dyDescent="0.3">
      <c r="A2439">
        <v>6067009317</v>
      </c>
      <c r="B2439" t="s">
        <v>13</v>
      </c>
    </row>
    <row r="2440" spans="1:2" x14ac:dyDescent="0.3">
      <c r="A2440">
        <v>6067009318</v>
      </c>
      <c r="B2440" t="s">
        <v>13</v>
      </c>
    </row>
    <row r="2441" spans="1:2" x14ac:dyDescent="0.3">
      <c r="A2441">
        <v>6067009319</v>
      </c>
      <c r="B2441" t="s">
        <v>12</v>
      </c>
    </row>
    <row r="2442" spans="1:2" x14ac:dyDescent="0.3">
      <c r="A2442">
        <v>6067009309</v>
      </c>
      <c r="B2442" t="s">
        <v>12</v>
      </c>
    </row>
    <row r="2443" spans="1:2" x14ac:dyDescent="0.3">
      <c r="A2443">
        <v>6067009310</v>
      </c>
      <c r="B2443" t="s">
        <v>12</v>
      </c>
    </row>
    <row r="2444" spans="1:2" x14ac:dyDescent="0.3">
      <c r="A2444">
        <v>6067009311</v>
      </c>
      <c r="B2444" t="s">
        <v>13</v>
      </c>
    </row>
    <row r="2445" spans="1:2" x14ac:dyDescent="0.3">
      <c r="A2445">
        <v>6067009320</v>
      </c>
      <c r="B2445" t="s">
        <v>13</v>
      </c>
    </row>
    <row r="2446" spans="1:2" x14ac:dyDescent="0.3">
      <c r="A2446">
        <v>6067009321</v>
      </c>
      <c r="B2446" t="s">
        <v>12</v>
      </c>
    </row>
    <row r="2447" spans="1:2" x14ac:dyDescent="0.3">
      <c r="A2447">
        <v>6077005207</v>
      </c>
      <c r="B2447" t="s">
        <v>12</v>
      </c>
    </row>
    <row r="2448" spans="1:2" x14ac:dyDescent="0.3">
      <c r="A2448">
        <v>6077005209</v>
      </c>
      <c r="B2448" t="s">
        <v>12</v>
      </c>
    </row>
    <row r="2449" spans="1:2" x14ac:dyDescent="0.3">
      <c r="A2449">
        <v>6081609800</v>
      </c>
      <c r="B2449" t="s">
        <v>12</v>
      </c>
    </row>
    <row r="2450" spans="1:2" x14ac:dyDescent="0.3">
      <c r="A2450">
        <v>6095253403</v>
      </c>
      <c r="B2450" t="s">
        <v>12</v>
      </c>
    </row>
    <row r="2451" spans="1:2" x14ac:dyDescent="0.3">
      <c r="A2451">
        <v>6095252802</v>
      </c>
      <c r="B2451" t="s">
        <v>12</v>
      </c>
    </row>
    <row r="2452" spans="1:2" x14ac:dyDescent="0.3">
      <c r="A2452">
        <v>6095252912</v>
      </c>
      <c r="B2452" t="s">
        <v>12</v>
      </c>
    </row>
    <row r="2453" spans="1:2" x14ac:dyDescent="0.3">
      <c r="A2453">
        <v>6095252913</v>
      </c>
      <c r="B2453" t="s">
        <v>13</v>
      </c>
    </row>
    <row r="2454" spans="1:2" x14ac:dyDescent="0.3">
      <c r="A2454">
        <v>6095253404</v>
      </c>
      <c r="B2454" t="s">
        <v>13</v>
      </c>
    </row>
    <row r="2455" spans="1:2" x14ac:dyDescent="0.3">
      <c r="A2455">
        <v>6095252315</v>
      </c>
      <c r="B2455" t="s">
        <v>13</v>
      </c>
    </row>
    <row r="2456" spans="1:2" x14ac:dyDescent="0.3">
      <c r="A2456">
        <v>6081601604</v>
      </c>
      <c r="B2456" t="s">
        <v>12</v>
      </c>
    </row>
    <row r="2457" spans="1:2" x14ac:dyDescent="0.3">
      <c r="A2457">
        <v>6081601605</v>
      </c>
      <c r="B2457" t="s">
        <v>12</v>
      </c>
    </row>
    <row r="2458" spans="1:2" x14ac:dyDescent="0.3">
      <c r="A2458">
        <v>6095252914</v>
      </c>
      <c r="B2458" t="s">
        <v>12</v>
      </c>
    </row>
    <row r="2459" spans="1:2" x14ac:dyDescent="0.3">
      <c r="A2459">
        <v>6081608800</v>
      </c>
      <c r="B2459" t="s">
        <v>12</v>
      </c>
    </row>
    <row r="2460" spans="1:2" x14ac:dyDescent="0.3">
      <c r="A2460">
        <v>6081609400</v>
      </c>
      <c r="B2460" t="s">
        <v>12</v>
      </c>
    </row>
    <row r="2461" spans="1:2" x14ac:dyDescent="0.3">
      <c r="A2461">
        <v>6081613800</v>
      </c>
      <c r="B2461" t="s">
        <v>12</v>
      </c>
    </row>
    <row r="2462" spans="1:2" x14ac:dyDescent="0.3">
      <c r="A2462">
        <v>6081600200</v>
      </c>
      <c r="B2462" t="s">
        <v>13</v>
      </c>
    </row>
    <row r="2463" spans="1:2" x14ac:dyDescent="0.3">
      <c r="A2463">
        <v>6075030900</v>
      </c>
      <c r="B2463" t="s">
        <v>12</v>
      </c>
    </row>
    <row r="2464" spans="1:2" x14ac:dyDescent="0.3">
      <c r="A2464">
        <v>6075031100</v>
      </c>
      <c r="B2464" t="s">
        <v>12</v>
      </c>
    </row>
    <row r="2465" spans="1:2" x14ac:dyDescent="0.3">
      <c r="A2465">
        <v>6075031400</v>
      </c>
      <c r="B2465" t="s">
        <v>12</v>
      </c>
    </row>
    <row r="2466" spans="1:2" x14ac:dyDescent="0.3">
      <c r="A2466">
        <v>6075031000</v>
      </c>
      <c r="B2466" t="s">
        <v>12</v>
      </c>
    </row>
    <row r="2467" spans="1:2" x14ac:dyDescent="0.3">
      <c r="A2467">
        <v>6075032700</v>
      </c>
      <c r="B2467" t="s">
        <v>12</v>
      </c>
    </row>
    <row r="2468" spans="1:2" x14ac:dyDescent="0.3">
      <c r="A2468">
        <v>6075033000</v>
      </c>
      <c r="B2468" t="s">
        <v>12</v>
      </c>
    </row>
    <row r="2469" spans="1:2" x14ac:dyDescent="0.3">
      <c r="A2469">
        <v>6085503108</v>
      </c>
      <c r="B2469" t="s">
        <v>12</v>
      </c>
    </row>
    <row r="2470" spans="1:2" x14ac:dyDescent="0.3">
      <c r="A2470">
        <v>6075033100</v>
      </c>
      <c r="B2470" t="s">
        <v>12</v>
      </c>
    </row>
    <row r="2471" spans="1:2" x14ac:dyDescent="0.3">
      <c r="A2471">
        <v>6075033201</v>
      </c>
      <c r="B2471" t="s">
        <v>12</v>
      </c>
    </row>
    <row r="2472" spans="1:2" x14ac:dyDescent="0.3">
      <c r="A2472">
        <v>6075035201</v>
      </c>
      <c r="B2472" t="s">
        <v>12</v>
      </c>
    </row>
    <row r="2473" spans="1:2" x14ac:dyDescent="0.3">
      <c r="A2473">
        <v>6075035300</v>
      </c>
      <c r="B2473" t="s">
        <v>12</v>
      </c>
    </row>
    <row r="2474" spans="1:2" x14ac:dyDescent="0.3">
      <c r="A2474">
        <v>6075035400</v>
      </c>
      <c r="B2474" t="s">
        <v>12</v>
      </c>
    </row>
    <row r="2475" spans="1:2" x14ac:dyDescent="0.3">
      <c r="A2475">
        <v>6075040100</v>
      </c>
      <c r="B2475" t="s">
        <v>12</v>
      </c>
    </row>
    <row r="2476" spans="1:2" x14ac:dyDescent="0.3">
      <c r="A2476">
        <v>6075040200</v>
      </c>
      <c r="B2476" t="s">
        <v>12</v>
      </c>
    </row>
    <row r="2477" spans="1:2" x14ac:dyDescent="0.3">
      <c r="A2477">
        <v>6075042700</v>
      </c>
      <c r="B2477" t="s">
        <v>12</v>
      </c>
    </row>
    <row r="2478" spans="1:2" x14ac:dyDescent="0.3">
      <c r="A2478">
        <v>6075042800</v>
      </c>
      <c r="B2478" t="s">
        <v>12</v>
      </c>
    </row>
    <row r="2479" spans="1:2" x14ac:dyDescent="0.3">
      <c r="A2479">
        <v>6075045200</v>
      </c>
      <c r="B2479" t="s">
        <v>12</v>
      </c>
    </row>
    <row r="2480" spans="1:2" x14ac:dyDescent="0.3">
      <c r="A2480">
        <v>6075047600</v>
      </c>
      <c r="B2480" t="s">
        <v>12</v>
      </c>
    </row>
    <row r="2481" spans="1:2" x14ac:dyDescent="0.3">
      <c r="A2481">
        <v>6075017601</v>
      </c>
      <c r="B2481" t="s">
        <v>12</v>
      </c>
    </row>
    <row r="2482" spans="1:2" x14ac:dyDescent="0.3">
      <c r="A2482">
        <v>6075017700</v>
      </c>
      <c r="B2482" t="s">
        <v>12</v>
      </c>
    </row>
    <row r="2483" spans="1:2" x14ac:dyDescent="0.3">
      <c r="A2483">
        <v>6075020100</v>
      </c>
      <c r="B2483" t="s">
        <v>12</v>
      </c>
    </row>
    <row r="2484" spans="1:2" x14ac:dyDescent="0.3">
      <c r="A2484">
        <v>6075023400</v>
      </c>
      <c r="B2484" t="s">
        <v>13</v>
      </c>
    </row>
    <row r="2485" spans="1:2" x14ac:dyDescent="0.3">
      <c r="A2485">
        <v>6075025100</v>
      </c>
      <c r="B2485" t="s">
        <v>12</v>
      </c>
    </row>
    <row r="2486" spans="1:2" x14ac:dyDescent="0.3">
      <c r="A2486">
        <v>6075047701</v>
      </c>
      <c r="B2486" t="s">
        <v>12</v>
      </c>
    </row>
    <row r="2487" spans="1:2" x14ac:dyDescent="0.3">
      <c r="A2487">
        <v>6075060100</v>
      </c>
      <c r="B2487" t="s">
        <v>12</v>
      </c>
    </row>
    <row r="2488" spans="1:2" x14ac:dyDescent="0.3">
      <c r="A2488">
        <v>6075047901</v>
      </c>
      <c r="B2488" t="s">
        <v>12</v>
      </c>
    </row>
    <row r="2489" spans="1:2" x14ac:dyDescent="0.3">
      <c r="A2489">
        <v>6085503710</v>
      </c>
      <c r="B2489" t="s">
        <v>13</v>
      </c>
    </row>
    <row r="2490" spans="1:2" x14ac:dyDescent="0.3">
      <c r="A2490">
        <v>6085503711</v>
      </c>
      <c r="B2490" t="s">
        <v>13</v>
      </c>
    </row>
    <row r="2491" spans="1:2" x14ac:dyDescent="0.3">
      <c r="A2491">
        <v>6075047902</v>
      </c>
      <c r="B2491" t="s">
        <v>12</v>
      </c>
    </row>
    <row r="2492" spans="1:2" x14ac:dyDescent="0.3">
      <c r="A2492">
        <v>6085503334</v>
      </c>
      <c r="B2492" t="s">
        <v>12</v>
      </c>
    </row>
    <row r="2493" spans="1:2" x14ac:dyDescent="0.3">
      <c r="A2493">
        <v>6085503332</v>
      </c>
      <c r="B2493" t="s">
        <v>12</v>
      </c>
    </row>
    <row r="2494" spans="1:2" x14ac:dyDescent="0.3">
      <c r="A2494">
        <v>6085503330</v>
      </c>
      <c r="B2494" t="s">
        <v>12</v>
      </c>
    </row>
    <row r="2495" spans="1:2" x14ac:dyDescent="0.3">
      <c r="A2495">
        <v>6085504423</v>
      </c>
      <c r="B2495" t="s">
        <v>12</v>
      </c>
    </row>
    <row r="2496" spans="1:2" x14ac:dyDescent="0.3">
      <c r="A2496">
        <v>6085511707</v>
      </c>
      <c r="B2496" t="s">
        <v>12</v>
      </c>
    </row>
    <row r="2497" spans="1:2" x14ac:dyDescent="0.3">
      <c r="A2497">
        <v>6085511704</v>
      </c>
      <c r="B2497" t="s">
        <v>12</v>
      </c>
    </row>
    <row r="2498" spans="1:2" x14ac:dyDescent="0.3">
      <c r="A2498">
        <v>6085511609</v>
      </c>
      <c r="B2498" t="s">
        <v>12</v>
      </c>
    </row>
    <row r="2499" spans="1:2" x14ac:dyDescent="0.3">
      <c r="A2499">
        <v>6085512510</v>
      </c>
      <c r="B2499" t="s">
        <v>13</v>
      </c>
    </row>
    <row r="2500" spans="1:2" x14ac:dyDescent="0.3">
      <c r="A2500">
        <v>6085512509</v>
      </c>
      <c r="B2500" t="s">
        <v>12</v>
      </c>
    </row>
    <row r="2501" spans="1:2" x14ac:dyDescent="0.3">
      <c r="A2501">
        <v>6085512310</v>
      </c>
      <c r="B2501" t="s">
        <v>12</v>
      </c>
    </row>
    <row r="2502" spans="1:2" x14ac:dyDescent="0.3">
      <c r="A2502">
        <v>6085503331</v>
      </c>
      <c r="B2502" t="s">
        <v>12</v>
      </c>
    </row>
    <row r="2503" spans="1:2" x14ac:dyDescent="0.3">
      <c r="A2503">
        <v>6085510600</v>
      </c>
      <c r="B2503" t="s">
        <v>12</v>
      </c>
    </row>
    <row r="2504" spans="1:2" x14ac:dyDescent="0.3">
      <c r="A2504">
        <v>6085511705</v>
      </c>
      <c r="B2504" t="s">
        <v>12</v>
      </c>
    </row>
    <row r="2505" spans="1:2" x14ac:dyDescent="0.3">
      <c r="A2505">
        <v>6085513000</v>
      </c>
      <c r="B2505" t="s">
        <v>12</v>
      </c>
    </row>
    <row r="2506" spans="1:2" x14ac:dyDescent="0.3">
      <c r="A2506">
        <v>6085512053</v>
      </c>
      <c r="B2506" t="s">
        <v>12</v>
      </c>
    </row>
    <row r="2507" spans="1:2" x14ac:dyDescent="0.3">
      <c r="A2507">
        <v>6075020200</v>
      </c>
      <c r="B2507" t="s">
        <v>12</v>
      </c>
    </row>
    <row r="2508" spans="1:2" x14ac:dyDescent="0.3">
      <c r="A2508">
        <v>6075020300</v>
      </c>
      <c r="B2508" t="s">
        <v>12</v>
      </c>
    </row>
    <row r="2509" spans="1:2" x14ac:dyDescent="0.3">
      <c r="A2509">
        <v>6085504417</v>
      </c>
      <c r="B2509" t="s">
        <v>12</v>
      </c>
    </row>
    <row r="2510" spans="1:2" x14ac:dyDescent="0.3">
      <c r="A2510">
        <v>6075020700</v>
      </c>
      <c r="B2510" t="s">
        <v>12</v>
      </c>
    </row>
    <row r="2511" spans="1:2" x14ac:dyDescent="0.3">
      <c r="A2511">
        <v>6075020800</v>
      </c>
      <c r="B2511" t="s">
        <v>12</v>
      </c>
    </row>
    <row r="2512" spans="1:2" x14ac:dyDescent="0.3">
      <c r="A2512">
        <v>6075020900</v>
      </c>
      <c r="B2512" t="s">
        <v>12</v>
      </c>
    </row>
    <row r="2513" spans="1:2" x14ac:dyDescent="0.3">
      <c r="A2513">
        <v>6075021000</v>
      </c>
      <c r="B2513" t="s">
        <v>12</v>
      </c>
    </row>
    <row r="2514" spans="1:2" x14ac:dyDescent="0.3">
      <c r="A2514">
        <v>6075021100</v>
      </c>
      <c r="B2514" t="s">
        <v>12</v>
      </c>
    </row>
    <row r="2515" spans="1:2" x14ac:dyDescent="0.3">
      <c r="A2515">
        <v>6075021200</v>
      </c>
      <c r="B2515" t="s">
        <v>12</v>
      </c>
    </row>
    <row r="2516" spans="1:2" x14ac:dyDescent="0.3">
      <c r="A2516">
        <v>6075021300</v>
      </c>
      <c r="B2516" t="s">
        <v>12</v>
      </c>
    </row>
    <row r="2517" spans="1:2" x14ac:dyDescent="0.3">
      <c r="A2517">
        <v>6075021400</v>
      </c>
      <c r="B2517" t="s">
        <v>12</v>
      </c>
    </row>
    <row r="2518" spans="1:2" x14ac:dyDescent="0.3">
      <c r="A2518">
        <v>6075021500</v>
      </c>
      <c r="B2518" t="s">
        <v>12</v>
      </c>
    </row>
    <row r="2519" spans="1:2" x14ac:dyDescent="0.3">
      <c r="A2519">
        <v>6075021600</v>
      </c>
      <c r="B2519" t="s">
        <v>12</v>
      </c>
    </row>
    <row r="2520" spans="1:2" x14ac:dyDescent="0.3">
      <c r="A2520">
        <v>6075021700</v>
      </c>
      <c r="B2520" t="s">
        <v>12</v>
      </c>
    </row>
    <row r="2521" spans="1:2" x14ac:dyDescent="0.3">
      <c r="A2521">
        <v>6075021800</v>
      </c>
      <c r="B2521" t="s">
        <v>12</v>
      </c>
    </row>
    <row r="2522" spans="1:2" x14ac:dyDescent="0.3">
      <c r="A2522">
        <v>6075022600</v>
      </c>
      <c r="B2522" t="s">
        <v>12</v>
      </c>
    </row>
    <row r="2523" spans="1:2" x14ac:dyDescent="0.3">
      <c r="A2523">
        <v>6075022802</v>
      </c>
      <c r="B2523" t="s">
        <v>12</v>
      </c>
    </row>
    <row r="2524" spans="1:2" x14ac:dyDescent="0.3">
      <c r="A2524">
        <v>6075022902</v>
      </c>
      <c r="B2524" t="s">
        <v>13</v>
      </c>
    </row>
    <row r="2525" spans="1:2" x14ac:dyDescent="0.3">
      <c r="A2525">
        <v>6075022903</v>
      </c>
      <c r="B2525" t="s">
        <v>12</v>
      </c>
    </row>
    <row r="2526" spans="1:2" x14ac:dyDescent="0.3">
      <c r="A2526">
        <v>6075023001</v>
      </c>
      <c r="B2526" t="s">
        <v>12</v>
      </c>
    </row>
    <row r="2527" spans="1:2" x14ac:dyDescent="0.3">
      <c r="A2527">
        <v>6075023003</v>
      </c>
      <c r="B2527" t="s">
        <v>12</v>
      </c>
    </row>
    <row r="2528" spans="1:2" x14ac:dyDescent="0.3">
      <c r="A2528">
        <v>6013359103</v>
      </c>
      <c r="B2528" t="s">
        <v>12</v>
      </c>
    </row>
    <row r="2529" spans="1:2" x14ac:dyDescent="0.3">
      <c r="A2529">
        <v>6013317000</v>
      </c>
      <c r="B2529" t="s">
        <v>12</v>
      </c>
    </row>
    <row r="2530" spans="1:2" x14ac:dyDescent="0.3">
      <c r="A2530">
        <v>6013328000</v>
      </c>
      <c r="B2530" t="s">
        <v>13</v>
      </c>
    </row>
    <row r="2531" spans="1:2" x14ac:dyDescent="0.3">
      <c r="A2531">
        <v>6001450744</v>
      </c>
      <c r="B2531" t="s">
        <v>12</v>
      </c>
    </row>
    <row r="2532" spans="1:2" x14ac:dyDescent="0.3">
      <c r="A2532">
        <v>6001405901</v>
      </c>
      <c r="B2532" t="s">
        <v>13</v>
      </c>
    </row>
    <row r="2533" spans="1:2" x14ac:dyDescent="0.3">
      <c r="A2533">
        <v>6001450101</v>
      </c>
      <c r="B2533" t="s">
        <v>12</v>
      </c>
    </row>
    <row r="2534" spans="1:2" x14ac:dyDescent="0.3">
      <c r="A2534">
        <v>6013330000</v>
      </c>
      <c r="B2534" t="s">
        <v>12</v>
      </c>
    </row>
    <row r="2535" spans="1:2" x14ac:dyDescent="0.3">
      <c r="A2535">
        <v>6013332000</v>
      </c>
      <c r="B2535" t="s">
        <v>12</v>
      </c>
    </row>
    <row r="2536" spans="1:2" x14ac:dyDescent="0.3">
      <c r="A2536">
        <v>6013371000</v>
      </c>
      <c r="B2536" t="s">
        <v>13</v>
      </c>
    </row>
    <row r="2537" spans="1:2" x14ac:dyDescent="0.3">
      <c r="A2537">
        <v>6013372000</v>
      </c>
      <c r="B2537" t="s">
        <v>13</v>
      </c>
    </row>
    <row r="2538" spans="1:2" x14ac:dyDescent="0.3">
      <c r="A2538">
        <v>6001444400</v>
      </c>
      <c r="B2538" t="s">
        <v>12</v>
      </c>
    </row>
    <row r="2539" spans="1:2" x14ac:dyDescent="0.3">
      <c r="A2539">
        <v>6001444500</v>
      </c>
      <c r="B2539" t="s">
        <v>12</v>
      </c>
    </row>
    <row r="2540" spans="1:2" x14ac:dyDescent="0.3">
      <c r="A2540">
        <v>6001450200</v>
      </c>
      <c r="B2540" t="s">
        <v>12</v>
      </c>
    </row>
    <row r="2541" spans="1:2" x14ac:dyDescent="0.3">
      <c r="A2541">
        <v>6001450300</v>
      </c>
      <c r="B2541" t="s">
        <v>12</v>
      </c>
    </row>
    <row r="2542" spans="1:2" x14ac:dyDescent="0.3">
      <c r="A2542">
        <v>6067002300</v>
      </c>
      <c r="B2542" t="s">
        <v>12</v>
      </c>
    </row>
    <row r="2543" spans="1:2" x14ac:dyDescent="0.3">
      <c r="A2543">
        <v>6067002400</v>
      </c>
      <c r="B2543" t="s">
        <v>12</v>
      </c>
    </row>
    <row r="2544" spans="1:2" x14ac:dyDescent="0.3">
      <c r="A2544">
        <v>6001442700</v>
      </c>
      <c r="B2544" t="s">
        <v>12</v>
      </c>
    </row>
    <row r="2545" spans="1:2" x14ac:dyDescent="0.3">
      <c r="A2545">
        <v>6001442800</v>
      </c>
      <c r="B2545" t="s">
        <v>12</v>
      </c>
    </row>
    <row r="2546" spans="1:2" x14ac:dyDescent="0.3">
      <c r="A2546">
        <v>6001442900</v>
      </c>
      <c r="B2546" t="s">
        <v>12</v>
      </c>
    </row>
    <row r="2547" spans="1:2" x14ac:dyDescent="0.3">
      <c r="A2547">
        <v>6001443001</v>
      </c>
      <c r="B2547" t="s">
        <v>12</v>
      </c>
    </row>
    <row r="2548" spans="1:2" x14ac:dyDescent="0.3">
      <c r="A2548">
        <v>6001443002</v>
      </c>
      <c r="B2548" t="s">
        <v>12</v>
      </c>
    </row>
    <row r="2549" spans="1:2" x14ac:dyDescent="0.3">
      <c r="A2549">
        <v>6001443102</v>
      </c>
      <c r="B2549" t="s">
        <v>12</v>
      </c>
    </row>
    <row r="2550" spans="1:2" x14ac:dyDescent="0.3">
      <c r="A2550">
        <v>6001443301</v>
      </c>
      <c r="B2550" t="s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19" ma:contentTypeDescription="Create a new document." ma:contentTypeScope="" ma:versionID="08bad848cbb1d9b9b5b85090547523e2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fda75d46635b319722f61d07431e3dd0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751656-9791-4962-8A7D-F0956350272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9a3174ab-2b5a-47b4-8f4e-4944459d7eb7"/>
    <ds:schemaRef ds:uri="fd20e24d-0c28-41ea-800f-91ed2060217f"/>
  </ds:schemaRefs>
</ds:datastoreItem>
</file>

<file path=customXml/itemProps2.xml><?xml version="1.0" encoding="utf-8"?>
<ds:datastoreItem xmlns:ds="http://schemas.openxmlformats.org/officeDocument/2006/customXml" ds:itemID="{964D6FAC-BBA4-413C-AAC1-D88BBC927E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EDF4B0B-AE33-4ADF-9BE1-C84607F7F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a3174ab-2b5a-47b4-8f4e-4944459d7eb7"/>
    <ds:schemaRef ds:uri="fd20e24d-0c28-41ea-800f-91ed206021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Crosswalk</vt:lpstr>
      <vt:lpstr>NoOverlaps</vt:lpstr>
      <vt:lpstr> Overlap</vt:lpstr>
      <vt:lpstr>tabulate_TAZ_aszones</vt:lpstr>
      <vt:lpstr>Priority Population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Vivek Yadav</cp:lastModifiedBy>
  <cp:revision/>
  <dcterms:created xsi:type="dcterms:W3CDTF">2022-11-07T16:23:41Z</dcterms:created>
  <dcterms:modified xsi:type="dcterms:W3CDTF">2023-03-22T20:24:24Z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